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tmp\Desktop\source data\source data\"/>
    </mc:Choice>
  </mc:AlternateContent>
  <xr:revisionPtr revIDLastSave="0" documentId="13_ncr:1_{D339E901-90C7-4EF6-9D9C-DE1559532F2A}" xr6:coauthVersionLast="47" xr6:coauthVersionMax="47" xr10:uidLastSave="{00000000-0000-0000-0000-000000000000}"/>
  <bookViews>
    <workbookView xWindow="3060" yWindow="3225" windowWidth="33375" windowHeight="15345" activeTab="2" xr2:uid="{00000000-000D-0000-FFFF-FFFF00000000}"/>
  </bookViews>
  <sheets>
    <sheet name="A" sheetId="1" r:id="rId1"/>
    <sheet name="B" sheetId="2" r:id="rId2"/>
    <sheet name="C" sheetId="3" r:id="rId3"/>
    <sheet name="E" sheetId="4" r:id="rId4"/>
    <sheet name="F" sheetId="5" r:id="rId5"/>
    <sheet name="G" sheetId="6" r:id="rId6"/>
    <sheet name="H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2" i="8" l="1"/>
  <c r="P292" i="8"/>
  <c r="O292" i="8"/>
  <c r="N292" i="8"/>
  <c r="M292" i="8"/>
  <c r="L292" i="8"/>
  <c r="S292" i="8" s="1"/>
  <c r="Q291" i="8"/>
  <c r="P291" i="8"/>
  <c r="O291" i="8"/>
  <c r="N291" i="8"/>
  <c r="M291" i="8"/>
  <c r="L291" i="8"/>
  <c r="S290" i="8"/>
  <c r="R290" i="8"/>
  <c r="Q290" i="8"/>
  <c r="P290" i="8"/>
  <c r="O290" i="8"/>
  <c r="N290" i="8"/>
  <c r="M290" i="8"/>
  <c r="L290" i="8"/>
  <c r="Q289" i="8"/>
  <c r="P289" i="8"/>
  <c r="O289" i="8"/>
  <c r="N289" i="8"/>
  <c r="M289" i="8"/>
  <c r="L289" i="8"/>
  <c r="S289" i="8" s="1"/>
  <c r="Q288" i="8"/>
  <c r="P288" i="8"/>
  <c r="O288" i="8"/>
  <c r="N288" i="8"/>
  <c r="M288" i="8"/>
  <c r="L288" i="8"/>
  <c r="Q287" i="8"/>
  <c r="P287" i="8"/>
  <c r="O287" i="8"/>
  <c r="N287" i="8"/>
  <c r="S287" i="8" s="1"/>
  <c r="M287" i="8"/>
  <c r="L287" i="8"/>
  <c r="Q286" i="8"/>
  <c r="P286" i="8"/>
  <c r="O286" i="8"/>
  <c r="N286" i="8"/>
  <c r="M286" i="8"/>
  <c r="S286" i="8" s="1"/>
  <c r="L286" i="8"/>
  <c r="Q285" i="8"/>
  <c r="P285" i="8"/>
  <c r="O285" i="8"/>
  <c r="N285" i="8"/>
  <c r="M285" i="8"/>
  <c r="L285" i="8"/>
  <c r="S285" i="8" s="1"/>
  <c r="R284" i="8"/>
  <c r="Q284" i="8"/>
  <c r="P284" i="8"/>
  <c r="O284" i="8"/>
  <c r="N284" i="8"/>
  <c r="M284" i="8"/>
  <c r="L284" i="8"/>
  <c r="Q283" i="8"/>
  <c r="P283" i="8"/>
  <c r="S283" i="8" s="1"/>
  <c r="O283" i="8"/>
  <c r="N283" i="8"/>
  <c r="M283" i="8"/>
  <c r="L283" i="8"/>
  <c r="Q282" i="8"/>
  <c r="P282" i="8"/>
  <c r="O282" i="8"/>
  <c r="N282" i="8"/>
  <c r="M282" i="8"/>
  <c r="L282" i="8"/>
  <c r="R282" i="8" s="1"/>
  <c r="Q281" i="8"/>
  <c r="P281" i="8"/>
  <c r="O281" i="8"/>
  <c r="N281" i="8"/>
  <c r="M281" i="8"/>
  <c r="L281" i="8"/>
  <c r="Q280" i="8"/>
  <c r="S280" i="8" s="1"/>
  <c r="P280" i="8"/>
  <c r="O280" i="8"/>
  <c r="N280" i="8"/>
  <c r="M280" i="8"/>
  <c r="L280" i="8"/>
  <c r="Q279" i="8"/>
  <c r="P279" i="8"/>
  <c r="O279" i="8"/>
  <c r="N279" i="8"/>
  <c r="M279" i="8"/>
  <c r="S279" i="8" s="1"/>
  <c r="L279" i="8"/>
  <c r="Q278" i="8"/>
  <c r="P278" i="8"/>
  <c r="O278" i="8"/>
  <c r="N278" i="8"/>
  <c r="M278" i="8"/>
  <c r="L278" i="8"/>
  <c r="S278" i="8" s="1"/>
  <c r="Q277" i="8"/>
  <c r="P277" i="8"/>
  <c r="O277" i="8"/>
  <c r="N277" i="8"/>
  <c r="M277" i="8"/>
  <c r="L277" i="8"/>
  <c r="S277" i="8" s="1"/>
  <c r="Q276" i="8"/>
  <c r="P276" i="8"/>
  <c r="S276" i="8" s="1"/>
  <c r="O276" i="8"/>
  <c r="N276" i="8"/>
  <c r="M276" i="8"/>
  <c r="L276" i="8"/>
  <c r="Q275" i="8"/>
  <c r="P275" i="8"/>
  <c r="O275" i="8"/>
  <c r="N275" i="8"/>
  <c r="M275" i="8"/>
  <c r="L275" i="8"/>
  <c r="S275" i="8" s="1"/>
  <c r="Q274" i="8"/>
  <c r="P274" i="8"/>
  <c r="O274" i="8"/>
  <c r="N274" i="8"/>
  <c r="M274" i="8"/>
  <c r="L274" i="8"/>
  <c r="S273" i="8"/>
  <c r="Q273" i="8"/>
  <c r="P273" i="8"/>
  <c r="O273" i="8"/>
  <c r="N273" i="8"/>
  <c r="M273" i="8"/>
  <c r="L273" i="8"/>
  <c r="R273" i="8" s="1"/>
  <c r="Q272" i="8"/>
  <c r="P272" i="8"/>
  <c r="O272" i="8"/>
  <c r="N272" i="8"/>
  <c r="M272" i="8"/>
  <c r="S272" i="8" s="1"/>
  <c r="L272" i="8"/>
  <c r="Q271" i="8"/>
  <c r="P271" i="8"/>
  <c r="O271" i="8"/>
  <c r="N271" i="8"/>
  <c r="M271" i="8"/>
  <c r="L271" i="8"/>
  <c r="S271" i="8" s="1"/>
  <c r="Q270" i="8"/>
  <c r="P270" i="8"/>
  <c r="O270" i="8"/>
  <c r="N270" i="8"/>
  <c r="M270" i="8"/>
  <c r="L270" i="8"/>
  <c r="R269" i="8"/>
  <c r="Q269" i="8"/>
  <c r="P269" i="8"/>
  <c r="S269" i="8" s="1"/>
  <c r="O269" i="8"/>
  <c r="N269" i="8"/>
  <c r="M269" i="8"/>
  <c r="L269" i="8"/>
  <c r="Q268" i="8"/>
  <c r="P268" i="8"/>
  <c r="O268" i="8"/>
  <c r="N268" i="8"/>
  <c r="M268" i="8"/>
  <c r="L268" i="8"/>
  <c r="S268" i="8" s="1"/>
  <c r="Q267" i="8"/>
  <c r="P267" i="8"/>
  <c r="O267" i="8"/>
  <c r="N267" i="8"/>
  <c r="M267" i="8"/>
  <c r="L267" i="8"/>
  <c r="Q266" i="8"/>
  <c r="P266" i="8"/>
  <c r="O266" i="8"/>
  <c r="N266" i="8"/>
  <c r="M266" i="8"/>
  <c r="L266" i="8"/>
  <c r="R266" i="8" s="1"/>
  <c r="Q265" i="8"/>
  <c r="P265" i="8"/>
  <c r="O265" i="8"/>
  <c r="N265" i="8"/>
  <c r="M265" i="8"/>
  <c r="S265" i="8" s="1"/>
  <c r="L265" i="8"/>
  <c r="Q264" i="8"/>
  <c r="P264" i="8"/>
  <c r="O264" i="8"/>
  <c r="N264" i="8"/>
  <c r="M264" i="8"/>
  <c r="L264" i="8"/>
  <c r="S264" i="8" s="1"/>
  <c r="Q263" i="8"/>
  <c r="R263" i="8" s="1"/>
  <c r="P263" i="8"/>
  <c r="O263" i="8"/>
  <c r="N263" i="8"/>
  <c r="M263" i="8"/>
  <c r="L263" i="8"/>
  <c r="Q262" i="8"/>
  <c r="P262" i="8"/>
  <c r="S262" i="8" s="1"/>
  <c r="O262" i="8"/>
  <c r="N262" i="8"/>
  <c r="M262" i="8"/>
  <c r="L262" i="8"/>
  <c r="Q261" i="8"/>
  <c r="P261" i="8"/>
  <c r="O261" i="8"/>
  <c r="N261" i="8"/>
  <c r="M261" i="8"/>
  <c r="L261" i="8"/>
  <c r="R261" i="8" s="1"/>
  <c r="Q260" i="8"/>
  <c r="P260" i="8"/>
  <c r="O260" i="8"/>
  <c r="N260" i="8"/>
  <c r="M260" i="8"/>
  <c r="L260" i="8"/>
  <c r="Q259" i="8"/>
  <c r="P259" i="8"/>
  <c r="O259" i="8"/>
  <c r="N259" i="8"/>
  <c r="M259" i="8"/>
  <c r="L259" i="8"/>
  <c r="S258" i="8"/>
  <c r="Q258" i="8"/>
  <c r="P258" i="8"/>
  <c r="O258" i="8"/>
  <c r="N258" i="8"/>
  <c r="M258" i="8"/>
  <c r="R258" i="8" s="1"/>
  <c r="L258" i="8"/>
  <c r="Q257" i="8"/>
  <c r="P257" i="8"/>
  <c r="O257" i="8"/>
  <c r="N257" i="8"/>
  <c r="M257" i="8"/>
  <c r="L257" i="8"/>
  <c r="S257" i="8" s="1"/>
  <c r="R256" i="8"/>
  <c r="Q256" i="8"/>
  <c r="P256" i="8"/>
  <c r="O256" i="8"/>
  <c r="N256" i="8"/>
  <c r="M256" i="8"/>
  <c r="L256" i="8"/>
  <c r="S256" i="8" s="1"/>
  <c r="Q255" i="8"/>
  <c r="P255" i="8"/>
  <c r="S255" i="8" s="1"/>
  <c r="O255" i="8"/>
  <c r="N255" i="8"/>
  <c r="M255" i="8"/>
  <c r="L255" i="8"/>
  <c r="Q254" i="8"/>
  <c r="P254" i="8"/>
  <c r="O254" i="8"/>
  <c r="N254" i="8"/>
  <c r="M254" i="8"/>
  <c r="L254" i="8"/>
  <c r="S254" i="8" s="1"/>
  <c r="Q253" i="8"/>
  <c r="P253" i="8"/>
  <c r="O253" i="8"/>
  <c r="N253" i="8"/>
  <c r="M253" i="8"/>
  <c r="L253" i="8"/>
  <c r="Q252" i="8"/>
  <c r="S252" i="8" s="1"/>
  <c r="P252" i="8"/>
  <c r="O252" i="8"/>
  <c r="N252" i="8"/>
  <c r="M252" i="8"/>
  <c r="L252" i="8"/>
  <c r="S251" i="8"/>
  <c r="Q251" i="8"/>
  <c r="P251" i="8"/>
  <c r="O251" i="8"/>
  <c r="N251" i="8"/>
  <c r="M251" i="8"/>
  <c r="R251" i="8" s="1"/>
  <c r="L251" i="8"/>
  <c r="Q250" i="8"/>
  <c r="P250" i="8"/>
  <c r="O250" i="8"/>
  <c r="N250" i="8"/>
  <c r="M250" i="8"/>
  <c r="L250" i="8"/>
  <c r="S250" i="8" s="1"/>
  <c r="Q249" i="8"/>
  <c r="P249" i="8"/>
  <c r="O249" i="8"/>
  <c r="N249" i="8"/>
  <c r="M249" i="8"/>
  <c r="L249" i="8"/>
  <c r="R248" i="8"/>
  <c r="Q248" i="8"/>
  <c r="P248" i="8"/>
  <c r="S248" i="8" s="1"/>
  <c r="O248" i="8"/>
  <c r="N248" i="8"/>
  <c r="M248" i="8"/>
  <c r="L248" i="8"/>
  <c r="Q247" i="8"/>
  <c r="P247" i="8"/>
  <c r="O247" i="8"/>
  <c r="N247" i="8"/>
  <c r="M247" i="8"/>
  <c r="L247" i="8"/>
  <c r="S247" i="8" s="1"/>
  <c r="Q246" i="8"/>
  <c r="P246" i="8"/>
  <c r="O246" i="8"/>
  <c r="N246" i="8"/>
  <c r="M246" i="8"/>
  <c r="L246" i="8"/>
  <c r="Q245" i="8"/>
  <c r="P245" i="8"/>
  <c r="O245" i="8"/>
  <c r="N245" i="8"/>
  <c r="M245" i="8"/>
  <c r="L245" i="8"/>
  <c r="R245" i="8" s="1"/>
  <c r="S244" i="8"/>
  <c r="Q244" i="8"/>
  <c r="P244" i="8"/>
  <c r="O244" i="8"/>
  <c r="N244" i="8"/>
  <c r="M244" i="8"/>
  <c r="R244" i="8" s="1"/>
  <c r="L244" i="8"/>
  <c r="Q243" i="8"/>
  <c r="P243" i="8"/>
  <c r="O243" i="8"/>
  <c r="N243" i="8"/>
  <c r="M243" i="8"/>
  <c r="L243" i="8"/>
  <c r="S243" i="8" s="1"/>
  <c r="Q242" i="8"/>
  <c r="R242" i="8" s="1"/>
  <c r="P242" i="8"/>
  <c r="O242" i="8"/>
  <c r="N242" i="8"/>
  <c r="M242" i="8"/>
  <c r="L242" i="8"/>
  <c r="Q241" i="8"/>
  <c r="P241" i="8"/>
  <c r="S241" i="8" s="1"/>
  <c r="O241" i="8"/>
  <c r="N241" i="8"/>
  <c r="M241" i="8"/>
  <c r="L241" i="8"/>
  <c r="Q240" i="8"/>
  <c r="P240" i="8"/>
  <c r="O240" i="8"/>
  <c r="N240" i="8"/>
  <c r="M240" i="8"/>
  <c r="L240" i="8"/>
  <c r="S240" i="8" s="1"/>
  <c r="Q239" i="8"/>
  <c r="P239" i="8"/>
  <c r="O239" i="8"/>
  <c r="N239" i="8"/>
  <c r="M239" i="8"/>
  <c r="R239" i="8" s="1"/>
  <c r="L239" i="8"/>
  <c r="Q238" i="8"/>
  <c r="P238" i="8"/>
  <c r="S238" i="8" s="1"/>
  <c r="O238" i="8"/>
  <c r="N238" i="8"/>
  <c r="M238" i="8"/>
  <c r="L238" i="8"/>
  <c r="S237" i="8"/>
  <c r="Q237" i="8"/>
  <c r="P237" i="8"/>
  <c r="O237" i="8"/>
  <c r="N237" i="8"/>
  <c r="M237" i="8"/>
  <c r="R237" i="8" s="1"/>
  <c r="L237" i="8"/>
  <c r="Q236" i="8"/>
  <c r="P236" i="8"/>
  <c r="O236" i="8"/>
  <c r="N236" i="8"/>
  <c r="M236" i="8"/>
  <c r="L236" i="8"/>
  <c r="S236" i="8" s="1"/>
  <c r="Q235" i="8"/>
  <c r="P235" i="8"/>
  <c r="O235" i="8"/>
  <c r="N235" i="8"/>
  <c r="M235" i="8"/>
  <c r="L235" i="8"/>
  <c r="S235" i="8" s="1"/>
  <c r="Q234" i="8"/>
  <c r="P234" i="8"/>
  <c r="S234" i="8" s="1"/>
  <c r="O234" i="8"/>
  <c r="N234" i="8"/>
  <c r="M234" i="8"/>
  <c r="L234" i="8"/>
  <c r="Q233" i="8"/>
  <c r="P233" i="8"/>
  <c r="O233" i="8"/>
  <c r="N233" i="8"/>
  <c r="M233" i="8"/>
  <c r="L233" i="8"/>
  <c r="S233" i="8" s="1"/>
  <c r="Q232" i="8"/>
  <c r="P232" i="8"/>
  <c r="O232" i="8"/>
  <c r="N232" i="8"/>
  <c r="M232" i="8"/>
  <c r="L232" i="8"/>
  <c r="S232" i="8" s="1"/>
  <c r="S231" i="8"/>
  <c r="Q231" i="8"/>
  <c r="P231" i="8"/>
  <c r="O231" i="8"/>
  <c r="N231" i="8"/>
  <c r="M231" i="8"/>
  <c r="L231" i="8"/>
  <c r="R231" i="8" s="1"/>
  <c r="S230" i="8"/>
  <c r="Q230" i="8"/>
  <c r="P230" i="8"/>
  <c r="O230" i="8"/>
  <c r="N230" i="8"/>
  <c r="M230" i="8"/>
  <c r="R230" i="8" s="1"/>
  <c r="L230" i="8"/>
  <c r="Q229" i="8"/>
  <c r="P229" i="8"/>
  <c r="O229" i="8"/>
  <c r="N229" i="8"/>
  <c r="M229" i="8"/>
  <c r="L229" i="8"/>
  <c r="S229" i="8" s="1"/>
  <c r="Q228" i="8"/>
  <c r="P228" i="8"/>
  <c r="O228" i="8"/>
  <c r="R228" i="8" s="1"/>
  <c r="N228" i="8"/>
  <c r="M228" i="8"/>
  <c r="L228" i="8"/>
  <c r="S227" i="8"/>
  <c r="R227" i="8"/>
  <c r="Q227" i="8"/>
  <c r="P227" i="8"/>
  <c r="O227" i="8"/>
  <c r="N227" i="8"/>
  <c r="M227" i="8"/>
  <c r="L227" i="8"/>
  <c r="Q226" i="8"/>
  <c r="P226" i="8"/>
  <c r="O226" i="8"/>
  <c r="N226" i="8"/>
  <c r="M226" i="8"/>
  <c r="L226" i="8"/>
  <c r="S226" i="8" s="1"/>
  <c r="Q225" i="8"/>
  <c r="P225" i="8"/>
  <c r="O225" i="8"/>
  <c r="N225" i="8"/>
  <c r="M225" i="8"/>
  <c r="L225" i="8"/>
  <c r="S225" i="8" s="1"/>
  <c r="Q224" i="8"/>
  <c r="P224" i="8"/>
  <c r="O224" i="8"/>
  <c r="N224" i="8"/>
  <c r="M224" i="8"/>
  <c r="L224" i="8"/>
  <c r="S223" i="8"/>
  <c r="Q223" i="8"/>
  <c r="P223" i="8"/>
  <c r="O223" i="8"/>
  <c r="N223" i="8"/>
  <c r="M223" i="8"/>
  <c r="R223" i="8" s="1"/>
  <c r="L223" i="8"/>
  <c r="Q222" i="8"/>
  <c r="P222" i="8"/>
  <c r="O222" i="8"/>
  <c r="N222" i="8"/>
  <c r="M222" i="8"/>
  <c r="L222" i="8"/>
  <c r="S222" i="8" s="1"/>
  <c r="R221" i="8"/>
  <c r="Q221" i="8"/>
  <c r="P221" i="8"/>
  <c r="O221" i="8"/>
  <c r="N221" i="8"/>
  <c r="M221" i="8"/>
  <c r="L221" i="8"/>
  <c r="Q220" i="8"/>
  <c r="P220" i="8"/>
  <c r="S220" i="8" s="1"/>
  <c r="O220" i="8"/>
  <c r="N220" i="8"/>
  <c r="M220" i="8"/>
  <c r="L220" i="8"/>
  <c r="Q219" i="8"/>
  <c r="P219" i="8"/>
  <c r="O219" i="8"/>
  <c r="N219" i="8"/>
  <c r="M219" i="8"/>
  <c r="L219" i="8"/>
  <c r="S219" i="8" s="1"/>
  <c r="Q218" i="8"/>
  <c r="P218" i="8"/>
  <c r="O218" i="8"/>
  <c r="N218" i="8"/>
  <c r="M218" i="8"/>
  <c r="L218" i="8"/>
  <c r="Q217" i="8"/>
  <c r="S217" i="8" s="1"/>
  <c r="P217" i="8"/>
  <c r="O217" i="8"/>
  <c r="N217" i="8"/>
  <c r="M217" i="8"/>
  <c r="L217" i="8"/>
  <c r="S216" i="8"/>
  <c r="Q216" i="8"/>
  <c r="P216" i="8"/>
  <c r="O216" i="8"/>
  <c r="N216" i="8"/>
  <c r="M216" i="8"/>
  <c r="R216" i="8" s="1"/>
  <c r="L216" i="8"/>
  <c r="Q215" i="8"/>
  <c r="P215" i="8"/>
  <c r="O215" i="8"/>
  <c r="N215" i="8"/>
  <c r="M215" i="8"/>
  <c r="L215" i="8"/>
  <c r="S215" i="8" s="1"/>
  <c r="Q214" i="8"/>
  <c r="P214" i="8"/>
  <c r="O214" i="8"/>
  <c r="N214" i="8"/>
  <c r="M214" i="8"/>
  <c r="L214" i="8"/>
  <c r="S213" i="8"/>
  <c r="R213" i="8"/>
  <c r="Q213" i="8"/>
  <c r="P213" i="8"/>
  <c r="O213" i="8"/>
  <c r="N213" i="8"/>
  <c r="M213" i="8"/>
  <c r="L213" i="8"/>
  <c r="Q212" i="8"/>
  <c r="P212" i="8"/>
  <c r="O212" i="8"/>
  <c r="N212" i="8"/>
  <c r="M212" i="8"/>
  <c r="L212" i="8"/>
  <c r="R212" i="8" s="1"/>
  <c r="Q211" i="8"/>
  <c r="P211" i="8"/>
  <c r="O211" i="8"/>
  <c r="N211" i="8"/>
  <c r="M211" i="8"/>
  <c r="R211" i="8" s="1"/>
  <c r="L211" i="8"/>
  <c r="S211" i="8" s="1"/>
  <c r="Q210" i="8"/>
  <c r="P210" i="8"/>
  <c r="O210" i="8"/>
  <c r="N210" i="8"/>
  <c r="M210" i="8"/>
  <c r="L210" i="8"/>
  <c r="R210" i="8" s="1"/>
  <c r="S209" i="8"/>
  <c r="Q209" i="8"/>
  <c r="P209" i="8"/>
  <c r="O209" i="8"/>
  <c r="N209" i="8"/>
  <c r="M209" i="8"/>
  <c r="R209" i="8" s="1"/>
  <c r="L209" i="8"/>
  <c r="Q208" i="8"/>
  <c r="P208" i="8"/>
  <c r="O208" i="8"/>
  <c r="N208" i="8"/>
  <c r="M208" i="8"/>
  <c r="L208" i="8"/>
  <c r="S208" i="8" s="1"/>
  <c r="Q207" i="8"/>
  <c r="P207" i="8"/>
  <c r="O207" i="8"/>
  <c r="N207" i="8"/>
  <c r="M207" i="8"/>
  <c r="L207" i="8"/>
  <c r="S206" i="8"/>
  <c r="R206" i="8"/>
  <c r="Q206" i="8"/>
  <c r="P206" i="8"/>
  <c r="O206" i="8"/>
  <c r="N206" i="8"/>
  <c r="M206" i="8"/>
  <c r="L206" i="8"/>
  <c r="Q205" i="8"/>
  <c r="P205" i="8"/>
  <c r="O205" i="8"/>
  <c r="N205" i="8"/>
  <c r="M205" i="8"/>
  <c r="L205" i="8"/>
  <c r="R205" i="8" s="1"/>
  <c r="Q204" i="8"/>
  <c r="P204" i="8"/>
  <c r="O204" i="8"/>
  <c r="N204" i="8"/>
  <c r="M204" i="8"/>
  <c r="R204" i="8" s="1"/>
  <c r="L204" i="8"/>
  <c r="S204" i="8" s="1"/>
  <c r="Q203" i="8"/>
  <c r="P203" i="8"/>
  <c r="O203" i="8"/>
  <c r="N203" i="8"/>
  <c r="S203" i="8" s="1"/>
  <c r="M203" i="8"/>
  <c r="L203" i="8"/>
  <c r="S202" i="8"/>
  <c r="Q202" i="8"/>
  <c r="P202" i="8"/>
  <c r="O202" i="8"/>
  <c r="N202" i="8"/>
  <c r="M202" i="8"/>
  <c r="R202" i="8" s="1"/>
  <c r="L202" i="8"/>
  <c r="Q201" i="8"/>
  <c r="P201" i="8"/>
  <c r="O201" i="8"/>
  <c r="N201" i="8"/>
  <c r="M201" i="8"/>
  <c r="L201" i="8"/>
  <c r="S201" i="8" s="1"/>
  <c r="R200" i="8"/>
  <c r="Q200" i="8"/>
  <c r="P200" i="8"/>
  <c r="O200" i="8"/>
  <c r="N200" i="8"/>
  <c r="M200" i="8"/>
  <c r="L200" i="8"/>
  <c r="R199" i="8"/>
  <c r="Q199" i="8"/>
  <c r="P199" i="8"/>
  <c r="S199" i="8" s="1"/>
  <c r="O199" i="8"/>
  <c r="N199" i="8"/>
  <c r="M199" i="8"/>
  <c r="L199" i="8"/>
  <c r="Q198" i="8"/>
  <c r="P198" i="8"/>
  <c r="O198" i="8"/>
  <c r="N198" i="8"/>
  <c r="M198" i="8"/>
  <c r="L198" i="8"/>
  <c r="S198" i="8" s="1"/>
  <c r="Q197" i="8"/>
  <c r="P197" i="8"/>
  <c r="O197" i="8"/>
  <c r="N197" i="8"/>
  <c r="M197" i="8"/>
  <c r="R197" i="8" s="1"/>
  <c r="L197" i="8"/>
  <c r="S197" i="8" s="1"/>
  <c r="S196" i="8"/>
  <c r="Q196" i="8"/>
  <c r="P196" i="8"/>
  <c r="O196" i="8"/>
  <c r="N196" i="8"/>
  <c r="M196" i="8"/>
  <c r="L196" i="8"/>
  <c r="S195" i="8"/>
  <c r="Q195" i="8"/>
  <c r="P195" i="8"/>
  <c r="O195" i="8"/>
  <c r="N195" i="8"/>
  <c r="M195" i="8"/>
  <c r="R195" i="8" s="1"/>
  <c r="L195" i="8"/>
  <c r="Q194" i="8"/>
  <c r="P194" i="8"/>
  <c r="O194" i="8"/>
  <c r="N194" i="8"/>
  <c r="M194" i="8"/>
  <c r="L194" i="8"/>
  <c r="S194" i="8" s="1"/>
  <c r="Q193" i="8"/>
  <c r="P193" i="8"/>
  <c r="O193" i="8"/>
  <c r="N193" i="8"/>
  <c r="M193" i="8"/>
  <c r="L193" i="8"/>
  <c r="S193" i="8" s="1"/>
  <c r="S192" i="8"/>
  <c r="R192" i="8"/>
  <c r="Q192" i="8"/>
  <c r="P192" i="8"/>
  <c r="O192" i="8"/>
  <c r="N192" i="8"/>
  <c r="M192" i="8"/>
  <c r="L192" i="8"/>
  <c r="Q191" i="8"/>
  <c r="P191" i="8"/>
  <c r="O191" i="8"/>
  <c r="N191" i="8"/>
  <c r="M191" i="8"/>
  <c r="L191" i="8"/>
  <c r="S191" i="8" s="1"/>
  <c r="Q190" i="8"/>
  <c r="P190" i="8"/>
  <c r="O190" i="8"/>
  <c r="N190" i="8"/>
  <c r="M190" i="8"/>
  <c r="R190" i="8" s="1"/>
  <c r="L190" i="8"/>
  <c r="Q189" i="8"/>
  <c r="P189" i="8"/>
  <c r="O189" i="8"/>
  <c r="N189" i="8"/>
  <c r="M189" i="8"/>
  <c r="L189" i="8"/>
  <c r="S188" i="8"/>
  <c r="Q188" i="8"/>
  <c r="P188" i="8"/>
  <c r="O188" i="8"/>
  <c r="N188" i="8"/>
  <c r="M188" i="8"/>
  <c r="R188" i="8" s="1"/>
  <c r="L188" i="8"/>
  <c r="Q187" i="8"/>
  <c r="P187" i="8"/>
  <c r="O187" i="8"/>
  <c r="N187" i="8"/>
  <c r="M187" i="8"/>
  <c r="L187" i="8"/>
  <c r="S187" i="8" s="1"/>
  <c r="Q186" i="8"/>
  <c r="P186" i="8"/>
  <c r="O186" i="8"/>
  <c r="N186" i="8"/>
  <c r="M186" i="8"/>
  <c r="L186" i="8"/>
  <c r="S186" i="8" s="1"/>
  <c r="S185" i="8"/>
  <c r="Q185" i="8"/>
  <c r="P185" i="8"/>
  <c r="R185" i="8" s="1"/>
  <c r="O185" i="8"/>
  <c r="N185" i="8"/>
  <c r="M185" i="8"/>
  <c r="L185" i="8"/>
  <c r="Q184" i="8"/>
  <c r="P184" i="8"/>
  <c r="O184" i="8"/>
  <c r="N184" i="8"/>
  <c r="M184" i="8"/>
  <c r="L184" i="8"/>
  <c r="R184" i="8" s="1"/>
  <c r="Q183" i="8"/>
  <c r="P183" i="8"/>
  <c r="O183" i="8"/>
  <c r="N183" i="8"/>
  <c r="M183" i="8"/>
  <c r="R183" i="8" s="1"/>
  <c r="L183" i="8"/>
  <c r="S183" i="8" s="1"/>
  <c r="Q182" i="8"/>
  <c r="P182" i="8"/>
  <c r="O182" i="8"/>
  <c r="N182" i="8"/>
  <c r="M182" i="8"/>
  <c r="L182" i="8"/>
  <c r="S181" i="8"/>
  <c r="Q181" i="8"/>
  <c r="P181" i="8"/>
  <c r="O181" i="8"/>
  <c r="N181" i="8"/>
  <c r="M181" i="8"/>
  <c r="R181" i="8" s="1"/>
  <c r="L181" i="8"/>
  <c r="Q180" i="8"/>
  <c r="P180" i="8"/>
  <c r="O180" i="8"/>
  <c r="N180" i="8"/>
  <c r="M180" i="8"/>
  <c r="L180" i="8"/>
  <c r="S180" i="8" s="1"/>
  <c r="Q179" i="8"/>
  <c r="R179" i="8" s="1"/>
  <c r="P179" i="8"/>
  <c r="O179" i="8"/>
  <c r="N179" i="8"/>
  <c r="M179" i="8"/>
  <c r="L179" i="8"/>
  <c r="Q178" i="8"/>
  <c r="P178" i="8"/>
  <c r="S178" i="8" s="1"/>
  <c r="O178" i="8"/>
  <c r="N178" i="8"/>
  <c r="M178" i="8"/>
  <c r="L178" i="8"/>
  <c r="Q177" i="8"/>
  <c r="P177" i="8"/>
  <c r="O177" i="8"/>
  <c r="N177" i="8"/>
  <c r="M177" i="8"/>
  <c r="L177" i="8"/>
  <c r="S177" i="8" s="1"/>
  <c r="Q176" i="8"/>
  <c r="P176" i="8"/>
  <c r="O176" i="8"/>
  <c r="N176" i="8"/>
  <c r="M176" i="8"/>
  <c r="R176" i="8" s="1"/>
  <c r="L176" i="8"/>
  <c r="S176" i="8" s="1"/>
  <c r="Q175" i="8"/>
  <c r="P175" i="8"/>
  <c r="S175" i="8" s="1"/>
  <c r="O175" i="8"/>
  <c r="N175" i="8"/>
  <c r="M175" i="8"/>
  <c r="L175" i="8"/>
  <c r="S174" i="8"/>
  <c r="Q174" i="8"/>
  <c r="P174" i="8"/>
  <c r="O174" i="8"/>
  <c r="N174" i="8"/>
  <c r="M174" i="8"/>
  <c r="R174" i="8" s="1"/>
  <c r="L174" i="8"/>
  <c r="Q173" i="8"/>
  <c r="P173" i="8"/>
  <c r="O173" i="8"/>
  <c r="N173" i="8"/>
  <c r="M173" i="8"/>
  <c r="L173" i="8"/>
  <c r="S173" i="8" s="1"/>
  <c r="Q172" i="8"/>
  <c r="P172" i="8"/>
  <c r="O172" i="8"/>
  <c r="N172" i="8"/>
  <c r="M172" i="8"/>
  <c r="L172" i="8"/>
  <c r="S172" i="8" s="1"/>
  <c r="S171" i="8"/>
  <c r="Q171" i="8"/>
  <c r="P171" i="8"/>
  <c r="R171" i="8" s="1"/>
  <c r="O171" i="8"/>
  <c r="N171" i="8"/>
  <c r="M171" i="8"/>
  <c r="L171" i="8"/>
  <c r="Q170" i="8"/>
  <c r="P170" i="8"/>
  <c r="O170" i="8"/>
  <c r="N170" i="8"/>
  <c r="M170" i="8"/>
  <c r="L170" i="8"/>
  <c r="R170" i="8" s="1"/>
  <c r="Q169" i="8"/>
  <c r="P169" i="8"/>
  <c r="O169" i="8"/>
  <c r="N169" i="8"/>
  <c r="M169" i="8"/>
  <c r="L169" i="8"/>
  <c r="Q168" i="8"/>
  <c r="P168" i="8"/>
  <c r="O168" i="8"/>
  <c r="N168" i="8"/>
  <c r="M168" i="8"/>
  <c r="L168" i="8"/>
  <c r="S167" i="8"/>
  <c r="Q167" i="8"/>
  <c r="P167" i="8"/>
  <c r="O167" i="8"/>
  <c r="N167" i="8"/>
  <c r="M167" i="8"/>
  <c r="R167" i="8" s="1"/>
  <c r="L167" i="8"/>
  <c r="Q166" i="8"/>
  <c r="P166" i="8"/>
  <c r="O166" i="8"/>
  <c r="N166" i="8"/>
  <c r="M166" i="8"/>
  <c r="L166" i="8"/>
  <c r="S166" i="8" s="1"/>
  <c r="Q165" i="8"/>
  <c r="P165" i="8"/>
  <c r="O165" i="8"/>
  <c r="N165" i="8"/>
  <c r="M165" i="8"/>
  <c r="R165" i="8" s="1"/>
  <c r="L165" i="8"/>
  <c r="Q164" i="8"/>
  <c r="P164" i="8"/>
  <c r="S164" i="8" s="1"/>
  <c r="O164" i="8"/>
  <c r="N164" i="8"/>
  <c r="M164" i="8"/>
  <c r="L164" i="8"/>
  <c r="Q163" i="8"/>
  <c r="P163" i="8"/>
  <c r="O163" i="8"/>
  <c r="N163" i="8"/>
  <c r="M163" i="8"/>
  <c r="L163" i="8"/>
  <c r="R163" i="8" s="1"/>
  <c r="Q162" i="8"/>
  <c r="P162" i="8"/>
  <c r="O162" i="8"/>
  <c r="N162" i="8"/>
  <c r="M162" i="8"/>
  <c r="R162" i="8" s="1"/>
  <c r="L162" i="8"/>
  <c r="Q161" i="8"/>
  <c r="P161" i="8"/>
  <c r="O161" i="8"/>
  <c r="N161" i="8"/>
  <c r="M161" i="8"/>
  <c r="L161" i="8"/>
  <c r="S160" i="8"/>
  <c r="Q160" i="8"/>
  <c r="P160" i="8"/>
  <c r="O160" i="8"/>
  <c r="N160" i="8"/>
  <c r="M160" i="8"/>
  <c r="R160" i="8" s="1"/>
  <c r="L160" i="8"/>
  <c r="Q159" i="8"/>
  <c r="P159" i="8"/>
  <c r="O159" i="8"/>
  <c r="N159" i="8"/>
  <c r="M159" i="8"/>
  <c r="L159" i="8"/>
  <c r="R158" i="8"/>
  <c r="Q158" i="8"/>
  <c r="P158" i="8"/>
  <c r="O158" i="8"/>
  <c r="N158" i="8"/>
  <c r="M158" i="8"/>
  <c r="L158" i="8"/>
  <c r="S158" i="8" s="1"/>
  <c r="Q157" i="8"/>
  <c r="P157" i="8"/>
  <c r="S157" i="8" s="1"/>
  <c r="O157" i="8"/>
  <c r="N157" i="8"/>
  <c r="M157" i="8"/>
  <c r="L157" i="8"/>
  <c r="Q156" i="8"/>
  <c r="P156" i="8"/>
  <c r="O156" i="8"/>
  <c r="N156" i="8"/>
  <c r="M156" i="8"/>
  <c r="L156" i="8"/>
  <c r="R156" i="8" s="1"/>
  <c r="Q155" i="8"/>
  <c r="P155" i="8"/>
  <c r="O155" i="8"/>
  <c r="N155" i="8"/>
  <c r="R155" i="8" s="1"/>
  <c r="M155" i="8"/>
  <c r="L155" i="8"/>
  <c r="S154" i="8"/>
  <c r="Q154" i="8"/>
  <c r="P154" i="8"/>
  <c r="O154" i="8"/>
  <c r="N154" i="8"/>
  <c r="M154" i="8"/>
  <c r="L154" i="8"/>
  <c r="R154" i="8" s="1"/>
  <c r="S153" i="8"/>
  <c r="Q153" i="8"/>
  <c r="P153" i="8"/>
  <c r="O153" i="8"/>
  <c r="N153" i="8"/>
  <c r="M153" i="8"/>
  <c r="R153" i="8" s="1"/>
  <c r="L153" i="8"/>
  <c r="Q152" i="8"/>
  <c r="P152" i="8"/>
  <c r="O152" i="8"/>
  <c r="N152" i="8"/>
  <c r="M152" i="8"/>
  <c r="L152" i="8"/>
  <c r="Q151" i="8"/>
  <c r="P151" i="8"/>
  <c r="O151" i="8"/>
  <c r="N151" i="8"/>
  <c r="M151" i="8"/>
  <c r="R151" i="8" s="1"/>
  <c r="L151" i="8"/>
  <c r="S150" i="8"/>
  <c r="R150" i="8"/>
  <c r="Q150" i="8"/>
  <c r="P150" i="8"/>
  <c r="O150" i="8"/>
  <c r="N150" i="8"/>
  <c r="M150" i="8"/>
  <c r="L150" i="8"/>
  <c r="Q149" i="8"/>
  <c r="P149" i="8"/>
  <c r="O149" i="8"/>
  <c r="N149" i="8"/>
  <c r="M149" i="8"/>
  <c r="L149" i="8"/>
  <c r="S149" i="8" s="1"/>
  <c r="Q148" i="8"/>
  <c r="P148" i="8"/>
  <c r="O148" i="8"/>
  <c r="N148" i="8"/>
  <c r="M148" i="8"/>
  <c r="L148" i="8"/>
  <c r="Q147" i="8"/>
  <c r="P147" i="8"/>
  <c r="O147" i="8"/>
  <c r="N147" i="8"/>
  <c r="M147" i="8"/>
  <c r="L147" i="8"/>
  <c r="R147" i="8" s="1"/>
  <c r="S146" i="8"/>
  <c r="Q146" i="8"/>
  <c r="P146" i="8"/>
  <c r="O146" i="8"/>
  <c r="N146" i="8"/>
  <c r="M146" i="8"/>
  <c r="R146" i="8" s="1"/>
  <c r="L146" i="8"/>
  <c r="Q145" i="8"/>
  <c r="P145" i="8"/>
  <c r="O145" i="8"/>
  <c r="N145" i="8"/>
  <c r="M145" i="8"/>
  <c r="L145" i="8"/>
  <c r="S145" i="8" s="1"/>
  <c r="Q144" i="8"/>
  <c r="P144" i="8"/>
  <c r="O144" i="8"/>
  <c r="R144" i="8" s="1"/>
  <c r="N144" i="8"/>
  <c r="M144" i="8"/>
  <c r="L144" i="8"/>
  <c r="Q143" i="8"/>
  <c r="P143" i="8"/>
  <c r="S143" i="8" s="1"/>
  <c r="O143" i="8"/>
  <c r="N143" i="8"/>
  <c r="M143" i="8"/>
  <c r="L143" i="8"/>
  <c r="Q142" i="8"/>
  <c r="P142" i="8"/>
  <c r="O142" i="8"/>
  <c r="N142" i="8"/>
  <c r="M142" i="8"/>
  <c r="L142" i="8"/>
  <c r="S142" i="8" s="1"/>
  <c r="Q141" i="8"/>
  <c r="P141" i="8"/>
  <c r="O141" i="8"/>
  <c r="N141" i="8"/>
  <c r="M141" i="8"/>
  <c r="R141" i="8" s="1"/>
  <c r="L141" i="8"/>
  <c r="S141" i="8" s="1"/>
  <c r="Q140" i="8"/>
  <c r="P140" i="8"/>
  <c r="O140" i="8"/>
  <c r="N140" i="8"/>
  <c r="S140" i="8" s="1"/>
  <c r="M140" i="8"/>
  <c r="L140" i="8"/>
  <c r="S139" i="8"/>
  <c r="Q139" i="8"/>
  <c r="P139" i="8"/>
  <c r="O139" i="8"/>
  <c r="N139" i="8"/>
  <c r="M139" i="8"/>
  <c r="R139" i="8" s="1"/>
  <c r="L139" i="8"/>
  <c r="Q138" i="8"/>
  <c r="P138" i="8"/>
  <c r="O138" i="8"/>
  <c r="N138" i="8"/>
  <c r="M138" i="8"/>
  <c r="L138" i="8"/>
  <c r="Q137" i="8"/>
  <c r="P137" i="8"/>
  <c r="O137" i="8"/>
  <c r="N137" i="8"/>
  <c r="M137" i="8"/>
  <c r="L137" i="8"/>
  <c r="S137" i="8" s="1"/>
  <c r="S136" i="8"/>
  <c r="Q136" i="8"/>
  <c r="P136" i="8"/>
  <c r="R136" i="8" s="1"/>
  <c r="O136" i="8"/>
  <c r="N136" i="8"/>
  <c r="M136" i="8"/>
  <c r="L136" i="8"/>
  <c r="Q135" i="8"/>
  <c r="P135" i="8"/>
  <c r="O135" i="8"/>
  <c r="N135" i="8"/>
  <c r="M135" i="8"/>
  <c r="L135" i="8"/>
  <c r="R135" i="8" s="1"/>
  <c r="Q134" i="8"/>
  <c r="P134" i="8"/>
  <c r="O134" i="8"/>
  <c r="N134" i="8"/>
  <c r="M134" i="8"/>
  <c r="L134" i="8"/>
  <c r="Q133" i="8"/>
  <c r="P133" i="8"/>
  <c r="O133" i="8"/>
  <c r="N133" i="8"/>
  <c r="M133" i="8"/>
  <c r="L133" i="8"/>
  <c r="S132" i="8"/>
  <c r="Q132" i="8"/>
  <c r="P132" i="8"/>
  <c r="O132" i="8"/>
  <c r="N132" i="8"/>
  <c r="M132" i="8"/>
  <c r="R132" i="8" s="1"/>
  <c r="L132" i="8"/>
  <c r="Q131" i="8"/>
  <c r="P131" i="8"/>
  <c r="O131" i="8"/>
  <c r="N131" i="8"/>
  <c r="M131" i="8"/>
  <c r="L131" i="8"/>
  <c r="S131" i="8" s="1"/>
  <c r="Q130" i="8"/>
  <c r="P130" i="8"/>
  <c r="O130" i="8"/>
  <c r="N130" i="8"/>
  <c r="M130" i="8"/>
  <c r="L130" i="8"/>
  <c r="Q129" i="8"/>
  <c r="P129" i="8"/>
  <c r="S129" i="8" s="1"/>
  <c r="O129" i="8"/>
  <c r="N129" i="8"/>
  <c r="M129" i="8"/>
  <c r="L129" i="8"/>
  <c r="Q128" i="8"/>
  <c r="P128" i="8"/>
  <c r="O128" i="8"/>
  <c r="N128" i="8"/>
  <c r="M128" i="8"/>
  <c r="L128" i="8"/>
  <c r="R128" i="8" s="1"/>
  <c r="Q127" i="8"/>
  <c r="P127" i="8"/>
  <c r="O127" i="8"/>
  <c r="N127" i="8"/>
  <c r="M127" i="8"/>
  <c r="R127" i="8" s="1"/>
  <c r="L127" i="8"/>
  <c r="S127" i="8" s="1"/>
  <c r="Q126" i="8"/>
  <c r="P126" i="8"/>
  <c r="O126" i="8"/>
  <c r="N126" i="8"/>
  <c r="M126" i="8"/>
  <c r="L126" i="8"/>
  <c r="S125" i="8"/>
  <c r="Q125" i="8"/>
  <c r="P125" i="8"/>
  <c r="O125" i="8"/>
  <c r="N125" i="8"/>
  <c r="M125" i="8"/>
  <c r="R125" i="8" s="1"/>
  <c r="L125" i="8"/>
  <c r="Q124" i="8"/>
  <c r="P124" i="8"/>
  <c r="O124" i="8"/>
  <c r="N124" i="8"/>
  <c r="M124" i="8"/>
  <c r="L124" i="8"/>
  <c r="S124" i="8" s="1"/>
  <c r="R123" i="8"/>
  <c r="Q123" i="8"/>
  <c r="P123" i="8"/>
  <c r="O123" i="8"/>
  <c r="N123" i="8"/>
  <c r="M123" i="8"/>
  <c r="L123" i="8"/>
  <c r="S123" i="8" s="1"/>
  <c r="Q122" i="8"/>
  <c r="P122" i="8"/>
  <c r="S122" i="8" s="1"/>
  <c r="O122" i="8"/>
  <c r="N122" i="8"/>
  <c r="M122" i="8"/>
  <c r="L122" i="8"/>
  <c r="Q121" i="8"/>
  <c r="P121" i="8"/>
  <c r="O121" i="8"/>
  <c r="N121" i="8"/>
  <c r="M121" i="8"/>
  <c r="L121" i="8"/>
  <c r="R121" i="8" s="1"/>
  <c r="Q120" i="8"/>
  <c r="P120" i="8"/>
  <c r="O120" i="8"/>
  <c r="N120" i="8"/>
  <c r="M120" i="8"/>
  <c r="R120" i="8" s="1"/>
  <c r="L120" i="8"/>
  <c r="S119" i="8"/>
  <c r="Q119" i="8"/>
  <c r="P119" i="8"/>
  <c r="O119" i="8"/>
  <c r="N119" i="8"/>
  <c r="M119" i="8"/>
  <c r="L119" i="8"/>
  <c r="R119" i="8" s="1"/>
  <c r="S118" i="8"/>
  <c r="Q118" i="8"/>
  <c r="P118" i="8"/>
  <c r="O118" i="8"/>
  <c r="N118" i="8"/>
  <c r="M118" i="8"/>
  <c r="R118" i="8" s="1"/>
  <c r="L118" i="8"/>
  <c r="Q117" i="8"/>
  <c r="P117" i="8"/>
  <c r="O117" i="8"/>
  <c r="N117" i="8"/>
  <c r="M117" i="8"/>
  <c r="L117" i="8"/>
  <c r="S117" i="8" s="1"/>
  <c r="Q116" i="8"/>
  <c r="P116" i="8"/>
  <c r="O116" i="8"/>
  <c r="N116" i="8"/>
  <c r="M116" i="8"/>
  <c r="L116" i="8"/>
  <c r="S116" i="8" s="1"/>
  <c r="S115" i="8"/>
  <c r="R115" i="8"/>
  <c r="Q115" i="8"/>
  <c r="P115" i="8"/>
  <c r="O115" i="8"/>
  <c r="N115" i="8"/>
  <c r="M115" i="8"/>
  <c r="L115" i="8"/>
  <c r="Q114" i="8"/>
  <c r="P114" i="8"/>
  <c r="O114" i="8"/>
  <c r="N114" i="8"/>
  <c r="M114" i="8"/>
  <c r="L114" i="8"/>
  <c r="R114" i="8" s="1"/>
  <c r="Q113" i="8"/>
  <c r="P113" i="8"/>
  <c r="O113" i="8"/>
  <c r="N113" i="8"/>
  <c r="M113" i="8"/>
  <c r="L113" i="8"/>
  <c r="Q112" i="8"/>
  <c r="P112" i="8"/>
  <c r="O112" i="8"/>
  <c r="N112" i="8"/>
  <c r="S112" i="8" s="1"/>
  <c r="M112" i="8"/>
  <c r="L112" i="8"/>
  <c r="S111" i="8"/>
  <c r="Q111" i="8"/>
  <c r="P111" i="8"/>
  <c r="O111" i="8"/>
  <c r="N111" i="8"/>
  <c r="M111" i="8"/>
  <c r="R111" i="8" s="1"/>
  <c r="L111" i="8"/>
  <c r="Q110" i="8"/>
  <c r="P110" i="8"/>
  <c r="O110" i="8"/>
  <c r="N110" i="8"/>
  <c r="M110" i="8"/>
  <c r="L110" i="8"/>
  <c r="Q109" i="8"/>
  <c r="S109" i="8" s="1"/>
  <c r="P109" i="8"/>
  <c r="O109" i="8"/>
  <c r="N109" i="8"/>
  <c r="M109" i="8"/>
  <c r="L109" i="8"/>
  <c r="Q108" i="8"/>
  <c r="P108" i="8"/>
  <c r="S108" i="8" s="1"/>
  <c r="O108" i="8"/>
  <c r="N108" i="8"/>
  <c r="M108" i="8"/>
  <c r="L108" i="8"/>
  <c r="Q107" i="8"/>
  <c r="P107" i="8"/>
  <c r="O107" i="8"/>
  <c r="N107" i="8"/>
  <c r="M107" i="8"/>
  <c r="L107" i="8"/>
  <c r="S107" i="8" s="1"/>
  <c r="Q106" i="8"/>
  <c r="P106" i="8"/>
  <c r="O106" i="8"/>
  <c r="N106" i="8"/>
  <c r="M106" i="8"/>
  <c r="R106" i="8" s="1"/>
  <c r="L106" i="8"/>
  <c r="Q105" i="8"/>
  <c r="S105" i="8" s="1"/>
  <c r="P105" i="8"/>
  <c r="O105" i="8"/>
  <c r="N105" i="8"/>
  <c r="M105" i="8"/>
  <c r="L105" i="8"/>
  <c r="S104" i="8"/>
  <c r="Q104" i="8"/>
  <c r="P104" i="8"/>
  <c r="O104" i="8"/>
  <c r="N104" i="8"/>
  <c r="M104" i="8"/>
  <c r="R104" i="8" s="1"/>
  <c r="L104" i="8"/>
  <c r="Q103" i="8"/>
  <c r="P103" i="8"/>
  <c r="O103" i="8"/>
  <c r="N103" i="8"/>
  <c r="M103" i="8"/>
  <c r="L103" i="8"/>
  <c r="Q102" i="8"/>
  <c r="P102" i="8"/>
  <c r="O102" i="8"/>
  <c r="N102" i="8"/>
  <c r="M102" i="8"/>
  <c r="R102" i="8" s="1"/>
  <c r="L102" i="8"/>
  <c r="S102" i="8" s="1"/>
  <c r="S101" i="8"/>
  <c r="R101" i="8"/>
  <c r="Q101" i="8"/>
  <c r="P101" i="8"/>
  <c r="O101" i="8"/>
  <c r="N101" i="8"/>
  <c r="M101" i="8"/>
  <c r="L101" i="8"/>
  <c r="Q100" i="8"/>
  <c r="P100" i="8"/>
  <c r="O100" i="8"/>
  <c r="N100" i="8"/>
  <c r="M100" i="8"/>
  <c r="L100" i="8"/>
  <c r="R100" i="8" s="1"/>
  <c r="Q99" i="8"/>
  <c r="R99" i="8" s="1"/>
  <c r="P99" i="8"/>
  <c r="O99" i="8"/>
  <c r="N99" i="8"/>
  <c r="M99" i="8"/>
  <c r="L99" i="8"/>
  <c r="Q98" i="8"/>
  <c r="P98" i="8"/>
  <c r="O98" i="8"/>
  <c r="N98" i="8"/>
  <c r="S98" i="8" s="1"/>
  <c r="M98" i="8"/>
  <c r="L98" i="8"/>
  <c r="S97" i="8"/>
  <c r="Q97" i="8"/>
  <c r="P97" i="8"/>
  <c r="O97" i="8"/>
  <c r="N97" i="8"/>
  <c r="M97" i="8"/>
  <c r="R97" i="8" s="1"/>
  <c r="L97" i="8"/>
  <c r="Q96" i="8"/>
  <c r="P96" i="8"/>
  <c r="O96" i="8"/>
  <c r="N96" i="8"/>
  <c r="M96" i="8"/>
  <c r="L96" i="8"/>
  <c r="Q95" i="8"/>
  <c r="R95" i="8" s="1"/>
  <c r="P95" i="8"/>
  <c r="O95" i="8"/>
  <c r="N95" i="8"/>
  <c r="M95" i="8"/>
  <c r="S95" i="8" s="1"/>
  <c r="L95" i="8"/>
  <c r="R94" i="8"/>
  <c r="Q94" i="8"/>
  <c r="P94" i="8"/>
  <c r="S94" i="8" s="1"/>
  <c r="O94" i="8"/>
  <c r="N94" i="8"/>
  <c r="M94" i="8"/>
  <c r="L94" i="8"/>
  <c r="Q93" i="8"/>
  <c r="P93" i="8"/>
  <c r="O93" i="8"/>
  <c r="N93" i="8"/>
  <c r="M93" i="8"/>
  <c r="L93" i="8"/>
  <c r="R93" i="8" s="1"/>
  <c r="Q92" i="8"/>
  <c r="P92" i="8"/>
  <c r="O92" i="8"/>
  <c r="N92" i="8"/>
  <c r="R92" i="8" s="1"/>
  <c r="M92" i="8"/>
  <c r="L92" i="8"/>
  <c r="Q91" i="8"/>
  <c r="S91" i="8" s="1"/>
  <c r="P91" i="8"/>
  <c r="O91" i="8"/>
  <c r="N91" i="8"/>
  <c r="M91" i="8"/>
  <c r="L91" i="8"/>
  <c r="S90" i="8"/>
  <c r="Q90" i="8"/>
  <c r="P90" i="8"/>
  <c r="O90" i="8"/>
  <c r="N90" i="8"/>
  <c r="M90" i="8"/>
  <c r="R90" i="8" s="1"/>
  <c r="L90" i="8"/>
  <c r="Q89" i="8"/>
  <c r="P89" i="8"/>
  <c r="O89" i="8"/>
  <c r="N89" i="8"/>
  <c r="M89" i="8"/>
  <c r="L89" i="8"/>
  <c r="Q88" i="8"/>
  <c r="P88" i="8"/>
  <c r="O88" i="8"/>
  <c r="R88" i="8" s="1"/>
  <c r="N88" i="8"/>
  <c r="M88" i="8"/>
  <c r="L88" i="8"/>
  <c r="S88" i="8" s="1"/>
  <c r="S87" i="8"/>
  <c r="R87" i="8"/>
  <c r="Q87" i="8"/>
  <c r="P87" i="8"/>
  <c r="O87" i="8"/>
  <c r="N87" i="8"/>
  <c r="M87" i="8"/>
  <c r="L87" i="8"/>
  <c r="Q86" i="8"/>
  <c r="P86" i="8"/>
  <c r="O86" i="8"/>
  <c r="N86" i="8"/>
  <c r="M86" i="8"/>
  <c r="L86" i="8"/>
  <c r="R86" i="8" s="1"/>
  <c r="Q85" i="8"/>
  <c r="R85" i="8" s="1"/>
  <c r="P85" i="8"/>
  <c r="O85" i="8"/>
  <c r="N85" i="8"/>
  <c r="M85" i="8"/>
  <c r="L85" i="8"/>
  <c r="Q84" i="8"/>
  <c r="P84" i="8"/>
  <c r="O84" i="8"/>
  <c r="N84" i="8"/>
  <c r="M84" i="8"/>
  <c r="L84" i="8"/>
  <c r="S84" i="8" s="1"/>
  <c r="S83" i="8"/>
  <c r="Q83" i="8"/>
  <c r="P83" i="8"/>
  <c r="O83" i="8"/>
  <c r="N83" i="8"/>
  <c r="M83" i="8"/>
  <c r="R83" i="8" s="1"/>
  <c r="L83" i="8"/>
  <c r="Q82" i="8"/>
  <c r="P82" i="8"/>
  <c r="O82" i="8"/>
  <c r="N82" i="8"/>
  <c r="M82" i="8"/>
  <c r="L82" i="8"/>
  <c r="R81" i="8"/>
  <c r="Q81" i="8"/>
  <c r="P81" i="8"/>
  <c r="O81" i="8"/>
  <c r="N81" i="8"/>
  <c r="M81" i="8"/>
  <c r="L81" i="8"/>
  <c r="S81" i="8" s="1"/>
  <c r="Q80" i="8"/>
  <c r="P80" i="8"/>
  <c r="S80" i="8" s="1"/>
  <c r="O80" i="8"/>
  <c r="N80" i="8"/>
  <c r="M80" i="8"/>
  <c r="L80" i="8"/>
  <c r="Q79" i="8"/>
  <c r="P79" i="8"/>
  <c r="O79" i="8"/>
  <c r="N79" i="8"/>
  <c r="M79" i="8"/>
  <c r="L79" i="8"/>
  <c r="R79" i="8" s="1"/>
  <c r="Q78" i="8"/>
  <c r="P78" i="8"/>
  <c r="O78" i="8"/>
  <c r="N78" i="8"/>
  <c r="R78" i="8" s="1"/>
  <c r="M78" i="8"/>
  <c r="L78" i="8"/>
  <c r="S77" i="8"/>
  <c r="Q77" i="8"/>
  <c r="P77" i="8"/>
  <c r="O77" i="8"/>
  <c r="N77" i="8"/>
  <c r="M77" i="8"/>
  <c r="L77" i="8"/>
  <c r="R77" i="8" s="1"/>
  <c r="S76" i="8"/>
  <c r="Q76" i="8"/>
  <c r="P76" i="8"/>
  <c r="O76" i="8"/>
  <c r="N76" i="8"/>
  <c r="M76" i="8"/>
  <c r="R76" i="8" s="1"/>
  <c r="L76" i="8"/>
  <c r="Q75" i="8"/>
  <c r="P75" i="8"/>
  <c r="O75" i="8"/>
  <c r="N75" i="8"/>
  <c r="M75" i="8"/>
  <c r="L75" i="8"/>
  <c r="Q74" i="8"/>
  <c r="P74" i="8"/>
  <c r="O74" i="8"/>
  <c r="S74" i="8" s="1"/>
  <c r="N74" i="8"/>
  <c r="M74" i="8"/>
  <c r="L74" i="8"/>
  <c r="R74" i="8" s="1"/>
  <c r="Q73" i="8"/>
  <c r="P73" i="8"/>
  <c r="S73" i="8" s="1"/>
  <c r="O73" i="8"/>
  <c r="N73" i="8"/>
  <c r="M73" i="8"/>
  <c r="L73" i="8"/>
  <c r="Q72" i="8"/>
  <c r="P72" i="8"/>
  <c r="O72" i="8"/>
  <c r="N72" i="8"/>
  <c r="M72" i="8"/>
  <c r="L72" i="8"/>
  <c r="S72" i="8" s="1"/>
  <c r="Q71" i="8"/>
  <c r="P71" i="8"/>
  <c r="O71" i="8"/>
  <c r="N71" i="8"/>
  <c r="M71" i="8"/>
  <c r="L71" i="8"/>
  <c r="S71" i="8" s="1"/>
  <c r="Q70" i="8"/>
  <c r="P70" i="8"/>
  <c r="R70" i="8" s="1"/>
  <c r="O70" i="8"/>
  <c r="N70" i="8"/>
  <c r="S70" i="8" s="1"/>
  <c r="M70" i="8"/>
  <c r="L70" i="8"/>
  <c r="S69" i="8"/>
  <c r="Q69" i="8"/>
  <c r="P69" i="8"/>
  <c r="O69" i="8"/>
  <c r="N69" i="8"/>
  <c r="M69" i="8"/>
  <c r="R69" i="8" s="1"/>
  <c r="L69" i="8"/>
  <c r="Q68" i="8"/>
  <c r="P68" i="8"/>
  <c r="O68" i="8"/>
  <c r="N68" i="8"/>
  <c r="M68" i="8"/>
  <c r="L68" i="8"/>
  <c r="Q67" i="8"/>
  <c r="P67" i="8"/>
  <c r="O67" i="8"/>
  <c r="N67" i="8"/>
  <c r="M67" i="8"/>
  <c r="S67" i="8" s="1"/>
  <c r="L67" i="8"/>
  <c r="R67" i="8" s="1"/>
  <c r="S66" i="8"/>
  <c r="R66" i="8"/>
  <c r="Q66" i="8"/>
  <c r="P66" i="8"/>
  <c r="O66" i="8"/>
  <c r="N66" i="8"/>
  <c r="M66" i="8"/>
  <c r="L66" i="8"/>
  <c r="Q65" i="8"/>
  <c r="P65" i="8"/>
  <c r="O65" i="8"/>
  <c r="N65" i="8"/>
  <c r="M65" i="8"/>
  <c r="L65" i="8"/>
  <c r="S65" i="8" s="1"/>
  <c r="Q64" i="8"/>
  <c r="P64" i="8"/>
  <c r="O64" i="8"/>
  <c r="N64" i="8"/>
  <c r="M64" i="8"/>
  <c r="R64" i="8" s="1"/>
  <c r="L64" i="8"/>
  <c r="Q63" i="8"/>
  <c r="P63" i="8"/>
  <c r="O63" i="8"/>
  <c r="N63" i="8"/>
  <c r="M63" i="8"/>
  <c r="L63" i="8"/>
  <c r="S63" i="8" s="1"/>
  <c r="S62" i="8"/>
  <c r="Q62" i="8"/>
  <c r="P62" i="8"/>
  <c r="O62" i="8"/>
  <c r="N62" i="8"/>
  <c r="M62" i="8"/>
  <c r="R62" i="8" s="1"/>
  <c r="L62" i="8"/>
  <c r="Q61" i="8"/>
  <c r="P61" i="8"/>
  <c r="O61" i="8"/>
  <c r="N61" i="8"/>
  <c r="M61" i="8"/>
  <c r="L61" i="8"/>
  <c r="Q60" i="8"/>
  <c r="P60" i="8"/>
  <c r="O60" i="8"/>
  <c r="N60" i="8"/>
  <c r="S60" i="8" s="1"/>
  <c r="M60" i="8"/>
  <c r="L60" i="8"/>
  <c r="Q59" i="8"/>
  <c r="P59" i="8"/>
  <c r="S59" i="8" s="1"/>
  <c r="O59" i="8"/>
  <c r="N59" i="8"/>
  <c r="M59" i="8"/>
  <c r="L59" i="8"/>
  <c r="Q58" i="8"/>
  <c r="P58" i="8"/>
  <c r="O58" i="8"/>
  <c r="N58" i="8"/>
  <c r="M58" i="8"/>
  <c r="L58" i="8"/>
  <c r="S58" i="8" s="1"/>
  <c r="Q57" i="8"/>
  <c r="P57" i="8"/>
  <c r="O57" i="8"/>
  <c r="N57" i="8"/>
  <c r="M57" i="8"/>
  <c r="L57" i="8"/>
  <c r="S57" i="8" s="1"/>
  <c r="Q56" i="8"/>
  <c r="P56" i="8"/>
  <c r="O56" i="8"/>
  <c r="S56" i="8" s="1"/>
  <c r="N56" i="8"/>
  <c r="R56" i="8" s="1"/>
  <c r="M56" i="8"/>
  <c r="L56" i="8"/>
  <c r="S55" i="8"/>
  <c r="Q55" i="8"/>
  <c r="P55" i="8"/>
  <c r="O55" i="8"/>
  <c r="N55" i="8"/>
  <c r="M55" i="8"/>
  <c r="R55" i="8" s="1"/>
  <c r="L55" i="8"/>
  <c r="Q54" i="8"/>
  <c r="P54" i="8"/>
  <c r="O54" i="8"/>
  <c r="N54" i="8"/>
  <c r="M54" i="8"/>
  <c r="L54" i="8"/>
  <c r="Q53" i="8"/>
  <c r="P53" i="8"/>
  <c r="O53" i="8"/>
  <c r="N53" i="8"/>
  <c r="M53" i="8"/>
  <c r="L53" i="8"/>
  <c r="S53" i="8" s="1"/>
  <c r="Q52" i="8"/>
  <c r="P52" i="8"/>
  <c r="O52" i="8"/>
  <c r="S52" i="8" s="1"/>
  <c r="N52" i="8"/>
  <c r="M52" i="8"/>
  <c r="L52" i="8"/>
  <c r="Q51" i="8"/>
  <c r="P51" i="8"/>
  <c r="O51" i="8"/>
  <c r="N51" i="8"/>
  <c r="M51" i="8"/>
  <c r="L51" i="8"/>
  <c r="R51" i="8" s="1"/>
  <c r="R50" i="8"/>
  <c r="Q50" i="8"/>
  <c r="P50" i="8"/>
  <c r="O50" i="8"/>
  <c r="N50" i="8"/>
  <c r="M50" i="8"/>
  <c r="L50" i="8"/>
  <c r="Q49" i="8"/>
  <c r="P49" i="8"/>
  <c r="O49" i="8"/>
  <c r="N49" i="8"/>
  <c r="M49" i="8"/>
  <c r="L49" i="8"/>
  <c r="S49" i="8" s="1"/>
  <c r="S48" i="8"/>
  <c r="Q48" i="8"/>
  <c r="P48" i="8"/>
  <c r="O48" i="8"/>
  <c r="N48" i="8"/>
  <c r="M48" i="8"/>
  <c r="R48" i="8" s="1"/>
  <c r="L48" i="8"/>
  <c r="Q47" i="8"/>
  <c r="P47" i="8"/>
  <c r="O47" i="8"/>
  <c r="N47" i="8"/>
  <c r="M47" i="8"/>
  <c r="L47" i="8"/>
  <c r="S46" i="8"/>
  <c r="Q46" i="8"/>
  <c r="P46" i="8"/>
  <c r="R46" i="8" s="1"/>
  <c r="O46" i="8"/>
  <c r="N46" i="8"/>
  <c r="M46" i="8"/>
  <c r="L46" i="8"/>
  <c r="Q45" i="8"/>
  <c r="P45" i="8"/>
  <c r="O45" i="8"/>
  <c r="R45" i="8" s="1"/>
  <c r="N45" i="8"/>
  <c r="M45" i="8"/>
  <c r="L45" i="8"/>
  <c r="Q44" i="8"/>
  <c r="P44" i="8"/>
  <c r="O44" i="8"/>
  <c r="N44" i="8"/>
  <c r="M44" i="8"/>
  <c r="L44" i="8"/>
  <c r="R44" i="8" s="1"/>
  <c r="Q43" i="8"/>
  <c r="P43" i="8"/>
  <c r="O43" i="8"/>
  <c r="N43" i="8"/>
  <c r="M43" i="8"/>
  <c r="L43" i="8"/>
  <c r="S43" i="8" s="1"/>
  <c r="Q42" i="8"/>
  <c r="S42" i="8" s="1"/>
  <c r="P42" i="8"/>
  <c r="O42" i="8"/>
  <c r="N42" i="8"/>
  <c r="M42" i="8"/>
  <c r="L42" i="8"/>
  <c r="S41" i="8"/>
  <c r="Q41" i="8"/>
  <c r="P41" i="8"/>
  <c r="O41" i="8"/>
  <c r="N41" i="8"/>
  <c r="M41" i="8"/>
  <c r="R41" i="8" s="1"/>
  <c r="L41" i="8"/>
  <c r="Q40" i="8"/>
  <c r="P40" i="8"/>
  <c r="O40" i="8"/>
  <c r="N40" i="8"/>
  <c r="M40" i="8"/>
  <c r="L40" i="8"/>
  <c r="Q39" i="8"/>
  <c r="P39" i="8"/>
  <c r="O39" i="8"/>
  <c r="N39" i="8"/>
  <c r="M39" i="8"/>
  <c r="R39" i="8" s="1"/>
  <c r="L39" i="8"/>
  <c r="S39" i="8" s="1"/>
  <c r="S38" i="8"/>
  <c r="R38" i="8"/>
  <c r="Q38" i="8"/>
  <c r="P38" i="8"/>
  <c r="O38" i="8"/>
  <c r="N38" i="8"/>
  <c r="M38" i="8"/>
  <c r="L38" i="8"/>
  <c r="Q37" i="8"/>
  <c r="P37" i="8"/>
  <c r="O37" i="8"/>
  <c r="N37" i="8"/>
  <c r="M37" i="8"/>
  <c r="L37" i="8"/>
  <c r="R37" i="8" s="1"/>
  <c r="Q36" i="8"/>
  <c r="R36" i="8" s="1"/>
  <c r="P36" i="8"/>
  <c r="O36" i="8"/>
  <c r="N36" i="8"/>
  <c r="M36" i="8"/>
  <c r="L36" i="8"/>
  <c r="Q35" i="8"/>
  <c r="P35" i="8"/>
  <c r="O35" i="8"/>
  <c r="N35" i="8"/>
  <c r="R35" i="8" s="1"/>
  <c r="M35" i="8"/>
  <c r="L35" i="8"/>
  <c r="S34" i="8"/>
  <c r="Q34" i="8"/>
  <c r="P34" i="8"/>
  <c r="O34" i="8"/>
  <c r="N34" i="8"/>
  <c r="M34" i="8"/>
  <c r="R34" i="8" s="1"/>
  <c r="L34" i="8"/>
  <c r="Q33" i="8"/>
  <c r="P33" i="8"/>
  <c r="O33" i="8"/>
  <c r="N33" i="8"/>
  <c r="M33" i="8"/>
  <c r="L33" i="8"/>
  <c r="R32" i="8"/>
  <c r="Q32" i="8"/>
  <c r="P32" i="8"/>
  <c r="O32" i="8"/>
  <c r="N32" i="8"/>
  <c r="M32" i="8"/>
  <c r="L32" i="8"/>
  <c r="S32" i="8" s="1"/>
  <c r="Q31" i="8"/>
  <c r="P31" i="8"/>
  <c r="O31" i="8"/>
  <c r="S31" i="8" s="1"/>
  <c r="N31" i="8"/>
  <c r="M31" i="8"/>
  <c r="L31" i="8"/>
  <c r="Q30" i="8"/>
  <c r="P30" i="8"/>
  <c r="O30" i="8"/>
  <c r="N30" i="8"/>
  <c r="M30" i="8"/>
  <c r="L30" i="8"/>
  <c r="R30" i="8" s="1"/>
  <c r="Q29" i="8"/>
  <c r="P29" i="8"/>
  <c r="O29" i="8"/>
  <c r="N29" i="8"/>
  <c r="M29" i="8"/>
  <c r="L29" i="8"/>
  <c r="S28" i="8"/>
  <c r="Q28" i="8"/>
  <c r="P28" i="8"/>
  <c r="O28" i="8"/>
  <c r="N28" i="8"/>
  <c r="M28" i="8"/>
  <c r="L28" i="8"/>
  <c r="R28" i="8" s="1"/>
  <c r="S27" i="8"/>
  <c r="Q27" i="8"/>
  <c r="P27" i="8"/>
  <c r="O27" i="8"/>
  <c r="N27" i="8"/>
  <c r="M27" i="8"/>
  <c r="R27" i="8" s="1"/>
  <c r="L27" i="8"/>
  <c r="Q26" i="8"/>
  <c r="P26" i="8"/>
  <c r="O26" i="8"/>
  <c r="N26" i="8"/>
  <c r="M26" i="8"/>
  <c r="L26" i="8"/>
  <c r="Q25" i="8"/>
  <c r="P25" i="8"/>
  <c r="O25" i="8"/>
  <c r="N25" i="8"/>
  <c r="M25" i="8"/>
  <c r="L25" i="8"/>
  <c r="S25" i="8" s="1"/>
  <c r="S24" i="8"/>
  <c r="Q24" i="8"/>
  <c r="P24" i="8"/>
  <c r="O24" i="8"/>
  <c r="R24" i="8" s="1"/>
  <c r="N24" i="8"/>
  <c r="M24" i="8"/>
  <c r="L24" i="8"/>
  <c r="Q23" i="8"/>
  <c r="P23" i="8"/>
  <c r="O23" i="8"/>
  <c r="N23" i="8"/>
  <c r="M23" i="8"/>
  <c r="L23" i="8"/>
  <c r="R23" i="8" s="1"/>
  <c r="Q22" i="8"/>
  <c r="P22" i="8"/>
  <c r="O22" i="8"/>
  <c r="N22" i="8"/>
  <c r="M22" i="8"/>
  <c r="L22" i="8"/>
  <c r="Q21" i="8"/>
  <c r="R21" i="8" s="1"/>
  <c r="P21" i="8"/>
  <c r="O21" i="8"/>
  <c r="N21" i="8"/>
  <c r="M21" i="8"/>
  <c r="L21" i="8"/>
  <c r="S21" i="8" s="1"/>
  <c r="S20" i="8"/>
  <c r="Q20" i="8"/>
  <c r="P20" i="8"/>
  <c r="O20" i="8"/>
  <c r="N20" i="8"/>
  <c r="M20" i="8"/>
  <c r="R20" i="8" s="1"/>
  <c r="L20" i="8"/>
  <c r="Q19" i="8"/>
  <c r="P19" i="8"/>
  <c r="O19" i="8"/>
  <c r="N19" i="8"/>
  <c r="M19" i="8"/>
  <c r="L19" i="8"/>
  <c r="Q18" i="8"/>
  <c r="P18" i="8"/>
  <c r="O18" i="8"/>
  <c r="N18" i="8"/>
  <c r="M18" i="8"/>
  <c r="L18" i="8"/>
  <c r="S18" i="8" s="1"/>
  <c r="S17" i="8"/>
  <c r="R17" i="8"/>
  <c r="Q17" i="8"/>
  <c r="P17" i="8"/>
  <c r="O17" i="8"/>
  <c r="N17" i="8"/>
  <c r="M17" i="8"/>
  <c r="L17" i="8"/>
  <c r="Q16" i="8"/>
  <c r="P16" i="8"/>
  <c r="O16" i="8"/>
  <c r="N16" i="8"/>
  <c r="M16" i="8"/>
  <c r="L16" i="8"/>
  <c r="R16" i="8" s="1"/>
  <c r="Q15" i="8"/>
  <c r="P15" i="8"/>
  <c r="R15" i="8" s="1"/>
  <c r="O15" i="8"/>
  <c r="N15" i="8"/>
  <c r="M15" i="8"/>
  <c r="L15" i="8"/>
  <c r="Q14" i="8"/>
  <c r="P14" i="8"/>
  <c r="O14" i="8"/>
  <c r="N14" i="8"/>
  <c r="M14" i="8"/>
  <c r="L14" i="8"/>
  <c r="S14" i="8" s="1"/>
  <c r="S13" i="8"/>
  <c r="Q13" i="8"/>
  <c r="P13" i="8"/>
  <c r="O13" i="8"/>
  <c r="N13" i="8"/>
  <c r="M13" i="8"/>
  <c r="R13" i="8" s="1"/>
  <c r="L13" i="8"/>
  <c r="Q12" i="8"/>
  <c r="P12" i="8"/>
  <c r="O12" i="8"/>
  <c r="N12" i="8"/>
  <c r="M12" i="8"/>
  <c r="L12" i="8"/>
  <c r="Q11" i="8"/>
  <c r="R11" i="8" s="1"/>
  <c r="P11" i="8"/>
  <c r="O11" i="8"/>
  <c r="N11" i="8"/>
  <c r="M11" i="8"/>
  <c r="L11" i="8"/>
  <c r="Q10" i="8"/>
  <c r="P10" i="8"/>
  <c r="O10" i="8"/>
  <c r="S10" i="8" s="1"/>
  <c r="N10" i="8"/>
  <c r="M10" i="8"/>
  <c r="L10" i="8"/>
  <c r="Q9" i="8"/>
  <c r="P9" i="8"/>
  <c r="O9" i="8"/>
  <c r="N9" i="8"/>
  <c r="M9" i="8"/>
  <c r="L9" i="8"/>
  <c r="R9" i="8" s="1"/>
  <c r="Q8" i="8"/>
  <c r="P8" i="8"/>
  <c r="O8" i="8"/>
  <c r="N8" i="8"/>
  <c r="M8" i="8"/>
  <c r="L8" i="8"/>
  <c r="S7" i="8"/>
  <c r="R7" i="8"/>
  <c r="Q7" i="8"/>
  <c r="P7" i="8"/>
  <c r="O7" i="8"/>
  <c r="N7" i="8"/>
  <c r="M7" i="8"/>
  <c r="L7" i="8"/>
  <c r="S6" i="8"/>
  <c r="Q6" i="8"/>
  <c r="P6" i="8"/>
  <c r="O6" i="8"/>
  <c r="N6" i="8"/>
  <c r="M6" i="8"/>
  <c r="R6" i="8" s="1"/>
  <c r="L6" i="8"/>
  <c r="Q5" i="8"/>
  <c r="P5" i="8"/>
  <c r="O5" i="8"/>
  <c r="N5" i="8"/>
  <c r="M5" i="8"/>
  <c r="L5" i="8"/>
  <c r="Q4" i="8"/>
  <c r="P4" i="8"/>
  <c r="O4" i="8"/>
  <c r="N4" i="8"/>
  <c r="M4" i="8"/>
  <c r="L4" i="8"/>
  <c r="S4" i="8" s="1"/>
  <c r="S3" i="8"/>
  <c r="Q3" i="8"/>
  <c r="P3" i="8"/>
  <c r="R3" i="8" s="1"/>
  <c r="O3" i="8"/>
  <c r="N3" i="8"/>
  <c r="M3" i="8"/>
  <c r="L3" i="8"/>
  <c r="S302" i="4"/>
  <c r="R302" i="4"/>
  <c r="Q302" i="4"/>
  <c r="P302" i="4"/>
  <c r="O302" i="4"/>
  <c r="N302" i="4"/>
  <c r="U302" i="4" s="1"/>
  <c r="S301" i="4"/>
  <c r="R301" i="4"/>
  <c r="Q301" i="4"/>
  <c r="P301" i="4"/>
  <c r="O301" i="4"/>
  <c r="N301" i="4"/>
  <c r="U301" i="4" s="1"/>
  <c r="S300" i="4"/>
  <c r="R300" i="4"/>
  <c r="Q300" i="4"/>
  <c r="P300" i="4"/>
  <c r="O300" i="4"/>
  <c r="N300" i="4"/>
  <c r="U300" i="4" s="1"/>
  <c r="U299" i="4"/>
  <c r="S299" i="4"/>
  <c r="R299" i="4"/>
  <c r="T299" i="4" s="1"/>
  <c r="Q299" i="4"/>
  <c r="P299" i="4"/>
  <c r="O299" i="4"/>
  <c r="N299" i="4"/>
  <c r="S298" i="4"/>
  <c r="R298" i="4"/>
  <c r="Q298" i="4"/>
  <c r="P298" i="4"/>
  <c r="O298" i="4"/>
  <c r="N298" i="4"/>
  <c r="U298" i="4" s="1"/>
  <c r="S297" i="4"/>
  <c r="R297" i="4"/>
  <c r="Q297" i="4"/>
  <c r="P297" i="4"/>
  <c r="O297" i="4"/>
  <c r="N297" i="4"/>
  <c r="U297" i="4" s="1"/>
  <c r="S296" i="4"/>
  <c r="R296" i="4"/>
  <c r="Q296" i="4"/>
  <c r="U296" i="4" s="1"/>
  <c r="P296" i="4"/>
  <c r="O296" i="4"/>
  <c r="N296" i="4"/>
  <c r="T296" i="4" s="1"/>
  <c r="S295" i="4"/>
  <c r="R295" i="4"/>
  <c r="Q295" i="4"/>
  <c r="P295" i="4"/>
  <c r="O295" i="4"/>
  <c r="N295" i="4"/>
  <c r="U295" i="4" s="1"/>
  <c r="S294" i="4"/>
  <c r="R294" i="4"/>
  <c r="Q294" i="4"/>
  <c r="P294" i="4"/>
  <c r="O294" i="4"/>
  <c r="N294" i="4"/>
  <c r="U294" i="4" s="1"/>
  <c r="S293" i="4"/>
  <c r="R293" i="4"/>
  <c r="Q293" i="4"/>
  <c r="P293" i="4"/>
  <c r="O293" i="4"/>
  <c r="N293" i="4"/>
  <c r="U293" i="4" s="1"/>
  <c r="U292" i="4"/>
  <c r="S292" i="4"/>
  <c r="R292" i="4"/>
  <c r="T292" i="4" s="1"/>
  <c r="Q292" i="4"/>
  <c r="P292" i="4"/>
  <c r="O292" i="4"/>
  <c r="N292" i="4"/>
  <c r="S291" i="4"/>
  <c r="R291" i="4"/>
  <c r="Q291" i="4"/>
  <c r="P291" i="4"/>
  <c r="O291" i="4"/>
  <c r="N291" i="4"/>
  <c r="U291" i="4" s="1"/>
  <c r="S290" i="4"/>
  <c r="R290" i="4"/>
  <c r="Q290" i="4"/>
  <c r="P290" i="4"/>
  <c r="O290" i="4"/>
  <c r="N290" i="4"/>
  <c r="U290" i="4" s="1"/>
  <c r="S289" i="4"/>
  <c r="R289" i="4"/>
  <c r="Q289" i="4"/>
  <c r="U289" i="4" s="1"/>
  <c r="P289" i="4"/>
  <c r="O289" i="4"/>
  <c r="N289" i="4"/>
  <c r="T289" i="4" s="1"/>
  <c r="S288" i="4"/>
  <c r="R288" i="4"/>
  <c r="Q288" i="4"/>
  <c r="P288" i="4"/>
  <c r="O288" i="4"/>
  <c r="N288" i="4"/>
  <c r="U288" i="4" s="1"/>
  <c r="S287" i="4"/>
  <c r="R287" i="4"/>
  <c r="Q287" i="4"/>
  <c r="P287" i="4"/>
  <c r="O287" i="4"/>
  <c r="N287" i="4"/>
  <c r="U287" i="4" s="1"/>
  <c r="S286" i="4"/>
  <c r="R286" i="4"/>
  <c r="Q286" i="4"/>
  <c r="P286" i="4"/>
  <c r="O286" i="4"/>
  <c r="N286" i="4"/>
  <c r="U286" i="4" s="1"/>
  <c r="U285" i="4"/>
  <c r="S285" i="4"/>
  <c r="R285" i="4"/>
  <c r="T285" i="4" s="1"/>
  <c r="Q285" i="4"/>
  <c r="P285" i="4"/>
  <c r="O285" i="4"/>
  <c r="N285" i="4"/>
  <c r="S284" i="4"/>
  <c r="R284" i="4"/>
  <c r="Q284" i="4"/>
  <c r="P284" i="4"/>
  <c r="O284" i="4"/>
  <c r="N284" i="4"/>
  <c r="U284" i="4" s="1"/>
  <c r="S283" i="4"/>
  <c r="R283" i="4"/>
  <c r="Q283" i="4"/>
  <c r="P283" i="4"/>
  <c r="O283" i="4"/>
  <c r="N283" i="4"/>
  <c r="U283" i="4" s="1"/>
  <c r="S282" i="4"/>
  <c r="R282" i="4"/>
  <c r="Q282" i="4"/>
  <c r="U282" i="4" s="1"/>
  <c r="P282" i="4"/>
  <c r="O282" i="4"/>
  <c r="N282" i="4"/>
  <c r="T282" i="4" s="1"/>
  <c r="S281" i="4"/>
  <c r="R281" i="4"/>
  <c r="Q281" i="4"/>
  <c r="P281" i="4"/>
  <c r="O281" i="4"/>
  <c r="N281" i="4"/>
  <c r="U281" i="4" s="1"/>
  <c r="S280" i="4"/>
  <c r="R280" i="4"/>
  <c r="Q280" i="4"/>
  <c r="P280" i="4"/>
  <c r="O280" i="4"/>
  <c r="N280" i="4"/>
  <c r="U280" i="4" s="1"/>
  <c r="S279" i="4"/>
  <c r="R279" i="4"/>
  <c r="Q279" i="4"/>
  <c r="P279" i="4"/>
  <c r="O279" i="4"/>
  <c r="N279" i="4"/>
  <c r="U279" i="4" s="1"/>
  <c r="U278" i="4"/>
  <c r="S278" i="4"/>
  <c r="R278" i="4"/>
  <c r="T278" i="4" s="1"/>
  <c r="Q278" i="4"/>
  <c r="P278" i="4"/>
  <c r="O278" i="4"/>
  <c r="N278" i="4"/>
  <c r="S277" i="4"/>
  <c r="R277" i="4"/>
  <c r="Q277" i="4"/>
  <c r="P277" i="4"/>
  <c r="O277" i="4"/>
  <c r="N277" i="4"/>
  <c r="U277" i="4" s="1"/>
  <c r="S276" i="4"/>
  <c r="R276" i="4"/>
  <c r="Q276" i="4"/>
  <c r="P276" i="4"/>
  <c r="O276" i="4"/>
  <c r="N276" i="4"/>
  <c r="U276" i="4" s="1"/>
  <c r="S275" i="4"/>
  <c r="R275" i="4"/>
  <c r="Q275" i="4"/>
  <c r="U275" i="4" s="1"/>
  <c r="P275" i="4"/>
  <c r="O275" i="4"/>
  <c r="N275" i="4"/>
  <c r="T275" i="4" s="1"/>
  <c r="S274" i="4"/>
  <c r="R274" i="4"/>
  <c r="Q274" i="4"/>
  <c r="P274" i="4"/>
  <c r="O274" i="4"/>
  <c r="N274" i="4"/>
  <c r="U274" i="4" s="1"/>
  <c r="S273" i="4"/>
  <c r="R273" i="4"/>
  <c r="Q273" i="4"/>
  <c r="P273" i="4"/>
  <c r="O273" i="4"/>
  <c r="N273" i="4"/>
  <c r="U273" i="4" s="1"/>
  <c r="S272" i="4"/>
  <c r="R272" i="4"/>
  <c r="Q272" i="4"/>
  <c r="P272" i="4"/>
  <c r="O272" i="4"/>
  <c r="N272" i="4"/>
  <c r="U272" i="4" s="1"/>
  <c r="U271" i="4"/>
  <c r="S271" i="4"/>
  <c r="R271" i="4"/>
  <c r="T271" i="4" s="1"/>
  <c r="Q271" i="4"/>
  <c r="P271" i="4"/>
  <c r="O271" i="4"/>
  <c r="N271" i="4"/>
  <c r="S270" i="4"/>
  <c r="R270" i="4"/>
  <c r="Q270" i="4"/>
  <c r="P270" i="4"/>
  <c r="O270" i="4"/>
  <c r="N270" i="4"/>
  <c r="U270" i="4" s="1"/>
  <c r="S269" i="4"/>
  <c r="R269" i="4"/>
  <c r="Q269" i="4"/>
  <c r="P269" i="4"/>
  <c r="O269" i="4"/>
  <c r="N269" i="4"/>
  <c r="U269" i="4" s="1"/>
  <c r="S268" i="4"/>
  <c r="R268" i="4"/>
  <c r="Q268" i="4"/>
  <c r="U268" i="4" s="1"/>
  <c r="P268" i="4"/>
  <c r="O268" i="4"/>
  <c r="N268" i="4"/>
  <c r="T268" i="4" s="1"/>
  <c r="S267" i="4"/>
  <c r="R267" i="4"/>
  <c r="Q267" i="4"/>
  <c r="P267" i="4"/>
  <c r="O267" i="4"/>
  <c r="N267" i="4"/>
  <c r="U267" i="4" s="1"/>
  <c r="S266" i="4"/>
  <c r="R266" i="4"/>
  <c r="Q266" i="4"/>
  <c r="P266" i="4"/>
  <c r="O266" i="4"/>
  <c r="N266" i="4"/>
  <c r="U266" i="4" s="1"/>
  <c r="S265" i="4"/>
  <c r="R265" i="4"/>
  <c r="Q265" i="4"/>
  <c r="P265" i="4"/>
  <c r="O265" i="4"/>
  <c r="N265" i="4"/>
  <c r="U265" i="4" s="1"/>
  <c r="U264" i="4"/>
  <c r="S264" i="4"/>
  <c r="R264" i="4"/>
  <c r="T264" i="4" s="1"/>
  <c r="Q264" i="4"/>
  <c r="P264" i="4"/>
  <c r="O264" i="4"/>
  <c r="N264" i="4"/>
  <c r="S263" i="4"/>
  <c r="R263" i="4"/>
  <c r="Q263" i="4"/>
  <c r="P263" i="4"/>
  <c r="O263" i="4"/>
  <c r="N263" i="4"/>
  <c r="U263" i="4" s="1"/>
  <c r="S262" i="4"/>
  <c r="R262" i="4"/>
  <c r="Q262" i="4"/>
  <c r="P262" i="4"/>
  <c r="O262" i="4"/>
  <c r="N262" i="4"/>
  <c r="U262" i="4" s="1"/>
  <c r="S261" i="4"/>
  <c r="R261" i="4"/>
  <c r="Q261" i="4"/>
  <c r="U261" i="4" s="1"/>
  <c r="P261" i="4"/>
  <c r="O261" i="4"/>
  <c r="N261" i="4"/>
  <c r="T261" i="4" s="1"/>
  <c r="S260" i="4"/>
  <c r="R260" i="4"/>
  <c r="Q260" i="4"/>
  <c r="P260" i="4"/>
  <c r="O260" i="4"/>
  <c r="N260" i="4"/>
  <c r="U260" i="4" s="1"/>
  <c r="S259" i="4"/>
  <c r="R259" i="4"/>
  <c r="Q259" i="4"/>
  <c r="P259" i="4"/>
  <c r="O259" i="4"/>
  <c r="N259" i="4"/>
  <c r="U259" i="4" s="1"/>
  <c r="S258" i="4"/>
  <c r="R258" i="4"/>
  <c r="Q258" i="4"/>
  <c r="P258" i="4"/>
  <c r="O258" i="4"/>
  <c r="N258" i="4"/>
  <c r="U258" i="4" s="1"/>
  <c r="U257" i="4"/>
  <c r="S257" i="4"/>
  <c r="R257" i="4"/>
  <c r="T257" i="4" s="1"/>
  <c r="Q257" i="4"/>
  <c r="P257" i="4"/>
  <c r="O257" i="4"/>
  <c r="N257" i="4"/>
  <c r="S256" i="4"/>
  <c r="R256" i="4"/>
  <c r="Q256" i="4"/>
  <c r="P256" i="4"/>
  <c r="O256" i="4"/>
  <c r="N256" i="4"/>
  <c r="U256" i="4" s="1"/>
  <c r="S255" i="4"/>
  <c r="R255" i="4"/>
  <c r="Q255" i="4"/>
  <c r="P255" i="4"/>
  <c r="O255" i="4"/>
  <c r="N255" i="4"/>
  <c r="U255" i="4" s="1"/>
  <c r="S254" i="4"/>
  <c r="R254" i="4"/>
  <c r="Q254" i="4"/>
  <c r="U254" i="4" s="1"/>
  <c r="P254" i="4"/>
  <c r="O254" i="4"/>
  <c r="N254" i="4"/>
  <c r="T254" i="4" s="1"/>
  <c r="S253" i="4"/>
  <c r="R253" i="4"/>
  <c r="Q253" i="4"/>
  <c r="P253" i="4"/>
  <c r="O253" i="4"/>
  <c r="N253" i="4"/>
  <c r="U253" i="4" s="1"/>
  <c r="S252" i="4"/>
  <c r="R252" i="4"/>
  <c r="Q252" i="4"/>
  <c r="P252" i="4"/>
  <c r="O252" i="4"/>
  <c r="N252" i="4"/>
  <c r="U252" i="4" s="1"/>
  <c r="S251" i="4"/>
  <c r="R251" i="4"/>
  <c r="Q251" i="4"/>
  <c r="P251" i="4"/>
  <c r="O251" i="4"/>
  <c r="N251" i="4"/>
  <c r="U251" i="4" s="1"/>
  <c r="U250" i="4"/>
  <c r="S250" i="4"/>
  <c r="R250" i="4"/>
  <c r="T250" i="4" s="1"/>
  <c r="Q250" i="4"/>
  <c r="P250" i="4"/>
  <c r="O250" i="4"/>
  <c r="N250" i="4"/>
  <c r="S249" i="4"/>
  <c r="R249" i="4"/>
  <c r="Q249" i="4"/>
  <c r="P249" i="4"/>
  <c r="O249" i="4"/>
  <c r="N249" i="4"/>
  <c r="U249" i="4" s="1"/>
  <c r="S248" i="4"/>
  <c r="R248" i="4"/>
  <c r="Q248" i="4"/>
  <c r="P248" i="4"/>
  <c r="O248" i="4"/>
  <c r="N248" i="4"/>
  <c r="U248" i="4" s="1"/>
  <c r="S247" i="4"/>
  <c r="R247" i="4"/>
  <c r="Q247" i="4"/>
  <c r="U247" i="4" s="1"/>
  <c r="P247" i="4"/>
  <c r="O247" i="4"/>
  <c r="N247" i="4"/>
  <c r="T247" i="4" s="1"/>
  <c r="S246" i="4"/>
  <c r="R246" i="4"/>
  <c r="Q246" i="4"/>
  <c r="P246" i="4"/>
  <c r="O246" i="4"/>
  <c r="N246" i="4"/>
  <c r="U246" i="4" s="1"/>
  <c r="S245" i="4"/>
  <c r="R245" i="4"/>
  <c r="Q245" i="4"/>
  <c r="P245" i="4"/>
  <c r="O245" i="4"/>
  <c r="N245" i="4"/>
  <c r="U245" i="4" s="1"/>
  <c r="S244" i="4"/>
  <c r="R244" i="4"/>
  <c r="Q244" i="4"/>
  <c r="P244" i="4"/>
  <c r="O244" i="4"/>
  <c r="N244" i="4"/>
  <c r="U244" i="4" s="1"/>
  <c r="U243" i="4"/>
  <c r="S243" i="4"/>
  <c r="R243" i="4"/>
  <c r="T243" i="4" s="1"/>
  <c r="Q243" i="4"/>
  <c r="P243" i="4"/>
  <c r="O243" i="4"/>
  <c r="N243" i="4"/>
  <c r="S242" i="4"/>
  <c r="R242" i="4"/>
  <c r="Q242" i="4"/>
  <c r="P242" i="4"/>
  <c r="O242" i="4"/>
  <c r="N242" i="4"/>
  <c r="U242" i="4" s="1"/>
  <c r="S241" i="4"/>
  <c r="R241" i="4"/>
  <c r="Q241" i="4"/>
  <c r="P241" i="4"/>
  <c r="O241" i="4"/>
  <c r="N241" i="4"/>
  <c r="U241" i="4" s="1"/>
  <c r="S240" i="4"/>
  <c r="R240" i="4"/>
  <c r="Q240" i="4"/>
  <c r="U240" i="4" s="1"/>
  <c r="P240" i="4"/>
  <c r="O240" i="4"/>
  <c r="N240" i="4"/>
  <c r="T240" i="4" s="1"/>
  <c r="S239" i="4"/>
  <c r="R239" i="4"/>
  <c r="Q239" i="4"/>
  <c r="P239" i="4"/>
  <c r="O239" i="4"/>
  <c r="N239" i="4"/>
  <c r="U239" i="4" s="1"/>
  <c r="S238" i="4"/>
  <c r="R238" i="4"/>
  <c r="Q238" i="4"/>
  <c r="P238" i="4"/>
  <c r="O238" i="4"/>
  <c r="N238" i="4"/>
  <c r="U238" i="4" s="1"/>
  <c r="S237" i="4"/>
  <c r="R237" i="4"/>
  <c r="Q237" i="4"/>
  <c r="P237" i="4"/>
  <c r="O237" i="4"/>
  <c r="N237" i="4"/>
  <c r="U237" i="4" s="1"/>
  <c r="U236" i="4"/>
  <c r="S236" i="4"/>
  <c r="R236" i="4"/>
  <c r="T236" i="4" s="1"/>
  <c r="Q236" i="4"/>
  <c r="P236" i="4"/>
  <c r="O236" i="4"/>
  <c r="N236" i="4"/>
  <c r="S235" i="4"/>
  <c r="R235" i="4"/>
  <c r="Q235" i="4"/>
  <c r="P235" i="4"/>
  <c r="O235" i="4"/>
  <c r="N235" i="4"/>
  <c r="U235" i="4" s="1"/>
  <c r="S234" i="4"/>
  <c r="R234" i="4"/>
  <c r="Q234" i="4"/>
  <c r="P234" i="4"/>
  <c r="O234" i="4"/>
  <c r="N234" i="4"/>
  <c r="U234" i="4" s="1"/>
  <c r="S233" i="4"/>
  <c r="R233" i="4"/>
  <c r="Q233" i="4"/>
  <c r="U233" i="4" s="1"/>
  <c r="P233" i="4"/>
  <c r="O233" i="4"/>
  <c r="N233" i="4"/>
  <c r="T233" i="4" s="1"/>
  <c r="S232" i="4"/>
  <c r="R232" i="4"/>
  <c r="Q232" i="4"/>
  <c r="P232" i="4"/>
  <c r="O232" i="4"/>
  <c r="N232" i="4"/>
  <c r="U232" i="4" s="1"/>
  <c r="S231" i="4"/>
  <c r="R231" i="4"/>
  <c r="Q231" i="4"/>
  <c r="P231" i="4"/>
  <c r="O231" i="4"/>
  <c r="N231" i="4"/>
  <c r="U231" i="4" s="1"/>
  <c r="S230" i="4"/>
  <c r="R230" i="4"/>
  <c r="Q230" i="4"/>
  <c r="P230" i="4"/>
  <c r="O230" i="4"/>
  <c r="N230" i="4"/>
  <c r="U230" i="4" s="1"/>
  <c r="U229" i="4"/>
  <c r="S229" i="4"/>
  <c r="R229" i="4"/>
  <c r="T229" i="4" s="1"/>
  <c r="Q229" i="4"/>
  <c r="P229" i="4"/>
  <c r="O229" i="4"/>
  <c r="N229" i="4"/>
  <c r="S228" i="4"/>
  <c r="R228" i="4"/>
  <c r="Q228" i="4"/>
  <c r="P228" i="4"/>
  <c r="O228" i="4"/>
  <c r="N228" i="4"/>
  <c r="U228" i="4" s="1"/>
  <c r="S227" i="4"/>
  <c r="R227" i="4"/>
  <c r="Q227" i="4"/>
  <c r="P227" i="4"/>
  <c r="O227" i="4"/>
  <c r="N227" i="4"/>
  <c r="U227" i="4" s="1"/>
  <c r="S226" i="4"/>
  <c r="R226" i="4"/>
  <c r="Q226" i="4"/>
  <c r="U226" i="4" s="1"/>
  <c r="P226" i="4"/>
  <c r="O226" i="4"/>
  <c r="N226" i="4"/>
  <c r="T226" i="4" s="1"/>
  <c r="S225" i="4"/>
  <c r="R225" i="4"/>
  <c r="Q225" i="4"/>
  <c r="P225" i="4"/>
  <c r="O225" i="4"/>
  <c r="N225" i="4"/>
  <c r="U225" i="4" s="1"/>
  <c r="S224" i="4"/>
  <c r="R224" i="4"/>
  <c r="Q224" i="4"/>
  <c r="P224" i="4"/>
  <c r="O224" i="4"/>
  <c r="N224" i="4"/>
  <c r="U224" i="4" s="1"/>
  <c r="S223" i="4"/>
  <c r="R223" i="4"/>
  <c r="Q223" i="4"/>
  <c r="P223" i="4"/>
  <c r="O223" i="4"/>
  <c r="N223" i="4"/>
  <c r="U223" i="4" s="1"/>
  <c r="U222" i="4"/>
  <c r="S222" i="4"/>
  <c r="R222" i="4"/>
  <c r="T222" i="4" s="1"/>
  <c r="Q222" i="4"/>
  <c r="P222" i="4"/>
  <c r="O222" i="4"/>
  <c r="N222" i="4"/>
  <c r="S221" i="4"/>
  <c r="R221" i="4"/>
  <c r="Q221" i="4"/>
  <c r="P221" i="4"/>
  <c r="O221" i="4"/>
  <c r="N221" i="4"/>
  <c r="U221" i="4" s="1"/>
  <c r="S220" i="4"/>
  <c r="R220" i="4"/>
  <c r="Q220" i="4"/>
  <c r="P220" i="4"/>
  <c r="O220" i="4"/>
  <c r="N220" i="4"/>
  <c r="U220" i="4" s="1"/>
  <c r="S219" i="4"/>
  <c r="R219" i="4"/>
  <c r="Q219" i="4"/>
  <c r="U219" i="4" s="1"/>
  <c r="P219" i="4"/>
  <c r="O219" i="4"/>
  <c r="N219" i="4"/>
  <c r="T219" i="4" s="1"/>
  <c r="S218" i="4"/>
  <c r="R218" i="4"/>
  <c r="Q218" i="4"/>
  <c r="P218" i="4"/>
  <c r="O218" i="4"/>
  <c r="N218" i="4"/>
  <c r="U218" i="4" s="1"/>
  <c r="S217" i="4"/>
  <c r="R217" i="4"/>
  <c r="Q217" i="4"/>
  <c r="P217" i="4"/>
  <c r="O217" i="4"/>
  <c r="N217" i="4"/>
  <c r="U217" i="4" s="1"/>
  <c r="S216" i="4"/>
  <c r="R216" i="4"/>
  <c r="Q216" i="4"/>
  <c r="P216" i="4"/>
  <c r="O216" i="4"/>
  <c r="N216" i="4"/>
  <c r="U216" i="4" s="1"/>
  <c r="U215" i="4"/>
  <c r="S215" i="4"/>
  <c r="R215" i="4"/>
  <c r="T215" i="4" s="1"/>
  <c r="Q215" i="4"/>
  <c r="P215" i="4"/>
  <c r="O215" i="4"/>
  <c r="N215" i="4"/>
  <c r="S214" i="4"/>
  <c r="R214" i="4"/>
  <c r="Q214" i="4"/>
  <c r="P214" i="4"/>
  <c r="O214" i="4"/>
  <c r="N214" i="4"/>
  <c r="U214" i="4" s="1"/>
  <c r="S213" i="4"/>
  <c r="R213" i="4"/>
  <c r="Q213" i="4"/>
  <c r="P213" i="4"/>
  <c r="O213" i="4"/>
  <c r="N213" i="4"/>
  <c r="U213" i="4" s="1"/>
  <c r="S212" i="4"/>
  <c r="R212" i="4"/>
  <c r="Q212" i="4"/>
  <c r="U212" i="4" s="1"/>
  <c r="P212" i="4"/>
  <c r="O212" i="4"/>
  <c r="N212" i="4"/>
  <c r="T212" i="4" s="1"/>
  <c r="S211" i="4"/>
  <c r="R211" i="4"/>
  <c r="Q211" i="4"/>
  <c r="P211" i="4"/>
  <c r="O211" i="4"/>
  <c r="N211" i="4"/>
  <c r="U211" i="4" s="1"/>
  <c r="S210" i="4"/>
  <c r="R210" i="4"/>
  <c r="Q210" i="4"/>
  <c r="P210" i="4"/>
  <c r="O210" i="4"/>
  <c r="N210" i="4"/>
  <c r="U210" i="4" s="1"/>
  <c r="S209" i="4"/>
  <c r="R209" i="4"/>
  <c r="Q209" i="4"/>
  <c r="P209" i="4"/>
  <c r="O209" i="4"/>
  <c r="N209" i="4"/>
  <c r="U209" i="4" s="1"/>
  <c r="U208" i="4"/>
  <c r="S208" i="4"/>
  <c r="R208" i="4"/>
  <c r="T208" i="4" s="1"/>
  <c r="Q208" i="4"/>
  <c r="P208" i="4"/>
  <c r="O208" i="4"/>
  <c r="N208" i="4"/>
  <c r="S207" i="4"/>
  <c r="R207" i="4"/>
  <c r="Q207" i="4"/>
  <c r="P207" i="4"/>
  <c r="O207" i="4"/>
  <c r="N207" i="4"/>
  <c r="U207" i="4" s="1"/>
  <c r="S206" i="4"/>
  <c r="R206" i="4"/>
  <c r="Q206" i="4"/>
  <c r="P206" i="4"/>
  <c r="O206" i="4"/>
  <c r="N206" i="4"/>
  <c r="U206" i="4" s="1"/>
  <c r="S205" i="4"/>
  <c r="R205" i="4"/>
  <c r="Q205" i="4"/>
  <c r="U205" i="4" s="1"/>
  <c r="P205" i="4"/>
  <c r="O205" i="4"/>
  <c r="N205" i="4"/>
  <c r="T205" i="4" s="1"/>
  <c r="S204" i="4"/>
  <c r="R204" i="4"/>
  <c r="Q204" i="4"/>
  <c r="P204" i="4"/>
  <c r="O204" i="4"/>
  <c r="N204" i="4"/>
  <c r="U204" i="4" s="1"/>
  <c r="S203" i="4"/>
  <c r="R203" i="4"/>
  <c r="Q203" i="4"/>
  <c r="P203" i="4"/>
  <c r="O203" i="4"/>
  <c r="N203" i="4"/>
  <c r="U203" i="4" s="1"/>
  <c r="S202" i="4"/>
  <c r="R202" i="4"/>
  <c r="Q202" i="4"/>
  <c r="P202" i="4"/>
  <c r="O202" i="4"/>
  <c r="N202" i="4"/>
  <c r="U202" i="4" s="1"/>
  <c r="U201" i="4"/>
  <c r="S201" i="4"/>
  <c r="R201" i="4"/>
  <c r="T201" i="4" s="1"/>
  <c r="Q201" i="4"/>
  <c r="P201" i="4"/>
  <c r="O201" i="4"/>
  <c r="N201" i="4"/>
  <c r="S200" i="4"/>
  <c r="R200" i="4"/>
  <c r="Q200" i="4"/>
  <c r="P200" i="4"/>
  <c r="O200" i="4"/>
  <c r="N200" i="4"/>
  <c r="U200" i="4" s="1"/>
  <c r="S199" i="4"/>
  <c r="R199" i="4"/>
  <c r="Q199" i="4"/>
  <c r="P199" i="4"/>
  <c r="O199" i="4"/>
  <c r="N199" i="4"/>
  <c r="U199" i="4" s="1"/>
  <c r="S198" i="4"/>
  <c r="R198" i="4"/>
  <c r="Q198" i="4"/>
  <c r="U198" i="4" s="1"/>
  <c r="P198" i="4"/>
  <c r="O198" i="4"/>
  <c r="N198" i="4"/>
  <c r="T198" i="4" s="1"/>
  <c r="S197" i="4"/>
  <c r="R197" i="4"/>
  <c r="Q197" i="4"/>
  <c r="P197" i="4"/>
  <c r="O197" i="4"/>
  <c r="N197" i="4"/>
  <c r="U197" i="4" s="1"/>
  <c r="S196" i="4"/>
  <c r="R196" i="4"/>
  <c r="Q196" i="4"/>
  <c r="P196" i="4"/>
  <c r="O196" i="4"/>
  <c r="N196" i="4"/>
  <c r="U196" i="4" s="1"/>
  <c r="S195" i="4"/>
  <c r="R195" i="4"/>
  <c r="Q195" i="4"/>
  <c r="P195" i="4"/>
  <c r="O195" i="4"/>
  <c r="N195" i="4"/>
  <c r="U195" i="4" s="1"/>
  <c r="U194" i="4"/>
  <c r="S194" i="4"/>
  <c r="R194" i="4"/>
  <c r="T194" i="4" s="1"/>
  <c r="Q194" i="4"/>
  <c r="P194" i="4"/>
  <c r="O194" i="4"/>
  <c r="N194" i="4"/>
  <c r="S193" i="4"/>
  <c r="R193" i="4"/>
  <c r="Q193" i="4"/>
  <c r="P193" i="4"/>
  <c r="O193" i="4"/>
  <c r="N193" i="4"/>
  <c r="U193" i="4" s="1"/>
  <c r="S192" i="4"/>
  <c r="R192" i="4"/>
  <c r="Q192" i="4"/>
  <c r="P192" i="4"/>
  <c r="O192" i="4"/>
  <c r="N192" i="4"/>
  <c r="U192" i="4" s="1"/>
  <c r="S191" i="4"/>
  <c r="R191" i="4"/>
  <c r="Q191" i="4"/>
  <c r="U191" i="4" s="1"/>
  <c r="P191" i="4"/>
  <c r="O191" i="4"/>
  <c r="N191" i="4"/>
  <c r="T191" i="4" s="1"/>
  <c r="S190" i="4"/>
  <c r="R190" i="4"/>
  <c r="Q190" i="4"/>
  <c r="P190" i="4"/>
  <c r="O190" i="4"/>
  <c r="N190" i="4"/>
  <c r="U190" i="4" s="1"/>
  <c r="S189" i="4"/>
  <c r="R189" i="4"/>
  <c r="Q189" i="4"/>
  <c r="P189" i="4"/>
  <c r="O189" i="4"/>
  <c r="N189" i="4"/>
  <c r="U189" i="4" s="1"/>
  <c r="S188" i="4"/>
  <c r="R188" i="4"/>
  <c r="Q188" i="4"/>
  <c r="P188" i="4"/>
  <c r="O188" i="4"/>
  <c r="N188" i="4"/>
  <c r="U188" i="4" s="1"/>
  <c r="U187" i="4"/>
  <c r="S187" i="4"/>
  <c r="R187" i="4"/>
  <c r="T187" i="4" s="1"/>
  <c r="Q187" i="4"/>
  <c r="P187" i="4"/>
  <c r="O187" i="4"/>
  <c r="N187" i="4"/>
  <c r="S186" i="4"/>
  <c r="R186" i="4"/>
  <c r="Q186" i="4"/>
  <c r="P186" i="4"/>
  <c r="O186" i="4"/>
  <c r="N186" i="4"/>
  <c r="U186" i="4" s="1"/>
  <c r="S185" i="4"/>
  <c r="R185" i="4"/>
  <c r="Q185" i="4"/>
  <c r="P185" i="4"/>
  <c r="O185" i="4"/>
  <c r="N185" i="4"/>
  <c r="U185" i="4" s="1"/>
  <c r="S184" i="4"/>
  <c r="R184" i="4"/>
  <c r="Q184" i="4"/>
  <c r="U184" i="4" s="1"/>
  <c r="P184" i="4"/>
  <c r="O184" i="4"/>
  <c r="N184" i="4"/>
  <c r="T184" i="4" s="1"/>
  <c r="S183" i="4"/>
  <c r="R183" i="4"/>
  <c r="Q183" i="4"/>
  <c r="P183" i="4"/>
  <c r="O183" i="4"/>
  <c r="N183" i="4"/>
  <c r="U183" i="4" s="1"/>
  <c r="S182" i="4"/>
  <c r="R182" i="4"/>
  <c r="Q182" i="4"/>
  <c r="P182" i="4"/>
  <c r="O182" i="4"/>
  <c r="N182" i="4"/>
  <c r="U182" i="4" s="1"/>
  <c r="S181" i="4"/>
  <c r="R181" i="4"/>
  <c r="Q181" i="4"/>
  <c r="P181" i="4"/>
  <c r="O181" i="4"/>
  <c r="N181" i="4"/>
  <c r="U181" i="4" s="1"/>
  <c r="U180" i="4"/>
  <c r="S180" i="4"/>
  <c r="R180" i="4"/>
  <c r="T180" i="4" s="1"/>
  <c r="Q180" i="4"/>
  <c r="P180" i="4"/>
  <c r="O180" i="4"/>
  <c r="N180" i="4"/>
  <c r="S179" i="4"/>
  <c r="R179" i="4"/>
  <c r="Q179" i="4"/>
  <c r="P179" i="4"/>
  <c r="O179" i="4"/>
  <c r="N179" i="4"/>
  <c r="U179" i="4" s="1"/>
  <c r="S178" i="4"/>
  <c r="R178" i="4"/>
  <c r="Q178" i="4"/>
  <c r="P178" i="4"/>
  <c r="O178" i="4"/>
  <c r="N178" i="4"/>
  <c r="U178" i="4" s="1"/>
  <c r="S177" i="4"/>
  <c r="R177" i="4"/>
  <c r="Q177" i="4"/>
  <c r="U177" i="4" s="1"/>
  <c r="P177" i="4"/>
  <c r="O177" i="4"/>
  <c r="N177" i="4"/>
  <c r="T177" i="4" s="1"/>
  <c r="S176" i="4"/>
  <c r="R176" i="4"/>
  <c r="Q176" i="4"/>
  <c r="P176" i="4"/>
  <c r="O176" i="4"/>
  <c r="N176" i="4"/>
  <c r="U176" i="4" s="1"/>
  <c r="S175" i="4"/>
  <c r="R175" i="4"/>
  <c r="Q175" i="4"/>
  <c r="P175" i="4"/>
  <c r="O175" i="4"/>
  <c r="N175" i="4"/>
  <c r="U175" i="4" s="1"/>
  <c r="S174" i="4"/>
  <c r="R174" i="4"/>
  <c r="Q174" i="4"/>
  <c r="P174" i="4"/>
  <c r="O174" i="4"/>
  <c r="N174" i="4"/>
  <c r="U174" i="4" s="1"/>
  <c r="U173" i="4"/>
  <c r="S173" i="4"/>
  <c r="R173" i="4"/>
  <c r="T173" i="4" s="1"/>
  <c r="Q173" i="4"/>
  <c r="P173" i="4"/>
  <c r="O173" i="4"/>
  <c r="N173" i="4"/>
  <c r="S172" i="4"/>
  <c r="R172" i="4"/>
  <c r="Q172" i="4"/>
  <c r="P172" i="4"/>
  <c r="O172" i="4"/>
  <c r="N172" i="4"/>
  <c r="U172" i="4" s="1"/>
  <c r="S171" i="4"/>
  <c r="R171" i="4"/>
  <c r="Q171" i="4"/>
  <c r="P171" i="4"/>
  <c r="O171" i="4"/>
  <c r="N171" i="4"/>
  <c r="U171" i="4" s="1"/>
  <c r="S170" i="4"/>
  <c r="R170" i="4"/>
  <c r="Q170" i="4"/>
  <c r="U170" i="4" s="1"/>
  <c r="P170" i="4"/>
  <c r="O170" i="4"/>
  <c r="N170" i="4"/>
  <c r="T170" i="4" s="1"/>
  <c r="S169" i="4"/>
  <c r="R169" i="4"/>
  <c r="Q169" i="4"/>
  <c r="P169" i="4"/>
  <c r="O169" i="4"/>
  <c r="N169" i="4"/>
  <c r="U169" i="4" s="1"/>
  <c r="S168" i="4"/>
  <c r="R168" i="4"/>
  <c r="Q168" i="4"/>
  <c r="P168" i="4"/>
  <c r="O168" i="4"/>
  <c r="N168" i="4"/>
  <c r="U168" i="4" s="1"/>
  <c r="S167" i="4"/>
  <c r="R167" i="4"/>
  <c r="Q167" i="4"/>
  <c r="P167" i="4"/>
  <c r="O167" i="4"/>
  <c r="N167" i="4"/>
  <c r="U167" i="4" s="1"/>
  <c r="U166" i="4"/>
  <c r="S166" i="4"/>
  <c r="R166" i="4"/>
  <c r="T166" i="4" s="1"/>
  <c r="Q166" i="4"/>
  <c r="P166" i="4"/>
  <c r="O166" i="4"/>
  <c r="N166" i="4"/>
  <c r="S165" i="4"/>
  <c r="R165" i="4"/>
  <c r="Q165" i="4"/>
  <c r="P165" i="4"/>
  <c r="O165" i="4"/>
  <c r="N165" i="4"/>
  <c r="U165" i="4" s="1"/>
  <c r="S164" i="4"/>
  <c r="R164" i="4"/>
  <c r="Q164" i="4"/>
  <c r="P164" i="4"/>
  <c r="O164" i="4"/>
  <c r="N164" i="4"/>
  <c r="U164" i="4" s="1"/>
  <c r="S163" i="4"/>
  <c r="R163" i="4"/>
  <c r="Q163" i="4"/>
  <c r="U163" i="4" s="1"/>
  <c r="P163" i="4"/>
  <c r="O163" i="4"/>
  <c r="N163" i="4"/>
  <c r="T163" i="4" s="1"/>
  <c r="S162" i="4"/>
  <c r="R162" i="4"/>
  <c r="Q162" i="4"/>
  <c r="P162" i="4"/>
  <c r="O162" i="4"/>
  <c r="N162" i="4"/>
  <c r="U162" i="4" s="1"/>
  <c r="S161" i="4"/>
  <c r="R161" i="4"/>
  <c r="Q161" i="4"/>
  <c r="P161" i="4"/>
  <c r="O161" i="4"/>
  <c r="N161" i="4"/>
  <c r="U161" i="4" s="1"/>
  <c r="S160" i="4"/>
  <c r="R160" i="4"/>
  <c r="Q160" i="4"/>
  <c r="P160" i="4"/>
  <c r="O160" i="4"/>
  <c r="N160" i="4"/>
  <c r="U160" i="4" s="1"/>
  <c r="U159" i="4"/>
  <c r="S159" i="4"/>
  <c r="R159" i="4"/>
  <c r="T159" i="4" s="1"/>
  <c r="Q159" i="4"/>
  <c r="P159" i="4"/>
  <c r="O159" i="4"/>
  <c r="N159" i="4"/>
  <c r="S158" i="4"/>
  <c r="R158" i="4"/>
  <c r="Q158" i="4"/>
  <c r="P158" i="4"/>
  <c r="O158" i="4"/>
  <c r="N158" i="4"/>
  <c r="U158" i="4" s="1"/>
  <c r="S157" i="4"/>
  <c r="R157" i="4"/>
  <c r="Q157" i="4"/>
  <c r="P157" i="4"/>
  <c r="O157" i="4"/>
  <c r="N157" i="4"/>
  <c r="U157" i="4" s="1"/>
  <c r="S156" i="4"/>
  <c r="R156" i="4"/>
  <c r="Q156" i="4"/>
  <c r="U156" i="4" s="1"/>
  <c r="P156" i="4"/>
  <c r="O156" i="4"/>
  <c r="N156" i="4"/>
  <c r="T156" i="4" s="1"/>
  <c r="S155" i="4"/>
  <c r="R155" i="4"/>
  <c r="Q155" i="4"/>
  <c r="P155" i="4"/>
  <c r="O155" i="4"/>
  <c r="N155" i="4"/>
  <c r="U155" i="4" s="1"/>
  <c r="S154" i="4"/>
  <c r="R154" i="4"/>
  <c r="Q154" i="4"/>
  <c r="P154" i="4"/>
  <c r="O154" i="4"/>
  <c r="N154" i="4"/>
  <c r="U154" i="4" s="1"/>
  <c r="S153" i="4"/>
  <c r="R153" i="4"/>
  <c r="Q153" i="4"/>
  <c r="P153" i="4"/>
  <c r="O153" i="4"/>
  <c r="N153" i="4"/>
  <c r="U153" i="4" s="1"/>
  <c r="U152" i="4"/>
  <c r="S152" i="4"/>
  <c r="R152" i="4"/>
  <c r="T152" i="4" s="1"/>
  <c r="Q152" i="4"/>
  <c r="P152" i="4"/>
  <c r="O152" i="4"/>
  <c r="N152" i="4"/>
  <c r="S151" i="4"/>
  <c r="R151" i="4"/>
  <c r="Q151" i="4"/>
  <c r="P151" i="4"/>
  <c r="O151" i="4"/>
  <c r="N151" i="4"/>
  <c r="U151" i="4" s="1"/>
  <c r="S150" i="4"/>
  <c r="R150" i="4"/>
  <c r="Q150" i="4"/>
  <c r="P150" i="4"/>
  <c r="O150" i="4"/>
  <c r="N150" i="4"/>
  <c r="U150" i="4" s="1"/>
  <c r="S149" i="4"/>
  <c r="R149" i="4"/>
  <c r="Q149" i="4"/>
  <c r="U149" i="4" s="1"/>
  <c r="P149" i="4"/>
  <c r="O149" i="4"/>
  <c r="N149" i="4"/>
  <c r="T149" i="4" s="1"/>
  <c r="S148" i="4"/>
  <c r="R148" i="4"/>
  <c r="Q148" i="4"/>
  <c r="P148" i="4"/>
  <c r="O148" i="4"/>
  <c r="N148" i="4"/>
  <c r="U148" i="4" s="1"/>
  <c r="S147" i="4"/>
  <c r="R147" i="4"/>
  <c r="Q147" i="4"/>
  <c r="P147" i="4"/>
  <c r="O147" i="4"/>
  <c r="N147" i="4"/>
  <c r="U147" i="4" s="1"/>
  <c r="S146" i="4"/>
  <c r="R146" i="4"/>
  <c r="Q146" i="4"/>
  <c r="P146" i="4"/>
  <c r="O146" i="4"/>
  <c r="N146" i="4"/>
  <c r="U146" i="4" s="1"/>
  <c r="U145" i="4"/>
  <c r="S145" i="4"/>
  <c r="R145" i="4"/>
  <c r="T145" i="4" s="1"/>
  <c r="Q145" i="4"/>
  <c r="P145" i="4"/>
  <c r="O145" i="4"/>
  <c r="N145" i="4"/>
  <c r="S144" i="4"/>
  <c r="R144" i="4"/>
  <c r="Q144" i="4"/>
  <c r="P144" i="4"/>
  <c r="O144" i="4"/>
  <c r="N144" i="4"/>
  <c r="U144" i="4" s="1"/>
  <c r="S143" i="4"/>
  <c r="R143" i="4"/>
  <c r="Q143" i="4"/>
  <c r="P143" i="4"/>
  <c r="O143" i="4"/>
  <c r="N143" i="4"/>
  <c r="U143" i="4" s="1"/>
  <c r="S142" i="4"/>
  <c r="R142" i="4"/>
  <c r="Q142" i="4"/>
  <c r="U142" i="4" s="1"/>
  <c r="P142" i="4"/>
  <c r="O142" i="4"/>
  <c r="N142" i="4"/>
  <c r="T142" i="4" s="1"/>
  <c r="S141" i="4"/>
  <c r="R141" i="4"/>
  <c r="Q141" i="4"/>
  <c r="P141" i="4"/>
  <c r="O141" i="4"/>
  <c r="N141" i="4"/>
  <c r="U141" i="4" s="1"/>
  <c r="S140" i="4"/>
  <c r="R140" i="4"/>
  <c r="Q140" i="4"/>
  <c r="P140" i="4"/>
  <c r="O140" i="4"/>
  <c r="N140" i="4"/>
  <c r="U140" i="4" s="1"/>
  <c r="S139" i="4"/>
  <c r="R139" i="4"/>
  <c r="Q139" i="4"/>
  <c r="P139" i="4"/>
  <c r="O139" i="4"/>
  <c r="N139" i="4"/>
  <c r="U139" i="4" s="1"/>
  <c r="U138" i="4"/>
  <c r="S138" i="4"/>
  <c r="R138" i="4"/>
  <c r="T138" i="4" s="1"/>
  <c r="Q138" i="4"/>
  <c r="P138" i="4"/>
  <c r="O138" i="4"/>
  <c r="N138" i="4"/>
  <c r="S137" i="4"/>
  <c r="R137" i="4"/>
  <c r="Q137" i="4"/>
  <c r="P137" i="4"/>
  <c r="O137" i="4"/>
  <c r="N137" i="4"/>
  <c r="U137" i="4" s="1"/>
  <c r="S136" i="4"/>
  <c r="R136" i="4"/>
  <c r="Q136" i="4"/>
  <c r="P136" i="4"/>
  <c r="O136" i="4"/>
  <c r="N136" i="4"/>
  <c r="U136" i="4" s="1"/>
  <c r="S135" i="4"/>
  <c r="R135" i="4"/>
  <c r="Q135" i="4"/>
  <c r="U135" i="4" s="1"/>
  <c r="P135" i="4"/>
  <c r="O135" i="4"/>
  <c r="N135" i="4"/>
  <c r="T135" i="4" s="1"/>
  <c r="S134" i="4"/>
  <c r="R134" i="4"/>
  <c r="Q134" i="4"/>
  <c r="P134" i="4"/>
  <c r="O134" i="4"/>
  <c r="N134" i="4"/>
  <c r="U134" i="4" s="1"/>
  <c r="S133" i="4"/>
  <c r="R133" i="4"/>
  <c r="Q133" i="4"/>
  <c r="P133" i="4"/>
  <c r="O133" i="4"/>
  <c r="N133" i="4"/>
  <c r="U133" i="4" s="1"/>
  <c r="S132" i="4"/>
  <c r="R132" i="4"/>
  <c r="Q132" i="4"/>
  <c r="P132" i="4"/>
  <c r="O132" i="4"/>
  <c r="N132" i="4"/>
  <c r="U132" i="4" s="1"/>
  <c r="U131" i="4"/>
  <c r="S131" i="4"/>
  <c r="R131" i="4"/>
  <c r="T131" i="4" s="1"/>
  <c r="Q131" i="4"/>
  <c r="P131" i="4"/>
  <c r="O131" i="4"/>
  <c r="N131" i="4"/>
  <c r="S130" i="4"/>
  <c r="R130" i="4"/>
  <c r="Q130" i="4"/>
  <c r="P130" i="4"/>
  <c r="O130" i="4"/>
  <c r="N130" i="4"/>
  <c r="U130" i="4" s="1"/>
  <c r="S129" i="4"/>
  <c r="R129" i="4"/>
  <c r="Q129" i="4"/>
  <c r="P129" i="4"/>
  <c r="O129" i="4"/>
  <c r="N129" i="4"/>
  <c r="U129" i="4" s="1"/>
  <c r="S128" i="4"/>
  <c r="R128" i="4"/>
  <c r="Q128" i="4"/>
  <c r="U128" i="4" s="1"/>
  <c r="P128" i="4"/>
  <c r="O128" i="4"/>
  <c r="N128" i="4"/>
  <c r="T128" i="4" s="1"/>
  <c r="S127" i="4"/>
  <c r="R127" i="4"/>
  <c r="Q127" i="4"/>
  <c r="P127" i="4"/>
  <c r="O127" i="4"/>
  <c r="N127" i="4"/>
  <c r="U127" i="4" s="1"/>
  <c r="S126" i="4"/>
  <c r="R126" i="4"/>
  <c r="Q126" i="4"/>
  <c r="P126" i="4"/>
  <c r="O126" i="4"/>
  <c r="N126" i="4"/>
  <c r="U126" i="4" s="1"/>
  <c r="S125" i="4"/>
  <c r="R125" i="4"/>
  <c r="Q125" i="4"/>
  <c r="P125" i="4"/>
  <c r="O125" i="4"/>
  <c r="N125" i="4"/>
  <c r="U125" i="4" s="1"/>
  <c r="U124" i="4"/>
  <c r="S124" i="4"/>
  <c r="R124" i="4"/>
  <c r="T124" i="4" s="1"/>
  <c r="Q124" i="4"/>
  <c r="P124" i="4"/>
  <c r="O124" i="4"/>
  <c r="N124" i="4"/>
  <c r="S123" i="4"/>
  <c r="R123" i="4"/>
  <c r="Q123" i="4"/>
  <c r="P123" i="4"/>
  <c r="O123" i="4"/>
  <c r="N123" i="4"/>
  <c r="U123" i="4" s="1"/>
  <c r="S122" i="4"/>
  <c r="R122" i="4"/>
  <c r="Q122" i="4"/>
  <c r="P122" i="4"/>
  <c r="O122" i="4"/>
  <c r="N122" i="4"/>
  <c r="U122" i="4" s="1"/>
  <c r="S121" i="4"/>
  <c r="R121" i="4"/>
  <c r="Q121" i="4"/>
  <c r="U121" i="4" s="1"/>
  <c r="P121" i="4"/>
  <c r="O121" i="4"/>
  <c r="N121" i="4"/>
  <c r="T121" i="4" s="1"/>
  <c r="S120" i="4"/>
  <c r="R120" i="4"/>
  <c r="Q120" i="4"/>
  <c r="P120" i="4"/>
  <c r="O120" i="4"/>
  <c r="N120" i="4"/>
  <c r="U120" i="4" s="1"/>
  <c r="S119" i="4"/>
  <c r="R119" i="4"/>
  <c r="Q119" i="4"/>
  <c r="P119" i="4"/>
  <c r="O119" i="4"/>
  <c r="N119" i="4"/>
  <c r="U119" i="4" s="1"/>
  <c r="S118" i="4"/>
  <c r="R118" i="4"/>
  <c r="Q118" i="4"/>
  <c r="P118" i="4"/>
  <c r="O118" i="4"/>
  <c r="N118" i="4"/>
  <c r="U118" i="4" s="1"/>
  <c r="U117" i="4"/>
  <c r="S117" i="4"/>
  <c r="R117" i="4"/>
  <c r="T117" i="4" s="1"/>
  <c r="Q117" i="4"/>
  <c r="P117" i="4"/>
  <c r="O117" i="4"/>
  <c r="N117" i="4"/>
  <c r="S116" i="4"/>
  <c r="R116" i="4"/>
  <c r="Q116" i="4"/>
  <c r="P116" i="4"/>
  <c r="O116" i="4"/>
  <c r="N116" i="4"/>
  <c r="U116" i="4" s="1"/>
  <c r="S115" i="4"/>
  <c r="R115" i="4"/>
  <c r="Q115" i="4"/>
  <c r="P115" i="4"/>
  <c r="O115" i="4"/>
  <c r="N115" i="4"/>
  <c r="U115" i="4" s="1"/>
  <c r="S114" i="4"/>
  <c r="R114" i="4"/>
  <c r="Q114" i="4"/>
  <c r="U114" i="4" s="1"/>
  <c r="P114" i="4"/>
  <c r="O114" i="4"/>
  <c r="N114" i="4"/>
  <c r="T114" i="4" s="1"/>
  <c r="S113" i="4"/>
  <c r="R113" i="4"/>
  <c r="Q113" i="4"/>
  <c r="P113" i="4"/>
  <c r="O113" i="4"/>
  <c r="N113" i="4"/>
  <c r="U113" i="4" s="1"/>
  <c r="S112" i="4"/>
  <c r="R112" i="4"/>
  <c r="Q112" i="4"/>
  <c r="P112" i="4"/>
  <c r="O112" i="4"/>
  <c r="N112" i="4"/>
  <c r="U112" i="4" s="1"/>
  <c r="S111" i="4"/>
  <c r="R111" i="4"/>
  <c r="Q111" i="4"/>
  <c r="P111" i="4"/>
  <c r="O111" i="4"/>
  <c r="N111" i="4"/>
  <c r="U111" i="4" s="1"/>
  <c r="U110" i="4"/>
  <c r="S110" i="4"/>
  <c r="R110" i="4"/>
  <c r="T110" i="4" s="1"/>
  <c r="Q110" i="4"/>
  <c r="P110" i="4"/>
  <c r="O110" i="4"/>
  <c r="N110" i="4"/>
  <c r="S109" i="4"/>
  <c r="R109" i="4"/>
  <c r="Q109" i="4"/>
  <c r="P109" i="4"/>
  <c r="O109" i="4"/>
  <c r="N109" i="4"/>
  <c r="U109" i="4" s="1"/>
  <c r="S108" i="4"/>
  <c r="R108" i="4"/>
  <c r="Q108" i="4"/>
  <c r="P108" i="4"/>
  <c r="O108" i="4"/>
  <c r="N108" i="4"/>
  <c r="U108" i="4" s="1"/>
  <c r="S107" i="4"/>
  <c r="R107" i="4"/>
  <c r="Q107" i="4"/>
  <c r="U107" i="4" s="1"/>
  <c r="P107" i="4"/>
  <c r="O107" i="4"/>
  <c r="N107" i="4"/>
  <c r="T107" i="4" s="1"/>
  <c r="S106" i="4"/>
  <c r="R106" i="4"/>
  <c r="Q106" i="4"/>
  <c r="P106" i="4"/>
  <c r="O106" i="4"/>
  <c r="N106" i="4"/>
  <c r="U106" i="4" s="1"/>
  <c r="S105" i="4"/>
  <c r="R105" i="4"/>
  <c r="Q105" i="4"/>
  <c r="P105" i="4"/>
  <c r="O105" i="4"/>
  <c r="N105" i="4"/>
  <c r="U105" i="4" s="1"/>
  <c r="S104" i="4"/>
  <c r="R104" i="4"/>
  <c r="Q104" i="4"/>
  <c r="P104" i="4"/>
  <c r="O104" i="4"/>
  <c r="N104" i="4"/>
  <c r="U104" i="4" s="1"/>
  <c r="U103" i="4"/>
  <c r="S103" i="4"/>
  <c r="R103" i="4"/>
  <c r="T103" i="4" s="1"/>
  <c r="Q103" i="4"/>
  <c r="P103" i="4"/>
  <c r="O103" i="4"/>
  <c r="N103" i="4"/>
  <c r="S102" i="4"/>
  <c r="R102" i="4"/>
  <c r="Q102" i="4"/>
  <c r="P102" i="4"/>
  <c r="O102" i="4"/>
  <c r="N102" i="4"/>
  <c r="U102" i="4" s="1"/>
  <c r="S101" i="4"/>
  <c r="R101" i="4"/>
  <c r="Q101" i="4"/>
  <c r="P101" i="4"/>
  <c r="O101" i="4"/>
  <c r="N101" i="4"/>
  <c r="U101" i="4" s="1"/>
  <c r="S100" i="4"/>
  <c r="R100" i="4"/>
  <c r="Q100" i="4"/>
  <c r="U100" i="4" s="1"/>
  <c r="P100" i="4"/>
  <c r="O100" i="4"/>
  <c r="N100" i="4"/>
  <c r="T100" i="4" s="1"/>
  <c r="S99" i="4"/>
  <c r="R99" i="4"/>
  <c r="Q99" i="4"/>
  <c r="P99" i="4"/>
  <c r="O99" i="4"/>
  <c r="N99" i="4"/>
  <c r="U99" i="4" s="1"/>
  <c r="S98" i="4"/>
  <c r="R98" i="4"/>
  <c r="Q98" i="4"/>
  <c r="P98" i="4"/>
  <c r="O98" i="4"/>
  <c r="N98" i="4"/>
  <c r="U98" i="4" s="1"/>
  <c r="S97" i="4"/>
  <c r="R97" i="4"/>
  <c r="Q97" i="4"/>
  <c r="P97" i="4"/>
  <c r="O97" i="4"/>
  <c r="N97" i="4"/>
  <c r="U97" i="4" s="1"/>
  <c r="U96" i="4"/>
  <c r="S96" i="4"/>
  <c r="R96" i="4"/>
  <c r="T96" i="4" s="1"/>
  <c r="Q96" i="4"/>
  <c r="P96" i="4"/>
  <c r="O96" i="4"/>
  <c r="N96" i="4"/>
  <c r="S95" i="4"/>
  <c r="R95" i="4"/>
  <c r="Q95" i="4"/>
  <c r="P95" i="4"/>
  <c r="O95" i="4"/>
  <c r="N95" i="4"/>
  <c r="U95" i="4" s="1"/>
  <c r="S94" i="4"/>
  <c r="R94" i="4"/>
  <c r="Q94" i="4"/>
  <c r="P94" i="4"/>
  <c r="O94" i="4"/>
  <c r="N94" i="4"/>
  <c r="U94" i="4" s="1"/>
  <c r="S93" i="4"/>
  <c r="R93" i="4"/>
  <c r="Q93" i="4"/>
  <c r="U93" i="4" s="1"/>
  <c r="P93" i="4"/>
  <c r="O93" i="4"/>
  <c r="N93" i="4"/>
  <c r="T93" i="4" s="1"/>
  <c r="S92" i="4"/>
  <c r="R92" i="4"/>
  <c r="Q92" i="4"/>
  <c r="P92" i="4"/>
  <c r="O92" i="4"/>
  <c r="N92" i="4"/>
  <c r="U92" i="4" s="1"/>
  <c r="S91" i="4"/>
  <c r="R91" i="4"/>
  <c r="Q91" i="4"/>
  <c r="P91" i="4"/>
  <c r="O91" i="4"/>
  <c r="N91" i="4"/>
  <c r="U91" i="4" s="1"/>
  <c r="S90" i="4"/>
  <c r="R90" i="4"/>
  <c r="Q90" i="4"/>
  <c r="P90" i="4"/>
  <c r="O90" i="4"/>
  <c r="N90" i="4"/>
  <c r="U90" i="4" s="1"/>
  <c r="U89" i="4"/>
  <c r="S89" i="4"/>
  <c r="R89" i="4"/>
  <c r="T89" i="4" s="1"/>
  <c r="Q89" i="4"/>
  <c r="P89" i="4"/>
  <c r="O89" i="4"/>
  <c r="N89" i="4"/>
  <c r="S88" i="4"/>
  <c r="R88" i="4"/>
  <c r="Q88" i="4"/>
  <c r="P88" i="4"/>
  <c r="O88" i="4"/>
  <c r="N88" i="4"/>
  <c r="U88" i="4" s="1"/>
  <c r="S87" i="4"/>
  <c r="R87" i="4"/>
  <c r="Q87" i="4"/>
  <c r="P87" i="4"/>
  <c r="O87" i="4"/>
  <c r="N87" i="4"/>
  <c r="U87" i="4" s="1"/>
  <c r="S86" i="4"/>
  <c r="R86" i="4"/>
  <c r="Q86" i="4"/>
  <c r="U86" i="4" s="1"/>
  <c r="P86" i="4"/>
  <c r="O86" i="4"/>
  <c r="N86" i="4"/>
  <c r="T86" i="4" s="1"/>
  <c r="S85" i="4"/>
  <c r="R85" i="4"/>
  <c r="Q85" i="4"/>
  <c r="P85" i="4"/>
  <c r="O85" i="4"/>
  <c r="N85" i="4"/>
  <c r="U85" i="4" s="1"/>
  <c r="S84" i="4"/>
  <c r="R84" i="4"/>
  <c r="Q84" i="4"/>
  <c r="P84" i="4"/>
  <c r="O84" i="4"/>
  <c r="N84" i="4"/>
  <c r="U84" i="4" s="1"/>
  <c r="S83" i="4"/>
  <c r="R83" i="4"/>
  <c r="Q83" i="4"/>
  <c r="P83" i="4"/>
  <c r="O83" i="4"/>
  <c r="N83" i="4"/>
  <c r="U83" i="4" s="1"/>
  <c r="U82" i="4"/>
  <c r="S82" i="4"/>
  <c r="R82" i="4"/>
  <c r="T82" i="4" s="1"/>
  <c r="Q82" i="4"/>
  <c r="P82" i="4"/>
  <c r="O82" i="4"/>
  <c r="N82" i="4"/>
  <c r="S81" i="4"/>
  <c r="R81" i="4"/>
  <c r="Q81" i="4"/>
  <c r="P81" i="4"/>
  <c r="O81" i="4"/>
  <c r="N81" i="4"/>
  <c r="U81" i="4" s="1"/>
  <c r="S80" i="4"/>
  <c r="R80" i="4"/>
  <c r="Q80" i="4"/>
  <c r="P80" i="4"/>
  <c r="O80" i="4"/>
  <c r="N80" i="4"/>
  <c r="U80" i="4" s="1"/>
  <c r="S79" i="4"/>
  <c r="R79" i="4"/>
  <c r="Q79" i="4"/>
  <c r="U79" i="4" s="1"/>
  <c r="P79" i="4"/>
  <c r="O79" i="4"/>
  <c r="N79" i="4"/>
  <c r="T79" i="4" s="1"/>
  <c r="S78" i="4"/>
  <c r="R78" i="4"/>
  <c r="Q78" i="4"/>
  <c r="P78" i="4"/>
  <c r="O78" i="4"/>
  <c r="N78" i="4"/>
  <c r="U78" i="4" s="1"/>
  <c r="S77" i="4"/>
  <c r="R77" i="4"/>
  <c r="Q77" i="4"/>
  <c r="P77" i="4"/>
  <c r="O77" i="4"/>
  <c r="N77" i="4"/>
  <c r="U77" i="4" s="1"/>
  <c r="S76" i="4"/>
  <c r="R76" i="4"/>
  <c r="Q76" i="4"/>
  <c r="P76" i="4"/>
  <c r="O76" i="4"/>
  <c r="N76" i="4"/>
  <c r="U76" i="4" s="1"/>
  <c r="U75" i="4"/>
  <c r="S75" i="4"/>
  <c r="R75" i="4"/>
  <c r="T75" i="4" s="1"/>
  <c r="Q75" i="4"/>
  <c r="P75" i="4"/>
  <c r="O75" i="4"/>
  <c r="N75" i="4"/>
  <c r="S74" i="4"/>
  <c r="R74" i="4"/>
  <c r="Q74" i="4"/>
  <c r="P74" i="4"/>
  <c r="O74" i="4"/>
  <c r="N74" i="4"/>
  <c r="U74" i="4" s="1"/>
  <c r="S73" i="4"/>
  <c r="R73" i="4"/>
  <c r="Q73" i="4"/>
  <c r="P73" i="4"/>
  <c r="O73" i="4"/>
  <c r="N73" i="4"/>
  <c r="U73" i="4" s="1"/>
  <c r="S72" i="4"/>
  <c r="R72" i="4"/>
  <c r="Q72" i="4"/>
  <c r="U72" i="4" s="1"/>
  <c r="P72" i="4"/>
  <c r="O72" i="4"/>
  <c r="N72" i="4"/>
  <c r="T72" i="4" s="1"/>
  <c r="S71" i="4"/>
  <c r="R71" i="4"/>
  <c r="Q71" i="4"/>
  <c r="P71" i="4"/>
  <c r="O71" i="4"/>
  <c r="N71" i="4"/>
  <c r="U71" i="4" s="1"/>
  <c r="S70" i="4"/>
  <c r="R70" i="4"/>
  <c r="Q70" i="4"/>
  <c r="P70" i="4"/>
  <c r="O70" i="4"/>
  <c r="N70" i="4"/>
  <c r="U70" i="4" s="1"/>
  <c r="S69" i="4"/>
  <c r="R69" i="4"/>
  <c r="Q69" i="4"/>
  <c r="P69" i="4"/>
  <c r="O69" i="4"/>
  <c r="N69" i="4"/>
  <c r="U69" i="4" s="1"/>
  <c r="U68" i="4"/>
  <c r="S68" i="4"/>
  <c r="R68" i="4"/>
  <c r="T68" i="4" s="1"/>
  <c r="Q68" i="4"/>
  <c r="P68" i="4"/>
  <c r="O68" i="4"/>
  <c r="N68" i="4"/>
  <c r="S67" i="4"/>
  <c r="R67" i="4"/>
  <c r="Q67" i="4"/>
  <c r="P67" i="4"/>
  <c r="O67" i="4"/>
  <c r="N67" i="4"/>
  <c r="U67" i="4" s="1"/>
  <c r="S66" i="4"/>
  <c r="R66" i="4"/>
  <c r="Q66" i="4"/>
  <c r="P66" i="4"/>
  <c r="O66" i="4"/>
  <c r="N66" i="4"/>
  <c r="U66" i="4" s="1"/>
  <c r="S65" i="4"/>
  <c r="R65" i="4"/>
  <c r="Q65" i="4"/>
  <c r="U65" i="4" s="1"/>
  <c r="P65" i="4"/>
  <c r="O65" i="4"/>
  <c r="N65" i="4"/>
  <c r="T65" i="4" s="1"/>
  <c r="S64" i="4"/>
  <c r="R64" i="4"/>
  <c r="Q64" i="4"/>
  <c r="P64" i="4"/>
  <c r="O64" i="4"/>
  <c r="N64" i="4"/>
  <c r="U64" i="4" s="1"/>
  <c r="S63" i="4"/>
  <c r="R63" i="4"/>
  <c r="Q63" i="4"/>
  <c r="P63" i="4"/>
  <c r="O63" i="4"/>
  <c r="N63" i="4"/>
  <c r="U63" i="4" s="1"/>
  <c r="S62" i="4"/>
  <c r="R62" i="4"/>
  <c r="Q62" i="4"/>
  <c r="P62" i="4"/>
  <c r="O62" i="4"/>
  <c r="N62" i="4"/>
  <c r="U62" i="4" s="1"/>
  <c r="U61" i="4"/>
  <c r="S61" i="4"/>
  <c r="R61" i="4"/>
  <c r="T61" i="4" s="1"/>
  <c r="Q61" i="4"/>
  <c r="P61" i="4"/>
  <c r="O61" i="4"/>
  <c r="N61" i="4"/>
  <c r="S60" i="4"/>
  <c r="R60" i="4"/>
  <c r="Q60" i="4"/>
  <c r="P60" i="4"/>
  <c r="O60" i="4"/>
  <c r="N60" i="4"/>
  <c r="U60" i="4" s="1"/>
  <c r="S59" i="4"/>
  <c r="R59" i="4"/>
  <c r="Q59" i="4"/>
  <c r="P59" i="4"/>
  <c r="O59" i="4"/>
  <c r="N59" i="4"/>
  <c r="U59" i="4" s="1"/>
  <c r="S58" i="4"/>
  <c r="R58" i="4"/>
  <c r="Q58" i="4"/>
  <c r="U58" i="4" s="1"/>
  <c r="P58" i="4"/>
  <c r="O58" i="4"/>
  <c r="N58" i="4"/>
  <c r="T58" i="4" s="1"/>
  <c r="S57" i="4"/>
  <c r="R57" i="4"/>
  <c r="Q57" i="4"/>
  <c r="P57" i="4"/>
  <c r="O57" i="4"/>
  <c r="N57" i="4"/>
  <c r="U57" i="4" s="1"/>
  <c r="S56" i="4"/>
  <c r="R56" i="4"/>
  <c r="Q56" i="4"/>
  <c r="P56" i="4"/>
  <c r="O56" i="4"/>
  <c r="N56" i="4"/>
  <c r="U56" i="4" s="1"/>
  <c r="S55" i="4"/>
  <c r="R55" i="4"/>
  <c r="Q55" i="4"/>
  <c r="P55" i="4"/>
  <c r="O55" i="4"/>
  <c r="N55" i="4"/>
  <c r="U55" i="4" s="1"/>
  <c r="U54" i="4"/>
  <c r="S54" i="4"/>
  <c r="R54" i="4"/>
  <c r="T54" i="4" s="1"/>
  <c r="Q54" i="4"/>
  <c r="P54" i="4"/>
  <c r="O54" i="4"/>
  <c r="N54" i="4"/>
  <c r="S53" i="4"/>
  <c r="R53" i="4"/>
  <c r="Q53" i="4"/>
  <c r="P53" i="4"/>
  <c r="O53" i="4"/>
  <c r="N53" i="4"/>
  <c r="U53" i="4" s="1"/>
  <c r="S52" i="4"/>
  <c r="R52" i="4"/>
  <c r="Q52" i="4"/>
  <c r="P52" i="4"/>
  <c r="O52" i="4"/>
  <c r="N52" i="4"/>
  <c r="U52" i="4" s="1"/>
  <c r="S51" i="4"/>
  <c r="R51" i="4"/>
  <c r="Q51" i="4"/>
  <c r="U51" i="4" s="1"/>
  <c r="P51" i="4"/>
  <c r="O51" i="4"/>
  <c r="N51" i="4"/>
  <c r="T51" i="4" s="1"/>
  <c r="S50" i="4"/>
  <c r="R50" i="4"/>
  <c r="Q50" i="4"/>
  <c r="P50" i="4"/>
  <c r="O50" i="4"/>
  <c r="N50" i="4"/>
  <c r="U50" i="4" s="1"/>
  <c r="S49" i="4"/>
  <c r="R49" i="4"/>
  <c r="Q49" i="4"/>
  <c r="P49" i="4"/>
  <c r="O49" i="4"/>
  <c r="N49" i="4"/>
  <c r="U49" i="4" s="1"/>
  <c r="S48" i="4"/>
  <c r="R48" i="4"/>
  <c r="Q48" i="4"/>
  <c r="P48" i="4"/>
  <c r="O48" i="4"/>
  <c r="N48" i="4"/>
  <c r="U48" i="4" s="1"/>
  <c r="U47" i="4"/>
  <c r="S47" i="4"/>
  <c r="R47" i="4"/>
  <c r="T47" i="4" s="1"/>
  <c r="Q47" i="4"/>
  <c r="P47" i="4"/>
  <c r="O47" i="4"/>
  <c r="N47" i="4"/>
  <c r="S46" i="4"/>
  <c r="R46" i="4"/>
  <c r="Q46" i="4"/>
  <c r="P46" i="4"/>
  <c r="O46" i="4"/>
  <c r="N46" i="4"/>
  <c r="U46" i="4" s="1"/>
  <c r="S45" i="4"/>
  <c r="R45" i="4"/>
  <c r="Q45" i="4"/>
  <c r="P45" i="4"/>
  <c r="O45" i="4"/>
  <c r="N45" i="4"/>
  <c r="U45" i="4" s="1"/>
  <c r="S44" i="4"/>
  <c r="R44" i="4"/>
  <c r="Q44" i="4"/>
  <c r="U44" i="4" s="1"/>
  <c r="P44" i="4"/>
  <c r="O44" i="4"/>
  <c r="N44" i="4"/>
  <c r="T44" i="4" s="1"/>
  <c r="S43" i="4"/>
  <c r="R43" i="4"/>
  <c r="Q43" i="4"/>
  <c r="P43" i="4"/>
  <c r="O43" i="4"/>
  <c r="N43" i="4"/>
  <c r="U43" i="4" s="1"/>
  <c r="S42" i="4"/>
  <c r="R42" i="4"/>
  <c r="Q42" i="4"/>
  <c r="P42" i="4"/>
  <c r="O42" i="4"/>
  <c r="N42" i="4"/>
  <c r="U42" i="4" s="1"/>
  <c r="S41" i="4"/>
  <c r="R41" i="4"/>
  <c r="Q41" i="4"/>
  <c r="P41" i="4"/>
  <c r="O41" i="4"/>
  <c r="N41" i="4"/>
  <c r="U41" i="4" s="1"/>
  <c r="U40" i="4"/>
  <c r="S40" i="4"/>
  <c r="R40" i="4"/>
  <c r="T40" i="4" s="1"/>
  <c r="Q40" i="4"/>
  <c r="P40" i="4"/>
  <c r="O40" i="4"/>
  <c r="N40" i="4"/>
  <c r="S39" i="4"/>
  <c r="R39" i="4"/>
  <c r="Q39" i="4"/>
  <c r="P39" i="4"/>
  <c r="O39" i="4"/>
  <c r="N39" i="4"/>
  <c r="U39" i="4" s="1"/>
  <c r="S38" i="4"/>
  <c r="R38" i="4"/>
  <c r="Q38" i="4"/>
  <c r="P38" i="4"/>
  <c r="O38" i="4"/>
  <c r="N38" i="4"/>
  <c r="U38" i="4" s="1"/>
  <c r="S37" i="4"/>
  <c r="R37" i="4"/>
  <c r="Q37" i="4"/>
  <c r="U37" i="4" s="1"/>
  <c r="P37" i="4"/>
  <c r="O37" i="4"/>
  <c r="N37" i="4"/>
  <c r="T37" i="4" s="1"/>
  <c r="S36" i="4"/>
  <c r="R36" i="4"/>
  <c r="Q36" i="4"/>
  <c r="P36" i="4"/>
  <c r="O36" i="4"/>
  <c r="N36" i="4"/>
  <c r="U36" i="4" s="1"/>
  <c r="S35" i="4"/>
  <c r="R35" i="4"/>
  <c r="Q35" i="4"/>
  <c r="P35" i="4"/>
  <c r="O35" i="4"/>
  <c r="N35" i="4"/>
  <c r="U35" i="4" s="1"/>
  <c r="S34" i="4"/>
  <c r="R34" i="4"/>
  <c r="Q34" i="4"/>
  <c r="P34" i="4"/>
  <c r="O34" i="4"/>
  <c r="N34" i="4"/>
  <c r="U34" i="4" s="1"/>
  <c r="U33" i="4"/>
  <c r="S33" i="4"/>
  <c r="R33" i="4"/>
  <c r="T33" i="4" s="1"/>
  <c r="Q33" i="4"/>
  <c r="P33" i="4"/>
  <c r="O33" i="4"/>
  <c r="N33" i="4"/>
  <c r="S32" i="4"/>
  <c r="R32" i="4"/>
  <c r="Q32" i="4"/>
  <c r="P32" i="4"/>
  <c r="O32" i="4"/>
  <c r="N32" i="4"/>
  <c r="U32" i="4" s="1"/>
  <c r="S31" i="4"/>
  <c r="R31" i="4"/>
  <c r="Q31" i="4"/>
  <c r="P31" i="4"/>
  <c r="O31" i="4"/>
  <c r="N31" i="4"/>
  <c r="U31" i="4" s="1"/>
  <c r="S30" i="4"/>
  <c r="R30" i="4"/>
  <c r="Q30" i="4"/>
  <c r="U30" i="4" s="1"/>
  <c r="P30" i="4"/>
  <c r="O30" i="4"/>
  <c r="N30" i="4"/>
  <c r="T30" i="4" s="1"/>
  <c r="S29" i="4"/>
  <c r="R29" i="4"/>
  <c r="Q29" i="4"/>
  <c r="P29" i="4"/>
  <c r="O29" i="4"/>
  <c r="N29" i="4"/>
  <c r="U29" i="4" s="1"/>
  <c r="S28" i="4"/>
  <c r="R28" i="4"/>
  <c r="Q28" i="4"/>
  <c r="P28" i="4"/>
  <c r="O28" i="4"/>
  <c r="N28" i="4"/>
  <c r="U28" i="4" s="1"/>
  <c r="S27" i="4"/>
  <c r="R27" i="4"/>
  <c r="Q27" i="4"/>
  <c r="P27" i="4"/>
  <c r="O27" i="4"/>
  <c r="N27" i="4"/>
  <c r="U27" i="4" s="1"/>
  <c r="U26" i="4"/>
  <c r="S26" i="4"/>
  <c r="R26" i="4"/>
  <c r="T26" i="4" s="1"/>
  <c r="Q26" i="4"/>
  <c r="P26" i="4"/>
  <c r="O26" i="4"/>
  <c r="N26" i="4"/>
  <c r="S25" i="4"/>
  <c r="R25" i="4"/>
  <c r="Q25" i="4"/>
  <c r="P25" i="4"/>
  <c r="O25" i="4"/>
  <c r="N25" i="4"/>
  <c r="U25" i="4" s="1"/>
  <c r="S24" i="4"/>
  <c r="R24" i="4"/>
  <c r="Q24" i="4"/>
  <c r="P24" i="4"/>
  <c r="O24" i="4"/>
  <c r="N24" i="4"/>
  <c r="U24" i="4" s="1"/>
  <c r="S23" i="4"/>
  <c r="R23" i="4"/>
  <c r="Q23" i="4"/>
  <c r="U23" i="4" s="1"/>
  <c r="P23" i="4"/>
  <c r="O23" i="4"/>
  <c r="N23" i="4"/>
  <c r="T23" i="4" s="1"/>
  <c r="S22" i="4"/>
  <c r="R22" i="4"/>
  <c r="Q22" i="4"/>
  <c r="P22" i="4"/>
  <c r="O22" i="4"/>
  <c r="N22" i="4"/>
  <c r="U22" i="4" s="1"/>
  <c r="S21" i="4"/>
  <c r="R21" i="4"/>
  <c r="Q21" i="4"/>
  <c r="P21" i="4"/>
  <c r="O21" i="4"/>
  <c r="N21" i="4"/>
  <c r="U21" i="4" s="1"/>
  <c r="S20" i="4"/>
  <c r="R20" i="4"/>
  <c r="Q20" i="4"/>
  <c r="P20" i="4"/>
  <c r="O20" i="4"/>
  <c r="N20" i="4"/>
  <c r="U20" i="4" s="1"/>
  <c r="U19" i="4"/>
  <c r="S19" i="4"/>
  <c r="R19" i="4"/>
  <c r="T19" i="4" s="1"/>
  <c r="Q19" i="4"/>
  <c r="P19" i="4"/>
  <c r="O19" i="4"/>
  <c r="N19" i="4"/>
  <c r="S18" i="4"/>
  <c r="R18" i="4"/>
  <c r="Q18" i="4"/>
  <c r="P18" i="4"/>
  <c r="O18" i="4"/>
  <c r="N18" i="4"/>
  <c r="U18" i="4" s="1"/>
  <c r="S17" i="4"/>
  <c r="R17" i="4"/>
  <c r="Q17" i="4"/>
  <c r="P17" i="4"/>
  <c r="O17" i="4"/>
  <c r="N17" i="4"/>
  <c r="U17" i="4" s="1"/>
  <c r="S16" i="4"/>
  <c r="R16" i="4"/>
  <c r="Q16" i="4"/>
  <c r="U16" i="4" s="1"/>
  <c r="P16" i="4"/>
  <c r="O16" i="4"/>
  <c r="N16" i="4"/>
  <c r="T16" i="4" s="1"/>
  <c r="S15" i="4"/>
  <c r="R15" i="4"/>
  <c r="Q15" i="4"/>
  <c r="P15" i="4"/>
  <c r="O15" i="4"/>
  <c r="N15" i="4"/>
  <c r="U15" i="4" s="1"/>
  <c r="S14" i="4"/>
  <c r="R14" i="4"/>
  <c r="Q14" i="4"/>
  <c r="P14" i="4"/>
  <c r="O14" i="4"/>
  <c r="N14" i="4"/>
  <c r="U14" i="4" s="1"/>
  <c r="S13" i="4"/>
  <c r="R13" i="4"/>
  <c r="Q13" i="4"/>
  <c r="P13" i="4"/>
  <c r="O13" i="4"/>
  <c r="N13" i="4"/>
  <c r="U13" i="4" s="1"/>
  <c r="U12" i="4"/>
  <c r="S12" i="4"/>
  <c r="R12" i="4"/>
  <c r="T12" i="4" s="1"/>
  <c r="Q12" i="4"/>
  <c r="P12" i="4"/>
  <c r="O12" i="4"/>
  <c r="N12" i="4"/>
  <c r="S11" i="4"/>
  <c r="R11" i="4"/>
  <c r="Q11" i="4"/>
  <c r="P11" i="4"/>
  <c r="O11" i="4"/>
  <c r="N11" i="4"/>
  <c r="U11" i="4" s="1"/>
  <c r="S10" i="4"/>
  <c r="R10" i="4"/>
  <c r="Q10" i="4"/>
  <c r="P10" i="4"/>
  <c r="O10" i="4"/>
  <c r="N10" i="4"/>
  <c r="U10" i="4" s="1"/>
  <c r="S9" i="4"/>
  <c r="R9" i="4"/>
  <c r="Q9" i="4"/>
  <c r="U9" i="4" s="1"/>
  <c r="P9" i="4"/>
  <c r="O9" i="4"/>
  <c r="N9" i="4"/>
  <c r="T9" i="4" s="1"/>
  <c r="S8" i="4"/>
  <c r="R8" i="4"/>
  <c r="Q8" i="4"/>
  <c r="P8" i="4"/>
  <c r="O8" i="4"/>
  <c r="N8" i="4"/>
  <c r="U8" i="4" s="1"/>
  <c r="S7" i="4"/>
  <c r="R7" i="4"/>
  <c r="Q7" i="4"/>
  <c r="P7" i="4"/>
  <c r="O7" i="4"/>
  <c r="N7" i="4"/>
  <c r="U7" i="4" s="1"/>
  <c r="S6" i="4"/>
  <c r="R6" i="4"/>
  <c r="Q6" i="4"/>
  <c r="P6" i="4"/>
  <c r="O6" i="4"/>
  <c r="N6" i="4"/>
  <c r="U6" i="4" s="1"/>
  <c r="U5" i="4"/>
  <c r="S5" i="4"/>
  <c r="R5" i="4"/>
  <c r="T5" i="4" s="1"/>
  <c r="Q5" i="4"/>
  <c r="P5" i="4"/>
  <c r="O5" i="4"/>
  <c r="N5" i="4"/>
  <c r="S4" i="4"/>
  <c r="R4" i="4"/>
  <c r="Q4" i="4"/>
  <c r="P4" i="4"/>
  <c r="O4" i="4"/>
  <c r="N4" i="4"/>
  <c r="U4" i="4" s="1"/>
  <c r="S3" i="4"/>
  <c r="R3" i="4"/>
  <c r="Q3" i="4"/>
  <c r="P3" i="4"/>
  <c r="O3" i="4"/>
  <c r="N3" i="4"/>
  <c r="U3" i="4" s="1"/>
  <c r="S302" i="2"/>
  <c r="R302" i="2"/>
  <c r="Q302" i="2"/>
  <c r="P302" i="2"/>
  <c r="O302" i="2"/>
  <c r="N302" i="2"/>
  <c r="U302" i="2" s="1"/>
  <c r="S301" i="2"/>
  <c r="R301" i="2"/>
  <c r="Q301" i="2"/>
  <c r="P301" i="2"/>
  <c r="O301" i="2"/>
  <c r="N301" i="2"/>
  <c r="U301" i="2" s="1"/>
  <c r="S300" i="2"/>
  <c r="R300" i="2"/>
  <c r="Q300" i="2"/>
  <c r="P300" i="2"/>
  <c r="O300" i="2"/>
  <c r="N300" i="2"/>
  <c r="U300" i="2" s="1"/>
  <c r="U299" i="2"/>
  <c r="T299" i="2"/>
  <c r="S299" i="2"/>
  <c r="R299" i="2"/>
  <c r="Q299" i="2"/>
  <c r="P299" i="2"/>
  <c r="O299" i="2"/>
  <c r="N299" i="2"/>
  <c r="S298" i="2"/>
  <c r="R298" i="2"/>
  <c r="Q298" i="2"/>
  <c r="P298" i="2"/>
  <c r="O298" i="2"/>
  <c r="N298" i="2"/>
  <c r="U298" i="2" s="1"/>
  <c r="S297" i="2"/>
  <c r="R297" i="2"/>
  <c r="Q297" i="2"/>
  <c r="P297" i="2"/>
  <c r="O297" i="2"/>
  <c r="N297" i="2"/>
  <c r="U297" i="2" s="1"/>
  <c r="S296" i="2"/>
  <c r="T296" i="2" s="1"/>
  <c r="R296" i="2"/>
  <c r="Q296" i="2"/>
  <c r="P296" i="2"/>
  <c r="O296" i="2"/>
  <c r="N296" i="2"/>
  <c r="S295" i="2"/>
  <c r="R295" i="2"/>
  <c r="Q295" i="2"/>
  <c r="P295" i="2"/>
  <c r="O295" i="2"/>
  <c r="N295" i="2"/>
  <c r="U295" i="2" s="1"/>
  <c r="S294" i="2"/>
  <c r="R294" i="2"/>
  <c r="Q294" i="2"/>
  <c r="P294" i="2"/>
  <c r="O294" i="2"/>
  <c r="N294" i="2"/>
  <c r="U294" i="2" s="1"/>
  <c r="S293" i="2"/>
  <c r="R293" i="2"/>
  <c r="Q293" i="2"/>
  <c r="P293" i="2"/>
  <c r="O293" i="2"/>
  <c r="N293" i="2"/>
  <c r="U293" i="2" s="1"/>
  <c r="U292" i="2"/>
  <c r="T292" i="2"/>
  <c r="S292" i="2"/>
  <c r="R292" i="2"/>
  <c r="Q292" i="2"/>
  <c r="P292" i="2"/>
  <c r="O292" i="2"/>
  <c r="N292" i="2"/>
  <c r="S291" i="2"/>
  <c r="R291" i="2"/>
  <c r="Q291" i="2"/>
  <c r="P291" i="2"/>
  <c r="O291" i="2"/>
  <c r="N291" i="2"/>
  <c r="U291" i="2" s="1"/>
  <c r="S290" i="2"/>
  <c r="R290" i="2"/>
  <c r="Q290" i="2"/>
  <c r="P290" i="2"/>
  <c r="O290" i="2"/>
  <c r="N290" i="2"/>
  <c r="U290" i="2" s="1"/>
  <c r="S289" i="2"/>
  <c r="T289" i="2" s="1"/>
  <c r="R289" i="2"/>
  <c r="Q289" i="2"/>
  <c r="P289" i="2"/>
  <c r="O289" i="2"/>
  <c r="N289" i="2"/>
  <c r="S288" i="2"/>
  <c r="R288" i="2"/>
  <c r="Q288" i="2"/>
  <c r="P288" i="2"/>
  <c r="O288" i="2"/>
  <c r="N288" i="2"/>
  <c r="U288" i="2" s="1"/>
  <c r="S287" i="2"/>
  <c r="R287" i="2"/>
  <c r="Q287" i="2"/>
  <c r="P287" i="2"/>
  <c r="O287" i="2"/>
  <c r="N287" i="2"/>
  <c r="U287" i="2" s="1"/>
  <c r="S286" i="2"/>
  <c r="R286" i="2"/>
  <c r="Q286" i="2"/>
  <c r="P286" i="2"/>
  <c r="O286" i="2"/>
  <c r="N286" i="2"/>
  <c r="U286" i="2" s="1"/>
  <c r="U285" i="2"/>
  <c r="T285" i="2"/>
  <c r="S285" i="2"/>
  <c r="R285" i="2"/>
  <c r="Q285" i="2"/>
  <c r="P285" i="2"/>
  <c r="O285" i="2"/>
  <c r="N285" i="2"/>
  <c r="S284" i="2"/>
  <c r="R284" i="2"/>
  <c r="Q284" i="2"/>
  <c r="P284" i="2"/>
  <c r="O284" i="2"/>
  <c r="N284" i="2"/>
  <c r="U284" i="2" s="1"/>
  <c r="S283" i="2"/>
  <c r="R283" i="2"/>
  <c r="Q283" i="2"/>
  <c r="P283" i="2"/>
  <c r="O283" i="2"/>
  <c r="N283" i="2"/>
  <c r="U283" i="2" s="1"/>
  <c r="S282" i="2"/>
  <c r="T282" i="2" s="1"/>
  <c r="R282" i="2"/>
  <c r="Q282" i="2"/>
  <c r="P282" i="2"/>
  <c r="U282" i="2" s="1"/>
  <c r="O282" i="2"/>
  <c r="N282" i="2"/>
  <c r="S281" i="2"/>
  <c r="R281" i="2"/>
  <c r="Q281" i="2"/>
  <c r="P281" i="2"/>
  <c r="O281" i="2"/>
  <c r="N281" i="2"/>
  <c r="U281" i="2" s="1"/>
  <c r="S280" i="2"/>
  <c r="R280" i="2"/>
  <c r="Q280" i="2"/>
  <c r="P280" i="2"/>
  <c r="O280" i="2"/>
  <c r="N280" i="2"/>
  <c r="U280" i="2" s="1"/>
  <c r="S279" i="2"/>
  <c r="R279" i="2"/>
  <c r="Q279" i="2"/>
  <c r="P279" i="2"/>
  <c r="O279" i="2"/>
  <c r="N279" i="2"/>
  <c r="U279" i="2" s="1"/>
  <c r="U278" i="2"/>
  <c r="T278" i="2"/>
  <c r="S278" i="2"/>
  <c r="R278" i="2"/>
  <c r="Q278" i="2"/>
  <c r="P278" i="2"/>
  <c r="O278" i="2"/>
  <c r="N278" i="2"/>
  <c r="S277" i="2"/>
  <c r="R277" i="2"/>
  <c r="Q277" i="2"/>
  <c r="P277" i="2"/>
  <c r="O277" i="2"/>
  <c r="N277" i="2"/>
  <c r="U277" i="2" s="1"/>
  <c r="S276" i="2"/>
  <c r="R276" i="2"/>
  <c r="Q276" i="2"/>
  <c r="P276" i="2"/>
  <c r="O276" i="2"/>
  <c r="N276" i="2"/>
  <c r="U276" i="2" s="1"/>
  <c r="S275" i="2"/>
  <c r="T275" i="2" s="1"/>
  <c r="R275" i="2"/>
  <c r="Q275" i="2"/>
  <c r="P275" i="2"/>
  <c r="U275" i="2" s="1"/>
  <c r="O275" i="2"/>
  <c r="N275" i="2"/>
  <c r="S274" i="2"/>
  <c r="R274" i="2"/>
  <c r="Q274" i="2"/>
  <c r="P274" i="2"/>
  <c r="O274" i="2"/>
  <c r="N274" i="2"/>
  <c r="U274" i="2" s="1"/>
  <c r="S273" i="2"/>
  <c r="R273" i="2"/>
  <c r="Q273" i="2"/>
  <c r="P273" i="2"/>
  <c r="O273" i="2"/>
  <c r="N273" i="2"/>
  <c r="U273" i="2" s="1"/>
  <c r="S272" i="2"/>
  <c r="R272" i="2"/>
  <c r="Q272" i="2"/>
  <c r="P272" i="2"/>
  <c r="O272" i="2"/>
  <c r="N272" i="2"/>
  <c r="U272" i="2" s="1"/>
  <c r="U271" i="2"/>
  <c r="T271" i="2"/>
  <c r="S271" i="2"/>
  <c r="R271" i="2"/>
  <c r="Q271" i="2"/>
  <c r="P271" i="2"/>
  <c r="O271" i="2"/>
  <c r="N271" i="2"/>
  <c r="S270" i="2"/>
  <c r="R270" i="2"/>
  <c r="Q270" i="2"/>
  <c r="P270" i="2"/>
  <c r="O270" i="2"/>
  <c r="N270" i="2"/>
  <c r="U270" i="2" s="1"/>
  <c r="S269" i="2"/>
  <c r="R269" i="2"/>
  <c r="Q269" i="2"/>
  <c r="P269" i="2"/>
  <c r="O269" i="2"/>
  <c r="N269" i="2"/>
  <c r="U269" i="2" s="1"/>
  <c r="S268" i="2"/>
  <c r="T268" i="2" s="1"/>
  <c r="R268" i="2"/>
  <c r="Q268" i="2"/>
  <c r="P268" i="2"/>
  <c r="U268" i="2" s="1"/>
  <c r="O268" i="2"/>
  <c r="N268" i="2"/>
  <c r="S267" i="2"/>
  <c r="R267" i="2"/>
  <c r="Q267" i="2"/>
  <c r="P267" i="2"/>
  <c r="O267" i="2"/>
  <c r="N267" i="2"/>
  <c r="U267" i="2" s="1"/>
  <c r="S266" i="2"/>
  <c r="R266" i="2"/>
  <c r="Q266" i="2"/>
  <c r="P266" i="2"/>
  <c r="O266" i="2"/>
  <c r="N266" i="2"/>
  <c r="U266" i="2" s="1"/>
  <c r="S265" i="2"/>
  <c r="R265" i="2"/>
  <c r="Q265" i="2"/>
  <c r="P265" i="2"/>
  <c r="O265" i="2"/>
  <c r="N265" i="2"/>
  <c r="U265" i="2" s="1"/>
  <c r="U264" i="2"/>
  <c r="T264" i="2"/>
  <c r="S264" i="2"/>
  <c r="R264" i="2"/>
  <c r="Q264" i="2"/>
  <c r="P264" i="2"/>
  <c r="O264" i="2"/>
  <c r="N264" i="2"/>
  <c r="S263" i="2"/>
  <c r="R263" i="2"/>
  <c r="Q263" i="2"/>
  <c r="P263" i="2"/>
  <c r="O263" i="2"/>
  <c r="N263" i="2"/>
  <c r="U263" i="2" s="1"/>
  <c r="S262" i="2"/>
  <c r="R262" i="2"/>
  <c r="Q262" i="2"/>
  <c r="P262" i="2"/>
  <c r="O262" i="2"/>
  <c r="N262" i="2"/>
  <c r="U262" i="2" s="1"/>
  <c r="S261" i="2"/>
  <c r="T261" i="2" s="1"/>
  <c r="R261" i="2"/>
  <c r="Q261" i="2"/>
  <c r="P261" i="2"/>
  <c r="U261" i="2" s="1"/>
  <c r="O261" i="2"/>
  <c r="N261" i="2"/>
  <c r="S260" i="2"/>
  <c r="R260" i="2"/>
  <c r="Q260" i="2"/>
  <c r="P260" i="2"/>
  <c r="O260" i="2"/>
  <c r="N260" i="2"/>
  <c r="U260" i="2" s="1"/>
  <c r="S259" i="2"/>
  <c r="R259" i="2"/>
  <c r="Q259" i="2"/>
  <c r="P259" i="2"/>
  <c r="O259" i="2"/>
  <c r="N259" i="2"/>
  <c r="U259" i="2" s="1"/>
  <c r="S258" i="2"/>
  <c r="R258" i="2"/>
  <c r="Q258" i="2"/>
  <c r="P258" i="2"/>
  <c r="O258" i="2"/>
  <c r="N258" i="2"/>
  <c r="U258" i="2" s="1"/>
  <c r="U257" i="2"/>
  <c r="T257" i="2"/>
  <c r="S257" i="2"/>
  <c r="R257" i="2"/>
  <c r="Q257" i="2"/>
  <c r="P257" i="2"/>
  <c r="O257" i="2"/>
  <c r="N257" i="2"/>
  <c r="S256" i="2"/>
  <c r="R256" i="2"/>
  <c r="Q256" i="2"/>
  <c r="P256" i="2"/>
  <c r="O256" i="2"/>
  <c r="N256" i="2"/>
  <c r="U256" i="2" s="1"/>
  <c r="S255" i="2"/>
  <c r="R255" i="2"/>
  <c r="Q255" i="2"/>
  <c r="P255" i="2"/>
  <c r="O255" i="2"/>
  <c r="N255" i="2"/>
  <c r="U255" i="2" s="1"/>
  <c r="S254" i="2"/>
  <c r="T254" i="2" s="1"/>
  <c r="R254" i="2"/>
  <c r="Q254" i="2"/>
  <c r="P254" i="2"/>
  <c r="O254" i="2"/>
  <c r="N254" i="2"/>
  <c r="S253" i="2"/>
  <c r="R253" i="2"/>
  <c r="Q253" i="2"/>
  <c r="P253" i="2"/>
  <c r="O253" i="2"/>
  <c r="N253" i="2"/>
  <c r="U253" i="2" s="1"/>
  <c r="S252" i="2"/>
  <c r="R252" i="2"/>
  <c r="Q252" i="2"/>
  <c r="P252" i="2"/>
  <c r="O252" i="2"/>
  <c r="N252" i="2"/>
  <c r="U252" i="2" s="1"/>
  <c r="S251" i="2"/>
  <c r="R251" i="2"/>
  <c r="Q251" i="2"/>
  <c r="P251" i="2"/>
  <c r="O251" i="2"/>
  <c r="N251" i="2"/>
  <c r="U250" i="2"/>
  <c r="T250" i="2"/>
  <c r="S250" i="2"/>
  <c r="R250" i="2"/>
  <c r="Q250" i="2"/>
  <c r="P250" i="2"/>
  <c r="O250" i="2"/>
  <c r="N250" i="2"/>
  <c r="S249" i="2"/>
  <c r="R249" i="2"/>
  <c r="Q249" i="2"/>
  <c r="P249" i="2"/>
  <c r="O249" i="2"/>
  <c r="N249" i="2"/>
  <c r="U249" i="2" s="1"/>
  <c r="S248" i="2"/>
  <c r="R248" i="2"/>
  <c r="Q248" i="2"/>
  <c r="P248" i="2"/>
  <c r="O248" i="2"/>
  <c r="N248" i="2"/>
  <c r="U248" i="2" s="1"/>
  <c r="S247" i="2"/>
  <c r="R247" i="2"/>
  <c r="Q247" i="2"/>
  <c r="P247" i="2"/>
  <c r="U247" i="2" s="1"/>
  <c r="O247" i="2"/>
  <c r="N247" i="2"/>
  <c r="S246" i="2"/>
  <c r="R246" i="2"/>
  <c r="Q246" i="2"/>
  <c r="P246" i="2"/>
  <c r="O246" i="2"/>
  <c r="N246" i="2"/>
  <c r="U246" i="2" s="1"/>
  <c r="S245" i="2"/>
  <c r="R245" i="2"/>
  <c r="Q245" i="2"/>
  <c r="P245" i="2"/>
  <c r="O245" i="2"/>
  <c r="N245" i="2"/>
  <c r="U245" i="2" s="1"/>
  <c r="S244" i="2"/>
  <c r="R244" i="2"/>
  <c r="Q244" i="2"/>
  <c r="P244" i="2"/>
  <c r="O244" i="2"/>
  <c r="N244" i="2"/>
  <c r="U244" i="2" s="1"/>
  <c r="U243" i="2"/>
  <c r="T243" i="2"/>
  <c r="S243" i="2"/>
  <c r="R243" i="2"/>
  <c r="Q243" i="2"/>
  <c r="P243" i="2"/>
  <c r="O243" i="2"/>
  <c r="N243" i="2"/>
  <c r="S242" i="2"/>
  <c r="R242" i="2"/>
  <c r="Q242" i="2"/>
  <c r="P242" i="2"/>
  <c r="O242" i="2"/>
  <c r="N242" i="2"/>
  <c r="U242" i="2" s="1"/>
  <c r="S241" i="2"/>
  <c r="R241" i="2"/>
  <c r="Q241" i="2"/>
  <c r="P241" i="2"/>
  <c r="O241" i="2"/>
  <c r="N241" i="2"/>
  <c r="U241" i="2" s="1"/>
  <c r="S240" i="2"/>
  <c r="R240" i="2"/>
  <c r="Q240" i="2"/>
  <c r="P240" i="2"/>
  <c r="U240" i="2" s="1"/>
  <c r="O240" i="2"/>
  <c r="N240" i="2"/>
  <c r="S239" i="2"/>
  <c r="R239" i="2"/>
  <c r="Q239" i="2"/>
  <c r="P239" i="2"/>
  <c r="O239" i="2"/>
  <c r="N239" i="2"/>
  <c r="U239" i="2" s="1"/>
  <c r="S238" i="2"/>
  <c r="R238" i="2"/>
  <c r="Q238" i="2"/>
  <c r="P238" i="2"/>
  <c r="O238" i="2"/>
  <c r="N238" i="2"/>
  <c r="U238" i="2" s="1"/>
  <c r="S237" i="2"/>
  <c r="R237" i="2"/>
  <c r="Q237" i="2"/>
  <c r="P237" i="2"/>
  <c r="O237" i="2"/>
  <c r="N237" i="2"/>
  <c r="U237" i="2" s="1"/>
  <c r="U236" i="2"/>
  <c r="T236" i="2"/>
  <c r="S236" i="2"/>
  <c r="R236" i="2"/>
  <c r="Q236" i="2"/>
  <c r="P236" i="2"/>
  <c r="O236" i="2"/>
  <c r="N236" i="2"/>
  <c r="S235" i="2"/>
  <c r="R235" i="2"/>
  <c r="Q235" i="2"/>
  <c r="P235" i="2"/>
  <c r="O235" i="2"/>
  <c r="N235" i="2"/>
  <c r="U235" i="2" s="1"/>
  <c r="S234" i="2"/>
  <c r="R234" i="2"/>
  <c r="Q234" i="2"/>
  <c r="P234" i="2"/>
  <c r="O234" i="2"/>
  <c r="N234" i="2"/>
  <c r="U234" i="2" s="1"/>
  <c r="S233" i="2"/>
  <c r="T233" i="2" s="1"/>
  <c r="R233" i="2"/>
  <c r="Q233" i="2"/>
  <c r="P233" i="2"/>
  <c r="U233" i="2" s="1"/>
  <c r="O233" i="2"/>
  <c r="N233" i="2"/>
  <c r="S232" i="2"/>
  <c r="R232" i="2"/>
  <c r="Q232" i="2"/>
  <c r="P232" i="2"/>
  <c r="O232" i="2"/>
  <c r="N232" i="2"/>
  <c r="U232" i="2" s="1"/>
  <c r="S231" i="2"/>
  <c r="R231" i="2"/>
  <c r="Q231" i="2"/>
  <c r="P231" i="2"/>
  <c r="O231" i="2"/>
  <c r="N231" i="2"/>
  <c r="U231" i="2" s="1"/>
  <c r="S230" i="2"/>
  <c r="R230" i="2"/>
  <c r="Q230" i="2"/>
  <c r="P230" i="2"/>
  <c r="O230" i="2"/>
  <c r="N230" i="2"/>
  <c r="U230" i="2" s="1"/>
  <c r="U229" i="2"/>
  <c r="T229" i="2"/>
  <c r="S229" i="2"/>
  <c r="R229" i="2"/>
  <c r="Q229" i="2"/>
  <c r="P229" i="2"/>
  <c r="O229" i="2"/>
  <c r="N229" i="2"/>
  <c r="S228" i="2"/>
  <c r="R228" i="2"/>
  <c r="Q228" i="2"/>
  <c r="P228" i="2"/>
  <c r="O228" i="2"/>
  <c r="N228" i="2"/>
  <c r="U228" i="2" s="1"/>
  <c r="S227" i="2"/>
  <c r="R227" i="2"/>
  <c r="Q227" i="2"/>
  <c r="P227" i="2"/>
  <c r="O227" i="2"/>
  <c r="N227" i="2"/>
  <c r="U227" i="2" s="1"/>
  <c r="S226" i="2"/>
  <c r="R226" i="2"/>
  <c r="Q226" i="2"/>
  <c r="P226" i="2"/>
  <c r="U226" i="2" s="1"/>
  <c r="O226" i="2"/>
  <c r="N226" i="2"/>
  <c r="S225" i="2"/>
  <c r="R225" i="2"/>
  <c r="Q225" i="2"/>
  <c r="P225" i="2"/>
  <c r="O225" i="2"/>
  <c r="N225" i="2"/>
  <c r="U225" i="2" s="1"/>
  <c r="S224" i="2"/>
  <c r="R224" i="2"/>
  <c r="Q224" i="2"/>
  <c r="P224" i="2"/>
  <c r="O224" i="2"/>
  <c r="N224" i="2"/>
  <c r="U224" i="2" s="1"/>
  <c r="S223" i="2"/>
  <c r="R223" i="2"/>
  <c r="Q223" i="2"/>
  <c r="P223" i="2"/>
  <c r="O223" i="2"/>
  <c r="N223" i="2"/>
  <c r="U223" i="2" s="1"/>
  <c r="U222" i="2"/>
  <c r="T222" i="2"/>
  <c r="S222" i="2"/>
  <c r="R222" i="2"/>
  <c r="Q222" i="2"/>
  <c r="P222" i="2"/>
  <c r="O222" i="2"/>
  <c r="N222" i="2"/>
  <c r="S221" i="2"/>
  <c r="R221" i="2"/>
  <c r="Q221" i="2"/>
  <c r="P221" i="2"/>
  <c r="O221" i="2"/>
  <c r="N221" i="2"/>
  <c r="U221" i="2" s="1"/>
  <c r="S220" i="2"/>
  <c r="R220" i="2"/>
  <c r="Q220" i="2"/>
  <c r="P220" i="2"/>
  <c r="O220" i="2"/>
  <c r="N220" i="2"/>
  <c r="U220" i="2" s="1"/>
  <c r="S219" i="2"/>
  <c r="R219" i="2"/>
  <c r="Q219" i="2"/>
  <c r="P219" i="2"/>
  <c r="T219" i="2" s="1"/>
  <c r="O219" i="2"/>
  <c r="N219" i="2"/>
  <c r="S218" i="2"/>
  <c r="R218" i="2"/>
  <c r="Q218" i="2"/>
  <c r="P218" i="2"/>
  <c r="O218" i="2"/>
  <c r="N218" i="2"/>
  <c r="U218" i="2" s="1"/>
  <c r="S217" i="2"/>
  <c r="R217" i="2"/>
  <c r="Q217" i="2"/>
  <c r="P217" i="2"/>
  <c r="O217" i="2"/>
  <c r="N217" i="2"/>
  <c r="U217" i="2" s="1"/>
  <c r="S216" i="2"/>
  <c r="R216" i="2"/>
  <c r="Q216" i="2"/>
  <c r="P216" i="2"/>
  <c r="O216" i="2"/>
  <c r="N216" i="2"/>
  <c r="U216" i="2" s="1"/>
  <c r="U215" i="2"/>
  <c r="T215" i="2"/>
  <c r="S215" i="2"/>
  <c r="R215" i="2"/>
  <c r="Q215" i="2"/>
  <c r="P215" i="2"/>
  <c r="O215" i="2"/>
  <c r="N215" i="2"/>
  <c r="S214" i="2"/>
  <c r="R214" i="2"/>
  <c r="Q214" i="2"/>
  <c r="P214" i="2"/>
  <c r="O214" i="2"/>
  <c r="N214" i="2"/>
  <c r="U214" i="2" s="1"/>
  <c r="S213" i="2"/>
  <c r="R213" i="2"/>
  <c r="Q213" i="2"/>
  <c r="P213" i="2"/>
  <c r="O213" i="2"/>
  <c r="N213" i="2"/>
  <c r="U213" i="2" s="1"/>
  <c r="S212" i="2"/>
  <c r="R212" i="2"/>
  <c r="Q212" i="2"/>
  <c r="P212" i="2"/>
  <c r="U212" i="2" s="1"/>
  <c r="O212" i="2"/>
  <c r="N212" i="2"/>
  <c r="S211" i="2"/>
  <c r="R211" i="2"/>
  <c r="Q211" i="2"/>
  <c r="P211" i="2"/>
  <c r="O211" i="2"/>
  <c r="N211" i="2"/>
  <c r="U211" i="2" s="1"/>
  <c r="S210" i="2"/>
  <c r="R210" i="2"/>
  <c r="Q210" i="2"/>
  <c r="P210" i="2"/>
  <c r="O210" i="2"/>
  <c r="N210" i="2"/>
  <c r="U210" i="2" s="1"/>
  <c r="S209" i="2"/>
  <c r="R209" i="2"/>
  <c r="Q209" i="2"/>
  <c r="P209" i="2"/>
  <c r="O209" i="2"/>
  <c r="N209" i="2"/>
  <c r="U209" i="2" s="1"/>
  <c r="U208" i="2"/>
  <c r="T208" i="2"/>
  <c r="S208" i="2"/>
  <c r="R208" i="2"/>
  <c r="Q208" i="2"/>
  <c r="P208" i="2"/>
  <c r="O208" i="2"/>
  <c r="N208" i="2"/>
  <c r="S207" i="2"/>
  <c r="R207" i="2"/>
  <c r="Q207" i="2"/>
  <c r="P207" i="2"/>
  <c r="O207" i="2"/>
  <c r="N207" i="2"/>
  <c r="U207" i="2" s="1"/>
  <c r="S206" i="2"/>
  <c r="R206" i="2"/>
  <c r="Q206" i="2"/>
  <c r="P206" i="2"/>
  <c r="O206" i="2"/>
  <c r="N206" i="2"/>
  <c r="U206" i="2" s="1"/>
  <c r="S205" i="2"/>
  <c r="R205" i="2"/>
  <c r="Q205" i="2"/>
  <c r="P205" i="2"/>
  <c r="U205" i="2" s="1"/>
  <c r="O205" i="2"/>
  <c r="N205" i="2"/>
  <c r="S204" i="2"/>
  <c r="R204" i="2"/>
  <c r="Q204" i="2"/>
  <c r="P204" i="2"/>
  <c r="O204" i="2"/>
  <c r="N204" i="2"/>
  <c r="U204" i="2" s="1"/>
  <c r="S203" i="2"/>
  <c r="R203" i="2"/>
  <c r="Q203" i="2"/>
  <c r="P203" i="2"/>
  <c r="O203" i="2"/>
  <c r="N203" i="2"/>
  <c r="U203" i="2" s="1"/>
  <c r="S202" i="2"/>
  <c r="R202" i="2"/>
  <c r="Q202" i="2"/>
  <c r="P202" i="2"/>
  <c r="O202" i="2"/>
  <c r="N202" i="2"/>
  <c r="U202" i="2" s="1"/>
  <c r="U201" i="2"/>
  <c r="T201" i="2"/>
  <c r="S201" i="2"/>
  <c r="R201" i="2"/>
  <c r="Q201" i="2"/>
  <c r="P201" i="2"/>
  <c r="O201" i="2"/>
  <c r="N201" i="2"/>
  <c r="S200" i="2"/>
  <c r="R200" i="2"/>
  <c r="Q200" i="2"/>
  <c r="P200" i="2"/>
  <c r="O200" i="2"/>
  <c r="N200" i="2"/>
  <c r="U200" i="2" s="1"/>
  <c r="S199" i="2"/>
  <c r="R199" i="2"/>
  <c r="Q199" i="2"/>
  <c r="P199" i="2"/>
  <c r="O199" i="2"/>
  <c r="N199" i="2"/>
  <c r="U199" i="2" s="1"/>
  <c r="S198" i="2"/>
  <c r="T198" i="2" s="1"/>
  <c r="R198" i="2"/>
  <c r="Q198" i="2"/>
  <c r="P198" i="2"/>
  <c r="O198" i="2"/>
  <c r="N198" i="2"/>
  <c r="S197" i="2"/>
  <c r="R197" i="2"/>
  <c r="Q197" i="2"/>
  <c r="P197" i="2"/>
  <c r="O197" i="2"/>
  <c r="N197" i="2"/>
  <c r="U197" i="2" s="1"/>
  <c r="S196" i="2"/>
  <c r="R196" i="2"/>
  <c r="Q196" i="2"/>
  <c r="P196" i="2"/>
  <c r="O196" i="2"/>
  <c r="N196" i="2"/>
  <c r="U196" i="2" s="1"/>
  <c r="S195" i="2"/>
  <c r="R195" i="2"/>
  <c r="Q195" i="2"/>
  <c r="P195" i="2"/>
  <c r="O195" i="2"/>
  <c r="N195" i="2"/>
  <c r="U195" i="2" s="1"/>
  <c r="U194" i="2"/>
  <c r="T194" i="2"/>
  <c r="S194" i="2"/>
  <c r="R194" i="2"/>
  <c r="Q194" i="2"/>
  <c r="P194" i="2"/>
  <c r="O194" i="2"/>
  <c r="N194" i="2"/>
  <c r="S193" i="2"/>
  <c r="R193" i="2"/>
  <c r="Q193" i="2"/>
  <c r="P193" i="2"/>
  <c r="O193" i="2"/>
  <c r="N193" i="2"/>
  <c r="U193" i="2" s="1"/>
  <c r="S192" i="2"/>
  <c r="R192" i="2"/>
  <c r="Q192" i="2"/>
  <c r="P192" i="2"/>
  <c r="O192" i="2"/>
  <c r="N192" i="2"/>
  <c r="U192" i="2" s="1"/>
  <c r="S191" i="2"/>
  <c r="R191" i="2"/>
  <c r="Q191" i="2"/>
  <c r="P191" i="2"/>
  <c r="O191" i="2"/>
  <c r="N191" i="2"/>
  <c r="S190" i="2"/>
  <c r="R190" i="2"/>
  <c r="Q190" i="2"/>
  <c r="P190" i="2"/>
  <c r="O190" i="2"/>
  <c r="N190" i="2"/>
  <c r="U190" i="2" s="1"/>
  <c r="S189" i="2"/>
  <c r="R189" i="2"/>
  <c r="Q189" i="2"/>
  <c r="P189" i="2"/>
  <c r="O189" i="2"/>
  <c r="N189" i="2"/>
  <c r="U189" i="2" s="1"/>
  <c r="S188" i="2"/>
  <c r="R188" i="2"/>
  <c r="Q188" i="2"/>
  <c r="P188" i="2"/>
  <c r="O188" i="2"/>
  <c r="N188" i="2"/>
  <c r="U188" i="2" s="1"/>
  <c r="U187" i="2"/>
  <c r="T187" i="2"/>
  <c r="S187" i="2"/>
  <c r="R187" i="2"/>
  <c r="Q187" i="2"/>
  <c r="P187" i="2"/>
  <c r="O187" i="2"/>
  <c r="N187" i="2"/>
  <c r="S186" i="2"/>
  <c r="R186" i="2"/>
  <c r="Q186" i="2"/>
  <c r="P186" i="2"/>
  <c r="O186" i="2"/>
  <c r="N186" i="2"/>
  <c r="U186" i="2" s="1"/>
  <c r="S185" i="2"/>
  <c r="R185" i="2"/>
  <c r="Q185" i="2"/>
  <c r="P185" i="2"/>
  <c r="O185" i="2"/>
  <c r="N185" i="2"/>
  <c r="U185" i="2" s="1"/>
  <c r="S184" i="2"/>
  <c r="T184" i="2" s="1"/>
  <c r="R184" i="2"/>
  <c r="Q184" i="2"/>
  <c r="P184" i="2"/>
  <c r="U184" i="2" s="1"/>
  <c r="O184" i="2"/>
  <c r="N184" i="2"/>
  <c r="S183" i="2"/>
  <c r="R183" i="2"/>
  <c r="Q183" i="2"/>
  <c r="P183" i="2"/>
  <c r="O183" i="2"/>
  <c r="N183" i="2"/>
  <c r="U183" i="2" s="1"/>
  <c r="S182" i="2"/>
  <c r="R182" i="2"/>
  <c r="Q182" i="2"/>
  <c r="P182" i="2"/>
  <c r="O182" i="2"/>
  <c r="N182" i="2"/>
  <c r="U182" i="2" s="1"/>
  <c r="S181" i="2"/>
  <c r="R181" i="2"/>
  <c r="Q181" i="2"/>
  <c r="P181" i="2"/>
  <c r="O181" i="2"/>
  <c r="N181" i="2"/>
  <c r="U181" i="2" s="1"/>
  <c r="U180" i="2"/>
  <c r="T180" i="2"/>
  <c r="S180" i="2"/>
  <c r="R180" i="2"/>
  <c r="Q180" i="2"/>
  <c r="P180" i="2"/>
  <c r="O180" i="2"/>
  <c r="N180" i="2"/>
  <c r="S179" i="2"/>
  <c r="R179" i="2"/>
  <c r="Q179" i="2"/>
  <c r="P179" i="2"/>
  <c r="O179" i="2"/>
  <c r="N179" i="2"/>
  <c r="U179" i="2" s="1"/>
  <c r="S178" i="2"/>
  <c r="R178" i="2"/>
  <c r="Q178" i="2"/>
  <c r="P178" i="2"/>
  <c r="O178" i="2"/>
  <c r="N178" i="2"/>
  <c r="U178" i="2" s="1"/>
  <c r="S177" i="2"/>
  <c r="R177" i="2"/>
  <c r="Q177" i="2"/>
  <c r="P177" i="2"/>
  <c r="U177" i="2" s="1"/>
  <c r="O177" i="2"/>
  <c r="N177" i="2"/>
  <c r="S176" i="2"/>
  <c r="R176" i="2"/>
  <c r="Q176" i="2"/>
  <c r="P176" i="2"/>
  <c r="O176" i="2"/>
  <c r="N176" i="2"/>
  <c r="U176" i="2" s="1"/>
  <c r="S175" i="2"/>
  <c r="R175" i="2"/>
  <c r="Q175" i="2"/>
  <c r="P175" i="2"/>
  <c r="O175" i="2"/>
  <c r="N175" i="2"/>
  <c r="U175" i="2" s="1"/>
  <c r="S174" i="2"/>
  <c r="R174" i="2"/>
  <c r="Q174" i="2"/>
  <c r="P174" i="2"/>
  <c r="O174" i="2"/>
  <c r="N174" i="2"/>
  <c r="U174" i="2" s="1"/>
  <c r="U173" i="2"/>
  <c r="T173" i="2"/>
  <c r="S173" i="2"/>
  <c r="R173" i="2"/>
  <c r="Q173" i="2"/>
  <c r="P173" i="2"/>
  <c r="O173" i="2"/>
  <c r="N173" i="2"/>
  <c r="S172" i="2"/>
  <c r="R172" i="2"/>
  <c r="Q172" i="2"/>
  <c r="P172" i="2"/>
  <c r="O172" i="2"/>
  <c r="N172" i="2"/>
  <c r="U172" i="2" s="1"/>
  <c r="S171" i="2"/>
  <c r="R171" i="2"/>
  <c r="Q171" i="2"/>
  <c r="P171" i="2"/>
  <c r="O171" i="2"/>
  <c r="N171" i="2"/>
  <c r="U171" i="2" s="1"/>
  <c r="S170" i="2"/>
  <c r="T170" i="2" s="1"/>
  <c r="R170" i="2"/>
  <c r="Q170" i="2"/>
  <c r="P170" i="2"/>
  <c r="U170" i="2" s="1"/>
  <c r="O170" i="2"/>
  <c r="N170" i="2"/>
  <c r="S169" i="2"/>
  <c r="R169" i="2"/>
  <c r="Q169" i="2"/>
  <c r="P169" i="2"/>
  <c r="O169" i="2"/>
  <c r="N169" i="2"/>
  <c r="U169" i="2" s="1"/>
  <c r="S168" i="2"/>
  <c r="R168" i="2"/>
  <c r="Q168" i="2"/>
  <c r="P168" i="2"/>
  <c r="O168" i="2"/>
  <c r="N168" i="2"/>
  <c r="U168" i="2" s="1"/>
  <c r="S167" i="2"/>
  <c r="R167" i="2"/>
  <c r="Q167" i="2"/>
  <c r="P167" i="2"/>
  <c r="O167" i="2"/>
  <c r="N167" i="2"/>
  <c r="U167" i="2" s="1"/>
  <c r="U166" i="2"/>
  <c r="T166" i="2"/>
  <c r="S166" i="2"/>
  <c r="R166" i="2"/>
  <c r="Q166" i="2"/>
  <c r="P166" i="2"/>
  <c r="O166" i="2"/>
  <c r="N166" i="2"/>
  <c r="S165" i="2"/>
  <c r="R165" i="2"/>
  <c r="Q165" i="2"/>
  <c r="P165" i="2"/>
  <c r="O165" i="2"/>
  <c r="N165" i="2"/>
  <c r="T165" i="2" s="1"/>
  <c r="S164" i="2"/>
  <c r="R164" i="2"/>
  <c r="Q164" i="2"/>
  <c r="P164" i="2"/>
  <c r="O164" i="2"/>
  <c r="N164" i="2"/>
  <c r="U164" i="2" s="1"/>
  <c r="S163" i="2"/>
  <c r="R163" i="2"/>
  <c r="Q163" i="2"/>
  <c r="P163" i="2"/>
  <c r="U163" i="2" s="1"/>
  <c r="O163" i="2"/>
  <c r="N163" i="2"/>
  <c r="S162" i="2"/>
  <c r="R162" i="2"/>
  <c r="Q162" i="2"/>
  <c r="P162" i="2"/>
  <c r="O162" i="2"/>
  <c r="N162" i="2"/>
  <c r="U162" i="2" s="1"/>
  <c r="S161" i="2"/>
  <c r="R161" i="2"/>
  <c r="Q161" i="2"/>
  <c r="P161" i="2"/>
  <c r="O161" i="2"/>
  <c r="N161" i="2"/>
  <c r="U161" i="2" s="1"/>
  <c r="S160" i="2"/>
  <c r="R160" i="2"/>
  <c r="Q160" i="2"/>
  <c r="P160" i="2"/>
  <c r="O160" i="2"/>
  <c r="N160" i="2"/>
  <c r="U160" i="2" s="1"/>
  <c r="U159" i="2"/>
  <c r="T159" i="2"/>
  <c r="S159" i="2"/>
  <c r="R159" i="2"/>
  <c r="Q159" i="2"/>
  <c r="P159" i="2"/>
  <c r="O159" i="2"/>
  <c r="N159" i="2"/>
  <c r="S158" i="2"/>
  <c r="R158" i="2"/>
  <c r="Q158" i="2"/>
  <c r="P158" i="2"/>
  <c r="O158" i="2"/>
  <c r="N158" i="2"/>
  <c r="U158" i="2" s="1"/>
  <c r="S157" i="2"/>
  <c r="R157" i="2"/>
  <c r="Q157" i="2"/>
  <c r="P157" i="2"/>
  <c r="O157" i="2"/>
  <c r="N157" i="2"/>
  <c r="U157" i="2" s="1"/>
  <c r="S156" i="2"/>
  <c r="R156" i="2"/>
  <c r="Q156" i="2"/>
  <c r="P156" i="2"/>
  <c r="O156" i="2"/>
  <c r="N156" i="2"/>
  <c r="S155" i="2"/>
  <c r="R155" i="2"/>
  <c r="Q155" i="2"/>
  <c r="P155" i="2"/>
  <c r="O155" i="2"/>
  <c r="N155" i="2"/>
  <c r="U155" i="2" s="1"/>
  <c r="S154" i="2"/>
  <c r="R154" i="2"/>
  <c r="Q154" i="2"/>
  <c r="P154" i="2"/>
  <c r="O154" i="2"/>
  <c r="N154" i="2"/>
  <c r="U154" i="2" s="1"/>
  <c r="S153" i="2"/>
  <c r="R153" i="2"/>
  <c r="Q153" i="2"/>
  <c r="P153" i="2"/>
  <c r="O153" i="2"/>
  <c r="N153" i="2"/>
  <c r="U152" i="2"/>
  <c r="T152" i="2"/>
  <c r="S152" i="2"/>
  <c r="R152" i="2"/>
  <c r="Q152" i="2"/>
  <c r="P152" i="2"/>
  <c r="O152" i="2"/>
  <c r="N152" i="2"/>
  <c r="S151" i="2"/>
  <c r="R151" i="2"/>
  <c r="Q151" i="2"/>
  <c r="P151" i="2"/>
  <c r="O151" i="2"/>
  <c r="N151" i="2"/>
  <c r="U151" i="2" s="1"/>
  <c r="S150" i="2"/>
  <c r="R150" i="2"/>
  <c r="Q150" i="2"/>
  <c r="P150" i="2"/>
  <c r="O150" i="2"/>
  <c r="N150" i="2"/>
  <c r="U150" i="2" s="1"/>
  <c r="S149" i="2"/>
  <c r="R149" i="2"/>
  <c r="Q149" i="2"/>
  <c r="P149" i="2"/>
  <c r="O149" i="2"/>
  <c r="N149" i="2"/>
  <c r="S148" i="2"/>
  <c r="R148" i="2"/>
  <c r="Q148" i="2"/>
  <c r="P148" i="2"/>
  <c r="O148" i="2"/>
  <c r="N148" i="2"/>
  <c r="U148" i="2" s="1"/>
  <c r="S147" i="2"/>
  <c r="R147" i="2"/>
  <c r="Q147" i="2"/>
  <c r="P147" i="2"/>
  <c r="O147" i="2"/>
  <c r="N147" i="2"/>
  <c r="U147" i="2" s="1"/>
  <c r="S146" i="2"/>
  <c r="R146" i="2"/>
  <c r="Q146" i="2"/>
  <c r="P146" i="2"/>
  <c r="O146" i="2"/>
  <c r="N146" i="2"/>
  <c r="U146" i="2" s="1"/>
  <c r="U145" i="2"/>
  <c r="T145" i="2"/>
  <c r="S145" i="2"/>
  <c r="R145" i="2"/>
  <c r="Q145" i="2"/>
  <c r="P145" i="2"/>
  <c r="O145" i="2"/>
  <c r="N145" i="2"/>
  <c r="S144" i="2"/>
  <c r="R144" i="2"/>
  <c r="Q144" i="2"/>
  <c r="P144" i="2"/>
  <c r="O144" i="2"/>
  <c r="N144" i="2"/>
  <c r="U144" i="2" s="1"/>
  <c r="S143" i="2"/>
  <c r="R143" i="2"/>
  <c r="Q143" i="2"/>
  <c r="P143" i="2"/>
  <c r="O143" i="2"/>
  <c r="N143" i="2"/>
  <c r="U143" i="2" s="1"/>
  <c r="S142" i="2"/>
  <c r="R142" i="2"/>
  <c r="Q142" i="2"/>
  <c r="P142" i="2"/>
  <c r="O142" i="2"/>
  <c r="N142" i="2"/>
  <c r="S141" i="2"/>
  <c r="R141" i="2"/>
  <c r="Q141" i="2"/>
  <c r="P141" i="2"/>
  <c r="O141" i="2"/>
  <c r="N141" i="2"/>
  <c r="U141" i="2" s="1"/>
  <c r="S140" i="2"/>
  <c r="R140" i="2"/>
  <c r="Q140" i="2"/>
  <c r="P140" i="2"/>
  <c r="O140" i="2"/>
  <c r="N140" i="2"/>
  <c r="U140" i="2" s="1"/>
  <c r="S139" i="2"/>
  <c r="R139" i="2"/>
  <c r="Q139" i="2"/>
  <c r="P139" i="2"/>
  <c r="O139" i="2"/>
  <c r="N139" i="2"/>
  <c r="U139" i="2" s="1"/>
  <c r="U138" i="2"/>
  <c r="T138" i="2"/>
  <c r="S138" i="2"/>
  <c r="R138" i="2"/>
  <c r="Q138" i="2"/>
  <c r="P138" i="2"/>
  <c r="O138" i="2"/>
  <c r="N138" i="2"/>
  <c r="S137" i="2"/>
  <c r="R137" i="2"/>
  <c r="Q137" i="2"/>
  <c r="P137" i="2"/>
  <c r="O137" i="2"/>
  <c r="N137" i="2"/>
  <c r="U137" i="2" s="1"/>
  <c r="S136" i="2"/>
  <c r="R136" i="2"/>
  <c r="Q136" i="2"/>
  <c r="P136" i="2"/>
  <c r="O136" i="2"/>
  <c r="N136" i="2"/>
  <c r="U136" i="2" s="1"/>
  <c r="S135" i="2"/>
  <c r="R135" i="2"/>
  <c r="Q135" i="2"/>
  <c r="P135" i="2"/>
  <c r="U135" i="2" s="1"/>
  <c r="O135" i="2"/>
  <c r="N135" i="2"/>
  <c r="S134" i="2"/>
  <c r="R134" i="2"/>
  <c r="Q134" i="2"/>
  <c r="P134" i="2"/>
  <c r="O134" i="2"/>
  <c r="N134" i="2"/>
  <c r="U134" i="2" s="1"/>
  <c r="S133" i="2"/>
  <c r="R133" i="2"/>
  <c r="Q133" i="2"/>
  <c r="P133" i="2"/>
  <c r="O133" i="2"/>
  <c r="N133" i="2"/>
  <c r="U133" i="2" s="1"/>
  <c r="S132" i="2"/>
  <c r="R132" i="2"/>
  <c r="Q132" i="2"/>
  <c r="P132" i="2"/>
  <c r="O132" i="2"/>
  <c r="N132" i="2"/>
  <c r="U132" i="2" s="1"/>
  <c r="U131" i="2"/>
  <c r="T131" i="2"/>
  <c r="S131" i="2"/>
  <c r="R131" i="2"/>
  <c r="Q131" i="2"/>
  <c r="P131" i="2"/>
  <c r="O131" i="2"/>
  <c r="N131" i="2"/>
  <c r="S130" i="2"/>
  <c r="R130" i="2"/>
  <c r="Q130" i="2"/>
  <c r="P130" i="2"/>
  <c r="O130" i="2"/>
  <c r="N130" i="2"/>
  <c r="U130" i="2" s="1"/>
  <c r="S129" i="2"/>
  <c r="R129" i="2"/>
  <c r="Q129" i="2"/>
  <c r="P129" i="2"/>
  <c r="O129" i="2"/>
  <c r="N129" i="2"/>
  <c r="U129" i="2" s="1"/>
  <c r="S128" i="2"/>
  <c r="R128" i="2"/>
  <c r="Q128" i="2"/>
  <c r="P128" i="2"/>
  <c r="U128" i="2" s="1"/>
  <c r="O128" i="2"/>
  <c r="N128" i="2"/>
  <c r="S127" i="2"/>
  <c r="R127" i="2"/>
  <c r="Q127" i="2"/>
  <c r="P127" i="2"/>
  <c r="O127" i="2"/>
  <c r="N127" i="2"/>
  <c r="U127" i="2" s="1"/>
  <c r="S126" i="2"/>
  <c r="R126" i="2"/>
  <c r="Q126" i="2"/>
  <c r="P126" i="2"/>
  <c r="O126" i="2"/>
  <c r="N126" i="2"/>
  <c r="U126" i="2" s="1"/>
  <c r="S125" i="2"/>
  <c r="R125" i="2"/>
  <c r="Q125" i="2"/>
  <c r="P125" i="2"/>
  <c r="O125" i="2"/>
  <c r="N125" i="2"/>
  <c r="U125" i="2" s="1"/>
  <c r="U124" i="2"/>
  <c r="T124" i="2"/>
  <c r="S124" i="2"/>
  <c r="R124" i="2"/>
  <c r="Q124" i="2"/>
  <c r="P124" i="2"/>
  <c r="O124" i="2"/>
  <c r="N124" i="2"/>
  <c r="S123" i="2"/>
  <c r="R123" i="2"/>
  <c r="Q123" i="2"/>
  <c r="P123" i="2"/>
  <c r="O123" i="2"/>
  <c r="N123" i="2"/>
  <c r="U123" i="2" s="1"/>
  <c r="S122" i="2"/>
  <c r="R122" i="2"/>
  <c r="Q122" i="2"/>
  <c r="P122" i="2"/>
  <c r="O122" i="2"/>
  <c r="N122" i="2"/>
  <c r="U122" i="2" s="1"/>
  <c r="S121" i="2"/>
  <c r="R121" i="2"/>
  <c r="Q121" i="2"/>
  <c r="P121" i="2"/>
  <c r="U121" i="2" s="1"/>
  <c r="O121" i="2"/>
  <c r="N121" i="2"/>
  <c r="S120" i="2"/>
  <c r="R120" i="2"/>
  <c r="Q120" i="2"/>
  <c r="P120" i="2"/>
  <c r="O120" i="2"/>
  <c r="N120" i="2"/>
  <c r="U120" i="2" s="1"/>
  <c r="S119" i="2"/>
  <c r="R119" i="2"/>
  <c r="Q119" i="2"/>
  <c r="P119" i="2"/>
  <c r="O119" i="2"/>
  <c r="N119" i="2"/>
  <c r="U119" i="2" s="1"/>
  <c r="S118" i="2"/>
  <c r="R118" i="2"/>
  <c r="Q118" i="2"/>
  <c r="P118" i="2"/>
  <c r="O118" i="2"/>
  <c r="N118" i="2"/>
  <c r="U118" i="2" s="1"/>
  <c r="U117" i="2"/>
  <c r="T117" i="2"/>
  <c r="S117" i="2"/>
  <c r="R117" i="2"/>
  <c r="Q117" i="2"/>
  <c r="P117" i="2"/>
  <c r="O117" i="2"/>
  <c r="N117" i="2"/>
  <c r="S116" i="2"/>
  <c r="R116" i="2"/>
  <c r="Q116" i="2"/>
  <c r="P116" i="2"/>
  <c r="O116" i="2"/>
  <c r="N116" i="2"/>
  <c r="U116" i="2" s="1"/>
  <c r="S115" i="2"/>
  <c r="R115" i="2"/>
  <c r="Q115" i="2"/>
  <c r="P115" i="2"/>
  <c r="O115" i="2"/>
  <c r="N115" i="2"/>
  <c r="U115" i="2" s="1"/>
  <c r="S114" i="2"/>
  <c r="R114" i="2"/>
  <c r="Q114" i="2"/>
  <c r="P114" i="2"/>
  <c r="U114" i="2" s="1"/>
  <c r="O114" i="2"/>
  <c r="N114" i="2"/>
  <c r="S113" i="2"/>
  <c r="R113" i="2"/>
  <c r="Q113" i="2"/>
  <c r="P113" i="2"/>
  <c r="O113" i="2"/>
  <c r="N113" i="2"/>
  <c r="U113" i="2" s="1"/>
  <c r="S112" i="2"/>
  <c r="R112" i="2"/>
  <c r="Q112" i="2"/>
  <c r="P112" i="2"/>
  <c r="O112" i="2"/>
  <c r="N112" i="2"/>
  <c r="U112" i="2" s="1"/>
  <c r="S111" i="2"/>
  <c r="R111" i="2"/>
  <c r="Q111" i="2"/>
  <c r="P111" i="2"/>
  <c r="O111" i="2"/>
  <c r="N111" i="2"/>
  <c r="U111" i="2" s="1"/>
  <c r="U110" i="2"/>
  <c r="T110" i="2"/>
  <c r="S110" i="2"/>
  <c r="R110" i="2"/>
  <c r="Q110" i="2"/>
  <c r="P110" i="2"/>
  <c r="O110" i="2"/>
  <c r="N110" i="2"/>
  <c r="S109" i="2"/>
  <c r="R109" i="2"/>
  <c r="Q109" i="2"/>
  <c r="P109" i="2"/>
  <c r="O109" i="2"/>
  <c r="N109" i="2"/>
  <c r="U109" i="2" s="1"/>
  <c r="S108" i="2"/>
  <c r="R108" i="2"/>
  <c r="Q108" i="2"/>
  <c r="P108" i="2"/>
  <c r="O108" i="2"/>
  <c r="N108" i="2"/>
  <c r="U108" i="2" s="1"/>
  <c r="S107" i="2"/>
  <c r="R107" i="2"/>
  <c r="Q107" i="2"/>
  <c r="P107" i="2"/>
  <c r="O107" i="2"/>
  <c r="N107" i="2"/>
  <c r="S106" i="2"/>
  <c r="R106" i="2"/>
  <c r="Q106" i="2"/>
  <c r="P106" i="2"/>
  <c r="O106" i="2"/>
  <c r="N106" i="2"/>
  <c r="U106" i="2" s="1"/>
  <c r="S105" i="2"/>
  <c r="R105" i="2"/>
  <c r="Q105" i="2"/>
  <c r="P105" i="2"/>
  <c r="O105" i="2"/>
  <c r="N105" i="2"/>
  <c r="U105" i="2" s="1"/>
  <c r="S104" i="2"/>
  <c r="R104" i="2"/>
  <c r="Q104" i="2"/>
  <c r="P104" i="2"/>
  <c r="O104" i="2"/>
  <c r="N104" i="2"/>
  <c r="U103" i="2"/>
  <c r="T103" i="2"/>
  <c r="S103" i="2"/>
  <c r="R103" i="2"/>
  <c r="Q103" i="2"/>
  <c r="P103" i="2"/>
  <c r="O103" i="2"/>
  <c r="N103" i="2"/>
  <c r="S102" i="2"/>
  <c r="R102" i="2"/>
  <c r="Q102" i="2"/>
  <c r="P102" i="2"/>
  <c r="O102" i="2"/>
  <c r="N102" i="2"/>
  <c r="U102" i="2" s="1"/>
  <c r="S101" i="2"/>
  <c r="R101" i="2"/>
  <c r="Q101" i="2"/>
  <c r="P101" i="2"/>
  <c r="O101" i="2"/>
  <c r="N101" i="2"/>
  <c r="U101" i="2" s="1"/>
  <c r="S100" i="2"/>
  <c r="R100" i="2"/>
  <c r="Q100" i="2"/>
  <c r="P100" i="2"/>
  <c r="O100" i="2"/>
  <c r="N100" i="2"/>
  <c r="S99" i="2"/>
  <c r="R99" i="2"/>
  <c r="Q99" i="2"/>
  <c r="P99" i="2"/>
  <c r="O99" i="2"/>
  <c r="N99" i="2"/>
  <c r="U99" i="2" s="1"/>
  <c r="S98" i="2"/>
  <c r="R98" i="2"/>
  <c r="Q98" i="2"/>
  <c r="P98" i="2"/>
  <c r="O98" i="2"/>
  <c r="N98" i="2"/>
  <c r="U98" i="2" s="1"/>
  <c r="S97" i="2"/>
  <c r="R97" i="2"/>
  <c r="Q97" i="2"/>
  <c r="P97" i="2"/>
  <c r="O97" i="2"/>
  <c r="N97" i="2"/>
  <c r="U97" i="2" s="1"/>
  <c r="U96" i="2"/>
  <c r="T96" i="2"/>
  <c r="S96" i="2"/>
  <c r="R96" i="2"/>
  <c r="Q96" i="2"/>
  <c r="P96" i="2"/>
  <c r="O96" i="2"/>
  <c r="N96" i="2"/>
  <c r="S95" i="2"/>
  <c r="R95" i="2"/>
  <c r="Q95" i="2"/>
  <c r="P95" i="2"/>
  <c r="O95" i="2"/>
  <c r="N95" i="2"/>
  <c r="U95" i="2" s="1"/>
  <c r="S94" i="2"/>
  <c r="R94" i="2"/>
  <c r="Q94" i="2"/>
  <c r="P94" i="2"/>
  <c r="O94" i="2"/>
  <c r="N94" i="2"/>
  <c r="U94" i="2" s="1"/>
  <c r="S93" i="2"/>
  <c r="R93" i="2"/>
  <c r="Q93" i="2"/>
  <c r="P93" i="2"/>
  <c r="O93" i="2"/>
  <c r="N93" i="2"/>
  <c r="S92" i="2"/>
  <c r="R92" i="2"/>
  <c r="Q92" i="2"/>
  <c r="P92" i="2"/>
  <c r="O92" i="2"/>
  <c r="N92" i="2"/>
  <c r="U92" i="2" s="1"/>
  <c r="S91" i="2"/>
  <c r="R91" i="2"/>
  <c r="Q91" i="2"/>
  <c r="P91" i="2"/>
  <c r="O91" i="2"/>
  <c r="N91" i="2"/>
  <c r="U91" i="2" s="1"/>
  <c r="S90" i="2"/>
  <c r="R90" i="2"/>
  <c r="Q90" i="2"/>
  <c r="P90" i="2"/>
  <c r="O90" i="2"/>
  <c r="N90" i="2"/>
  <c r="U90" i="2" s="1"/>
  <c r="U89" i="2"/>
  <c r="T89" i="2"/>
  <c r="S89" i="2"/>
  <c r="R89" i="2"/>
  <c r="Q89" i="2"/>
  <c r="P89" i="2"/>
  <c r="O89" i="2"/>
  <c r="N89" i="2"/>
  <c r="S88" i="2"/>
  <c r="R88" i="2"/>
  <c r="Q88" i="2"/>
  <c r="P88" i="2"/>
  <c r="O88" i="2"/>
  <c r="N88" i="2"/>
  <c r="U88" i="2" s="1"/>
  <c r="S87" i="2"/>
  <c r="R87" i="2"/>
  <c r="Q87" i="2"/>
  <c r="P87" i="2"/>
  <c r="O87" i="2"/>
  <c r="N87" i="2"/>
  <c r="U87" i="2" s="1"/>
  <c r="S86" i="2"/>
  <c r="R86" i="2"/>
  <c r="Q86" i="2"/>
  <c r="P86" i="2"/>
  <c r="U86" i="2" s="1"/>
  <c r="O86" i="2"/>
  <c r="N86" i="2"/>
  <c r="S85" i="2"/>
  <c r="R85" i="2"/>
  <c r="Q85" i="2"/>
  <c r="P85" i="2"/>
  <c r="O85" i="2"/>
  <c r="N85" i="2"/>
  <c r="U85" i="2" s="1"/>
  <c r="S84" i="2"/>
  <c r="R84" i="2"/>
  <c r="Q84" i="2"/>
  <c r="P84" i="2"/>
  <c r="O84" i="2"/>
  <c r="N84" i="2"/>
  <c r="U84" i="2" s="1"/>
  <c r="S83" i="2"/>
  <c r="R83" i="2"/>
  <c r="Q83" i="2"/>
  <c r="P83" i="2"/>
  <c r="O83" i="2"/>
  <c r="N83" i="2"/>
  <c r="U83" i="2" s="1"/>
  <c r="U82" i="2"/>
  <c r="T82" i="2"/>
  <c r="S82" i="2"/>
  <c r="R82" i="2"/>
  <c r="Q82" i="2"/>
  <c r="P82" i="2"/>
  <c r="O82" i="2"/>
  <c r="N82" i="2"/>
  <c r="S81" i="2"/>
  <c r="R81" i="2"/>
  <c r="Q81" i="2"/>
  <c r="P81" i="2"/>
  <c r="O81" i="2"/>
  <c r="N81" i="2"/>
  <c r="U81" i="2" s="1"/>
  <c r="S80" i="2"/>
  <c r="R80" i="2"/>
  <c r="Q80" i="2"/>
  <c r="P80" i="2"/>
  <c r="O80" i="2"/>
  <c r="N80" i="2"/>
  <c r="U80" i="2" s="1"/>
  <c r="S79" i="2"/>
  <c r="R79" i="2"/>
  <c r="Q79" i="2"/>
  <c r="P79" i="2"/>
  <c r="U79" i="2" s="1"/>
  <c r="O79" i="2"/>
  <c r="N79" i="2"/>
  <c r="S78" i="2"/>
  <c r="R78" i="2"/>
  <c r="Q78" i="2"/>
  <c r="P78" i="2"/>
  <c r="O78" i="2"/>
  <c r="N78" i="2"/>
  <c r="U78" i="2" s="1"/>
  <c r="S77" i="2"/>
  <c r="R77" i="2"/>
  <c r="Q77" i="2"/>
  <c r="P77" i="2"/>
  <c r="O77" i="2"/>
  <c r="N77" i="2"/>
  <c r="U77" i="2" s="1"/>
  <c r="S76" i="2"/>
  <c r="R76" i="2"/>
  <c r="Q76" i="2"/>
  <c r="P76" i="2"/>
  <c r="O76" i="2"/>
  <c r="N76" i="2"/>
  <c r="U76" i="2" s="1"/>
  <c r="U75" i="2"/>
  <c r="T75" i="2"/>
  <c r="S75" i="2"/>
  <c r="R75" i="2"/>
  <c r="Q75" i="2"/>
  <c r="P75" i="2"/>
  <c r="O75" i="2"/>
  <c r="N75" i="2"/>
  <c r="S74" i="2"/>
  <c r="R74" i="2"/>
  <c r="Q74" i="2"/>
  <c r="P74" i="2"/>
  <c r="O74" i="2"/>
  <c r="N74" i="2"/>
  <c r="U74" i="2" s="1"/>
  <c r="S73" i="2"/>
  <c r="R73" i="2"/>
  <c r="Q73" i="2"/>
  <c r="P73" i="2"/>
  <c r="O73" i="2"/>
  <c r="N73" i="2"/>
  <c r="U73" i="2" s="1"/>
  <c r="S72" i="2"/>
  <c r="R72" i="2"/>
  <c r="Q72" i="2"/>
  <c r="P72" i="2"/>
  <c r="T72" i="2" s="1"/>
  <c r="O72" i="2"/>
  <c r="N72" i="2"/>
  <c r="S71" i="2"/>
  <c r="R71" i="2"/>
  <c r="Q71" i="2"/>
  <c r="P71" i="2"/>
  <c r="O71" i="2"/>
  <c r="N71" i="2"/>
  <c r="U71" i="2" s="1"/>
  <c r="S70" i="2"/>
  <c r="R70" i="2"/>
  <c r="Q70" i="2"/>
  <c r="P70" i="2"/>
  <c r="O70" i="2"/>
  <c r="N70" i="2"/>
  <c r="U70" i="2" s="1"/>
  <c r="S69" i="2"/>
  <c r="R69" i="2"/>
  <c r="Q69" i="2"/>
  <c r="P69" i="2"/>
  <c r="O69" i="2"/>
  <c r="N69" i="2"/>
  <c r="U69" i="2" s="1"/>
  <c r="U68" i="2"/>
  <c r="T68" i="2"/>
  <c r="S68" i="2"/>
  <c r="R68" i="2"/>
  <c r="Q68" i="2"/>
  <c r="P68" i="2"/>
  <c r="O68" i="2"/>
  <c r="N68" i="2"/>
  <c r="S67" i="2"/>
  <c r="R67" i="2"/>
  <c r="Q67" i="2"/>
  <c r="P67" i="2"/>
  <c r="O67" i="2"/>
  <c r="N67" i="2"/>
  <c r="U67" i="2" s="1"/>
  <c r="S66" i="2"/>
  <c r="R66" i="2"/>
  <c r="Q66" i="2"/>
  <c r="P66" i="2"/>
  <c r="O66" i="2"/>
  <c r="N66" i="2"/>
  <c r="U66" i="2" s="1"/>
  <c r="S65" i="2"/>
  <c r="R65" i="2"/>
  <c r="Q65" i="2"/>
  <c r="P65" i="2"/>
  <c r="U65" i="2" s="1"/>
  <c r="O65" i="2"/>
  <c r="N65" i="2"/>
  <c r="S64" i="2"/>
  <c r="R64" i="2"/>
  <c r="Q64" i="2"/>
  <c r="P64" i="2"/>
  <c r="O64" i="2"/>
  <c r="N64" i="2"/>
  <c r="U64" i="2" s="1"/>
  <c r="S63" i="2"/>
  <c r="R63" i="2"/>
  <c r="Q63" i="2"/>
  <c r="P63" i="2"/>
  <c r="O63" i="2"/>
  <c r="N63" i="2"/>
  <c r="U63" i="2" s="1"/>
  <c r="S62" i="2"/>
  <c r="R62" i="2"/>
  <c r="Q62" i="2"/>
  <c r="P62" i="2"/>
  <c r="O62" i="2"/>
  <c r="N62" i="2"/>
  <c r="U62" i="2" s="1"/>
  <c r="U61" i="2"/>
  <c r="T61" i="2"/>
  <c r="S61" i="2"/>
  <c r="R61" i="2"/>
  <c r="Q61" i="2"/>
  <c r="P61" i="2"/>
  <c r="O61" i="2"/>
  <c r="N61" i="2"/>
  <c r="S60" i="2"/>
  <c r="R60" i="2"/>
  <c r="Q60" i="2"/>
  <c r="P60" i="2"/>
  <c r="O60" i="2"/>
  <c r="N60" i="2"/>
  <c r="U60" i="2" s="1"/>
  <c r="S59" i="2"/>
  <c r="R59" i="2"/>
  <c r="Q59" i="2"/>
  <c r="P59" i="2"/>
  <c r="O59" i="2"/>
  <c r="N59" i="2"/>
  <c r="U59" i="2" s="1"/>
  <c r="S58" i="2"/>
  <c r="R58" i="2"/>
  <c r="Q58" i="2"/>
  <c r="P58" i="2"/>
  <c r="O58" i="2"/>
  <c r="N58" i="2"/>
  <c r="S57" i="2"/>
  <c r="R57" i="2"/>
  <c r="Q57" i="2"/>
  <c r="P57" i="2"/>
  <c r="O57" i="2"/>
  <c r="N57" i="2"/>
  <c r="U57" i="2" s="1"/>
  <c r="S56" i="2"/>
  <c r="R56" i="2"/>
  <c r="Q56" i="2"/>
  <c r="P56" i="2"/>
  <c r="O56" i="2"/>
  <c r="N56" i="2"/>
  <c r="U56" i="2" s="1"/>
  <c r="S55" i="2"/>
  <c r="R55" i="2"/>
  <c r="Q55" i="2"/>
  <c r="P55" i="2"/>
  <c r="O55" i="2"/>
  <c r="N55" i="2"/>
  <c r="U54" i="2"/>
  <c r="T54" i="2"/>
  <c r="S54" i="2"/>
  <c r="R54" i="2"/>
  <c r="Q54" i="2"/>
  <c r="P54" i="2"/>
  <c r="O54" i="2"/>
  <c r="N54" i="2"/>
  <c r="S53" i="2"/>
  <c r="R53" i="2"/>
  <c r="Q53" i="2"/>
  <c r="P53" i="2"/>
  <c r="O53" i="2"/>
  <c r="N53" i="2"/>
  <c r="U53" i="2" s="1"/>
  <c r="S52" i="2"/>
  <c r="R52" i="2"/>
  <c r="Q52" i="2"/>
  <c r="P52" i="2"/>
  <c r="O52" i="2"/>
  <c r="N52" i="2"/>
  <c r="U52" i="2" s="1"/>
  <c r="S51" i="2"/>
  <c r="R51" i="2"/>
  <c r="Q51" i="2"/>
  <c r="P51" i="2"/>
  <c r="O51" i="2"/>
  <c r="N51" i="2"/>
  <c r="S50" i="2"/>
  <c r="R50" i="2"/>
  <c r="Q50" i="2"/>
  <c r="P50" i="2"/>
  <c r="O50" i="2"/>
  <c r="N50" i="2"/>
  <c r="U50" i="2" s="1"/>
  <c r="S49" i="2"/>
  <c r="R49" i="2"/>
  <c r="Q49" i="2"/>
  <c r="P49" i="2"/>
  <c r="O49" i="2"/>
  <c r="N49" i="2"/>
  <c r="U49" i="2" s="1"/>
  <c r="S48" i="2"/>
  <c r="R48" i="2"/>
  <c r="Q48" i="2"/>
  <c r="P48" i="2"/>
  <c r="O48" i="2"/>
  <c r="N48" i="2"/>
  <c r="U48" i="2" s="1"/>
  <c r="U47" i="2"/>
  <c r="T47" i="2"/>
  <c r="S47" i="2"/>
  <c r="R47" i="2"/>
  <c r="Q47" i="2"/>
  <c r="P47" i="2"/>
  <c r="O47" i="2"/>
  <c r="N47" i="2"/>
  <c r="S46" i="2"/>
  <c r="R46" i="2"/>
  <c r="Q46" i="2"/>
  <c r="P46" i="2"/>
  <c r="O46" i="2"/>
  <c r="N46" i="2"/>
  <c r="U46" i="2" s="1"/>
  <c r="S45" i="2"/>
  <c r="R45" i="2"/>
  <c r="Q45" i="2"/>
  <c r="P45" i="2"/>
  <c r="O45" i="2"/>
  <c r="N45" i="2"/>
  <c r="U45" i="2" s="1"/>
  <c r="S44" i="2"/>
  <c r="R44" i="2"/>
  <c r="Q44" i="2"/>
  <c r="P44" i="2"/>
  <c r="O44" i="2"/>
  <c r="N44" i="2"/>
  <c r="S43" i="2"/>
  <c r="R43" i="2"/>
  <c r="Q43" i="2"/>
  <c r="P43" i="2"/>
  <c r="O43" i="2"/>
  <c r="N43" i="2"/>
  <c r="U43" i="2" s="1"/>
  <c r="S42" i="2"/>
  <c r="R42" i="2"/>
  <c r="Q42" i="2"/>
  <c r="P42" i="2"/>
  <c r="O42" i="2"/>
  <c r="N42" i="2"/>
  <c r="U42" i="2" s="1"/>
  <c r="S41" i="2"/>
  <c r="R41" i="2"/>
  <c r="Q41" i="2"/>
  <c r="P41" i="2"/>
  <c r="O41" i="2"/>
  <c r="N41" i="2"/>
  <c r="U41" i="2" s="1"/>
  <c r="U40" i="2"/>
  <c r="T40" i="2"/>
  <c r="S40" i="2"/>
  <c r="R40" i="2"/>
  <c r="Q40" i="2"/>
  <c r="P40" i="2"/>
  <c r="O40" i="2"/>
  <c r="N40" i="2"/>
  <c r="S39" i="2"/>
  <c r="R39" i="2"/>
  <c r="Q39" i="2"/>
  <c r="P39" i="2"/>
  <c r="O39" i="2"/>
  <c r="N39" i="2"/>
  <c r="U39" i="2" s="1"/>
  <c r="S38" i="2"/>
  <c r="R38" i="2"/>
  <c r="Q38" i="2"/>
  <c r="P38" i="2"/>
  <c r="O38" i="2"/>
  <c r="N38" i="2"/>
  <c r="U38" i="2" s="1"/>
  <c r="S37" i="2"/>
  <c r="R37" i="2"/>
  <c r="Q37" i="2"/>
  <c r="P37" i="2"/>
  <c r="U37" i="2" s="1"/>
  <c r="O37" i="2"/>
  <c r="N37" i="2"/>
  <c r="S36" i="2"/>
  <c r="R36" i="2"/>
  <c r="Q36" i="2"/>
  <c r="P36" i="2"/>
  <c r="O36" i="2"/>
  <c r="N36" i="2"/>
  <c r="U36" i="2" s="1"/>
  <c r="S35" i="2"/>
  <c r="R35" i="2"/>
  <c r="Q35" i="2"/>
  <c r="P35" i="2"/>
  <c r="O35" i="2"/>
  <c r="N35" i="2"/>
  <c r="U35" i="2" s="1"/>
  <c r="S34" i="2"/>
  <c r="R34" i="2"/>
  <c r="Q34" i="2"/>
  <c r="P34" i="2"/>
  <c r="O34" i="2"/>
  <c r="N34" i="2"/>
  <c r="U33" i="2"/>
  <c r="T33" i="2"/>
  <c r="S33" i="2"/>
  <c r="R33" i="2"/>
  <c r="Q33" i="2"/>
  <c r="P33" i="2"/>
  <c r="O33" i="2"/>
  <c r="N33" i="2"/>
  <c r="S32" i="2"/>
  <c r="R32" i="2"/>
  <c r="Q32" i="2"/>
  <c r="P32" i="2"/>
  <c r="O32" i="2"/>
  <c r="N32" i="2"/>
  <c r="U32" i="2" s="1"/>
  <c r="S31" i="2"/>
  <c r="R31" i="2"/>
  <c r="Q31" i="2"/>
  <c r="P31" i="2"/>
  <c r="O31" i="2"/>
  <c r="N31" i="2"/>
  <c r="U31" i="2" s="1"/>
  <c r="S30" i="2"/>
  <c r="R30" i="2"/>
  <c r="Q30" i="2"/>
  <c r="P30" i="2"/>
  <c r="U30" i="2" s="1"/>
  <c r="O30" i="2"/>
  <c r="N30" i="2"/>
  <c r="S29" i="2"/>
  <c r="R29" i="2"/>
  <c r="Q29" i="2"/>
  <c r="P29" i="2"/>
  <c r="O29" i="2"/>
  <c r="N29" i="2"/>
  <c r="U29" i="2" s="1"/>
  <c r="S28" i="2"/>
  <c r="R28" i="2"/>
  <c r="Q28" i="2"/>
  <c r="P28" i="2"/>
  <c r="O28" i="2"/>
  <c r="N28" i="2"/>
  <c r="U28" i="2" s="1"/>
  <c r="S27" i="2"/>
  <c r="R27" i="2"/>
  <c r="Q27" i="2"/>
  <c r="P27" i="2"/>
  <c r="O27" i="2"/>
  <c r="N27" i="2"/>
  <c r="U27" i="2" s="1"/>
  <c r="U26" i="2"/>
  <c r="T26" i="2"/>
  <c r="S26" i="2"/>
  <c r="R26" i="2"/>
  <c r="Q26" i="2"/>
  <c r="P26" i="2"/>
  <c r="O26" i="2"/>
  <c r="N26" i="2"/>
  <c r="S25" i="2"/>
  <c r="R25" i="2"/>
  <c r="Q25" i="2"/>
  <c r="P25" i="2"/>
  <c r="O25" i="2"/>
  <c r="N25" i="2"/>
  <c r="U25" i="2" s="1"/>
  <c r="S24" i="2"/>
  <c r="R24" i="2"/>
  <c r="Q24" i="2"/>
  <c r="P24" i="2"/>
  <c r="O24" i="2"/>
  <c r="N24" i="2"/>
  <c r="U24" i="2" s="1"/>
  <c r="S23" i="2"/>
  <c r="R23" i="2"/>
  <c r="Q23" i="2"/>
  <c r="P23" i="2"/>
  <c r="T23" i="2" s="1"/>
  <c r="O23" i="2"/>
  <c r="N23" i="2"/>
  <c r="S22" i="2"/>
  <c r="R22" i="2"/>
  <c r="Q22" i="2"/>
  <c r="P22" i="2"/>
  <c r="O22" i="2"/>
  <c r="N22" i="2"/>
  <c r="U22" i="2" s="1"/>
  <c r="S21" i="2"/>
  <c r="R21" i="2"/>
  <c r="Q21" i="2"/>
  <c r="P21" i="2"/>
  <c r="O21" i="2"/>
  <c r="N21" i="2"/>
  <c r="U21" i="2" s="1"/>
  <c r="S20" i="2"/>
  <c r="R20" i="2"/>
  <c r="Q20" i="2"/>
  <c r="P20" i="2"/>
  <c r="O20" i="2"/>
  <c r="N20" i="2"/>
  <c r="U20" i="2" s="1"/>
  <c r="U19" i="2"/>
  <c r="T19" i="2"/>
  <c r="S19" i="2"/>
  <c r="R19" i="2"/>
  <c r="Q19" i="2"/>
  <c r="P19" i="2"/>
  <c r="O19" i="2"/>
  <c r="N19" i="2"/>
  <c r="S18" i="2"/>
  <c r="R18" i="2"/>
  <c r="Q18" i="2"/>
  <c r="P18" i="2"/>
  <c r="O18" i="2"/>
  <c r="N18" i="2"/>
  <c r="U18" i="2" s="1"/>
  <c r="S17" i="2"/>
  <c r="R17" i="2"/>
  <c r="Q17" i="2"/>
  <c r="P17" i="2"/>
  <c r="O17" i="2"/>
  <c r="N17" i="2"/>
  <c r="U17" i="2" s="1"/>
  <c r="S16" i="2"/>
  <c r="R16" i="2"/>
  <c r="Q16" i="2"/>
  <c r="P16" i="2"/>
  <c r="U16" i="2" s="1"/>
  <c r="O16" i="2"/>
  <c r="N16" i="2"/>
  <c r="S15" i="2"/>
  <c r="R15" i="2"/>
  <c r="Q15" i="2"/>
  <c r="P15" i="2"/>
  <c r="O15" i="2"/>
  <c r="N15" i="2"/>
  <c r="U15" i="2" s="1"/>
  <c r="S14" i="2"/>
  <c r="R14" i="2"/>
  <c r="Q14" i="2"/>
  <c r="P14" i="2"/>
  <c r="O14" i="2"/>
  <c r="N14" i="2"/>
  <c r="U14" i="2" s="1"/>
  <c r="S13" i="2"/>
  <c r="R13" i="2"/>
  <c r="Q13" i="2"/>
  <c r="P13" i="2"/>
  <c r="O13" i="2"/>
  <c r="N13" i="2"/>
  <c r="U13" i="2" s="1"/>
  <c r="U12" i="2"/>
  <c r="T12" i="2"/>
  <c r="S12" i="2"/>
  <c r="R12" i="2"/>
  <c r="Q12" i="2"/>
  <c r="P12" i="2"/>
  <c r="O12" i="2"/>
  <c r="N12" i="2"/>
  <c r="S11" i="2"/>
  <c r="R11" i="2"/>
  <c r="Q11" i="2"/>
  <c r="P11" i="2"/>
  <c r="O11" i="2"/>
  <c r="N11" i="2"/>
  <c r="U11" i="2" s="1"/>
  <c r="S10" i="2"/>
  <c r="R10" i="2"/>
  <c r="Q10" i="2"/>
  <c r="P10" i="2"/>
  <c r="O10" i="2"/>
  <c r="N10" i="2"/>
  <c r="U10" i="2" s="1"/>
  <c r="S9" i="2"/>
  <c r="R9" i="2"/>
  <c r="Q9" i="2"/>
  <c r="P9" i="2"/>
  <c r="O9" i="2"/>
  <c r="N9" i="2"/>
  <c r="S8" i="2"/>
  <c r="R8" i="2"/>
  <c r="Q8" i="2"/>
  <c r="P8" i="2"/>
  <c r="O8" i="2"/>
  <c r="N8" i="2"/>
  <c r="U8" i="2" s="1"/>
  <c r="S7" i="2"/>
  <c r="R7" i="2"/>
  <c r="Q7" i="2"/>
  <c r="P7" i="2"/>
  <c r="O7" i="2"/>
  <c r="N7" i="2"/>
  <c r="U7" i="2" s="1"/>
  <c r="S6" i="2"/>
  <c r="R6" i="2"/>
  <c r="Q6" i="2"/>
  <c r="P6" i="2"/>
  <c r="O6" i="2"/>
  <c r="N6" i="2"/>
  <c r="U5" i="2"/>
  <c r="T5" i="2"/>
  <c r="S5" i="2"/>
  <c r="R5" i="2"/>
  <c r="Q5" i="2"/>
  <c r="P5" i="2"/>
  <c r="O5" i="2"/>
  <c r="N5" i="2"/>
  <c r="S4" i="2"/>
  <c r="R4" i="2"/>
  <c r="Q4" i="2"/>
  <c r="P4" i="2"/>
  <c r="O4" i="2"/>
  <c r="N4" i="2"/>
  <c r="U4" i="2" s="1"/>
  <c r="S3" i="2"/>
  <c r="R3" i="2"/>
  <c r="Q3" i="2"/>
  <c r="P3" i="2"/>
  <c r="O3" i="2"/>
  <c r="N3" i="2"/>
  <c r="U3" i="2" s="1"/>
  <c r="R126" i="8" l="1"/>
  <c r="R134" i="8"/>
  <c r="R42" i="8"/>
  <c r="S78" i="8"/>
  <c r="R109" i="8"/>
  <c r="S155" i="8"/>
  <c r="S159" i="8"/>
  <c r="S19" i="8"/>
  <c r="R19" i="8"/>
  <c r="S130" i="8"/>
  <c r="R259" i="8"/>
  <c r="S82" i="8"/>
  <c r="R82" i="8"/>
  <c r="R98" i="8"/>
  <c r="S106" i="8"/>
  <c r="S151" i="8"/>
  <c r="S47" i="8"/>
  <c r="R47" i="8"/>
  <c r="S8" i="8"/>
  <c r="S11" i="8"/>
  <c r="R168" i="8"/>
  <c r="S218" i="8"/>
  <c r="R234" i="8"/>
  <c r="R276" i="8"/>
  <c r="S12" i="8"/>
  <c r="R12" i="8"/>
  <c r="R31" i="8"/>
  <c r="R122" i="8"/>
  <c r="S126" i="8"/>
  <c r="R130" i="8"/>
  <c r="R189" i="8"/>
  <c r="S214" i="8"/>
  <c r="R218" i="8"/>
  <c r="S239" i="8"/>
  <c r="R255" i="8"/>
  <c r="S259" i="8"/>
  <c r="S281" i="8"/>
  <c r="R281" i="8"/>
  <c r="S35" i="8"/>
  <c r="S260" i="8"/>
  <c r="R260" i="8"/>
  <c r="S36" i="8"/>
  <c r="R43" i="8"/>
  <c r="R91" i="8"/>
  <c r="S99" i="8"/>
  <c r="R143" i="8"/>
  <c r="S147" i="8"/>
  <c r="S152" i="8"/>
  <c r="R252" i="8"/>
  <c r="S75" i="8"/>
  <c r="R75" i="8"/>
  <c r="R4" i="8"/>
  <c r="S40" i="8"/>
  <c r="R40" i="8"/>
  <c r="R59" i="8"/>
  <c r="S103" i="8"/>
  <c r="R103" i="8"/>
  <c r="S148" i="8"/>
  <c r="R172" i="8"/>
  <c r="R8" i="8"/>
  <c r="R63" i="8"/>
  <c r="R140" i="8"/>
  <c r="S144" i="8"/>
  <c r="R148" i="8"/>
  <c r="R164" i="8"/>
  <c r="S168" i="8"/>
  <c r="R193" i="8"/>
  <c r="S5" i="8"/>
  <c r="R5" i="8"/>
  <c r="S169" i="8"/>
  <c r="S189" i="8"/>
  <c r="R214" i="8"/>
  <c r="S64" i="8"/>
  <c r="R71" i="8"/>
  <c r="S165" i="8"/>
  <c r="R169" i="8"/>
  <c r="S190" i="8"/>
  <c r="S210" i="8"/>
  <c r="R235" i="8"/>
  <c r="R277" i="8"/>
  <c r="S29" i="8"/>
  <c r="S291" i="8"/>
  <c r="S33" i="8"/>
  <c r="R33" i="8"/>
  <c r="R52" i="8"/>
  <c r="S92" i="8"/>
  <c r="R112" i="8"/>
  <c r="R203" i="8"/>
  <c r="S228" i="8"/>
  <c r="R232" i="8"/>
  <c r="S274" i="8"/>
  <c r="R274" i="8"/>
  <c r="R287" i="8"/>
  <c r="S68" i="8"/>
  <c r="R68" i="8"/>
  <c r="R161" i="8"/>
  <c r="S120" i="8"/>
  <c r="R182" i="8"/>
  <c r="S207" i="8"/>
  <c r="S96" i="8"/>
  <c r="R96" i="8"/>
  <c r="R224" i="8"/>
  <c r="S249" i="8"/>
  <c r="S253" i="8"/>
  <c r="R253" i="8"/>
  <c r="S270" i="8"/>
  <c r="R60" i="8"/>
  <c r="R25" i="8"/>
  <c r="S61" i="8"/>
  <c r="R61" i="8"/>
  <c r="R80" i="8"/>
  <c r="R133" i="8"/>
  <c r="R157" i="8"/>
  <c r="S161" i="8"/>
  <c r="R186" i="8"/>
  <c r="S22" i="8"/>
  <c r="R29" i="8"/>
  <c r="R84" i="8"/>
  <c r="R108" i="8"/>
  <c r="R116" i="8"/>
  <c r="S162" i="8"/>
  <c r="R178" i="8"/>
  <c r="S182" i="8"/>
  <c r="R207" i="8"/>
  <c r="R291" i="8"/>
  <c r="S26" i="8"/>
  <c r="R26" i="8"/>
  <c r="S45" i="8"/>
  <c r="R49" i="8"/>
  <c r="S85" i="8"/>
  <c r="R105" i="8"/>
  <c r="S113" i="8"/>
  <c r="S179" i="8"/>
  <c r="R220" i="8"/>
  <c r="S224" i="8"/>
  <c r="R270" i="8"/>
  <c r="R283" i="8"/>
  <c r="R10" i="8"/>
  <c r="R53" i="8"/>
  <c r="S89" i="8"/>
  <c r="R89" i="8"/>
  <c r="R113" i="8"/>
  <c r="S200" i="8"/>
  <c r="R241" i="8"/>
  <c r="S245" i="8"/>
  <c r="S266" i="8"/>
  <c r="S288" i="8"/>
  <c r="R288" i="8"/>
  <c r="R14" i="8"/>
  <c r="S50" i="8"/>
  <c r="R57" i="8"/>
  <c r="R137" i="8"/>
  <c r="R196" i="8"/>
  <c r="S221" i="8"/>
  <c r="R225" i="8"/>
  <c r="S246" i="8"/>
  <c r="R262" i="8"/>
  <c r="S284" i="8"/>
  <c r="R249" i="8"/>
  <c r="R175" i="8"/>
  <c r="R18" i="8"/>
  <c r="S54" i="8"/>
  <c r="R54" i="8"/>
  <c r="R73" i="8"/>
  <c r="R129" i="8"/>
  <c r="S133" i="8"/>
  <c r="S138" i="8"/>
  <c r="R217" i="8"/>
  <c r="S242" i="8"/>
  <c r="R246" i="8"/>
  <c r="S267" i="8"/>
  <c r="R267" i="8"/>
  <c r="R280" i="8"/>
  <c r="S110" i="8"/>
  <c r="R110" i="8"/>
  <c r="S15" i="8"/>
  <c r="R22" i="8"/>
  <c r="S134" i="8"/>
  <c r="R238" i="8"/>
  <c r="S263" i="8"/>
  <c r="R117" i="8"/>
  <c r="R124" i="8"/>
  <c r="R131" i="8"/>
  <c r="R138" i="8"/>
  <c r="R145" i="8"/>
  <c r="R152" i="8"/>
  <c r="R159" i="8"/>
  <c r="R166" i="8"/>
  <c r="R173" i="8"/>
  <c r="R180" i="8"/>
  <c r="R187" i="8"/>
  <c r="R194" i="8"/>
  <c r="R201" i="8"/>
  <c r="R208" i="8"/>
  <c r="R215" i="8"/>
  <c r="R222" i="8"/>
  <c r="R229" i="8"/>
  <c r="R236" i="8"/>
  <c r="R243" i="8"/>
  <c r="R250" i="8"/>
  <c r="R257" i="8"/>
  <c r="R264" i="8"/>
  <c r="R271" i="8"/>
  <c r="R278" i="8"/>
  <c r="R285" i="8"/>
  <c r="R292" i="8"/>
  <c r="R58" i="8"/>
  <c r="R65" i="8"/>
  <c r="R72" i="8"/>
  <c r="R107" i="8"/>
  <c r="R142" i="8"/>
  <c r="R149" i="8"/>
  <c r="R177" i="8"/>
  <c r="R191" i="8"/>
  <c r="R198" i="8"/>
  <c r="R219" i="8"/>
  <c r="R226" i="8"/>
  <c r="R233" i="8"/>
  <c r="R240" i="8"/>
  <c r="R247" i="8"/>
  <c r="R254" i="8"/>
  <c r="R268" i="8"/>
  <c r="R275" i="8"/>
  <c r="R289" i="8"/>
  <c r="S9" i="8"/>
  <c r="S16" i="8"/>
  <c r="S23" i="8"/>
  <c r="S30" i="8"/>
  <c r="S37" i="8"/>
  <c r="S44" i="8"/>
  <c r="S51" i="8"/>
  <c r="S79" i="8"/>
  <c r="S86" i="8"/>
  <c r="S93" i="8"/>
  <c r="S100" i="8"/>
  <c r="S114" i="8"/>
  <c r="S121" i="8"/>
  <c r="S128" i="8"/>
  <c r="S135" i="8"/>
  <c r="S156" i="8"/>
  <c r="S163" i="8"/>
  <c r="S170" i="8"/>
  <c r="S184" i="8"/>
  <c r="S205" i="8"/>
  <c r="S212" i="8"/>
  <c r="S261" i="8"/>
  <c r="S282" i="8"/>
  <c r="R265" i="8"/>
  <c r="R272" i="8"/>
  <c r="R279" i="8"/>
  <c r="R286" i="8"/>
  <c r="T6" i="4"/>
  <c r="T13" i="4"/>
  <c r="T20" i="4"/>
  <c r="T27" i="4"/>
  <c r="T34" i="4"/>
  <c r="T41" i="4"/>
  <c r="T48" i="4"/>
  <c r="T55" i="4"/>
  <c r="T62" i="4"/>
  <c r="T69" i="4"/>
  <c r="T76" i="4"/>
  <c r="T83" i="4"/>
  <c r="T90" i="4"/>
  <c r="T97" i="4"/>
  <c r="T104" i="4"/>
  <c r="T111" i="4"/>
  <c r="T118" i="4"/>
  <c r="T125" i="4"/>
  <c r="T132" i="4"/>
  <c r="T139" i="4"/>
  <c r="T146" i="4"/>
  <c r="T153" i="4"/>
  <c r="T160" i="4"/>
  <c r="T167" i="4"/>
  <c r="T174" i="4"/>
  <c r="T181" i="4"/>
  <c r="T188" i="4"/>
  <c r="T195" i="4"/>
  <c r="T202" i="4"/>
  <c r="T209" i="4"/>
  <c r="T216" i="4"/>
  <c r="T223" i="4"/>
  <c r="T230" i="4"/>
  <c r="T237" i="4"/>
  <c r="T244" i="4"/>
  <c r="T251" i="4"/>
  <c r="T258" i="4"/>
  <c r="T265" i="4"/>
  <c r="T272" i="4"/>
  <c r="T279" i="4"/>
  <c r="T286" i="4"/>
  <c r="T293" i="4"/>
  <c r="T300" i="4"/>
  <c r="T3" i="4"/>
  <c r="T10" i="4"/>
  <c r="T17" i="4"/>
  <c r="T24" i="4"/>
  <c r="T31" i="4"/>
  <c r="T38" i="4"/>
  <c r="T45" i="4"/>
  <c r="T52" i="4"/>
  <c r="T59" i="4"/>
  <c r="T66" i="4"/>
  <c r="T73" i="4"/>
  <c r="T80" i="4"/>
  <c r="T87" i="4"/>
  <c r="T94" i="4"/>
  <c r="T101" i="4"/>
  <c r="T108" i="4"/>
  <c r="T115" i="4"/>
  <c r="T122" i="4"/>
  <c r="T129" i="4"/>
  <c r="T136" i="4"/>
  <c r="T143" i="4"/>
  <c r="T150" i="4"/>
  <c r="T157" i="4"/>
  <c r="T164" i="4"/>
  <c r="T171" i="4"/>
  <c r="T178" i="4"/>
  <c r="T185" i="4"/>
  <c r="T192" i="4"/>
  <c r="T199" i="4"/>
  <c r="T206" i="4"/>
  <c r="T213" i="4"/>
  <c r="T220" i="4"/>
  <c r="T227" i="4"/>
  <c r="T234" i="4"/>
  <c r="T241" i="4"/>
  <c r="T248" i="4"/>
  <c r="T255" i="4"/>
  <c r="T262" i="4"/>
  <c r="T269" i="4"/>
  <c r="T276" i="4"/>
  <c r="T283" i="4"/>
  <c r="T290" i="4"/>
  <c r="T297" i="4"/>
  <c r="T7" i="4"/>
  <c r="T14" i="4"/>
  <c r="T21" i="4"/>
  <c r="T28" i="4"/>
  <c r="T35" i="4"/>
  <c r="T42" i="4"/>
  <c r="T49" i="4"/>
  <c r="T56" i="4"/>
  <c r="T63" i="4"/>
  <c r="T70" i="4"/>
  <c r="T77" i="4"/>
  <c r="T84" i="4"/>
  <c r="T91" i="4"/>
  <c r="T98" i="4"/>
  <c r="T105" i="4"/>
  <c r="T112" i="4"/>
  <c r="T119" i="4"/>
  <c r="T126" i="4"/>
  <c r="T133" i="4"/>
  <c r="T140" i="4"/>
  <c r="T147" i="4"/>
  <c r="T154" i="4"/>
  <c r="T161" i="4"/>
  <c r="T168" i="4"/>
  <c r="T175" i="4"/>
  <c r="T182" i="4"/>
  <c r="T189" i="4"/>
  <c r="T196" i="4"/>
  <c r="T203" i="4"/>
  <c r="T210" i="4"/>
  <c r="T217" i="4"/>
  <c r="T224" i="4"/>
  <c r="T231" i="4"/>
  <c r="T238" i="4"/>
  <c r="T245" i="4"/>
  <c r="T252" i="4"/>
  <c r="T259" i="4"/>
  <c r="T266" i="4"/>
  <c r="T273" i="4"/>
  <c r="T280" i="4"/>
  <c r="T287" i="4"/>
  <c r="T294" i="4"/>
  <c r="T301" i="4"/>
  <c r="T11" i="4"/>
  <c r="T18" i="4"/>
  <c r="T25" i="4"/>
  <c r="T39" i="4"/>
  <c r="T46" i="4"/>
  <c r="T53" i="4"/>
  <c r="T60" i="4"/>
  <c r="T81" i="4"/>
  <c r="T137" i="4"/>
  <c r="T158" i="4"/>
  <c r="T200" i="4"/>
  <c r="T298" i="4"/>
  <c r="T4" i="4"/>
  <c r="T32" i="4"/>
  <c r="T67" i="4"/>
  <c r="T74" i="4"/>
  <c r="T88" i="4"/>
  <c r="T95" i="4"/>
  <c r="T102" i="4"/>
  <c r="T109" i="4"/>
  <c r="T116" i="4"/>
  <c r="T123" i="4"/>
  <c r="T130" i="4"/>
  <c r="T144" i="4"/>
  <c r="T151" i="4"/>
  <c r="T165" i="4"/>
  <c r="T172" i="4"/>
  <c r="T179" i="4"/>
  <c r="T186" i="4"/>
  <c r="T193" i="4"/>
  <c r="T207" i="4"/>
  <c r="T214" i="4"/>
  <c r="T221" i="4"/>
  <c r="T228" i="4"/>
  <c r="T235" i="4"/>
  <c r="T242" i="4"/>
  <c r="T249" i="4"/>
  <c r="T256" i="4"/>
  <c r="T263" i="4"/>
  <c r="T270" i="4"/>
  <c r="T277" i="4"/>
  <c r="T284" i="4"/>
  <c r="T291" i="4"/>
  <c r="T8" i="4"/>
  <c r="T15" i="4"/>
  <c r="T22" i="4"/>
  <c r="T29" i="4"/>
  <c r="T36" i="4"/>
  <c r="T43" i="4"/>
  <c r="T50" i="4"/>
  <c r="T57" i="4"/>
  <c r="T64" i="4"/>
  <c r="T71" i="4"/>
  <c r="T78" i="4"/>
  <c r="T85" i="4"/>
  <c r="T92" i="4"/>
  <c r="T99" i="4"/>
  <c r="T106" i="4"/>
  <c r="T113" i="4"/>
  <c r="T120" i="4"/>
  <c r="T127" i="4"/>
  <c r="T134" i="4"/>
  <c r="T141" i="4"/>
  <c r="T148" i="4"/>
  <c r="T155" i="4"/>
  <c r="T162" i="4"/>
  <c r="T169" i="4"/>
  <c r="T176" i="4"/>
  <c r="T183" i="4"/>
  <c r="T190" i="4"/>
  <c r="T197" i="4"/>
  <c r="T204" i="4"/>
  <c r="T211" i="4"/>
  <c r="T218" i="4"/>
  <c r="T225" i="4"/>
  <c r="T232" i="4"/>
  <c r="T239" i="4"/>
  <c r="T246" i="4"/>
  <c r="T253" i="4"/>
  <c r="T260" i="4"/>
  <c r="T267" i="4"/>
  <c r="T274" i="4"/>
  <c r="T281" i="4"/>
  <c r="T288" i="4"/>
  <c r="T295" i="4"/>
  <c r="T302" i="4"/>
  <c r="U9" i="2"/>
  <c r="T58" i="2"/>
  <c r="U107" i="2"/>
  <c r="U156" i="2"/>
  <c r="U254" i="2"/>
  <c r="U6" i="2"/>
  <c r="U55" i="2"/>
  <c r="U104" i="2"/>
  <c r="U153" i="2"/>
  <c r="U251" i="2"/>
  <c r="U51" i="2"/>
  <c r="U100" i="2"/>
  <c r="U149" i="2"/>
  <c r="U198" i="2"/>
  <c r="U296" i="2"/>
  <c r="U34" i="2"/>
  <c r="U44" i="2"/>
  <c r="U93" i="2"/>
  <c r="U142" i="2"/>
  <c r="U191" i="2"/>
  <c r="U289" i="2"/>
  <c r="T9" i="2"/>
  <c r="U58" i="2"/>
  <c r="U23" i="2"/>
  <c r="T6" i="2"/>
  <c r="T13" i="2"/>
  <c r="T20" i="2"/>
  <c r="T27" i="2"/>
  <c r="T34" i="2"/>
  <c r="T41" i="2"/>
  <c r="T48" i="2"/>
  <c r="T55" i="2"/>
  <c r="T62" i="2"/>
  <c r="T69" i="2"/>
  <c r="T76" i="2"/>
  <c r="T83" i="2"/>
  <c r="T90" i="2"/>
  <c r="T97" i="2"/>
  <c r="T104" i="2"/>
  <c r="T111" i="2"/>
  <c r="T118" i="2"/>
  <c r="T125" i="2"/>
  <c r="T132" i="2"/>
  <c r="T139" i="2"/>
  <c r="T146" i="2"/>
  <c r="T153" i="2"/>
  <c r="T160" i="2"/>
  <c r="T167" i="2"/>
  <c r="T174" i="2"/>
  <c r="T181" i="2"/>
  <c r="T188" i="2"/>
  <c r="T195" i="2"/>
  <c r="T202" i="2"/>
  <c r="T209" i="2"/>
  <c r="T216" i="2"/>
  <c r="T223" i="2"/>
  <c r="T230" i="2"/>
  <c r="T237" i="2"/>
  <c r="T244" i="2"/>
  <c r="T251" i="2"/>
  <c r="T258" i="2"/>
  <c r="T265" i="2"/>
  <c r="T272" i="2"/>
  <c r="T279" i="2"/>
  <c r="T286" i="2"/>
  <c r="T293" i="2"/>
  <c r="T300" i="2"/>
  <c r="U72" i="2"/>
  <c r="U219" i="2"/>
  <c r="T16" i="2"/>
  <c r="T30" i="2"/>
  <c r="T37" i="2"/>
  <c r="T44" i="2"/>
  <c r="T51" i="2"/>
  <c r="T65" i="2"/>
  <c r="T79" i="2"/>
  <c r="T86" i="2"/>
  <c r="T93" i="2"/>
  <c r="T100" i="2"/>
  <c r="T107" i="2"/>
  <c r="T114" i="2"/>
  <c r="T121" i="2"/>
  <c r="T128" i="2"/>
  <c r="T135" i="2"/>
  <c r="T142" i="2"/>
  <c r="T149" i="2"/>
  <c r="T156" i="2"/>
  <c r="T163" i="2"/>
  <c r="T177" i="2"/>
  <c r="T191" i="2"/>
  <c r="T205" i="2"/>
  <c r="T212" i="2"/>
  <c r="T226" i="2"/>
  <c r="T240" i="2"/>
  <c r="T247" i="2"/>
  <c r="T3" i="2"/>
  <c r="T10" i="2"/>
  <c r="T17" i="2"/>
  <c r="T24" i="2"/>
  <c r="T31" i="2"/>
  <c r="T38" i="2"/>
  <c r="T45" i="2"/>
  <c r="T52" i="2"/>
  <c r="T59" i="2"/>
  <c r="T66" i="2"/>
  <c r="T73" i="2"/>
  <c r="T80" i="2"/>
  <c r="T87" i="2"/>
  <c r="T94" i="2"/>
  <c r="T101" i="2"/>
  <c r="T108" i="2"/>
  <c r="T115" i="2"/>
  <c r="T122" i="2"/>
  <c r="T129" i="2"/>
  <c r="T136" i="2"/>
  <c r="T143" i="2"/>
  <c r="T150" i="2"/>
  <c r="T157" i="2"/>
  <c r="T164" i="2"/>
  <c r="T171" i="2"/>
  <c r="T178" i="2"/>
  <c r="T185" i="2"/>
  <c r="T192" i="2"/>
  <c r="T199" i="2"/>
  <c r="T206" i="2"/>
  <c r="T213" i="2"/>
  <c r="T220" i="2"/>
  <c r="T227" i="2"/>
  <c r="T234" i="2"/>
  <c r="T241" i="2"/>
  <c r="T248" i="2"/>
  <c r="T255" i="2"/>
  <c r="T262" i="2"/>
  <c r="T269" i="2"/>
  <c r="T276" i="2"/>
  <c r="T283" i="2"/>
  <c r="T290" i="2"/>
  <c r="T297" i="2"/>
  <c r="T7" i="2"/>
  <c r="T14" i="2"/>
  <c r="T21" i="2"/>
  <c r="T28" i="2"/>
  <c r="T35" i="2"/>
  <c r="T42" i="2"/>
  <c r="T49" i="2"/>
  <c r="T56" i="2"/>
  <c r="T63" i="2"/>
  <c r="T70" i="2"/>
  <c r="T77" i="2"/>
  <c r="T84" i="2"/>
  <c r="T91" i="2"/>
  <c r="T98" i="2"/>
  <c r="T105" i="2"/>
  <c r="T112" i="2"/>
  <c r="T119" i="2"/>
  <c r="T126" i="2"/>
  <c r="T133" i="2"/>
  <c r="T140" i="2"/>
  <c r="T147" i="2"/>
  <c r="T154" i="2"/>
  <c r="T161" i="2"/>
  <c r="T168" i="2"/>
  <c r="T175" i="2"/>
  <c r="T182" i="2"/>
  <c r="T189" i="2"/>
  <c r="T196" i="2"/>
  <c r="T203" i="2"/>
  <c r="T210" i="2"/>
  <c r="T217" i="2"/>
  <c r="T224" i="2"/>
  <c r="T231" i="2"/>
  <c r="T238" i="2"/>
  <c r="T245" i="2"/>
  <c r="T252" i="2"/>
  <c r="T259" i="2"/>
  <c r="T266" i="2"/>
  <c r="T273" i="2"/>
  <c r="T280" i="2"/>
  <c r="T287" i="2"/>
  <c r="T294" i="2"/>
  <c r="T301" i="2"/>
  <c r="T18" i="2"/>
  <c r="T39" i="2"/>
  <c r="T53" i="2"/>
  <c r="T60" i="2"/>
  <c r="T67" i="2"/>
  <c r="T172" i="2"/>
  <c r="T32" i="2"/>
  <c r="T151" i="2"/>
  <c r="T291" i="2"/>
  <c r="T4" i="2"/>
  <c r="T25" i="2"/>
  <c r="T46" i="2"/>
  <c r="T74" i="2"/>
  <c r="T81" i="2"/>
  <c r="T88" i="2"/>
  <c r="T95" i="2"/>
  <c r="T102" i="2"/>
  <c r="T109" i="2"/>
  <c r="T116" i="2"/>
  <c r="T123" i="2"/>
  <c r="T130" i="2"/>
  <c r="T137" i="2"/>
  <c r="T144" i="2"/>
  <c r="T158" i="2"/>
  <c r="T179" i="2"/>
  <c r="T186" i="2"/>
  <c r="T193" i="2"/>
  <c r="T207" i="2"/>
  <c r="T214" i="2"/>
  <c r="T221" i="2"/>
  <c r="T228" i="2"/>
  <c r="T235" i="2"/>
  <c r="T242" i="2"/>
  <c r="T249" i="2"/>
  <c r="T256" i="2"/>
  <c r="T263" i="2"/>
  <c r="T270" i="2"/>
  <c r="T277" i="2"/>
  <c r="T284" i="2"/>
  <c r="T298" i="2"/>
  <c r="U165" i="2"/>
  <c r="T15" i="2"/>
  <c r="T50" i="2"/>
  <c r="T71" i="2"/>
  <c r="T78" i="2"/>
  <c r="T85" i="2"/>
  <c r="T106" i="2"/>
  <c r="T120" i="2"/>
  <c r="T127" i="2"/>
  <c r="T134" i="2"/>
  <c r="T141" i="2"/>
  <c r="T155" i="2"/>
  <c r="T162" i="2"/>
  <c r="T169" i="2"/>
  <c r="T176" i="2"/>
  <c r="T183" i="2"/>
  <c r="T190" i="2"/>
  <c r="T197" i="2"/>
  <c r="T204" i="2"/>
  <c r="T211" i="2"/>
  <c r="T218" i="2"/>
  <c r="T225" i="2"/>
  <c r="T232" i="2"/>
  <c r="T239" i="2"/>
  <c r="T246" i="2"/>
  <c r="T253" i="2"/>
  <c r="T260" i="2"/>
  <c r="T267" i="2"/>
  <c r="T274" i="2"/>
  <c r="T281" i="2"/>
  <c r="T288" i="2"/>
  <c r="T295" i="2"/>
  <c r="T302" i="2"/>
  <c r="T11" i="2"/>
  <c r="T200" i="2"/>
  <c r="T8" i="2"/>
  <c r="T22" i="2"/>
  <c r="T29" i="2"/>
  <c r="T36" i="2"/>
  <c r="T43" i="2"/>
  <c r="T57" i="2"/>
  <c r="T64" i="2"/>
  <c r="T92" i="2"/>
  <c r="T99" i="2"/>
  <c r="T113" i="2"/>
  <c r="T148" i="2"/>
</calcChain>
</file>

<file path=xl/sharedStrings.xml><?xml version="1.0" encoding="utf-8"?>
<sst xmlns="http://schemas.openxmlformats.org/spreadsheetml/2006/main" count="588" uniqueCount="159">
  <si>
    <t>50mM G004-1.tif</t>
  </si>
  <si>
    <t>50mM G005-1.tif</t>
  </si>
  <si>
    <t>50mM G007-1.tif</t>
  </si>
  <si>
    <t>50mM G008-1.tif</t>
  </si>
  <si>
    <t>50mM G009-1.tif</t>
  </si>
  <si>
    <t>50mM G010-1.tif</t>
  </si>
  <si>
    <t>time（sec）</t>
  </si>
  <si>
    <t>Mean1</t>
  </si>
  <si>
    <t>F/F0</t>
  </si>
  <si>
    <t>mean</t>
  </si>
  <si>
    <t>SEM</t>
  </si>
  <si>
    <t>raw data</t>
  </si>
  <si>
    <t>50mM glucose+phlorizin.nd2</t>
  </si>
  <si>
    <t>50mM glucose+phlorizin001.nd2</t>
  </si>
  <si>
    <t>50mM glucose+phlorizin002.nd2</t>
  </si>
  <si>
    <t>50mM glucose+phlorizin003.nd2</t>
  </si>
  <si>
    <t>50mM glucose+phlorizin004.nd2</t>
  </si>
  <si>
    <t>50mM glucose+phlorizin005.nd2</t>
  </si>
  <si>
    <t>Peak</t>
  </si>
  <si>
    <t>Peak</t>
    <phoneticPr fontId="1" type="noConversion"/>
  </si>
  <si>
    <t>50 mM glucose</t>
  </si>
  <si>
    <t>50 mM glucose+phlorizin</t>
  </si>
  <si>
    <t>Mean</t>
  </si>
  <si>
    <t>95% confidence interval</t>
  </si>
  <si>
    <t>-4.176 to -0.9615</t>
  </si>
  <si>
    <t>P value</t>
  </si>
  <si>
    <t>&lt;0.0001</t>
  </si>
  <si>
    <t>F, DFn, Dfd</t>
  </si>
  <si>
    <t>146.8, 5, 5</t>
  </si>
  <si>
    <t>hugin/Gc6m 50mM glucose</t>
    <phoneticPr fontId="1" type="noConversion"/>
  </si>
  <si>
    <t>hugin/Gc6m 50mM glucose-1.tif</t>
    <phoneticPr fontId="1" type="noConversion"/>
  </si>
  <si>
    <t>hugin/Gc6m 50mM glucose-2.tif</t>
    <phoneticPr fontId="1" type="noConversion"/>
  </si>
  <si>
    <t>hugin/Gc6m 50mM glucose-3</t>
    <phoneticPr fontId="1" type="noConversion"/>
  </si>
  <si>
    <t>hugin/Gc6m 50mM glucose-4</t>
    <phoneticPr fontId="1" type="noConversion"/>
  </si>
  <si>
    <t>hugin/Gc6m 50mM glucose-5</t>
    <phoneticPr fontId="1" type="noConversion"/>
  </si>
  <si>
    <t>raw data</t>
    <phoneticPr fontId="1" type="noConversion"/>
  </si>
  <si>
    <t>hugin/Gc6m glut1i 50mM glucose</t>
  </si>
  <si>
    <t>hugin/Gc6m glut1i 50mM glucose</t>
    <phoneticPr fontId="1" type="noConversion"/>
  </si>
  <si>
    <t>hugin/Gc6m glut1i 50mM glucose-1.tif</t>
  </si>
  <si>
    <t>hugin/Gc6m glut1i 50mM glucose-1.tif</t>
    <phoneticPr fontId="1" type="noConversion"/>
  </si>
  <si>
    <t>hugin/Gc6m glut1i 50mM glucose-2.tif</t>
  </si>
  <si>
    <t>hugin/Gc6m glut1i 50mM glucose-2.tif</t>
    <phoneticPr fontId="1" type="noConversion"/>
  </si>
  <si>
    <t>hugin/Gc6m glut1i 50mM glucose-3</t>
  </si>
  <si>
    <t>hugin/Gc6m glut1i 50mM glucose-3</t>
    <phoneticPr fontId="1" type="noConversion"/>
  </si>
  <si>
    <t>hugin/Gc6m glut1i 50mM glucose-4</t>
  </si>
  <si>
    <t>hugin/Gc6m glut1i 50mM glucose-4</t>
    <phoneticPr fontId="1" type="noConversion"/>
  </si>
  <si>
    <t>hugin/Gc6m glut1i 50mM glucose-5</t>
  </si>
  <si>
    <t>hugin/Gc6m glut1i 50mM glucose-5</t>
    <phoneticPr fontId="1" type="noConversion"/>
  </si>
  <si>
    <t>hugin gc6m</t>
  </si>
  <si>
    <t>hugin-glut1i gc6m</t>
  </si>
  <si>
    <t>Mean</t>
    <phoneticPr fontId="1" type="noConversion"/>
  </si>
  <si>
    <t>SEM</t>
    <phoneticPr fontId="1" type="noConversion"/>
  </si>
  <si>
    <t>-3.560 to -0.3457</t>
  </si>
  <si>
    <t>154.1, 5, 5</t>
  </si>
  <si>
    <t>ST</t>
  </si>
  <si>
    <t>w/hugin</t>
  </si>
  <si>
    <t>glut1i/hugin</t>
  </si>
  <si>
    <t>glut1i/w1118</t>
  </si>
  <si>
    <t>fed</t>
  </si>
  <si>
    <t>Bonferroni's multiple comparisons test</t>
  </si>
  <si>
    <t>glut1i/hugin vs. + /hugin</t>
  </si>
  <si>
    <t>0.04678 to 0.1032</t>
  </si>
  <si>
    <t>glut1i/hugin vs. glut1i/ +</t>
  </si>
  <si>
    <t>F (DFn, DFd)</t>
  </si>
  <si>
    <t>F (14, 72) = 4.800</t>
  </si>
  <si>
    <t>glut1i/hugin vs. +/hugin</t>
  </si>
  <si>
    <t>0.02865 to 0.08385</t>
  </si>
  <si>
    <t>glut1i/hugin vs. glut1i/+</t>
  </si>
  <si>
    <t>0.03802 to 0.09323</t>
  </si>
  <si>
    <t>F (14, 72) = 5.610</t>
  </si>
  <si>
    <t>50mM glucose+alloxan.nd2</t>
    <phoneticPr fontId="1" type="noConversion"/>
  </si>
  <si>
    <t>50mM glucose+alloxan003.nd2</t>
    <phoneticPr fontId="1" type="noConversion"/>
  </si>
  <si>
    <t>50mM glucose+alloxan004.nd2</t>
    <phoneticPr fontId="1" type="noConversion"/>
  </si>
  <si>
    <t>50mM glucose+alloxan005.nd2</t>
    <phoneticPr fontId="1" type="noConversion"/>
  </si>
  <si>
    <t>50mM glucose+alloxan006.nd2</t>
    <phoneticPr fontId="1" type="noConversion"/>
  </si>
  <si>
    <t>50mM glucose+alloxan007.nd2</t>
    <phoneticPr fontId="1" type="noConversion"/>
  </si>
  <si>
    <t>50mM glucose</t>
  </si>
  <si>
    <t>50glucose+alloxan</t>
  </si>
  <si>
    <t>-3.977 to -0.7260</t>
  </si>
  <si>
    <t>33.22, 5, 5</t>
  </si>
  <si>
    <t>hugin/GC6m 50glucose_0004.oir</t>
    <phoneticPr fontId="1" type="noConversion"/>
  </si>
  <si>
    <t>hugin/GC6m 50glucose_0005.oir</t>
    <phoneticPr fontId="1" type="noConversion"/>
  </si>
  <si>
    <t>hugin/GC6m 50glucose_0006.oir</t>
    <phoneticPr fontId="1" type="noConversion"/>
  </si>
  <si>
    <t>hugin/GC6m 50glucose_0007.oir</t>
    <phoneticPr fontId="1" type="noConversion"/>
  </si>
  <si>
    <t>hugin/GC6m 50glucose_0009.oir</t>
    <phoneticPr fontId="1" type="noConversion"/>
  </si>
  <si>
    <t>hugin/GC6m 50glucose_0010.oir</t>
    <phoneticPr fontId="1" type="noConversion"/>
  </si>
  <si>
    <t>peak</t>
    <phoneticPr fontId="1" type="noConversion"/>
  </si>
  <si>
    <t>hugin gc6m hex-ci</t>
  </si>
  <si>
    <t>hugin/Gc6m hex-Ci.oir</t>
    <phoneticPr fontId="1" type="noConversion"/>
  </si>
  <si>
    <t>hugin/GC6m hex-Ci_0001.oir</t>
    <phoneticPr fontId="1" type="noConversion"/>
  </si>
  <si>
    <t>hugin/GC6m hex-Ci_0002.oir</t>
    <phoneticPr fontId="1" type="noConversion"/>
  </si>
  <si>
    <t>hugin/GC6m hex-Ci_0003.oir</t>
    <phoneticPr fontId="1" type="noConversion"/>
  </si>
  <si>
    <t>hugin/Gc6m hex-Ci_0004.oir</t>
    <phoneticPr fontId="1" type="noConversion"/>
  </si>
  <si>
    <t>hugin/Gc6m hex-Ci_0005.oir</t>
    <phoneticPr fontId="1" type="noConversion"/>
  </si>
  <si>
    <t>hugin/Gc6m hex-Ci_0006.oir</t>
    <phoneticPr fontId="1" type="noConversion"/>
  </si>
  <si>
    <t>hugin/Gc6m hex-Ci_0007.oir</t>
    <phoneticPr fontId="1" type="noConversion"/>
  </si>
  <si>
    <t>-1.799 to -0.5854</t>
  </si>
  <si>
    <t>7.546, 5, 7</t>
  </si>
  <si>
    <t>50mM glucose G004-1.tif</t>
    <phoneticPr fontId="1" type="noConversion"/>
  </si>
  <si>
    <t>50mM glucose G005-1.tif</t>
    <phoneticPr fontId="1" type="noConversion"/>
  </si>
  <si>
    <t>50mM glucose G007-1.tif</t>
    <phoneticPr fontId="1" type="noConversion"/>
  </si>
  <si>
    <t>50mM glucose G008-1.tif</t>
    <phoneticPr fontId="1" type="noConversion"/>
  </si>
  <si>
    <t>50mM glucose G009-1.tif</t>
    <phoneticPr fontId="1" type="noConversion"/>
  </si>
  <si>
    <t>50mM glucose G010-1.tif</t>
    <phoneticPr fontId="1" type="noConversion"/>
  </si>
  <si>
    <t>50mM pryuvate.nd2</t>
    <phoneticPr fontId="1" type="noConversion"/>
  </si>
  <si>
    <t>50mM pryuvate001.nd2</t>
    <phoneticPr fontId="1" type="noConversion"/>
  </si>
  <si>
    <t>50mM pryuvate002.nd2</t>
    <phoneticPr fontId="1" type="noConversion"/>
  </si>
  <si>
    <t>50mM pryuvate003.nd2</t>
    <phoneticPr fontId="1" type="noConversion"/>
  </si>
  <si>
    <t>50mM pryuvate004.nd2</t>
    <phoneticPr fontId="1" type="noConversion"/>
  </si>
  <si>
    <t>50mM pryuvate005.nd2</t>
    <phoneticPr fontId="1" type="noConversion"/>
  </si>
  <si>
    <t>glucose</t>
  </si>
  <si>
    <t>pryuvate</t>
  </si>
  <si>
    <t>-1.783 to 2.040</t>
  </si>
  <si>
    <t>1.275, 5, 5</t>
  </si>
  <si>
    <t>hugin L-glucose.oir</t>
  </si>
  <si>
    <t>hugin L-glucose_0001.oir</t>
  </si>
  <si>
    <t>hugin L-glucose_0002.oir</t>
  </si>
  <si>
    <t>hugin L-glucose_0003.oir</t>
  </si>
  <si>
    <t>hugin L-glucose_0004.oir</t>
  </si>
  <si>
    <t>hugin L-glucose_0005.oir</t>
  </si>
  <si>
    <t>D-Glucose</t>
  </si>
  <si>
    <t>L-Glucose</t>
  </si>
  <si>
    <t>-1.893 to -0.4565</t>
  </si>
  <si>
    <t>6.313, 5, 5</t>
  </si>
  <si>
    <t>hugin D-glucose_0004.oir</t>
    <phoneticPr fontId="1" type="noConversion"/>
  </si>
  <si>
    <t>huginD-glucose_0005.oir</t>
    <phoneticPr fontId="1" type="noConversion"/>
  </si>
  <si>
    <t>huginD-glucose_0006.oir</t>
    <phoneticPr fontId="1" type="noConversion"/>
  </si>
  <si>
    <t>hugin D-glucose_0007.oir</t>
    <phoneticPr fontId="1" type="noConversion"/>
  </si>
  <si>
    <t>hugin D-glucose_0009.oir</t>
    <phoneticPr fontId="1" type="noConversion"/>
  </si>
  <si>
    <t>hugin D-glucose_0010.oir</t>
    <phoneticPr fontId="1" type="noConversion"/>
  </si>
  <si>
    <t>Row 1</t>
  </si>
  <si>
    <t>glut1i/hugin vs. w/hugin</t>
  </si>
  <si>
    <t>-0.07980 to 0.07980</t>
  </si>
  <si>
    <t>No</t>
  </si>
  <si>
    <t>ns</t>
  </si>
  <si>
    <t>&gt;0.9999</t>
  </si>
  <si>
    <t>glut1i/hugin vs. glut1i/w1118</t>
  </si>
  <si>
    <t>Row 2</t>
  </si>
  <si>
    <t>Row 3</t>
  </si>
  <si>
    <t>Row 4</t>
  </si>
  <si>
    <t>-0.004805 to 0.1548</t>
  </si>
  <si>
    <t>-0.02980 to 0.1298</t>
  </si>
  <si>
    <t>Row 5</t>
  </si>
  <si>
    <t>0.1202 to 0.2798</t>
  </si>
  <si>
    <t>Yes</t>
  </si>
  <si>
    <t>****</t>
  </si>
  <si>
    <t>0.09520 to 0.2548</t>
  </si>
  <si>
    <t>Row 6</t>
  </si>
  <si>
    <t>0.07020 to 0.2298</t>
  </si>
  <si>
    <t>***</t>
  </si>
  <si>
    <t>Row 7</t>
  </si>
  <si>
    <t>0.1452 to 0.3048</t>
  </si>
  <si>
    <t>Row 8</t>
  </si>
  <si>
    <t>-0.07808 to 0.07808</t>
  </si>
  <si>
    <t>-0.02808 to 0.1281</t>
  </si>
  <si>
    <t>-0.05308 to 0.1031</t>
  </si>
  <si>
    <t>0.1469 to 0.3031</t>
  </si>
  <si>
    <t>0.04692 to 0.2031</t>
  </si>
  <si>
    <t>0.07192 to 0.2281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</si>
</sst>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0" fillId="2" borderId="0" xfId="0" applyFill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5" fillId="0" borderId="0" xfId="0" applyFont="1"/>
    <xf numFmtId="0" fontId="6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 xr:uid="{522E2D61-AAEE-44D1-BE5E-514594758C1A}"/>
  </cellStyles>
  <dxfs count="20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070D297-D824-4D34-BB5E-33738AF00EB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9A7AD2E2-3A63-4D65-80CC-9315A4A2C5BC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02"/>
  <sheetViews>
    <sheetView topLeftCell="T1" workbookViewId="0">
      <selection activeCell="AX32" sqref="AX32"/>
    </sheetView>
  </sheetViews>
  <sheetFormatPr defaultRowHeight="14.25" x14ac:dyDescent="0.2"/>
  <cols>
    <col min="47" max="47" width="19.5" customWidth="1"/>
  </cols>
  <sheetData>
    <row r="1" spans="1:49" x14ac:dyDescent="0.2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N1" t="s">
        <v>0</v>
      </c>
      <c r="O1" t="s">
        <v>1</v>
      </c>
      <c r="P1" t="s">
        <v>2</v>
      </c>
      <c r="Q1" t="s">
        <v>3</v>
      </c>
      <c r="R1" t="s">
        <v>4</v>
      </c>
      <c r="S1" t="s">
        <v>5</v>
      </c>
      <c r="Z1" t="s">
        <v>12</v>
      </c>
      <c r="AA1" t="s">
        <v>13</v>
      </c>
      <c r="AB1" t="s">
        <v>14</v>
      </c>
      <c r="AC1" t="s">
        <v>15</v>
      </c>
      <c r="AD1" t="s">
        <v>16</v>
      </c>
      <c r="AE1" t="s">
        <v>17</v>
      </c>
      <c r="AJ1" t="s">
        <v>12</v>
      </c>
      <c r="AK1" t="s">
        <v>13</v>
      </c>
      <c r="AL1" t="s">
        <v>14</v>
      </c>
      <c r="AM1" t="s">
        <v>15</v>
      </c>
      <c r="AN1" t="s">
        <v>16</v>
      </c>
      <c r="AO1" t="s">
        <v>17</v>
      </c>
      <c r="AV1" t="s">
        <v>18</v>
      </c>
    </row>
    <row r="2" spans="1:49" x14ac:dyDescent="0.2">
      <c r="B2" t="s">
        <v>6</v>
      </c>
      <c r="C2" t="s">
        <v>7</v>
      </c>
      <c r="D2" t="s">
        <v>7</v>
      </c>
      <c r="E2" t="s">
        <v>7</v>
      </c>
      <c r="F2" t="s">
        <v>7</v>
      </c>
      <c r="G2" t="s">
        <v>7</v>
      </c>
      <c r="H2" t="s">
        <v>7</v>
      </c>
      <c r="N2" t="s">
        <v>8</v>
      </c>
      <c r="O2" t="s">
        <v>8</v>
      </c>
      <c r="P2" t="s">
        <v>8</v>
      </c>
      <c r="Q2" t="s">
        <v>8</v>
      </c>
      <c r="R2" t="s">
        <v>8</v>
      </c>
      <c r="S2" t="s">
        <v>8</v>
      </c>
      <c r="T2" t="s">
        <v>9</v>
      </c>
      <c r="U2" t="s">
        <v>10</v>
      </c>
      <c r="Z2" t="s">
        <v>11</v>
      </c>
      <c r="AA2" t="s">
        <v>11</v>
      </c>
      <c r="AB2" t="s">
        <v>11</v>
      </c>
      <c r="AC2" t="s">
        <v>11</v>
      </c>
      <c r="AD2" t="s">
        <v>11</v>
      </c>
      <c r="AE2" t="s">
        <v>11</v>
      </c>
      <c r="AJ2" t="s">
        <v>8</v>
      </c>
      <c r="AK2" t="s">
        <v>8</v>
      </c>
      <c r="AL2" t="s">
        <v>8</v>
      </c>
      <c r="AM2" t="s">
        <v>8</v>
      </c>
      <c r="AN2" t="s">
        <v>8</v>
      </c>
      <c r="AO2" t="s">
        <v>8</v>
      </c>
      <c r="AP2" t="s">
        <v>9</v>
      </c>
      <c r="AQ2" t="s">
        <v>10</v>
      </c>
      <c r="AV2" t="s">
        <v>20</v>
      </c>
      <c r="AW2" t="s">
        <v>21</v>
      </c>
    </row>
    <row r="3" spans="1:49" x14ac:dyDescent="0.2">
      <c r="A3">
        <v>1</v>
      </c>
      <c r="B3">
        <v>0</v>
      </c>
      <c r="C3">
        <v>93.509200000000007</v>
      </c>
      <c r="D3">
        <v>134.37950000000001</v>
      </c>
      <c r="E3">
        <v>1136.6522</v>
      </c>
      <c r="F3">
        <v>53.982100000000003</v>
      </c>
      <c r="G3">
        <v>218.25909999999999</v>
      </c>
      <c r="H3">
        <v>29.076599999999999</v>
      </c>
      <c r="N3">
        <v>5.8258755481885097E-2</v>
      </c>
      <c r="O3">
        <v>-0.18812136215029199</v>
      </c>
      <c r="P3">
        <v>5.3429726631197702E-2</v>
      </c>
      <c r="Q3">
        <v>0.22975676913228599</v>
      </c>
      <c r="R3">
        <v>-2.4054974549513702E-2</v>
      </c>
      <c r="S3">
        <v>1.6350427898143401E-2</v>
      </c>
      <c r="T3">
        <v>2.4269890407284399E-2</v>
      </c>
      <c r="U3">
        <v>5.5298719378876197E-2</v>
      </c>
      <c r="Z3">
        <v>746.70510000000002</v>
      </c>
      <c r="AA3">
        <v>644.49210000000005</v>
      </c>
      <c r="AB3">
        <v>189.75139999999999</v>
      </c>
      <c r="AC3">
        <v>693.69839999999999</v>
      </c>
      <c r="AD3">
        <v>740.32820000000004</v>
      </c>
      <c r="AE3">
        <v>402.38810000000001</v>
      </c>
      <c r="AJ3">
        <v>25.200178947368421</v>
      </c>
      <c r="AK3">
        <v>6.4092483843300698</v>
      </c>
      <c r="AL3">
        <v>0.1565948368158821</v>
      </c>
      <c r="AM3">
        <v>-0.35799216134107897</v>
      </c>
      <c r="AN3">
        <v>16.092414655465788</v>
      </c>
      <c r="AO3">
        <v>0.79925473594932328</v>
      </c>
      <c r="AP3">
        <v>8.0499498997647354</v>
      </c>
      <c r="AQ3">
        <v>4.2703419902313104</v>
      </c>
      <c r="AV3">
        <v>4.38912158830008</v>
      </c>
      <c r="AW3">
        <v>0.29016780657260499</v>
      </c>
    </row>
    <row r="4" spans="1:49" x14ac:dyDescent="0.2">
      <c r="A4">
        <v>2</v>
      </c>
      <c r="B4">
        <v>3</v>
      </c>
      <c r="C4">
        <v>76.300600000000003</v>
      </c>
      <c r="D4">
        <v>160.6865</v>
      </c>
      <c r="E4">
        <v>1088.4435000000001</v>
      </c>
      <c r="F4">
        <v>38.799300000000002</v>
      </c>
      <c r="G4">
        <v>220.3426</v>
      </c>
      <c r="H4">
        <v>35.271999999999998</v>
      </c>
      <c r="N4">
        <v>-0.13649375677985601</v>
      </c>
      <c r="O4">
        <v>-2.9182749297049899E-2</v>
      </c>
      <c r="P4">
        <v>8.7507318936295205E-3</v>
      </c>
      <c r="Q4">
        <v>-0.116119939524503</v>
      </c>
      <c r="R4">
        <v>-1.4738609456254799E-2</v>
      </c>
      <c r="S4">
        <v>0.23290592066552901</v>
      </c>
      <c r="T4">
        <v>-9.1464004164175695E-3</v>
      </c>
      <c r="U4">
        <v>5.3852591645020001E-2</v>
      </c>
      <c r="Z4">
        <v>719.68259999999998</v>
      </c>
      <c r="AA4">
        <v>651.54960000000005</v>
      </c>
      <c r="AB4">
        <v>190.19229999999999</v>
      </c>
      <c r="AC4">
        <v>677.57349999999997</v>
      </c>
      <c r="AD4">
        <v>737.68769999999995</v>
      </c>
      <c r="AE4">
        <v>409.072</v>
      </c>
      <c r="AJ4">
        <v>24.252021052631576</v>
      </c>
      <c r="AK4">
        <v>6.4903832352807793</v>
      </c>
      <c r="AL4">
        <v>0.15928226185491803</v>
      </c>
      <c r="AM4">
        <v>-0.37291552313287674</v>
      </c>
      <c r="AN4">
        <v>16.031451800210835</v>
      </c>
      <c r="AO4">
        <v>0.82914140190592511</v>
      </c>
      <c r="AP4">
        <v>7.8982273714585256</v>
      </c>
      <c r="AQ4">
        <v>4.1386510891180155</v>
      </c>
      <c r="AV4">
        <v>4.2451597038929796</v>
      </c>
      <c r="AW4">
        <v>1.6395928682766701E-2</v>
      </c>
    </row>
    <row r="5" spans="1:49" x14ac:dyDescent="0.2">
      <c r="A5">
        <v>3</v>
      </c>
      <c r="B5">
        <v>6</v>
      </c>
      <c r="C5">
        <v>88.469300000000004</v>
      </c>
      <c r="D5">
        <v>158</v>
      </c>
      <c r="E5">
        <v>1038.3</v>
      </c>
      <c r="F5">
        <v>28.096800000000002</v>
      </c>
      <c r="G5">
        <v>216.89940000000001</v>
      </c>
      <c r="H5">
        <v>24.153300000000002</v>
      </c>
      <c r="N5">
        <v>1.2213912251792601E-3</v>
      </c>
      <c r="O5">
        <v>-4.5413736617163698E-2</v>
      </c>
      <c r="P5">
        <v>-3.7721402236169897E-2</v>
      </c>
      <c r="Q5">
        <v>-0.35993171827409398</v>
      </c>
      <c r="R5">
        <v>-3.0134869734204799E-2</v>
      </c>
      <c r="S5">
        <v>-0.15573977734149699</v>
      </c>
      <c r="T5">
        <v>-0.104620018829658</v>
      </c>
      <c r="U5">
        <v>5.5536337610982499E-2</v>
      </c>
      <c r="Z5">
        <v>717.00930000000005</v>
      </c>
      <c r="AA5">
        <v>667.41099999999994</v>
      </c>
      <c r="AB5">
        <v>192.48099999999999</v>
      </c>
      <c r="AC5">
        <v>699.78330000000005</v>
      </c>
      <c r="AD5">
        <v>733.89210000000003</v>
      </c>
      <c r="AE5">
        <v>392.5763</v>
      </c>
      <c r="AJ5">
        <v>24.158221052631582</v>
      </c>
      <c r="AK5">
        <v>6.6727300046565592</v>
      </c>
      <c r="AL5">
        <v>0.17323261269828738</v>
      </c>
      <c r="AM5">
        <v>-0.35236067437576996</v>
      </c>
      <c r="AN5">
        <v>15.94382043743648</v>
      </c>
      <c r="AO5">
        <v>0.75538184900712102</v>
      </c>
      <c r="AP5">
        <v>7.8918375470090432</v>
      </c>
      <c r="AQ5">
        <v>4.1206332458112183</v>
      </c>
      <c r="AV5">
        <v>0.28525036093336098</v>
      </c>
      <c r="AW5">
        <v>0.37371352856901302</v>
      </c>
    </row>
    <row r="6" spans="1:49" x14ac:dyDescent="0.2">
      <c r="A6">
        <v>4</v>
      </c>
      <c r="B6">
        <v>9</v>
      </c>
      <c r="C6">
        <v>77.180999999999997</v>
      </c>
      <c r="D6">
        <v>158.9076</v>
      </c>
      <c r="E6">
        <v>1122.4608000000001</v>
      </c>
      <c r="F6">
        <v>47.354799999999997</v>
      </c>
      <c r="G6">
        <v>220.2398</v>
      </c>
      <c r="H6">
        <v>24.494299999999999</v>
      </c>
      <c r="N6">
        <v>-0.12653012744363801</v>
      </c>
      <c r="O6">
        <v>-3.9930303119402502E-2</v>
      </c>
      <c r="P6">
        <v>4.0277380977431401E-2</v>
      </c>
      <c r="Q6">
        <v>7.8781408113163004E-2</v>
      </c>
      <c r="R6">
        <v>-1.51982794018209E-2</v>
      </c>
      <c r="S6">
        <v>-0.14382038181680501</v>
      </c>
      <c r="T6">
        <v>-3.4403383781845299E-2</v>
      </c>
      <c r="U6">
        <v>3.6169422154478402E-2</v>
      </c>
      <c r="Z6">
        <v>712.43679999999995</v>
      </c>
      <c r="AA6">
        <v>668.12729999999999</v>
      </c>
      <c r="AB6">
        <v>192.41079999999999</v>
      </c>
      <c r="AC6">
        <v>718.20050000000003</v>
      </c>
      <c r="AD6">
        <v>722.72109999999998</v>
      </c>
      <c r="AE6">
        <v>400.17630000000003</v>
      </c>
      <c r="AJ6">
        <v>23.997782456140349</v>
      </c>
      <c r="AK6">
        <v>6.6809647752886523</v>
      </c>
      <c r="AL6">
        <v>0.17280472148091311</v>
      </c>
      <c r="AM6">
        <v>-0.33531582207951405</v>
      </c>
      <c r="AN6">
        <v>15.68590865707176</v>
      </c>
      <c r="AO6">
        <v>0.78936480226347949</v>
      </c>
      <c r="AP6">
        <v>7.831918265027606</v>
      </c>
      <c r="AQ6">
        <v>4.0796581402604533</v>
      </c>
      <c r="AV6">
        <v>4.1348298310346197</v>
      </c>
      <c r="AW6">
        <v>1.7202698378765199E-2</v>
      </c>
    </row>
    <row r="7" spans="1:49" x14ac:dyDescent="0.2">
      <c r="A7">
        <v>5</v>
      </c>
      <c r="B7">
        <v>12</v>
      </c>
      <c r="C7">
        <v>78.214699999999993</v>
      </c>
      <c r="D7">
        <v>160.64359999999999</v>
      </c>
      <c r="E7">
        <v>1065.5173</v>
      </c>
      <c r="F7">
        <v>34.716799999999999</v>
      </c>
      <c r="G7">
        <v>218.69380000000001</v>
      </c>
      <c r="H7">
        <v>29.586200000000002</v>
      </c>
      <c r="N7">
        <v>-0.11483157718824499</v>
      </c>
      <c r="O7">
        <v>-2.9441937592614001E-2</v>
      </c>
      <c r="P7">
        <v>-1.24968763005853E-2</v>
      </c>
      <c r="Q7">
        <v>-0.20912265727691701</v>
      </c>
      <c r="R7">
        <v>-2.2111214575412499E-2</v>
      </c>
      <c r="S7">
        <v>3.4163108130938799E-2</v>
      </c>
      <c r="T7">
        <v>-5.8973525800472403E-2</v>
      </c>
      <c r="U7">
        <v>3.5930646068832103E-2</v>
      </c>
      <c r="Z7">
        <v>721.99069999999995</v>
      </c>
      <c r="AA7">
        <v>642.35699999999997</v>
      </c>
      <c r="AB7">
        <v>196.5925</v>
      </c>
      <c r="AC7">
        <v>687.29390000000001</v>
      </c>
      <c r="AD7">
        <v>714.57219999999995</v>
      </c>
      <c r="AE7">
        <v>395.62630000000001</v>
      </c>
      <c r="AJ7">
        <v>24.333007017543856</v>
      </c>
      <c r="AK7">
        <v>6.3847027208139719</v>
      </c>
      <c r="AL7">
        <v>0.19829350643381979</v>
      </c>
      <c r="AM7">
        <v>-0.36391943348512751</v>
      </c>
      <c r="AN7">
        <v>15.497769966980087</v>
      </c>
      <c r="AO7">
        <v>0.76901974472184387</v>
      </c>
      <c r="AP7">
        <v>7.8031455871680757</v>
      </c>
      <c r="AQ7">
        <v>4.1169130668812528</v>
      </c>
      <c r="AV7">
        <v>1.2670492451558599</v>
      </c>
      <c r="AW7">
        <v>0.13211438141290799</v>
      </c>
    </row>
    <row r="8" spans="1:49" x14ac:dyDescent="0.2">
      <c r="A8">
        <v>6</v>
      </c>
      <c r="B8">
        <v>15</v>
      </c>
      <c r="C8">
        <v>83.858900000000006</v>
      </c>
      <c r="D8">
        <v>162.09899999999999</v>
      </c>
      <c r="E8">
        <v>1064.5479</v>
      </c>
      <c r="F8">
        <v>35.8566</v>
      </c>
      <c r="G8">
        <v>231.1113</v>
      </c>
      <c r="H8">
        <v>41.137900000000002</v>
      </c>
      <c r="N8">
        <v>-5.0955251995740997E-2</v>
      </c>
      <c r="O8">
        <v>-2.0648868936111599E-2</v>
      </c>
      <c r="P8">
        <v>-1.33952995623326E-2</v>
      </c>
      <c r="Q8">
        <v>-0.18315707302848999</v>
      </c>
      <c r="R8">
        <v>3.3413605940806099E-2</v>
      </c>
      <c r="S8">
        <v>0.43794399165758902</v>
      </c>
      <c r="T8">
        <v>3.3866850679286499E-2</v>
      </c>
      <c r="U8">
        <v>8.6173930393975001E-2</v>
      </c>
      <c r="Z8">
        <v>700.7559</v>
      </c>
      <c r="AA8">
        <v>683.70389999999998</v>
      </c>
      <c r="AB8">
        <v>186.59979999999999</v>
      </c>
      <c r="AC8">
        <v>737.77909999999997</v>
      </c>
      <c r="AD8">
        <v>742.24770000000001</v>
      </c>
      <c r="AE8">
        <v>399.96690000000001</v>
      </c>
      <c r="AJ8">
        <v>23.587926315789474</v>
      </c>
      <c r="AK8">
        <v>6.8600374099778216</v>
      </c>
      <c r="AL8">
        <v>0.13738483737604168</v>
      </c>
      <c r="AM8">
        <v>-0.3171961108765366</v>
      </c>
      <c r="AN8">
        <v>16.136731338162956</v>
      </c>
      <c r="AO8">
        <v>0.78842848247244235</v>
      </c>
      <c r="AP8">
        <v>7.8655520454836996</v>
      </c>
      <c r="AQ8">
        <v>4.0553838000960827</v>
      </c>
      <c r="AV8">
        <v>2.1261952893337099</v>
      </c>
      <c r="AW8">
        <v>0.20631590602189301</v>
      </c>
    </row>
    <row r="9" spans="1:49" x14ac:dyDescent="0.2">
      <c r="A9">
        <v>7</v>
      </c>
      <c r="B9">
        <v>18</v>
      </c>
      <c r="C9">
        <v>84.294499999999999</v>
      </c>
      <c r="D9">
        <v>173.81190000000001</v>
      </c>
      <c r="E9">
        <v>1087.3566000000001</v>
      </c>
      <c r="F9">
        <v>43.118299999999998</v>
      </c>
      <c r="G9">
        <v>227.07919999999999</v>
      </c>
      <c r="H9">
        <v>33.080500000000001</v>
      </c>
      <c r="N9">
        <v>-4.6025496272369397E-2</v>
      </c>
      <c r="O9">
        <v>5.0116785775134197E-2</v>
      </c>
      <c r="P9">
        <v>7.7434116510122402E-3</v>
      </c>
      <c r="Q9">
        <v>-1.7729556677553399E-2</v>
      </c>
      <c r="R9">
        <v>1.5384080770405701E-2</v>
      </c>
      <c r="S9">
        <v>0.15630370573191299</v>
      </c>
      <c r="T9">
        <v>2.7632155163090401E-2</v>
      </c>
      <c r="U9">
        <v>2.8919796276636298E-2</v>
      </c>
      <c r="Z9">
        <v>699.26520000000005</v>
      </c>
      <c r="AA9">
        <v>659.63509999999997</v>
      </c>
      <c r="AB9">
        <v>186.5307</v>
      </c>
      <c r="AC9">
        <v>711.28890000000001</v>
      </c>
      <c r="AD9">
        <v>742.59799999999996</v>
      </c>
      <c r="AE9">
        <v>390.95850000000002</v>
      </c>
      <c r="AJ9">
        <v>23.53562105263158</v>
      </c>
      <c r="AK9">
        <v>6.583336240928948</v>
      </c>
      <c r="AL9">
        <v>0.13696365100680294</v>
      </c>
      <c r="AM9">
        <v>-0.34171240794114355</v>
      </c>
      <c r="AN9">
        <v>16.144818930738531</v>
      </c>
      <c r="AO9">
        <v>0.74814795140473467</v>
      </c>
      <c r="AP9">
        <v>7.8011959031282414</v>
      </c>
      <c r="AQ9">
        <v>4.0557130871371099</v>
      </c>
      <c r="AU9" t="s">
        <v>22</v>
      </c>
      <c r="AV9">
        <v>2.7412676697750999</v>
      </c>
      <c r="AW9">
        <v>0.172651708272992</v>
      </c>
    </row>
    <row r="10" spans="1:49" x14ac:dyDescent="0.2">
      <c r="A10">
        <v>8</v>
      </c>
      <c r="B10">
        <v>21</v>
      </c>
      <c r="C10">
        <v>82.398799999999994</v>
      </c>
      <c r="D10">
        <v>160.24090000000001</v>
      </c>
      <c r="E10">
        <v>1064.826</v>
      </c>
      <c r="F10">
        <v>58.258099999999999</v>
      </c>
      <c r="G10">
        <v>241.364</v>
      </c>
      <c r="H10">
        <v>31.429099999999998</v>
      </c>
      <c r="N10">
        <v>-6.74794400850319E-2</v>
      </c>
      <c r="O10">
        <v>-3.1874924227197801E-2</v>
      </c>
      <c r="P10">
        <v>-1.31375612612268E-2</v>
      </c>
      <c r="Q10">
        <v>0.327167576507502</v>
      </c>
      <c r="R10">
        <v>7.9258528614986404E-2</v>
      </c>
      <c r="S10">
        <v>9.8580275322889904E-2</v>
      </c>
      <c r="T10">
        <v>6.5419075811986999E-2</v>
      </c>
      <c r="U10">
        <v>5.8623873527982401E-2</v>
      </c>
      <c r="Z10">
        <v>704.97580000000005</v>
      </c>
      <c r="AA10">
        <v>673.55629999999996</v>
      </c>
      <c r="AB10">
        <v>179.88409999999999</v>
      </c>
      <c r="AC10">
        <v>688.87929999999994</v>
      </c>
      <c r="AD10">
        <v>761.65419999999995</v>
      </c>
      <c r="AE10">
        <v>401.33980000000003</v>
      </c>
      <c r="AJ10">
        <v>23.735992982456143</v>
      </c>
      <c r="AK10">
        <v>6.7433779677521875</v>
      </c>
      <c r="AL10">
        <v>9.6450520445550428E-2</v>
      </c>
      <c r="AM10">
        <v>-0.36245216870923957</v>
      </c>
      <c r="AN10">
        <v>16.584781196335715</v>
      </c>
      <c r="AO10">
        <v>0.79456732412055486</v>
      </c>
      <c r="AP10">
        <v>7.932119637066819</v>
      </c>
      <c r="AQ10">
        <v>4.1117164157203003</v>
      </c>
      <c r="AU10" t="s">
        <v>10</v>
      </c>
      <c r="AV10">
        <v>0.71885984499471001</v>
      </c>
      <c r="AW10">
        <v>5.9327538673535803E-2</v>
      </c>
    </row>
    <row r="11" spans="1:49" x14ac:dyDescent="0.2">
      <c r="A11">
        <v>9</v>
      </c>
      <c r="B11">
        <v>24</v>
      </c>
      <c r="C11">
        <v>78.960099999999997</v>
      </c>
      <c r="D11">
        <v>165.43559999999999</v>
      </c>
      <c r="E11">
        <v>1108.1392000000001</v>
      </c>
      <c r="F11">
        <v>32.763399999999997</v>
      </c>
      <c r="G11">
        <v>220.47110000000001</v>
      </c>
      <c r="H11">
        <v>25.5824</v>
      </c>
      <c r="N11">
        <v>-0.106395764708444</v>
      </c>
      <c r="O11">
        <v>-4.9018206014211604E-4</v>
      </c>
      <c r="P11">
        <v>2.7004368201033E-2</v>
      </c>
      <c r="Q11">
        <v>-0.25362272068354602</v>
      </c>
      <c r="R11">
        <v>-1.41640220242972E-2</v>
      </c>
      <c r="S11">
        <v>-0.10578667427892301</v>
      </c>
      <c r="T11">
        <v>-7.5575832592386594E-2</v>
      </c>
      <c r="U11">
        <v>4.2227645177818803E-2</v>
      </c>
      <c r="Z11">
        <v>701.57960000000003</v>
      </c>
      <c r="AA11">
        <v>668.96280000000002</v>
      </c>
      <c r="AB11">
        <v>184.43809999999999</v>
      </c>
      <c r="AC11">
        <v>677.90909999999997</v>
      </c>
      <c r="AD11">
        <v>746.63750000000005</v>
      </c>
      <c r="AE11">
        <v>413.5881</v>
      </c>
      <c r="AJ11">
        <v>23.616828070175441</v>
      </c>
      <c r="AK11">
        <v>6.6905699000451975</v>
      </c>
      <c r="AL11">
        <v>0.12420859172649765</v>
      </c>
      <c r="AM11">
        <v>-0.37260493018548935</v>
      </c>
      <c r="AN11">
        <v>16.238081363536249</v>
      </c>
      <c r="AO11">
        <v>0.84933487759027237</v>
      </c>
      <c r="AP11">
        <v>7.8577363121480284</v>
      </c>
      <c r="AQ11">
        <v>4.0685996456090026</v>
      </c>
    </row>
    <row r="12" spans="1:49" x14ac:dyDescent="0.2">
      <c r="A12">
        <v>10</v>
      </c>
      <c r="B12">
        <v>27</v>
      </c>
      <c r="C12">
        <v>77.196299999999994</v>
      </c>
      <c r="D12">
        <v>146.363</v>
      </c>
      <c r="E12">
        <v>1134.1565000000001</v>
      </c>
      <c r="F12">
        <v>47.014299999999999</v>
      </c>
      <c r="G12">
        <v>213.1156</v>
      </c>
      <c r="H12">
        <v>32.670499999999997</v>
      </c>
      <c r="N12">
        <v>-0.12635697486657699</v>
      </c>
      <c r="O12">
        <v>-0.115720827420873</v>
      </c>
      <c r="P12">
        <v>5.1116754757520401E-2</v>
      </c>
      <c r="Q12">
        <v>7.10245372265257E-2</v>
      </c>
      <c r="R12">
        <v>-4.7054122069156899E-2</v>
      </c>
      <c r="S12">
        <v>0.14197246771102201</v>
      </c>
      <c r="T12">
        <v>-4.1696941102565997E-3</v>
      </c>
      <c r="U12">
        <v>4.4452505141032099E-2</v>
      </c>
      <c r="Z12">
        <v>693.23630000000003</v>
      </c>
      <c r="AA12">
        <v>653.59230000000002</v>
      </c>
      <c r="AB12">
        <v>185.58920000000001</v>
      </c>
      <c r="AC12">
        <v>738.68399999999997</v>
      </c>
      <c r="AD12">
        <v>742.87990000000002</v>
      </c>
      <c r="AE12">
        <v>393.20679999999999</v>
      </c>
      <c r="AJ12">
        <v>23.324080701754387</v>
      </c>
      <c r="AK12">
        <v>6.5138666444252369</v>
      </c>
      <c r="AL12">
        <v>0.13122491053446839</v>
      </c>
      <c r="AM12">
        <v>-0.31635863901095002</v>
      </c>
      <c r="AN12">
        <v>16.151327330244825</v>
      </c>
      <c r="AO12">
        <v>0.75820109269503333</v>
      </c>
      <c r="AP12">
        <v>7.7603903401071674</v>
      </c>
      <c r="AQ12">
        <v>4.0276494222214954</v>
      </c>
    </row>
    <row r="13" spans="1:49" x14ac:dyDescent="0.2">
      <c r="A13">
        <v>11</v>
      </c>
      <c r="B13">
        <v>30</v>
      </c>
      <c r="C13">
        <v>98.358900000000006</v>
      </c>
      <c r="D13">
        <v>171.25739999999999</v>
      </c>
      <c r="E13">
        <v>1127.3348000000001</v>
      </c>
      <c r="F13">
        <v>46.014299999999999</v>
      </c>
      <c r="G13">
        <v>231.83080000000001</v>
      </c>
      <c r="H13">
        <v>28.248999999999999</v>
      </c>
      <c r="N13">
        <v>0.113143595545328</v>
      </c>
      <c r="O13">
        <v>3.4683300902909699E-2</v>
      </c>
      <c r="P13">
        <v>4.4794520422197802E-2</v>
      </c>
      <c r="Q13">
        <v>4.8243712302480798E-2</v>
      </c>
      <c r="R13">
        <v>3.6630848410016403E-2</v>
      </c>
      <c r="S13">
        <v>-1.2577700360611101E-2</v>
      </c>
      <c r="T13">
        <v>4.4153046203720299E-2</v>
      </c>
      <c r="U13">
        <v>1.6473694261071301E-2</v>
      </c>
      <c r="Z13">
        <v>722.21770000000004</v>
      </c>
      <c r="AA13">
        <v>668.00559999999996</v>
      </c>
      <c r="AB13">
        <v>187.65770000000001</v>
      </c>
      <c r="AC13">
        <v>708.75530000000003</v>
      </c>
      <c r="AD13">
        <v>745.77509999999995</v>
      </c>
      <c r="AE13">
        <v>403.38220000000001</v>
      </c>
      <c r="AJ13">
        <v>24.340971929824562</v>
      </c>
      <c r="AK13">
        <v>6.6795656805156156</v>
      </c>
      <c r="AL13">
        <v>0.14383307268744144</v>
      </c>
      <c r="AM13">
        <v>-0.34405721810652123</v>
      </c>
      <c r="AN13">
        <v>16.21817060179723</v>
      </c>
      <c r="AO13">
        <v>0.80369979566407934</v>
      </c>
      <c r="AP13">
        <v>7.9736973103970676</v>
      </c>
      <c r="AQ13">
        <v>4.1610674661457931</v>
      </c>
    </row>
    <row r="14" spans="1:49" x14ac:dyDescent="0.2">
      <c r="A14">
        <v>12</v>
      </c>
      <c r="B14">
        <v>33</v>
      </c>
      <c r="C14">
        <v>91.303700000000006</v>
      </c>
      <c r="D14">
        <v>143.2706</v>
      </c>
      <c r="E14">
        <v>1075.7956999999999</v>
      </c>
      <c r="F14">
        <v>43.706099999999999</v>
      </c>
      <c r="G14">
        <v>206.6317</v>
      </c>
      <c r="H14">
        <v>26.751000000000001</v>
      </c>
      <c r="N14">
        <v>3.32987549127935E-2</v>
      </c>
      <c r="O14">
        <v>-0.134404134768247</v>
      </c>
      <c r="P14">
        <v>-2.9710318054916901E-3</v>
      </c>
      <c r="Q14">
        <v>-4.3389877871997402E-3</v>
      </c>
      <c r="R14">
        <v>-7.6046864871259695E-2</v>
      </c>
      <c r="S14">
        <v>-6.4939150495476203E-2</v>
      </c>
      <c r="T14">
        <v>-4.1566902469146801E-2</v>
      </c>
      <c r="U14">
        <v>2.5056141632405202E-2</v>
      </c>
      <c r="Z14">
        <v>724.34400000000005</v>
      </c>
      <c r="AA14">
        <v>657.625</v>
      </c>
      <c r="AB14">
        <v>183.56800000000001</v>
      </c>
      <c r="AC14">
        <v>703.2192</v>
      </c>
      <c r="AD14">
        <v>731.03570000000002</v>
      </c>
      <c r="AE14">
        <v>403.1508</v>
      </c>
      <c r="AJ14">
        <v>24.415578947368424</v>
      </c>
      <c r="AK14">
        <v>6.5602276098420162</v>
      </c>
      <c r="AL14">
        <v>0.11890505685132163</v>
      </c>
      <c r="AM14">
        <v>-0.34918079860721096</v>
      </c>
      <c r="AN14">
        <v>15.877872965461385</v>
      </c>
      <c r="AO14">
        <v>0.80266510416624759</v>
      </c>
      <c r="AP14">
        <v>7.9043448141803632</v>
      </c>
      <c r="AQ14">
        <v>4.1519965751382406</v>
      </c>
    </row>
    <row r="15" spans="1:49" x14ac:dyDescent="0.2">
      <c r="A15">
        <v>13</v>
      </c>
      <c r="B15">
        <v>36</v>
      </c>
      <c r="C15">
        <v>75.555199999999999</v>
      </c>
      <c r="D15">
        <v>157.34649999999999</v>
      </c>
      <c r="E15">
        <v>1073.4652000000001</v>
      </c>
      <c r="F15">
        <v>34.433700000000002</v>
      </c>
      <c r="G15">
        <v>224.60390000000001</v>
      </c>
      <c r="H15">
        <v>15.8544</v>
      </c>
      <c r="N15">
        <v>-0.144929569259657</v>
      </c>
      <c r="O15">
        <v>-4.9361977902737698E-2</v>
      </c>
      <c r="P15">
        <v>-5.1308991579798102E-3</v>
      </c>
      <c r="Q15">
        <v>-0.21557190881291399</v>
      </c>
      <c r="R15">
        <v>4.3157829468668104E-3</v>
      </c>
      <c r="S15">
        <v>-0.44582151200386799</v>
      </c>
      <c r="T15">
        <v>-0.142750014031715</v>
      </c>
      <c r="U15">
        <v>6.9868640179316405E-2</v>
      </c>
      <c r="Z15">
        <v>733.37210000000005</v>
      </c>
      <c r="AA15">
        <v>636.35929999999996</v>
      </c>
      <c r="AB15">
        <v>184.94649999999999</v>
      </c>
      <c r="AC15">
        <v>668.7731</v>
      </c>
      <c r="AD15">
        <v>746.44759999999997</v>
      </c>
      <c r="AE15">
        <v>388.36020000000002</v>
      </c>
      <c r="AJ15">
        <v>24.732354385964914</v>
      </c>
      <c r="AK15">
        <v>6.3157516056107026</v>
      </c>
      <c r="AL15">
        <v>0.12730745062839344</v>
      </c>
      <c r="AM15">
        <v>-0.38106016608337795</v>
      </c>
      <c r="AN15">
        <v>16.233697024883373</v>
      </c>
      <c r="AO15">
        <v>0.73652980568815629</v>
      </c>
      <c r="AP15">
        <v>7.9607633511153599</v>
      </c>
      <c r="AQ15">
        <v>4.2252114831074783</v>
      </c>
      <c r="AU15" s="6" t="s">
        <v>23</v>
      </c>
      <c r="AV15" s="7" t="s">
        <v>24</v>
      </c>
    </row>
    <row r="16" spans="1:49" x14ac:dyDescent="0.2">
      <c r="A16">
        <v>14</v>
      </c>
      <c r="B16">
        <v>39</v>
      </c>
      <c r="C16">
        <v>102.04600000000001</v>
      </c>
      <c r="D16">
        <v>161.69640000000001</v>
      </c>
      <c r="E16">
        <v>1030.3304000000001</v>
      </c>
      <c r="F16">
        <v>44.387099999999997</v>
      </c>
      <c r="G16">
        <v>237.42830000000001</v>
      </c>
      <c r="H16">
        <v>28.609200000000001</v>
      </c>
      <c r="N16">
        <v>0.154871103184547</v>
      </c>
      <c r="O16">
        <v>-2.3081251402174301E-2</v>
      </c>
      <c r="P16">
        <v>-4.5107490565880502E-2</v>
      </c>
      <c r="Q16">
        <v>1.1174753986074801E-2</v>
      </c>
      <c r="R16">
        <v>6.1660055805992597E-2</v>
      </c>
      <c r="S16">
        <v>1.28165543278032E-5</v>
      </c>
      <c r="T16">
        <v>2.6588331260481199E-2</v>
      </c>
      <c r="U16">
        <v>2.9573462253992201E-2</v>
      </c>
      <c r="Z16">
        <v>717.20669999999996</v>
      </c>
      <c r="AA16">
        <v>635.89750000000004</v>
      </c>
      <c r="AB16">
        <v>189.99549999999999</v>
      </c>
      <c r="AC16">
        <v>682.31010000000003</v>
      </c>
      <c r="AD16">
        <v>737.28039999999999</v>
      </c>
      <c r="AE16">
        <v>406.3492</v>
      </c>
      <c r="AJ16">
        <v>24.165147368421049</v>
      </c>
      <c r="AK16">
        <v>6.310442633004393</v>
      </c>
      <c r="AL16">
        <v>0.1580827035703132</v>
      </c>
      <c r="AM16">
        <v>-0.36853186832180629</v>
      </c>
      <c r="AN16">
        <v>16.022048213410859</v>
      </c>
      <c r="AO16">
        <v>0.81696656175771287</v>
      </c>
      <c r="AP16">
        <v>7.8506926019737522</v>
      </c>
      <c r="AQ16">
        <v>4.1292051566569201</v>
      </c>
      <c r="AU16" s="8" t="s">
        <v>25</v>
      </c>
      <c r="AV16" s="9">
        <v>5.1999999999999998E-3</v>
      </c>
    </row>
    <row r="17" spans="1:48" x14ac:dyDescent="0.2">
      <c r="A17">
        <v>15</v>
      </c>
      <c r="B17">
        <v>42</v>
      </c>
      <c r="C17">
        <v>81.199399999999997</v>
      </c>
      <c r="D17">
        <v>168.49170000000001</v>
      </c>
      <c r="E17">
        <v>1065.9783</v>
      </c>
      <c r="F17">
        <v>57.344099999999997</v>
      </c>
      <c r="G17">
        <v>221.19489999999999</v>
      </c>
      <c r="H17">
        <v>29.398499999999999</v>
      </c>
      <c r="N17">
        <v>-8.1053244067153099E-2</v>
      </c>
      <c r="O17">
        <v>1.79738121140623E-2</v>
      </c>
      <c r="P17">
        <v>-1.20696294224488E-2</v>
      </c>
      <c r="Q17">
        <v>0.30634590252692501</v>
      </c>
      <c r="R17">
        <v>-1.09275521157296E-2</v>
      </c>
      <c r="S17">
        <v>2.7602197456496599E-2</v>
      </c>
      <c r="T17">
        <v>4.1311914415358801E-2</v>
      </c>
      <c r="U17">
        <v>5.5235079828206503E-2</v>
      </c>
      <c r="Z17">
        <v>699.69579999999996</v>
      </c>
      <c r="AA17">
        <v>634.30179999999996</v>
      </c>
      <c r="AB17">
        <v>186.96879999999999</v>
      </c>
      <c r="AC17">
        <v>704.6771</v>
      </c>
      <c r="AD17">
        <v>748.85410000000002</v>
      </c>
      <c r="AE17">
        <v>393.32119999999998</v>
      </c>
      <c r="AJ17">
        <v>23.550729824561401</v>
      </c>
      <c r="AK17">
        <v>6.2920980518266312</v>
      </c>
      <c r="AL17">
        <v>0.13963400915967575</v>
      </c>
      <c r="AM17">
        <v>-0.34783153323773508</v>
      </c>
      <c r="AN17">
        <v>16.289257377532884</v>
      </c>
      <c r="AO17">
        <v>0.75871262557036578</v>
      </c>
      <c r="AP17">
        <v>7.7804333925688711</v>
      </c>
      <c r="AQ17">
        <v>4.0705140776803601</v>
      </c>
      <c r="AU17" s="10" t="s">
        <v>27</v>
      </c>
      <c r="AV17" s="11" t="s">
        <v>28</v>
      </c>
    </row>
    <row r="18" spans="1:48" x14ac:dyDescent="0.2">
      <c r="A18">
        <v>16</v>
      </c>
      <c r="B18">
        <v>45</v>
      </c>
      <c r="C18">
        <v>82.496899999999997</v>
      </c>
      <c r="D18">
        <v>190.55779999999999</v>
      </c>
      <c r="E18">
        <v>1064.8695</v>
      </c>
      <c r="F18">
        <v>46.290300000000002</v>
      </c>
      <c r="G18">
        <v>246.81370000000001</v>
      </c>
      <c r="H18">
        <v>30.206900000000001</v>
      </c>
      <c r="N18">
        <v>-6.63692265027023E-2</v>
      </c>
      <c r="O18">
        <v>0.15129024215477099</v>
      </c>
      <c r="P18">
        <v>-1.30972462087345E-2</v>
      </c>
      <c r="Q18">
        <v>5.45312199815172E-2</v>
      </c>
      <c r="R18">
        <v>0.10362684867677301</v>
      </c>
      <c r="S18">
        <v>5.5859204325004699E-2</v>
      </c>
      <c r="T18">
        <v>4.7640173737771602E-2</v>
      </c>
      <c r="U18">
        <v>3.1979191651578802E-2</v>
      </c>
      <c r="Z18">
        <v>720.05380000000002</v>
      </c>
      <c r="AA18">
        <v>626.19929999999999</v>
      </c>
      <c r="AB18">
        <v>182.3818</v>
      </c>
      <c r="AC18">
        <v>690.78930000000003</v>
      </c>
      <c r="AD18">
        <v>747.98329999999999</v>
      </c>
      <c r="AE18">
        <v>384.96440000000001</v>
      </c>
      <c r="AJ18">
        <v>24.265045614035088</v>
      </c>
      <c r="AK18">
        <v>6.1989496097680954</v>
      </c>
      <c r="AL18">
        <v>0.11167479243466376</v>
      </c>
      <c r="AM18">
        <v>-0.3606844913269095</v>
      </c>
      <c r="AN18">
        <v>16.269152679802904</v>
      </c>
      <c r="AO18">
        <v>0.72134568560026924</v>
      </c>
      <c r="AP18">
        <v>7.8675806483856858</v>
      </c>
      <c r="AQ18">
        <v>4.1680318954351865</v>
      </c>
    </row>
    <row r="19" spans="1:48" x14ac:dyDescent="0.2">
      <c r="A19">
        <v>17</v>
      </c>
      <c r="B19">
        <v>48</v>
      </c>
      <c r="C19">
        <v>80.230099999999993</v>
      </c>
      <c r="D19">
        <v>191.6799</v>
      </c>
      <c r="E19">
        <v>1056.9087</v>
      </c>
      <c r="F19">
        <v>25.548400000000001</v>
      </c>
      <c r="G19">
        <v>228.29339999999999</v>
      </c>
      <c r="H19">
        <v>20.7471</v>
      </c>
      <c r="N19">
        <v>-9.2022969096226107E-2</v>
      </c>
      <c r="O19">
        <v>0.158069617130353</v>
      </c>
      <c r="P19">
        <v>-2.04751788496653E-2</v>
      </c>
      <c r="Q19">
        <v>-0.41798637251053</v>
      </c>
      <c r="R19">
        <v>2.0813373065214899E-2</v>
      </c>
      <c r="S19">
        <v>-0.27480090647993299</v>
      </c>
      <c r="T19">
        <v>-0.104400406123465</v>
      </c>
      <c r="U19">
        <v>8.5466979425299697E-2</v>
      </c>
      <c r="Z19">
        <v>724.10530000000006</v>
      </c>
      <c r="AA19">
        <v>621.12390000000005</v>
      </c>
      <c r="AB19">
        <v>180.8261</v>
      </c>
      <c r="AC19">
        <v>692.32539999999995</v>
      </c>
      <c r="AD19">
        <v>732.09190000000001</v>
      </c>
      <c r="AE19">
        <v>384.79489999999998</v>
      </c>
      <c r="AJ19">
        <v>24.407203508771932</v>
      </c>
      <c r="AK19">
        <v>6.1406014946401859</v>
      </c>
      <c r="AL19">
        <v>0.10219230857612847</v>
      </c>
      <c r="AM19">
        <v>-0.35926285298816757</v>
      </c>
      <c r="AN19">
        <v>15.902258107563366</v>
      </c>
      <c r="AO19">
        <v>0.72058777631382787</v>
      </c>
      <c r="AP19">
        <v>7.8189300571462121</v>
      </c>
      <c r="AQ19">
        <v>4.1639129799253602</v>
      </c>
    </row>
    <row r="20" spans="1:48" x14ac:dyDescent="0.2">
      <c r="A20">
        <v>18</v>
      </c>
      <c r="B20">
        <v>51</v>
      </c>
      <c r="C20">
        <v>111.6472</v>
      </c>
      <c r="D20">
        <v>154.1848</v>
      </c>
      <c r="E20">
        <v>1068.2738999999999</v>
      </c>
      <c r="F20">
        <v>31.7348</v>
      </c>
      <c r="G20">
        <v>206.49250000000001</v>
      </c>
      <c r="H20">
        <v>30.854399999999998</v>
      </c>
      <c r="N20">
        <v>0.26352943801291301</v>
      </c>
      <c r="O20">
        <v>-6.8463974035253602E-2</v>
      </c>
      <c r="P20">
        <v>-9.9421067902359505E-3</v>
      </c>
      <c r="Q20">
        <v>-0.277055077200419</v>
      </c>
      <c r="R20">
        <v>-7.6669297326734304E-2</v>
      </c>
      <c r="S20">
        <v>7.8492074126289793E-2</v>
      </c>
      <c r="T20">
        <v>-1.501815720224E-2</v>
      </c>
      <c r="U20">
        <v>7.3411933250840403E-2</v>
      </c>
      <c r="Z20">
        <v>738.92740000000003</v>
      </c>
      <c r="AA20">
        <v>605.68470000000002</v>
      </c>
      <c r="AB20">
        <v>179.88069999999999</v>
      </c>
      <c r="AC20">
        <v>672.37210000000005</v>
      </c>
      <c r="AD20">
        <v>749.23630000000003</v>
      </c>
      <c r="AE20">
        <v>391.25</v>
      </c>
      <c r="AJ20">
        <v>24.927277192982459</v>
      </c>
      <c r="AK20">
        <v>5.9631084459971548</v>
      </c>
      <c r="AL20">
        <v>9.6429796369495266E-2</v>
      </c>
      <c r="AM20">
        <v>-0.3777293436231654</v>
      </c>
      <c r="AN20">
        <v>16.298081465121768</v>
      </c>
      <c r="AO20">
        <v>0.74945137651976468</v>
      </c>
      <c r="AP20">
        <v>7.9427698222279126</v>
      </c>
      <c r="AQ20">
        <v>4.2612336667265529</v>
      </c>
    </row>
    <row r="21" spans="1:48" x14ac:dyDescent="0.2">
      <c r="A21">
        <v>19</v>
      </c>
      <c r="B21">
        <v>54</v>
      </c>
      <c r="C21">
        <v>109.10429999999999</v>
      </c>
      <c r="D21">
        <v>176.43559999999999</v>
      </c>
      <c r="E21">
        <v>1048.2738999999999</v>
      </c>
      <c r="F21">
        <v>65.548400000000001</v>
      </c>
      <c r="G21">
        <v>232.60169999999999</v>
      </c>
      <c r="H21">
        <v>35.448300000000003</v>
      </c>
      <c r="N21">
        <v>0.23475102701896899</v>
      </c>
      <c r="O21">
        <v>6.59683552639794E-2</v>
      </c>
      <c r="P21">
        <v>-2.8477763108522201E-2</v>
      </c>
      <c r="Q21">
        <v>0.49324662445126699</v>
      </c>
      <c r="R21">
        <v>4.0077925852009803E-2</v>
      </c>
      <c r="S21">
        <v>0.23906835301451199</v>
      </c>
      <c r="T21">
        <v>0.17410575374870299</v>
      </c>
      <c r="U21">
        <v>7.7555597418922095E-2</v>
      </c>
      <c r="Z21">
        <v>755.96489999999994</v>
      </c>
      <c r="AA21">
        <v>618.24659999999994</v>
      </c>
      <c r="AB21">
        <v>182.82329999999999</v>
      </c>
      <c r="AC21">
        <v>707.13760000000002</v>
      </c>
      <c r="AD21">
        <v>738.74540000000002</v>
      </c>
      <c r="AE21">
        <v>411.3356</v>
      </c>
      <c r="AJ21">
        <v>25.525084210526312</v>
      </c>
      <c r="AK21">
        <v>6.1075233073726709</v>
      </c>
      <c r="AL21">
        <v>0.11436587466359172</v>
      </c>
      <c r="AM21">
        <v>-0.34555437606536693</v>
      </c>
      <c r="AN21">
        <v>16.055871573739775</v>
      </c>
      <c r="AO21">
        <v>0.83926295624685832</v>
      </c>
      <c r="AP21">
        <v>8.0494255910806398</v>
      </c>
      <c r="AQ21">
        <v>4.3154764607891432</v>
      </c>
    </row>
    <row r="22" spans="1:48" x14ac:dyDescent="0.2">
      <c r="A22">
        <v>20</v>
      </c>
      <c r="B22">
        <v>57</v>
      </c>
      <c r="C22">
        <v>87.371200000000002</v>
      </c>
      <c r="D22">
        <v>185.71950000000001</v>
      </c>
      <c r="E22">
        <v>1088.6478</v>
      </c>
      <c r="F22">
        <v>51.297499999999999</v>
      </c>
      <c r="G22">
        <v>209.364</v>
      </c>
      <c r="H22">
        <v>25.2759</v>
      </c>
      <c r="N22">
        <v>-1.12059842565344E-2</v>
      </c>
      <c r="O22">
        <v>0.122058756597017</v>
      </c>
      <c r="P22">
        <v>8.9400736229206992E-3</v>
      </c>
      <c r="Q22">
        <v>0.16859936654119501</v>
      </c>
      <c r="R22">
        <v>-6.3829392183805303E-2</v>
      </c>
      <c r="S22">
        <v>-0.11650014855551601</v>
      </c>
      <c r="T22">
        <v>1.80104452942128E-2</v>
      </c>
      <c r="U22">
        <v>4.4433397552396399E-2</v>
      </c>
      <c r="Z22">
        <v>750.82140000000004</v>
      </c>
      <c r="AA22">
        <v>628.79729999999995</v>
      </c>
      <c r="AB22">
        <v>197.45089999999999</v>
      </c>
      <c r="AC22">
        <v>705.73749999999995</v>
      </c>
      <c r="AD22">
        <v>748.59119999999996</v>
      </c>
      <c r="AE22">
        <v>400.17540000000002</v>
      </c>
      <c r="AJ22">
        <v>25.34461052631579</v>
      </c>
      <c r="AK22">
        <v>6.2288168917758799</v>
      </c>
      <c r="AL22">
        <v>0.20352572610610017</v>
      </c>
      <c r="AM22">
        <v>-0.3468501483706028</v>
      </c>
      <c r="AN22">
        <v>16.283187642768056</v>
      </c>
      <c r="AO22">
        <v>0.78936077796638338</v>
      </c>
      <c r="AP22">
        <v>8.0837752360936026</v>
      </c>
      <c r="AQ22">
        <v>4.3011236058725659</v>
      </c>
    </row>
    <row r="23" spans="1:48" x14ac:dyDescent="0.2">
      <c r="A23">
        <v>21</v>
      </c>
      <c r="B23">
        <v>60</v>
      </c>
      <c r="C23">
        <v>115.8926</v>
      </c>
      <c r="D23">
        <v>194.64359999999999</v>
      </c>
      <c r="E23">
        <v>1048.7521999999999</v>
      </c>
      <c r="F23">
        <v>55.5627</v>
      </c>
      <c r="G23">
        <v>223.58240000000001</v>
      </c>
      <c r="H23">
        <v>22.908000000000001</v>
      </c>
      <c r="N23">
        <v>0.31157531714055797</v>
      </c>
      <c r="O23">
        <v>0.175975359591034</v>
      </c>
      <c r="P23">
        <v>-2.8034482887670398E-2</v>
      </c>
      <c r="Q23">
        <v>0.265764141007231</v>
      </c>
      <c r="R23">
        <v>-2.5185177488213202E-4</v>
      </c>
      <c r="S23">
        <v>-0.199268291262023</v>
      </c>
      <c r="T23">
        <v>8.7626698635708197E-2</v>
      </c>
      <c r="U23">
        <v>8.0228902057294299E-2</v>
      </c>
      <c r="Z23">
        <v>761.00080000000003</v>
      </c>
      <c r="AA23">
        <v>605.39639999999997</v>
      </c>
      <c r="AB23">
        <v>184.45480000000001</v>
      </c>
      <c r="AC23">
        <v>710.37300000000005</v>
      </c>
      <c r="AD23">
        <v>743.73789999999997</v>
      </c>
      <c r="AE23">
        <v>393.45339999999999</v>
      </c>
      <c r="AJ23">
        <v>25.70178245614035</v>
      </c>
      <c r="AK23">
        <v>5.9597940744025264</v>
      </c>
      <c r="AL23">
        <v>0.12431038351182752</v>
      </c>
      <c r="AM23">
        <v>-0.34256006014767548</v>
      </c>
      <c r="AN23">
        <v>16.171136506464762</v>
      </c>
      <c r="AO23">
        <v>0.75930375009937778</v>
      </c>
      <c r="AP23">
        <v>8.0622945184118606</v>
      </c>
      <c r="AQ23">
        <v>4.3524407251726913</v>
      </c>
    </row>
    <row r="24" spans="1:48" x14ac:dyDescent="0.2">
      <c r="A24">
        <v>22</v>
      </c>
      <c r="B24">
        <v>63</v>
      </c>
      <c r="C24">
        <v>99.196299999999994</v>
      </c>
      <c r="D24">
        <v>195.26070000000001</v>
      </c>
      <c r="E24">
        <v>1075.9739</v>
      </c>
      <c r="F24">
        <v>44.0824</v>
      </c>
      <c r="G24">
        <v>232.50319999999999</v>
      </c>
      <c r="H24">
        <v>25.475100000000001</v>
      </c>
      <c r="N24">
        <v>0.122620586919872</v>
      </c>
      <c r="O24">
        <v>0.179703683534918</v>
      </c>
      <c r="P24">
        <v>-2.8058791076957098E-3</v>
      </c>
      <c r="Q24">
        <v>4.23343663171838E-3</v>
      </c>
      <c r="R24">
        <v>3.9637483345801E-2</v>
      </c>
      <c r="S24">
        <v>-0.109537264131707</v>
      </c>
      <c r="T24">
        <v>3.8975341198817702E-2</v>
      </c>
      <c r="U24">
        <v>4.1557228070030601E-2</v>
      </c>
      <c r="Z24">
        <v>780.83619999999996</v>
      </c>
      <c r="AA24">
        <v>621.08450000000005</v>
      </c>
      <c r="AB24">
        <v>178.0017</v>
      </c>
      <c r="AC24">
        <v>686.43759999999997</v>
      </c>
      <c r="AD24">
        <v>761.49689999999998</v>
      </c>
      <c r="AE24">
        <v>400.46949999999998</v>
      </c>
      <c r="AJ24">
        <v>26.39776140350877</v>
      </c>
      <c r="AK24">
        <v>6.1401485420185127</v>
      </c>
      <c r="AL24">
        <v>8.497669669077336E-2</v>
      </c>
      <c r="AM24">
        <v>-0.36471192675344649</v>
      </c>
      <c r="AN24">
        <v>16.581149514028727</v>
      </c>
      <c r="AO24">
        <v>0.7906758288285799</v>
      </c>
      <c r="AP24">
        <v>8.271666676386987</v>
      </c>
      <c r="AQ24">
        <v>4.4710935907019778</v>
      </c>
    </row>
    <row r="25" spans="1:48" x14ac:dyDescent="0.2">
      <c r="A25">
        <v>23</v>
      </c>
      <c r="B25">
        <v>66</v>
      </c>
      <c r="C25">
        <v>108.64109999999999</v>
      </c>
      <c r="D25">
        <v>183.0693</v>
      </c>
      <c r="E25">
        <v>1074.0739000000001</v>
      </c>
      <c r="F25">
        <v>38.763399999999997</v>
      </c>
      <c r="G25">
        <v>218.2869</v>
      </c>
      <c r="H25">
        <v>36.436799999999998</v>
      </c>
      <c r="N25">
        <v>0.22950891762717501</v>
      </c>
      <c r="O25">
        <v>0.10604708245007299</v>
      </c>
      <c r="P25">
        <v>-4.5667664579327697E-3</v>
      </c>
      <c r="Q25">
        <v>-0.116937771139277</v>
      </c>
      <c r="R25">
        <v>-2.3930666918319701E-2</v>
      </c>
      <c r="S25">
        <v>0.27362061834048901</v>
      </c>
      <c r="T25">
        <v>7.7290235650367897E-2</v>
      </c>
      <c r="U25">
        <v>6.2507029226139502E-2</v>
      </c>
      <c r="Z25">
        <v>768.04830000000004</v>
      </c>
      <c r="AA25">
        <v>598.51239999999996</v>
      </c>
      <c r="AB25">
        <v>175.77930000000001</v>
      </c>
      <c r="AC25">
        <v>678.07309999999995</v>
      </c>
      <c r="AD25">
        <v>740.41719999999998</v>
      </c>
      <c r="AE25">
        <v>394.01440000000002</v>
      </c>
      <c r="AJ25">
        <v>25.949063157894738</v>
      </c>
      <c r="AK25">
        <v>5.8806538244634989</v>
      </c>
      <c r="AL25">
        <v>7.1430465330479795E-2</v>
      </c>
      <c r="AM25">
        <v>-0.37245315055684947</v>
      </c>
      <c r="AN25">
        <v>16.09446945346529</v>
      </c>
      <c r="AO25">
        <v>0.76181222862264331</v>
      </c>
      <c r="AP25">
        <v>8.0641626632032999</v>
      </c>
      <c r="AQ25">
        <v>4.3875117471634484</v>
      </c>
    </row>
    <row r="26" spans="1:48" x14ac:dyDescent="0.2">
      <c r="A26">
        <v>24</v>
      </c>
      <c r="B26">
        <v>69</v>
      </c>
      <c r="C26">
        <v>97.579800000000006</v>
      </c>
      <c r="D26">
        <v>209.1848</v>
      </c>
      <c r="E26">
        <v>1067.0957000000001</v>
      </c>
      <c r="F26">
        <v>39.924700000000001</v>
      </c>
      <c r="G26">
        <v>252.34479999999999</v>
      </c>
      <c r="H26">
        <v>28.609200000000001</v>
      </c>
      <c r="N26">
        <v>0.104326394709518</v>
      </c>
      <c r="O26">
        <v>0.26382871258535401</v>
      </c>
      <c r="P26">
        <v>-1.1034042303945999E-2</v>
      </c>
      <c r="Q26">
        <v>-9.0482399154983198E-2</v>
      </c>
      <c r="R26">
        <v>0.128359148637092</v>
      </c>
      <c r="S26">
        <v>1.28165543278032E-5</v>
      </c>
      <c r="T26">
        <v>6.5835105171226996E-2</v>
      </c>
      <c r="U26">
        <v>5.1403276688554399E-2</v>
      </c>
      <c r="Z26">
        <v>766.93439999999998</v>
      </c>
      <c r="AA26">
        <v>641.88850000000002</v>
      </c>
      <c r="AB26">
        <v>177.81100000000001</v>
      </c>
      <c r="AC26">
        <v>684.93200000000002</v>
      </c>
      <c r="AD26">
        <v>696.67399999999998</v>
      </c>
      <c r="AE26">
        <v>395.4008</v>
      </c>
      <c r="AJ26">
        <v>25.909978947368419</v>
      </c>
      <c r="AK26">
        <v>6.3793167232694579</v>
      </c>
      <c r="AL26">
        <v>8.3814319836738121E-2</v>
      </c>
      <c r="AM26">
        <v>-0.36610533778320359</v>
      </c>
      <c r="AN26">
        <v>15.084543162994427</v>
      </c>
      <c r="AO26">
        <v>0.76801143472719791</v>
      </c>
      <c r="AP26">
        <v>7.976593208402174</v>
      </c>
      <c r="AQ26">
        <v>4.3148611317691739</v>
      </c>
    </row>
    <row r="27" spans="1:48" x14ac:dyDescent="0.2">
      <c r="A27">
        <v>25</v>
      </c>
      <c r="B27">
        <v>72</v>
      </c>
      <c r="C27">
        <v>95.177899999999994</v>
      </c>
      <c r="D27">
        <v>181.9307</v>
      </c>
      <c r="E27">
        <v>988.79570000000001</v>
      </c>
      <c r="F27">
        <v>39.060899999999997</v>
      </c>
      <c r="G27">
        <v>210.5675</v>
      </c>
      <c r="H27">
        <v>30.471299999999999</v>
      </c>
      <c r="N27">
        <v>7.7143703543387093E-2</v>
      </c>
      <c r="O27">
        <v>9.91680196685049E-2</v>
      </c>
      <c r="P27">
        <v>-8.3601136790036695E-2</v>
      </c>
      <c r="Q27">
        <v>-0.110160475724373</v>
      </c>
      <c r="R27">
        <v>-5.8447944912513303E-2</v>
      </c>
      <c r="S27">
        <v>6.5101105136525506E-2</v>
      </c>
      <c r="T27">
        <v>-1.79945484641762E-3</v>
      </c>
      <c r="U27">
        <v>3.7658472058664801E-2</v>
      </c>
      <c r="Z27">
        <v>723.46410000000003</v>
      </c>
      <c r="AA27">
        <v>657.89419999999996</v>
      </c>
      <c r="AB27">
        <v>180.47829999999999</v>
      </c>
      <c r="AC27">
        <v>697.41970000000003</v>
      </c>
      <c r="AD27">
        <v>716.30700000000002</v>
      </c>
      <c r="AE27">
        <v>409.89830000000001</v>
      </c>
      <c r="AJ27">
        <v>24.384705263157898</v>
      </c>
      <c r="AK27">
        <v>6.5633224028814681</v>
      </c>
      <c r="AL27">
        <v>0.10007235750201482</v>
      </c>
      <c r="AM27">
        <v>-0.35454815199926493</v>
      </c>
      <c r="AN27">
        <v>15.537822366637839</v>
      </c>
      <c r="AO27">
        <v>0.83283615378431042</v>
      </c>
      <c r="AP27">
        <v>7.844035065327378</v>
      </c>
      <c r="AQ27">
        <v>4.1262210068608658</v>
      </c>
    </row>
    <row r="28" spans="1:48" x14ac:dyDescent="0.2">
      <c r="A28">
        <v>26</v>
      </c>
      <c r="B28">
        <v>75</v>
      </c>
      <c r="C28">
        <v>84.889600000000002</v>
      </c>
      <c r="D28">
        <v>177.066</v>
      </c>
      <c r="E28">
        <v>919.59130000000005</v>
      </c>
      <c r="F28">
        <v>48.193600000000004</v>
      </c>
      <c r="G28">
        <v>212.58670000000001</v>
      </c>
      <c r="H28">
        <v>30.624500000000001</v>
      </c>
      <c r="N28">
        <v>-3.9290653226045899E-2</v>
      </c>
      <c r="O28">
        <v>6.9777033621172699E-2</v>
      </c>
      <c r="P28">
        <v>-0.14773858549569699</v>
      </c>
      <c r="Q28">
        <v>9.7889964059451995E-2</v>
      </c>
      <c r="R28">
        <v>-4.9419097110109403E-2</v>
      </c>
      <c r="S28">
        <v>7.0456094562868304E-2</v>
      </c>
      <c r="T28">
        <v>2.7912606860675898E-4</v>
      </c>
      <c r="U28">
        <v>3.8827638571764397E-2</v>
      </c>
      <c r="Z28">
        <v>773.46569999999997</v>
      </c>
      <c r="AA28">
        <v>635.86260000000004</v>
      </c>
      <c r="AB28">
        <v>181.8896</v>
      </c>
      <c r="AC28">
        <v>679.80370000000005</v>
      </c>
      <c r="AD28">
        <v>747.85410000000002</v>
      </c>
      <c r="AE28">
        <v>412.79239999999999</v>
      </c>
      <c r="AJ28">
        <v>26.139147368421053</v>
      </c>
      <c r="AK28">
        <v>6.3100414135501701</v>
      </c>
      <c r="AL28">
        <v>0.10867467765985432</v>
      </c>
      <c r="AM28">
        <v>-0.37085150528048272</v>
      </c>
      <c r="AN28">
        <v>16.266169759560928</v>
      </c>
      <c r="AO28">
        <v>0.84577695181315604</v>
      </c>
      <c r="AP28">
        <v>8.2164931109541133</v>
      </c>
      <c r="AQ28">
        <v>4.4100644434377578</v>
      </c>
    </row>
    <row r="29" spans="1:48" x14ac:dyDescent="0.2">
      <c r="A29">
        <v>27</v>
      </c>
      <c r="B29">
        <v>78</v>
      </c>
      <c r="C29">
        <v>93.450900000000004</v>
      </c>
      <c r="D29">
        <v>203.4323</v>
      </c>
      <c r="E29">
        <v>981.44780000000003</v>
      </c>
      <c r="F29">
        <v>49.820799999999998</v>
      </c>
      <c r="G29">
        <v>201.59530000000001</v>
      </c>
      <c r="H29">
        <v>38.628399999999999</v>
      </c>
      <c r="N29">
        <v>5.75989649431509E-2</v>
      </c>
      <c r="O29">
        <v>0.22907391840744401</v>
      </c>
      <c r="P29">
        <v>-9.04110442430935E-2</v>
      </c>
      <c r="Q29">
        <v>0.13495892237585799</v>
      </c>
      <c r="R29">
        <v>-9.8567115005979394E-2</v>
      </c>
      <c r="S29">
        <v>0.35022632869801301</v>
      </c>
      <c r="T29">
        <v>9.7146662529232194E-2</v>
      </c>
      <c r="U29">
        <v>7.2555652602564705E-2</v>
      </c>
      <c r="Z29">
        <v>746.95169999999996</v>
      </c>
      <c r="AA29">
        <v>609.92460000000005</v>
      </c>
      <c r="AB29">
        <v>175.92920000000001</v>
      </c>
      <c r="AC29">
        <v>682.88279999999997</v>
      </c>
      <c r="AD29">
        <v>753.98630000000003</v>
      </c>
      <c r="AE29">
        <v>404.91019999999997</v>
      </c>
      <c r="AJ29">
        <v>25.208831578947368</v>
      </c>
      <c r="AK29">
        <v>6.0118514363685209</v>
      </c>
      <c r="AL29">
        <v>7.2344153271853104E-2</v>
      </c>
      <c r="AM29">
        <v>-0.36800184275276948</v>
      </c>
      <c r="AN29">
        <v>16.407747650488556</v>
      </c>
      <c r="AO29">
        <v>0.81053215784509436</v>
      </c>
      <c r="AP29">
        <v>8.0238841890281041</v>
      </c>
      <c r="AQ29">
        <v>4.3024917074058573</v>
      </c>
    </row>
    <row r="30" spans="1:48" x14ac:dyDescent="0.2">
      <c r="A30">
        <v>28</v>
      </c>
      <c r="B30">
        <v>81</v>
      </c>
      <c r="C30">
        <v>97.705500000000001</v>
      </c>
      <c r="D30">
        <v>196.41579999999999</v>
      </c>
      <c r="E30">
        <v>953.51739999999995</v>
      </c>
      <c r="F30">
        <v>45.634399999999999</v>
      </c>
      <c r="G30">
        <v>204.49250000000001</v>
      </c>
      <c r="H30">
        <v>29.8123</v>
      </c>
      <c r="N30">
        <v>0.10574896196027</v>
      </c>
      <c r="O30">
        <v>0.18668243412247101</v>
      </c>
      <c r="P30">
        <v>-0.116296459004707</v>
      </c>
      <c r="Q30">
        <v>3.9589276913836097E-2</v>
      </c>
      <c r="R30">
        <v>-8.5612292376658794E-2</v>
      </c>
      <c r="S30">
        <v>4.2066261585874003E-2</v>
      </c>
      <c r="T30">
        <v>2.86963638668477E-2</v>
      </c>
      <c r="U30">
        <v>4.6648865139424303E-2</v>
      </c>
      <c r="Z30">
        <v>771.49770000000001</v>
      </c>
      <c r="AA30">
        <v>634.18579999999997</v>
      </c>
      <c r="AB30">
        <v>181.8612</v>
      </c>
      <c r="AC30">
        <v>669.79020000000003</v>
      </c>
      <c r="AD30">
        <v>732.80700000000002</v>
      </c>
      <c r="AE30">
        <v>400.47199999999998</v>
      </c>
      <c r="AJ30">
        <v>26.070094736842105</v>
      </c>
      <c r="AK30">
        <v>6.2907644857323657</v>
      </c>
      <c r="AL30">
        <v>0.1085015706716288</v>
      </c>
      <c r="AM30">
        <v>-0.38011885474014867</v>
      </c>
      <c r="AN30">
        <v>15.918768063175111</v>
      </c>
      <c r="AO30">
        <v>0.79068700743162468</v>
      </c>
      <c r="AP30">
        <v>8.1331161681854471</v>
      </c>
      <c r="AQ30">
        <v>4.383783416559754</v>
      </c>
    </row>
    <row r="31" spans="1:48" x14ac:dyDescent="0.2">
      <c r="A31">
        <v>29</v>
      </c>
      <c r="B31">
        <v>84</v>
      </c>
      <c r="C31">
        <v>96.693299999999994</v>
      </c>
      <c r="D31">
        <v>159.05279999999999</v>
      </c>
      <c r="E31">
        <v>882</v>
      </c>
      <c r="F31">
        <v>40.028700000000001</v>
      </c>
      <c r="G31">
        <v>188.8929</v>
      </c>
      <c r="H31">
        <v>19.498100000000001</v>
      </c>
      <c r="N31">
        <v>9.42937306857137E-2</v>
      </c>
      <c r="O31">
        <v>-3.9053050426724203E-2</v>
      </c>
      <c r="P31">
        <v>-0.182577556363577</v>
      </c>
      <c r="Q31">
        <v>-8.8113193362882494E-2</v>
      </c>
      <c r="R31">
        <v>-0.15536586516706</v>
      </c>
      <c r="S31">
        <v>-0.31845875108503802</v>
      </c>
      <c r="T31">
        <v>-0.114879114286595</v>
      </c>
      <c r="U31">
        <v>5.7121569228175802E-2</v>
      </c>
      <c r="Z31">
        <v>771.92740000000003</v>
      </c>
      <c r="AA31">
        <v>517.05849999999998</v>
      </c>
      <c r="AB31">
        <v>187.5273</v>
      </c>
      <c r="AC31">
        <v>656.69420000000002</v>
      </c>
      <c r="AD31">
        <v>724.53949999999998</v>
      </c>
      <c r="AE31">
        <v>402.089</v>
      </c>
      <c r="AJ31">
        <v>26.085171929824561</v>
      </c>
      <c r="AK31">
        <v>4.9442386582071824</v>
      </c>
      <c r="AL31">
        <v>0.14303824341756094</v>
      </c>
      <c r="AM31">
        <v>-0.39223901337836553</v>
      </c>
      <c r="AN31">
        <v>15.727891181591964</v>
      </c>
      <c r="AO31">
        <v>0.79791732788103686</v>
      </c>
      <c r="AP31">
        <v>7.8843363879239901</v>
      </c>
      <c r="AQ31">
        <v>4.3972820139831486</v>
      </c>
    </row>
    <row r="32" spans="1:48" x14ac:dyDescent="0.2">
      <c r="A32">
        <v>30</v>
      </c>
      <c r="B32">
        <v>87</v>
      </c>
      <c r="C32">
        <v>96.929500000000004</v>
      </c>
      <c r="D32">
        <v>197.07259999999999</v>
      </c>
      <c r="E32">
        <v>917.18259999999998</v>
      </c>
      <c r="F32">
        <v>60.186399999999999</v>
      </c>
      <c r="G32">
        <v>211.7773</v>
      </c>
      <c r="H32">
        <v>18.011500000000002</v>
      </c>
      <c r="N32">
        <v>9.6966844326348403E-2</v>
      </c>
      <c r="O32">
        <v>0.19065061296924299</v>
      </c>
      <c r="P32">
        <v>-0.14997092726439001</v>
      </c>
      <c r="Q32">
        <v>0.371095841208538</v>
      </c>
      <c r="R32">
        <v>-5.3038327206813903E-2</v>
      </c>
      <c r="S32">
        <v>-0.37042172289444403</v>
      </c>
      <c r="T32">
        <v>1.42137201897469E-2</v>
      </c>
      <c r="U32">
        <v>0.107201798089112</v>
      </c>
      <c r="Z32">
        <v>792.18960000000004</v>
      </c>
      <c r="AA32">
        <v>567.17570000000001</v>
      </c>
      <c r="AB32">
        <v>168.70179999999999</v>
      </c>
      <c r="AC32">
        <v>675.44179999999994</v>
      </c>
      <c r="AD32">
        <v>713.17100000000005</v>
      </c>
      <c r="AE32">
        <v>415.09320000000002</v>
      </c>
      <c r="AJ32">
        <v>26.796126315789476</v>
      </c>
      <c r="AK32">
        <v>5.5203989914791451</v>
      </c>
      <c r="AL32">
        <v>2.8290862895059429E-2</v>
      </c>
      <c r="AM32">
        <v>-0.37488838065953278</v>
      </c>
      <c r="AN32">
        <v>15.465419596677785</v>
      </c>
      <c r="AO32">
        <v>0.85606484376739689</v>
      </c>
      <c r="AP32">
        <v>8.0485687049915544</v>
      </c>
      <c r="AQ32">
        <v>4.4717030065064662</v>
      </c>
    </row>
    <row r="33" spans="1:43" x14ac:dyDescent="0.2">
      <c r="A33">
        <v>31</v>
      </c>
      <c r="B33">
        <v>90</v>
      </c>
      <c r="C33">
        <v>95.908000000000001</v>
      </c>
      <c r="D33">
        <v>193.51480000000001</v>
      </c>
      <c r="E33">
        <v>883.58259999999996</v>
      </c>
      <c r="F33">
        <v>43.419400000000003</v>
      </c>
      <c r="G33">
        <v>191.9914</v>
      </c>
      <c r="H33">
        <v>20.957899999999999</v>
      </c>
      <c r="N33">
        <v>8.5406363446127495E-2</v>
      </c>
      <c r="O33">
        <v>0.16915550532453699</v>
      </c>
      <c r="P33">
        <v>-0.18111082987911101</v>
      </c>
      <c r="Q33">
        <v>-1.08702502929233E-2</v>
      </c>
      <c r="R33">
        <v>-0.14151093008596399</v>
      </c>
      <c r="S33">
        <v>-0.267432552882851</v>
      </c>
      <c r="T33">
        <v>-5.7727115728364101E-2</v>
      </c>
      <c r="U33">
        <v>6.8405195044665204E-2</v>
      </c>
      <c r="Z33">
        <v>819.33619999999996</v>
      </c>
      <c r="AA33">
        <v>559.44029999999998</v>
      </c>
      <c r="AB33">
        <v>183.0753</v>
      </c>
      <c r="AC33">
        <v>682.50469999999996</v>
      </c>
      <c r="AD33">
        <v>702.28880000000004</v>
      </c>
      <c r="AE33">
        <v>425.6848</v>
      </c>
      <c r="AJ33">
        <v>27.748638596491226</v>
      </c>
      <c r="AK33">
        <v>5.4314708262585825</v>
      </c>
      <c r="AL33">
        <v>0.11590189441826869</v>
      </c>
      <c r="AM33">
        <v>-0.36835176883562759</v>
      </c>
      <c r="AN33">
        <v>15.214175520383366</v>
      </c>
      <c r="AO33">
        <v>0.90342456057135012</v>
      </c>
      <c r="AP33">
        <v>8.1742099382145277</v>
      </c>
      <c r="AQ33">
        <v>4.5862766292042751</v>
      </c>
    </row>
    <row r="34" spans="1:43" x14ac:dyDescent="0.2">
      <c r="A34">
        <v>32</v>
      </c>
      <c r="B34">
        <v>93</v>
      </c>
      <c r="C34">
        <v>93.429500000000004</v>
      </c>
      <c r="D34">
        <v>300.56110000000001</v>
      </c>
      <c r="E34">
        <v>802.62180000000001</v>
      </c>
      <c r="F34">
        <v>35.064500000000002</v>
      </c>
      <c r="G34">
        <v>210.17769999999999</v>
      </c>
      <c r="H34">
        <v>16.831399999999999</v>
      </c>
      <c r="N34">
        <v>5.7356777678504098E-2</v>
      </c>
      <c r="O34">
        <v>0.81589555295718397</v>
      </c>
      <c r="P34">
        <v>-0.256143908081786</v>
      </c>
      <c r="Q34">
        <v>-0.20120176445082599</v>
      </c>
      <c r="R34">
        <v>-6.0190934647743603E-2</v>
      </c>
      <c r="S34">
        <v>-0.41167122042725701</v>
      </c>
      <c r="T34">
        <v>-9.3259161619876404E-3</v>
      </c>
      <c r="U34">
        <v>0.17773027419986501</v>
      </c>
      <c r="Z34">
        <v>792.80889999999999</v>
      </c>
      <c r="AA34">
        <v>574.56759999999997</v>
      </c>
      <c r="AB34">
        <v>185.0078</v>
      </c>
      <c r="AC34">
        <v>671.81899999999996</v>
      </c>
      <c r="AD34">
        <v>680.92100000000005</v>
      </c>
      <c r="AE34">
        <v>443.54320000000001</v>
      </c>
      <c r="AJ34">
        <v>26.817856140350877</v>
      </c>
      <c r="AK34">
        <v>5.6053781915843581</v>
      </c>
      <c r="AL34">
        <v>0.1276810935290352</v>
      </c>
      <c r="AM34">
        <v>-0.3782412296756088</v>
      </c>
      <c r="AN34">
        <v>14.720843917082206</v>
      </c>
      <c r="AO34">
        <v>0.98327734641784359</v>
      </c>
      <c r="AP34">
        <v>7.9794659098814513</v>
      </c>
      <c r="AQ34">
        <v>4.4212210389364524</v>
      </c>
    </row>
    <row r="35" spans="1:43" x14ac:dyDescent="0.2">
      <c r="A35">
        <v>33</v>
      </c>
      <c r="B35">
        <v>96</v>
      </c>
      <c r="C35">
        <v>94.604299999999995</v>
      </c>
      <c r="D35">
        <v>300.5016</v>
      </c>
      <c r="E35">
        <v>773.38260000000002</v>
      </c>
      <c r="F35">
        <v>42.075299999999999</v>
      </c>
      <c r="G35">
        <v>219.52029999999999</v>
      </c>
      <c r="H35">
        <v>14.613</v>
      </c>
      <c r="N35">
        <v>7.0652179477900395E-2</v>
      </c>
      <c r="O35">
        <v>0.81553607268711203</v>
      </c>
      <c r="P35">
        <v>-0.283242296192868</v>
      </c>
      <c r="Q35">
        <v>-4.1489957073332202E-2</v>
      </c>
      <c r="R35">
        <v>-1.84155218710313E-2</v>
      </c>
      <c r="S35">
        <v>-0.48921370439200002</v>
      </c>
      <c r="T35">
        <v>8.9711287726301596E-3</v>
      </c>
      <c r="U35">
        <v>0.18177135127328201</v>
      </c>
      <c r="Z35">
        <v>822.18330000000003</v>
      </c>
      <c r="AA35">
        <v>542.43240000000003</v>
      </c>
      <c r="AB35">
        <v>180.631</v>
      </c>
      <c r="AC35">
        <v>661.85720000000003</v>
      </c>
      <c r="AD35">
        <v>651.69150000000002</v>
      </c>
      <c r="AE35">
        <v>430.2627</v>
      </c>
      <c r="AJ35">
        <v>27.848536842105265</v>
      </c>
      <c r="AK35">
        <v>5.2359435954424924</v>
      </c>
      <c r="AL35">
        <v>0.10100311232955125</v>
      </c>
      <c r="AM35">
        <v>-0.3874607315328315</v>
      </c>
      <c r="AN35">
        <v>14.046004387570919</v>
      </c>
      <c r="AO35">
        <v>0.92389437132296626</v>
      </c>
      <c r="AP35">
        <v>7.9613202628730591</v>
      </c>
      <c r="AQ35">
        <v>4.5495953487636482</v>
      </c>
    </row>
    <row r="36" spans="1:43" x14ac:dyDescent="0.2">
      <c r="A36">
        <v>34</v>
      </c>
      <c r="B36">
        <v>99</v>
      </c>
      <c r="C36">
        <v>106.00920000000001</v>
      </c>
      <c r="D36">
        <v>299.0231</v>
      </c>
      <c r="E36">
        <v>750.90440000000001</v>
      </c>
      <c r="F36">
        <v>59.4373</v>
      </c>
      <c r="G36">
        <v>224.21629999999999</v>
      </c>
      <c r="H36">
        <v>23.777799999999999</v>
      </c>
      <c r="N36">
        <v>0.19972327922418601</v>
      </c>
      <c r="O36">
        <v>0.80660344110222904</v>
      </c>
      <c r="P36">
        <v>-0.304074705685553</v>
      </c>
      <c r="Q36">
        <v>0.354030725257936</v>
      </c>
      <c r="R36">
        <v>2.5826305061913599E-3</v>
      </c>
      <c r="S36">
        <v>-0.16886509411428899</v>
      </c>
      <c r="T36">
        <v>0.14833337938178301</v>
      </c>
      <c r="U36">
        <v>0.16378878898183399</v>
      </c>
      <c r="Z36">
        <v>807.42740000000003</v>
      </c>
      <c r="AA36">
        <v>545.83450000000005</v>
      </c>
      <c r="AB36">
        <v>182.09200000000001</v>
      </c>
      <c r="AC36">
        <v>644.28380000000004</v>
      </c>
      <c r="AD36">
        <v>649.52660000000003</v>
      </c>
      <c r="AE36">
        <v>430.19830000000002</v>
      </c>
      <c r="AJ36">
        <v>27.33078596491228</v>
      </c>
      <c r="AK36">
        <v>5.2750550196606163</v>
      </c>
      <c r="AL36">
        <v>0.10990836971678539</v>
      </c>
      <c r="AM36">
        <v>-0.40372465913002453</v>
      </c>
      <c r="AN36">
        <v>13.996022003423432</v>
      </c>
      <c r="AO36">
        <v>0.92360641050853087</v>
      </c>
      <c r="AP36">
        <v>7.8719421848486029</v>
      </c>
      <c r="AQ36">
        <v>4.471800452176832</v>
      </c>
    </row>
    <row r="37" spans="1:43" x14ac:dyDescent="0.2">
      <c r="A37">
        <v>35</v>
      </c>
      <c r="B37">
        <v>102</v>
      </c>
      <c r="C37">
        <v>108.6626</v>
      </c>
      <c r="D37">
        <v>310.96039999999999</v>
      </c>
      <c r="E37">
        <v>739.24350000000004</v>
      </c>
      <c r="F37">
        <v>57.455199999999998</v>
      </c>
      <c r="G37">
        <v>228.14779999999999</v>
      </c>
      <c r="H37">
        <v>30.3218</v>
      </c>
      <c r="N37">
        <v>0.229752236608012</v>
      </c>
      <c r="O37">
        <v>0.87872484997488698</v>
      </c>
      <c r="P37">
        <v>-0.31488182742364801</v>
      </c>
      <c r="Q37">
        <v>0.30887685217598598</v>
      </c>
      <c r="R37">
        <v>2.0162323025580398E-2</v>
      </c>
      <c r="S37">
        <v>5.9875446394761701E-2</v>
      </c>
      <c r="T37">
        <v>0.19708498012593001</v>
      </c>
      <c r="U37">
        <v>0.162320216367207</v>
      </c>
      <c r="Z37">
        <v>809.5421</v>
      </c>
      <c r="AA37">
        <v>522.62950000000001</v>
      </c>
      <c r="AB37">
        <v>184.3099</v>
      </c>
      <c r="AC37">
        <v>668.72299999999996</v>
      </c>
      <c r="AD37">
        <v>620.99929999999995</v>
      </c>
      <c r="AE37">
        <v>428.02120000000002</v>
      </c>
      <c r="AJ37">
        <v>27.404985964912282</v>
      </c>
      <c r="AK37">
        <v>5.00828431951025</v>
      </c>
      <c r="AL37">
        <v>0.12342717215288825</v>
      </c>
      <c r="AM37">
        <v>-0.38110653290895635</v>
      </c>
      <c r="AN37">
        <v>13.337394599252052</v>
      </c>
      <c r="AO37">
        <v>0.91387163583294961</v>
      </c>
      <c r="AP37">
        <v>7.7344761931252428</v>
      </c>
      <c r="AQ37">
        <v>4.4574475812552707</v>
      </c>
    </row>
    <row r="38" spans="1:43" x14ac:dyDescent="0.2">
      <c r="A38">
        <v>36</v>
      </c>
      <c r="B38">
        <v>105</v>
      </c>
      <c r="C38">
        <v>121.8896</v>
      </c>
      <c r="D38">
        <v>324.27390000000003</v>
      </c>
      <c r="E38">
        <v>741.16089999999997</v>
      </c>
      <c r="F38">
        <v>45.559100000000001</v>
      </c>
      <c r="G38">
        <v>210.42830000000001</v>
      </c>
      <c r="H38">
        <v>21.4253</v>
      </c>
      <c r="N38">
        <v>0.37944433705116498</v>
      </c>
      <c r="O38">
        <v>0.95916082603531405</v>
      </c>
      <c r="P38">
        <v>-0.31310481405241403</v>
      </c>
      <c r="Q38">
        <v>3.7873880797055601E-2</v>
      </c>
      <c r="R38">
        <v>-5.9070377367988001E-2</v>
      </c>
      <c r="S38">
        <v>-0.251094941539035</v>
      </c>
      <c r="T38">
        <v>0.12553481848734899</v>
      </c>
      <c r="U38">
        <v>0.19454396125155099</v>
      </c>
      <c r="Z38">
        <v>810.51480000000004</v>
      </c>
      <c r="AA38">
        <v>527.21730000000002</v>
      </c>
      <c r="AB38">
        <v>185.3629</v>
      </c>
      <c r="AC38">
        <v>665.36109999999996</v>
      </c>
      <c r="AD38">
        <v>636.43849999999998</v>
      </c>
      <c r="AE38">
        <v>427.30759999999998</v>
      </c>
      <c r="AJ38">
        <v>27.439115789473686</v>
      </c>
      <c r="AK38">
        <v>5.0610268585384706</v>
      </c>
      <c r="AL38">
        <v>0.12984554041350249</v>
      </c>
      <c r="AM38">
        <v>-0.38421792274751937</v>
      </c>
      <c r="AN38">
        <v>13.693848950644675</v>
      </c>
      <c r="AO38">
        <v>0.91068081537982615</v>
      </c>
      <c r="AP38">
        <v>7.8083833386171086</v>
      </c>
      <c r="AQ38">
        <v>4.4766404363887711</v>
      </c>
    </row>
    <row r="39" spans="1:43" x14ac:dyDescent="0.2">
      <c r="A39">
        <v>37</v>
      </c>
      <c r="B39">
        <v>108</v>
      </c>
      <c r="C39">
        <v>89.806700000000006</v>
      </c>
      <c r="D39">
        <v>365.42899999999997</v>
      </c>
      <c r="E39">
        <v>715.29570000000001</v>
      </c>
      <c r="F39">
        <v>51.720399999999998</v>
      </c>
      <c r="G39">
        <v>202.91650000000001</v>
      </c>
      <c r="H39">
        <v>26.8276</v>
      </c>
      <c r="N39">
        <v>1.6356963549415501E-2</v>
      </c>
      <c r="O39">
        <v>1.2078069850742199</v>
      </c>
      <c r="P39">
        <v>-0.33707623694260103</v>
      </c>
      <c r="Q39">
        <v>0.17823337740157399</v>
      </c>
      <c r="R39">
        <v>-9.2659372475999299E-2</v>
      </c>
      <c r="S39">
        <v>-6.22616557823049E-2</v>
      </c>
      <c r="T39">
        <v>0.15173334347071701</v>
      </c>
      <c r="U39">
        <v>0.22201929478805599</v>
      </c>
      <c r="Z39">
        <v>806.61860000000001</v>
      </c>
      <c r="AA39">
        <v>526.84460000000001</v>
      </c>
      <c r="AB39">
        <v>198.6388</v>
      </c>
      <c r="AC39">
        <v>633.74</v>
      </c>
      <c r="AD39">
        <v>633.92179999999996</v>
      </c>
      <c r="AE39">
        <v>428.78899999999999</v>
      </c>
      <c r="AJ39">
        <v>27.30240701754386</v>
      </c>
      <c r="AK39">
        <v>5.0567422026476692</v>
      </c>
      <c r="AL39">
        <v>0.21076635256078563</v>
      </c>
      <c r="AM39">
        <v>-0.41348279357181073</v>
      </c>
      <c r="AN39">
        <v>13.635744342494654</v>
      </c>
      <c r="AO39">
        <v>0.91730480840008521</v>
      </c>
      <c r="AP39">
        <v>7.7849136550125406</v>
      </c>
      <c r="AQ39">
        <v>4.4510416358458649</v>
      </c>
    </row>
    <row r="40" spans="1:43" x14ac:dyDescent="0.2">
      <c r="A40">
        <v>38</v>
      </c>
      <c r="B40">
        <v>111</v>
      </c>
      <c r="C40">
        <v>118.4509</v>
      </c>
      <c r="D40">
        <v>386.34649999999999</v>
      </c>
      <c r="E40">
        <v>658.65650000000005</v>
      </c>
      <c r="F40">
        <v>48.3369</v>
      </c>
      <c r="G40">
        <v>212.97</v>
      </c>
      <c r="H40">
        <v>23.494299999999999</v>
      </c>
      <c r="N40">
        <v>0.34052801242775299</v>
      </c>
      <c r="O40">
        <v>1.3341839354812499</v>
      </c>
      <c r="P40">
        <v>-0.38956847420973501</v>
      </c>
      <c r="Q40">
        <v>0.10115445627106801</v>
      </c>
      <c r="R40">
        <v>-4.7705172108791501E-2</v>
      </c>
      <c r="S40">
        <v>-0.17877462089214899</v>
      </c>
      <c r="T40">
        <v>0.193303022828232</v>
      </c>
      <c r="U40">
        <v>0.249535683338722</v>
      </c>
      <c r="Z40">
        <v>784.82060000000001</v>
      </c>
      <c r="AA40">
        <v>517.47299999999996</v>
      </c>
      <c r="AB40">
        <v>186.1739</v>
      </c>
      <c r="AC40">
        <v>640.58280000000002</v>
      </c>
      <c r="AD40">
        <v>620.58810000000005</v>
      </c>
      <c r="AE40">
        <v>435.75420000000003</v>
      </c>
      <c r="AJ40">
        <v>26.5375649122807</v>
      </c>
      <c r="AK40">
        <v>4.9490038577422961</v>
      </c>
      <c r="AL40">
        <v>0.13478884208430802</v>
      </c>
      <c r="AM40">
        <v>-0.40714988111536671</v>
      </c>
      <c r="AN40">
        <v>13.327900970741986</v>
      </c>
      <c r="AO40">
        <v>0.94844929077129425</v>
      </c>
      <c r="AP40">
        <v>7.5817596654175361</v>
      </c>
      <c r="AQ40">
        <v>4.3303308276745591</v>
      </c>
    </row>
    <row r="41" spans="1:43" x14ac:dyDescent="0.2">
      <c r="A41">
        <v>39</v>
      </c>
      <c r="B41">
        <v>114</v>
      </c>
      <c r="C41">
        <v>126.3466</v>
      </c>
      <c r="D41">
        <v>390.85809999999998</v>
      </c>
      <c r="E41">
        <v>665.9</v>
      </c>
      <c r="F41">
        <v>54.308199999999999</v>
      </c>
      <c r="G41">
        <v>210.6403</v>
      </c>
      <c r="H41">
        <v>18.1724</v>
      </c>
      <c r="N41">
        <v>0.42988492763671898</v>
      </c>
      <c r="O41">
        <v>1.3614416024804701</v>
      </c>
      <c r="P41">
        <v>-0.38285532288266</v>
      </c>
      <c r="Q41">
        <v>0.237185596140017</v>
      </c>
      <c r="R41">
        <v>-5.8122419892696002E-2</v>
      </c>
      <c r="S41">
        <v>-0.36479758582722099</v>
      </c>
      <c r="T41">
        <v>0.20378946627577199</v>
      </c>
      <c r="U41">
        <v>0.266360289093518</v>
      </c>
      <c r="Z41">
        <v>798.29880000000003</v>
      </c>
      <c r="AA41">
        <v>502.15320000000003</v>
      </c>
      <c r="AB41">
        <v>176.2988</v>
      </c>
      <c r="AC41">
        <v>656.47329999999999</v>
      </c>
      <c r="AD41">
        <v>612.48630000000003</v>
      </c>
      <c r="AE41">
        <v>413.54239999999999</v>
      </c>
      <c r="AJ41">
        <v>27.010484210526318</v>
      </c>
      <c r="AK41">
        <v>4.7728834624756065</v>
      </c>
      <c r="AL41">
        <v>7.4596982245379195E-2</v>
      </c>
      <c r="AM41">
        <v>-0.3924434531342591</v>
      </c>
      <c r="AN41">
        <v>13.140849707456793</v>
      </c>
      <c r="AO41">
        <v>0.84913053272661243</v>
      </c>
      <c r="AP41">
        <v>7.5759169070494083</v>
      </c>
      <c r="AQ41">
        <v>4.4028100958653145</v>
      </c>
    </row>
    <row r="42" spans="1:43" x14ac:dyDescent="0.2">
      <c r="A42">
        <v>40</v>
      </c>
      <c r="B42">
        <v>117</v>
      </c>
      <c r="C42">
        <v>137.34360000000001</v>
      </c>
      <c r="D42">
        <v>392.2244</v>
      </c>
      <c r="E42">
        <v>695.41300000000001</v>
      </c>
      <c r="F42">
        <v>39.627200000000002</v>
      </c>
      <c r="G42">
        <v>205.2527</v>
      </c>
      <c r="H42">
        <v>22.168600000000001</v>
      </c>
      <c r="N42">
        <v>0.55433975704424598</v>
      </c>
      <c r="O42">
        <v>1.3696963569846501</v>
      </c>
      <c r="P42">
        <v>-0.35550318163658101</v>
      </c>
      <c r="Q42">
        <v>-9.7259694569886507E-2</v>
      </c>
      <c r="R42">
        <v>-8.2213059958182497E-2</v>
      </c>
      <c r="S42">
        <v>-0.22511345563433199</v>
      </c>
      <c r="T42">
        <v>0.193991120371653</v>
      </c>
      <c r="U42">
        <v>0.26775874485286699</v>
      </c>
      <c r="Z42">
        <v>810.99609999999996</v>
      </c>
      <c r="AA42">
        <v>483.88510000000002</v>
      </c>
      <c r="AB42">
        <v>171.41749999999999</v>
      </c>
      <c r="AC42">
        <v>655.96600000000001</v>
      </c>
      <c r="AD42">
        <v>627.42179999999996</v>
      </c>
      <c r="AE42">
        <v>428.18729999999999</v>
      </c>
      <c r="AJ42">
        <v>27.456003508771929</v>
      </c>
      <c r="AK42">
        <v>4.5628686455216361</v>
      </c>
      <c r="AL42">
        <v>4.4843913878297968E-2</v>
      </c>
      <c r="AM42">
        <v>-0.39291295194894815</v>
      </c>
      <c r="AN42">
        <v>13.48567482567694</v>
      </c>
      <c r="AO42">
        <v>0.91461434221924964</v>
      </c>
      <c r="AP42">
        <v>7.678515380686517</v>
      </c>
      <c r="AQ42">
        <v>4.4860920064300052</v>
      </c>
    </row>
    <row r="43" spans="1:43" x14ac:dyDescent="0.2">
      <c r="A43">
        <v>41</v>
      </c>
      <c r="B43">
        <v>120</v>
      </c>
      <c r="C43">
        <v>150.26070000000001</v>
      </c>
      <c r="D43">
        <v>403.92410000000001</v>
      </c>
      <c r="E43">
        <v>493.9348</v>
      </c>
      <c r="F43">
        <v>38.193600000000004</v>
      </c>
      <c r="G43">
        <v>205.40260000000001</v>
      </c>
      <c r="H43">
        <v>27.3065</v>
      </c>
      <c r="N43">
        <v>0.70052466901478005</v>
      </c>
      <c r="O43">
        <v>1.4403822614511099</v>
      </c>
      <c r="P43">
        <v>-0.54222971517792795</v>
      </c>
      <c r="Q43">
        <v>-0.12991828518099699</v>
      </c>
      <c r="R43">
        <v>-8.1542782479190695E-2</v>
      </c>
      <c r="S43">
        <v>-4.5522070689122701E-2</v>
      </c>
      <c r="T43">
        <v>0.22361567948977501</v>
      </c>
      <c r="U43">
        <v>0.29354303190843101</v>
      </c>
      <c r="Z43">
        <v>811.97500000000002</v>
      </c>
      <c r="AA43">
        <v>505.94139999999999</v>
      </c>
      <c r="AB43">
        <v>176.82159999999999</v>
      </c>
      <c r="AC43">
        <v>623.18859999999995</v>
      </c>
      <c r="AD43">
        <v>612.82749999999999</v>
      </c>
      <c r="AE43">
        <v>415.66699999999997</v>
      </c>
      <c r="AJ43">
        <v>27.490350877192984</v>
      </c>
      <c r="AK43">
        <v>4.8164335924609372</v>
      </c>
      <c r="AL43">
        <v>7.7783613704685062E-2</v>
      </c>
      <c r="AM43">
        <v>-0.4232479617037046</v>
      </c>
      <c r="AN43">
        <v>13.148727202708823</v>
      </c>
      <c r="AO43">
        <v>0.85863055673825173</v>
      </c>
      <c r="AP43">
        <v>7.6614463135169943</v>
      </c>
      <c r="AQ43">
        <v>4.4741566386833149</v>
      </c>
    </row>
    <row r="44" spans="1:43" x14ac:dyDescent="0.2">
      <c r="A44">
        <v>42</v>
      </c>
      <c r="B44">
        <v>123</v>
      </c>
      <c r="C44">
        <v>144.00919999999999</v>
      </c>
      <c r="D44">
        <v>448.14190000000002</v>
      </c>
      <c r="E44">
        <v>640.7174</v>
      </c>
      <c r="F44">
        <v>54.523299999999999</v>
      </c>
      <c r="G44">
        <v>194.37899999999999</v>
      </c>
      <c r="H44">
        <v>38.114899999999999</v>
      </c>
      <c r="N44">
        <v>0.62977543140078096</v>
      </c>
      <c r="O44">
        <v>1.7075322897866101</v>
      </c>
      <c r="P44">
        <v>-0.40619412382270298</v>
      </c>
      <c r="Q44">
        <v>0.24208575158117901</v>
      </c>
      <c r="R44">
        <v>-0.13083478259536499</v>
      </c>
      <c r="S44">
        <v>0.33227732693282402</v>
      </c>
      <c r="T44">
        <v>0.395773648880555</v>
      </c>
      <c r="U44">
        <v>0.301307598501802</v>
      </c>
      <c r="Z44">
        <v>852.26440000000002</v>
      </c>
      <c r="AA44">
        <v>517.00229999999999</v>
      </c>
      <c r="AB44">
        <v>181.35169999999999</v>
      </c>
      <c r="AC44">
        <v>636.47159999999997</v>
      </c>
      <c r="AD44">
        <v>612.53650000000005</v>
      </c>
      <c r="AE44">
        <v>413.5009</v>
      </c>
      <c r="AJ44">
        <v>28.904014035087719</v>
      </c>
      <c r="AK44">
        <v>4.9435925684270297</v>
      </c>
      <c r="AL44">
        <v>0.10539600692159747</v>
      </c>
      <c r="AM44">
        <v>-0.41095473726941667</v>
      </c>
      <c r="AN44">
        <v>13.142008705878986</v>
      </c>
      <c r="AO44">
        <v>0.84894496791606788</v>
      </c>
      <c r="AP44">
        <v>7.9221669244936637</v>
      </c>
      <c r="AQ44">
        <v>4.6794937569649369</v>
      </c>
    </row>
    <row r="45" spans="1:43" x14ac:dyDescent="0.2">
      <c r="A45">
        <v>43</v>
      </c>
      <c r="B45">
        <v>126</v>
      </c>
      <c r="C45">
        <v>164.89570000000001</v>
      </c>
      <c r="D45">
        <v>456.16829999999999</v>
      </c>
      <c r="E45">
        <v>676.38260000000002</v>
      </c>
      <c r="F45">
        <v>39.541200000000003</v>
      </c>
      <c r="G45">
        <v>215.137</v>
      </c>
      <c r="H45">
        <v>36.578499999999998</v>
      </c>
      <c r="N45">
        <v>0.86615133341226602</v>
      </c>
      <c r="O45">
        <v>1.75602527196646</v>
      </c>
      <c r="P45">
        <v>-0.373140229336556</v>
      </c>
      <c r="Q45">
        <v>-9.9218845513354401E-2</v>
      </c>
      <c r="R45">
        <v>-3.8015436972198301E-2</v>
      </c>
      <c r="S45">
        <v>0.27857363401746599</v>
      </c>
      <c r="T45">
        <v>0.39839595459568</v>
      </c>
      <c r="U45">
        <v>0.32195513773400802</v>
      </c>
      <c r="Z45">
        <v>859.77769999999998</v>
      </c>
      <c r="AA45">
        <v>498.61259999999999</v>
      </c>
      <c r="AB45">
        <v>185.393</v>
      </c>
      <c r="AC45">
        <v>645.58450000000005</v>
      </c>
      <c r="AD45">
        <v>611.54560000000004</v>
      </c>
      <c r="AE45">
        <v>423.55259999999998</v>
      </c>
      <c r="AJ45">
        <v>29.167638596491226</v>
      </c>
      <c r="AK45">
        <v>4.7321798063259664</v>
      </c>
      <c r="AL45">
        <v>0.13002900943975562</v>
      </c>
      <c r="AM45">
        <v>-0.40252088008751319</v>
      </c>
      <c r="AN45">
        <v>13.119131185230575</v>
      </c>
      <c r="AO45">
        <v>0.89389055360645431</v>
      </c>
      <c r="AP45">
        <v>7.9400580451677429</v>
      </c>
      <c r="AQ45">
        <v>4.7186407309395246</v>
      </c>
    </row>
    <row r="46" spans="1:43" x14ac:dyDescent="0.2">
      <c r="A46">
        <v>44</v>
      </c>
      <c r="B46">
        <v>129</v>
      </c>
      <c r="C46">
        <v>139.28219999999999</v>
      </c>
      <c r="D46">
        <v>499.19799999999998</v>
      </c>
      <c r="E46">
        <v>675</v>
      </c>
      <c r="F46">
        <v>42.369199999999999</v>
      </c>
      <c r="G46">
        <v>226.61670000000001</v>
      </c>
      <c r="H46">
        <v>26.59</v>
      </c>
      <c r="N46">
        <v>0.576279207102392</v>
      </c>
      <c r="O46">
        <v>2.0159971741024401</v>
      </c>
      <c r="P46">
        <v>-0.37442159925783902</v>
      </c>
      <c r="Q46">
        <v>-3.4794672628155401E-2</v>
      </c>
      <c r="R46">
        <v>1.33160131651108E-2</v>
      </c>
      <c r="S46">
        <v>-7.0566782986606597E-2</v>
      </c>
      <c r="T46">
        <v>0.35430155658288998</v>
      </c>
      <c r="U46">
        <v>0.35542106309967098</v>
      </c>
      <c r="Z46">
        <v>865.84870000000001</v>
      </c>
      <c r="AA46">
        <v>489.56760000000003</v>
      </c>
      <c r="AB46">
        <v>185.52670000000001</v>
      </c>
      <c r="AC46">
        <v>661.38059999999996</v>
      </c>
      <c r="AD46">
        <v>615.35490000000004</v>
      </c>
      <c r="AE46">
        <v>420.64749999999998</v>
      </c>
      <c r="AJ46">
        <v>29.380656140350876</v>
      </c>
      <c r="AK46">
        <v>4.6281961397515197</v>
      </c>
      <c r="AL46">
        <v>0.13084395325404255</v>
      </c>
      <c r="AM46">
        <v>-0.38790181794142764</v>
      </c>
      <c r="AN46">
        <v>13.207078848371147</v>
      </c>
      <c r="AO46">
        <v>0.88090056972421127</v>
      </c>
      <c r="AP46">
        <v>7.9732956389183949</v>
      </c>
      <c r="AQ46">
        <v>4.7559541634785782</v>
      </c>
    </row>
    <row r="47" spans="1:43" x14ac:dyDescent="0.2">
      <c r="A47">
        <v>45</v>
      </c>
      <c r="B47">
        <v>132</v>
      </c>
      <c r="C47">
        <v>204.71469999999999</v>
      </c>
      <c r="D47">
        <v>508.12869999999998</v>
      </c>
      <c r="E47">
        <v>719.16520000000003</v>
      </c>
      <c r="F47">
        <v>56.240099999999998</v>
      </c>
      <c r="G47">
        <v>217.1242</v>
      </c>
      <c r="H47">
        <v>37.191600000000001</v>
      </c>
      <c r="N47">
        <v>1.3167894030838401</v>
      </c>
      <c r="O47">
        <v>2.06995365221885</v>
      </c>
      <c r="P47">
        <v>-0.33349005083642103</v>
      </c>
      <c r="Q47">
        <v>0.28119587181077899</v>
      </c>
      <c r="R47">
        <v>-2.91296770905933E-2</v>
      </c>
      <c r="S47">
        <v>0.30000407799455903</v>
      </c>
      <c r="T47">
        <v>0.600887212863502</v>
      </c>
      <c r="U47">
        <v>0.371186723727287</v>
      </c>
      <c r="Z47">
        <v>884.12239999999997</v>
      </c>
      <c r="AA47">
        <v>497.49439999999998</v>
      </c>
      <c r="AB47">
        <v>184.4699</v>
      </c>
      <c r="AC47">
        <v>651.66780000000006</v>
      </c>
      <c r="AD47">
        <v>609.20209999999997</v>
      </c>
      <c r="AE47">
        <v>399.51949999999999</v>
      </c>
      <c r="AJ47">
        <v>30.021838596491229</v>
      </c>
      <c r="AK47">
        <v>4.7193246890276193</v>
      </c>
      <c r="AL47">
        <v>0.12440242279077833</v>
      </c>
      <c r="AM47">
        <v>-0.39689087389906902</v>
      </c>
      <c r="AN47">
        <v>13.065025352513294</v>
      </c>
      <c r="AO47">
        <v>0.78642795967153512</v>
      </c>
      <c r="AP47">
        <v>8.0533546910992317</v>
      </c>
      <c r="AQ47">
        <v>4.8508763547647922</v>
      </c>
    </row>
    <row r="48" spans="1:43" x14ac:dyDescent="0.2">
      <c r="A48">
        <v>46</v>
      </c>
      <c r="B48">
        <v>135</v>
      </c>
      <c r="C48">
        <v>197.49080000000001</v>
      </c>
      <c r="D48">
        <v>502.97359999999998</v>
      </c>
      <c r="E48">
        <v>663.8913</v>
      </c>
      <c r="F48">
        <v>48.727600000000002</v>
      </c>
      <c r="G48">
        <v>225.47540000000001</v>
      </c>
      <c r="H48">
        <v>42.114899999999999</v>
      </c>
      <c r="N48">
        <v>1.2350353572388799</v>
      </c>
      <c r="O48">
        <v>2.0388081607861599</v>
      </c>
      <c r="P48">
        <v>-0.38471695152498703</v>
      </c>
      <c r="Q48">
        <v>0.110054924568892</v>
      </c>
      <c r="R48">
        <v>8.2126930398713893E-3</v>
      </c>
      <c r="S48">
        <v>0.472094283234199</v>
      </c>
      <c r="T48">
        <v>0.57991474455716896</v>
      </c>
      <c r="U48">
        <v>0.36730115092802201</v>
      </c>
      <c r="Z48">
        <v>884.03039999999999</v>
      </c>
      <c r="AA48">
        <v>522.2568</v>
      </c>
      <c r="AB48">
        <v>192.762</v>
      </c>
      <c r="AC48">
        <v>651.15120000000002</v>
      </c>
      <c r="AD48">
        <v>611.60569999999996</v>
      </c>
      <c r="AE48">
        <v>412.8254</v>
      </c>
      <c r="AJ48">
        <v>30.01861052631579</v>
      </c>
      <c r="AK48">
        <v>5.0039996636194486</v>
      </c>
      <c r="AL48">
        <v>0.17494539663108191</v>
      </c>
      <c r="AM48">
        <v>-0.39736897972928459</v>
      </c>
      <c r="AN48">
        <v>13.120518751070687</v>
      </c>
      <c r="AO48">
        <v>0.84592450937334818</v>
      </c>
      <c r="AP48">
        <v>8.1277716445468453</v>
      </c>
      <c r="AQ48">
        <v>4.8402653773643163</v>
      </c>
    </row>
    <row r="49" spans="1:43" x14ac:dyDescent="0.2">
      <c r="A49">
        <v>47</v>
      </c>
      <c r="B49">
        <v>138</v>
      </c>
      <c r="C49">
        <v>189.73929999999999</v>
      </c>
      <c r="D49">
        <v>524.92740000000003</v>
      </c>
      <c r="E49">
        <v>630.83479999999997</v>
      </c>
      <c r="F49">
        <v>42.229399999999998</v>
      </c>
      <c r="G49">
        <v>229.39830000000001</v>
      </c>
      <c r="H49">
        <v>37.195399999999999</v>
      </c>
      <c r="N49">
        <v>1.1473103767757999</v>
      </c>
      <c r="O49">
        <v>2.1714461095776398</v>
      </c>
      <c r="P49">
        <v>-0.41535314767925802</v>
      </c>
      <c r="Q49">
        <v>-3.7979431952536898E-2</v>
      </c>
      <c r="R49">
        <v>2.5753930680545802E-2</v>
      </c>
      <c r="S49">
        <v>0.300136904103045</v>
      </c>
      <c r="T49">
        <v>0.53188579025087401</v>
      </c>
      <c r="U49">
        <v>0.391526518681306</v>
      </c>
      <c r="Z49">
        <v>888.65129999999999</v>
      </c>
      <c r="AA49">
        <v>519.02809999999999</v>
      </c>
      <c r="AB49">
        <v>185.69730000000001</v>
      </c>
      <c r="AC49">
        <v>655.62270000000001</v>
      </c>
      <c r="AD49">
        <v>589.61929999999995</v>
      </c>
      <c r="AE49">
        <v>418.0034</v>
      </c>
      <c r="AJ49">
        <v>30.180747368421052</v>
      </c>
      <c r="AK49">
        <v>4.9668816907870639</v>
      </c>
      <c r="AL49">
        <v>0.13188381424669293</v>
      </c>
      <c r="AM49">
        <v>-0.39323067113499732</v>
      </c>
      <c r="AN49">
        <v>12.612905147292075</v>
      </c>
      <c r="AO49">
        <v>0.86907763199985122</v>
      </c>
      <c r="AP49">
        <v>8.0613774969352878</v>
      </c>
      <c r="AQ49">
        <v>4.8498978629945499</v>
      </c>
    </row>
    <row r="50" spans="1:43" x14ac:dyDescent="0.2">
      <c r="A50">
        <v>48</v>
      </c>
      <c r="B50">
        <v>141</v>
      </c>
      <c r="C50">
        <v>238.00919999999999</v>
      </c>
      <c r="D50">
        <v>471.70960000000002</v>
      </c>
      <c r="E50">
        <v>627.40440000000001</v>
      </c>
      <c r="F50">
        <v>42.8996</v>
      </c>
      <c r="G50">
        <v>247.59960000000001</v>
      </c>
      <c r="H50">
        <v>32.8429</v>
      </c>
      <c r="N50">
        <v>1.6935886499428801</v>
      </c>
      <c r="O50">
        <v>1.8499209143405799</v>
      </c>
      <c r="P50">
        <v>-0.41853238345097099</v>
      </c>
      <c r="Q50">
        <v>-2.2711723088442E-2</v>
      </c>
      <c r="R50">
        <v>0.107140998581641</v>
      </c>
      <c r="S50">
        <v>0.147998578527611</v>
      </c>
      <c r="T50">
        <v>0.55956750580888504</v>
      </c>
      <c r="U50">
        <v>0.39246329316141398</v>
      </c>
      <c r="Z50">
        <v>881.43679999999995</v>
      </c>
      <c r="AA50">
        <v>520.32429999999999</v>
      </c>
      <c r="AB50">
        <v>196.1694</v>
      </c>
      <c r="AC50">
        <v>649.38829999999996</v>
      </c>
      <c r="AD50">
        <v>615.81010000000003</v>
      </c>
      <c r="AE50">
        <v>426.78730000000002</v>
      </c>
      <c r="AJ50">
        <v>29.927607017543856</v>
      </c>
      <c r="AK50">
        <v>4.9817831422645433</v>
      </c>
      <c r="AL50">
        <v>0.19571457802824913</v>
      </c>
      <c r="AM50">
        <v>-0.3990005181886091</v>
      </c>
      <c r="AN50">
        <v>13.21758833207198</v>
      </c>
      <c r="AO50">
        <v>0.90835432451413112</v>
      </c>
      <c r="AP50">
        <v>8.1386744793723587</v>
      </c>
      <c r="AQ50">
        <v>4.8262440395906436</v>
      </c>
    </row>
    <row r="51" spans="1:43" x14ac:dyDescent="0.2">
      <c r="A51">
        <v>49</v>
      </c>
      <c r="B51">
        <v>144</v>
      </c>
      <c r="C51">
        <v>240.69630000000001</v>
      </c>
      <c r="D51">
        <v>504.71289999999999</v>
      </c>
      <c r="E51">
        <v>671.00869999999998</v>
      </c>
      <c r="F51">
        <v>52.723999999999997</v>
      </c>
      <c r="G51">
        <v>251.40899999999999</v>
      </c>
      <c r="H51">
        <v>26.1648</v>
      </c>
      <c r="N51">
        <v>1.72399899568272</v>
      </c>
      <c r="O51">
        <v>2.0493164638741499</v>
      </c>
      <c r="P51">
        <v>-0.37812066751099799</v>
      </c>
      <c r="Q51">
        <v>0.20109621329534499</v>
      </c>
      <c r="R51">
        <v>0.12417472125323201</v>
      </c>
      <c r="S51">
        <v>-8.5429325441442799E-2</v>
      </c>
      <c r="T51">
        <v>0.60583940019216698</v>
      </c>
      <c r="U51">
        <v>0.41536147672895801</v>
      </c>
      <c r="Z51">
        <v>882.80889999999999</v>
      </c>
      <c r="AA51">
        <v>500.51350000000002</v>
      </c>
      <c r="AB51">
        <v>194.6918</v>
      </c>
      <c r="AC51">
        <v>638.08240000000001</v>
      </c>
      <c r="AD51">
        <v>599.68309999999997</v>
      </c>
      <c r="AE51">
        <v>424.56439999999998</v>
      </c>
      <c r="AJ51">
        <v>29.975750877192983</v>
      </c>
      <c r="AK51">
        <v>4.7540330458827782</v>
      </c>
      <c r="AL51">
        <v>0.18670813838733399</v>
      </c>
      <c r="AM51">
        <v>-0.40946396516080025</v>
      </c>
      <c r="AN51">
        <v>12.845254317038245</v>
      </c>
      <c r="AO51">
        <v>0.89841475783076785</v>
      </c>
      <c r="AP51">
        <v>8.0417828618618845</v>
      </c>
      <c r="AQ51">
        <v>4.8274736991620903</v>
      </c>
    </row>
    <row r="52" spans="1:43" x14ac:dyDescent="0.2">
      <c r="A52">
        <v>50</v>
      </c>
      <c r="B52">
        <v>147</v>
      </c>
      <c r="C52">
        <v>251.23009999999999</v>
      </c>
      <c r="D52">
        <v>461.42899999999997</v>
      </c>
      <c r="E52">
        <v>654.73040000000003</v>
      </c>
      <c r="F52">
        <v>44.767000000000003</v>
      </c>
      <c r="G52">
        <v>251.56530000000001</v>
      </c>
      <c r="H52">
        <v>31.547899999999998</v>
      </c>
      <c r="N52">
        <v>1.84321171569845</v>
      </c>
      <c r="O52">
        <v>1.7878087653574599</v>
      </c>
      <c r="P52">
        <v>-0.39320711622329602</v>
      </c>
      <c r="Q52">
        <v>1.98291893747196E-2</v>
      </c>
      <c r="R52">
        <v>0.124873616316384</v>
      </c>
      <c r="S52">
        <v>0.102732838925041</v>
      </c>
      <c r="T52">
        <v>0.58087483490812597</v>
      </c>
      <c r="U52">
        <v>0.39792581622898698</v>
      </c>
      <c r="Z52">
        <v>864.63019999999995</v>
      </c>
      <c r="AA52">
        <v>500.13060000000002</v>
      </c>
      <c r="AB52">
        <v>188.42250000000001</v>
      </c>
      <c r="AC52">
        <v>630.48940000000005</v>
      </c>
      <c r="AD52">
        <v>599.91189999999995</v>
      </c>
      <c r="AE52">
        <v>442.54410000000001</v>
      </c>
      <c r="AJ52">
        <v>29.337901754385964</v>
      </c>
      <c r="AK52">
        <v>4.7496311281457579</v>
      </c>
      <c r="AL52">
        <v>0.1484947707365562</v>
      </c>
      <c r="AM52">
        <v>-0.41649117686971748</v>
      </c>
      <c r="AN52">
        <v>12.850536764030229</v>
      </c>
      <c r="AO52">
        <v>0.97880992949699785</v>
      </c>
      <c r="AP52">
        <v>7.9414805283209633</v>
      </c>
      <c r="AQ52">
        <v>4.7299001994840193</v>
      </c>
    </row>
    <row r="53" spans="1:43" x14ac:dyDescent="0.2">
      <c r="A53">
        <v>51</v>
      </c>
      <c r="B53">
        <v>150</v>
      </c>
      <c r="C53">
        <v>258.36200000000002</v>
      </c>
      <c r="D53">
        <v>460.98020000000002</v>
      </c>
      <c r="E53">
        <v>625.7174</v>
      </c>
      <c r="F53">
        <v>56.516100000000002</v>
      </c>
      <c r="G53">
        <v>254.2484</v>
      </c>
      <c r="H53">
        <v>29.938700000000001</v>
      </c>
      <c r="N53">
        <v>1.9239245826486699</v>
      </c>
      <c r="O53">
        <v>1.78509725703464</v>
      </c>
      <c r="P53">
        <v>-0.42009586606141802</v>
      </c>
      <c r="Q53">
        <v>0.287483379489816</v>
      </c>
      <c r="R53">
        <v>0.13687109132561001</v>
      </c>
      <c r="S53">
        <v>4.6484477404997497E-2</v>
      </c>
      <c r="T53">
        <v>0.62662748697371795</v>
      </c>
      <c r="U53">
        <v>0.40050416995962801</v>
      </c>
      <c r="Z53">
        <v>853.29489999999998</v>
      </c>
      <c r="AA53">
        <v>495.91329999999999</v>
      </c>
      <c r="AB53">
        <v>180.85339999999999</v>
      </c>
      <c r="AC53">
        <v>623.20479999999998</v>
      </c>
      <c r="AD53">
        <v>612.15269999999998</v>
      </c>
      <c r="AE53">
        <v>397.29579999999999</v>
      </c>
      <c r="AJ53">
        <v>28.940171929824562</v>
      </c>
      <c r="AK53">
        <v>4.7011479532375855</v>
      </c>
      <c r="AL53">
        <v>0.10235871071621847</v>
      </c>
      <c r="AM53">
        <v>-0.4232329688379487</v>
      </c>
      <c r="AN53">
        <v>13.133147678101347</v>
      </c>
      <c r="AO53">
        <v>0.77648481583519768</v>
      </c>
      <c r="AP53">
        <v>7.8716796864794922</v>
      </c>
      <c r="AQ53">
        <v>4.694416530810634</v>
      </c>
    </row>
    <row r="54" spans="1:43" x14ac:dyDescent="0.2">
      <c r="A54">
        <v>52</v>
      </c>
      <c r="B54">
        <v>153</v>
      </c>
      <c r="C54">
        <v>253.4847</v>
      </c>
      <c r="D54">
        <v>493.35969999999998</v>
      </c>
      <c r="E54">
        <v>618.41740000000004</v>
      </c>
      <c r="F54">
        <v>67.544799999999995</v>
      </c>
      <c r="G54">
        <v>263.1841</v>
      </c>
      <c r="H54">
        <v>36.084299999999999</v>
      </c>
      <c r="N54">
        <v>1.8687273889167999</v>
      </c>
      <c r="O54">
        <v>1.9807240033333999</v>
      </c>
      <c r="P54">
        <v>-0.42686138061759299</v>
      </c>
      <c r="Q54">
        <v>0.53872626332963003</v>
      </c>
      <c r="R54">
        <v>0.17682705175941499</v>
      </c>
      <c r="S54">
        <v>0.26129924906643098</v>
      </c>
      <c r="T54">
        <v>0.73324042929801403</v>
      </c>
      <c r="U54">
        <v>0.39839436899411401</v>
      </c>
      <c r="Z54">
        <v>840.50699999999995</v>
      </c>
      <c r="AA54">
        <v>496.58109999999999</v>
      </c>
      <c r="AB54">
        <v>180.70849999999999</v>
      </c>
      <c r="AC54">
        <v>637.08500000000004</v>
      </c>
      <c r="AD54">
        <v>613.56690000000003</v>
      </c>
      <c r="AE54">
        <v>410.87970000000001</v>
      </c>
      <c r="AJ54">
        <v>28.491473684210526</v>
      </c>
      <c r="AK54">
        <v>4.7088251552871609</v>
      </c>
      <c r="AL54">
        <v>0.10147549935727919</v>
      </c>
      <c r="AM54">
        <v>-0.41038704443888191</v>
      </c>
      <c r="AN54">
        <v>13.165798187437289</v>
      </c>
      <c r="AO54">
        <v>0.83722442619559867</v>
      </c>
      <c r="AP54">
        <v>7.815734984674827</v>
      </c>
      <c r="AQ54">
        <v>4.6247188325074227</v>
      </c>
    </row>
    <row r="55" spans="1:43" x14ac:dyDescent="0.2">
      <c r="A55">
        <v>53</v>
      </c>
      <c r="B55">
        <v>156</v>
      </c>
      <c r="C55">
        <v>278.41410000000002</v>
      </c>
      <c r="D55">
        <v>480.07589999999999</v>
      </c>
      <c r="E55">
        <v>596.66520000000003</v>
      </c>
      <c r="F55">
        <v>49.544800000000002</v>
      </c>
      <c r="G55">
        <v>250.60810000000001</v>
      </c>
      <c r="H55">
        <v>57.210700000000003</v>
      </c>
      <c r="N55">
        <v>2.1508574447713098</v>
      </c>
      <c r="O55">
        <v>1.9004674653237501</v>
      </c>
      <c r="P55">
        <v>-0.447020945785924</v>
      </c>
      <c r="Q55">
        <v>0.128671414696821</v>
      </c>
      <c r="R55">
        <v>0.12059349888548999</v>
      </c>
      <c r="S55">
        <v>0.99975648546777596</v>
      </c>
      <c r="T55">
        <v>0.80888756055986999</v>
      </c>
      <c r="U55">
        <v>0.4298297997212</v>
      </c>
      <c r="Z55">
        <v>832.86350000000004</v>
      </c>
      <c r="AA55">
        <v>487.90539999999999</v>
      </c>
      <c r="AB55">
        <v>181.5847</v>
      </c>
      <c r="AC55">
        <v>623.27189999999996</v>
      </c>
      <c r="AD55">
        <v>623.46349999999995</v>
      </c>
      <c r="AE55">
        <v>424.4203</v>
      </c>
      <c r="AJ55">
        <v>28.223280701754387</v>
      </c>
      <c r="AK55">
        <v>4.6090870573214415</v>
      </c>
      <c r="AL55">
        <v>0.10681621566302496</v>
      </c>
      <c r="AM55">
        <v>-0.42317086875818205</v>
      </c>
      <c r="AN55">
        <v>13.394287107458545</v>
      </c>
      <c r="AO55">
        <v>0.89777042315126254</v>
      </c>
      <c r="AP55">
        <v>7.8013451060984131</v>
      </c>
      <c r="AQ55">
        <v>4.5935997011172169</v>
      </c>
    </row>
    <row r="56" spans="1:43" x14ac:dyDescent="0.2">
      <c r="A56">
        <v>54</v>
      </c>
      <c r="B56">
        <v>159</v>
      </c>
      <c r="C56">
        <v>300.1626</v>
      </c>
      <c r="D56">
        <v>500.43889999999999</v>
      </c>
      <c r="E56">
        <v>630.14779999999996</v>
      </c>
      <c r="F56">
        <v>53.379899999999999</v>
      </c>
      <c r="G56">
        <v>213.46039999999999</v>
      </c>
      <c r="H56">
        <v>44.1188</v>
      </c>
      <c r="N56">
        <v>2.3969887403400598</v>
      </c>
      <c r="O56">
        <v>2.02349430128112</v>
      </c>
      <c r="P56">
        <v>-0.41598984747379097</v>
      </c>
      <c r="Q56">
        <v>0.21603815636302601</v>
      </c>
      <c r="R56">
        <v>-4.551234972255E-2</v>
      </c>
      <c r="S56">
        <v>0.54213908291728097</v>
      </c>
      <c r="T56">
        <v>0.78619301395085806</v>
      </c>
      <c r="U56">
        <v>0.47071554308071101</v>
      </c>
      <c r="Z56">
        <v>840.77459999999996</v>
      </c>
      <c r="AA56">
        <v>473.5754</v>
      </c>
      <c r="AB56">
        <v>185.21629999999999</v>
      </c>
      <c r="AC56">
        <v>628.75699999999995</v>
      </c>
      <c r="AD56">
        <v>614.46280000000002</v>
      </c>
      <c r="AE56">
        <v>419.48559999999998</v>
      </c>
      <c r="AJ56">
        <v>28.500863157894734</v>
      </c>
      <c r="AK56">
        <v>4.4443456596418587</v>
      </c>
      <c r="AL56">
        <v>0.12895196701653566</v>
      </c>
      <c r="AM56">
        <v>-0.41809448802005716</v>
      </c>
      <c r="AN56">
        <v>13.186482384378364</v>
      </c>
      <c r="AO56">
        <v>0.87570520217308467</v>
      </c>
      <c r="AP56">
        <v>7.7863756471807539</v>
      </c>
      <c r="AQ56">
        <v>4.6300725108026333</v>
      </c>
    </row>
    <row r="57" spans="1:43" x14ac:dyDescent="0.2">
      <c r="A57">
        <v>55</v>
      </c>
      <c r="B57">
        <v>162</v>
      </c>
      <c r="C57">
        <v>274.80680000000001</v>
      </c>
      <c r="D57">
        <v>493.54129999999998</v>
      </c>
      <c r="E57">
        <v>638.58699999999999</v>
      </c>
      <c r="F57">
        <v>49.222200000000001</v>
      </c>
      <c r="G57">
        <v>265.9101</v>
      </c>
      <c r="H57">
        <v>46.134099999999997</v>
      </c>
      <c r="N57">
        <v>2.1100330466516599</v>
      </c>
      <c r="O57">
        <v>1.98182117336777</v>
      </c>
      <c r="P57">
        <v>-0.40816854193372698</v>
      </c>
      <c r="Q57">
        <v>0.121322320576325</v>
      </c>
      <c r="R57">
        <v>0.189016354012462</v>
      </c>
      <c r="S57">
        <v>0.61258236092582097</v>
      </c>
      <c r="T57">
        <v>0.76776778560005099</v>
      </c>
      <c r="U57">
        <v>0.42565069327777799</v>
      </c>
      <c r="Z57">
        <v>819.34169999999995</v>
      </c>
      <c r="AA57">
        <v>459.10809999999998</v>
      </c>
      <c r="AB57">
        <v>193.8389</v>
      </c>
      <c r="AC57">
        <v>644.36279999999999</v>
      </c>
      <c r="AD57">
        <v>601.71050000000002</v>
      </c>
      <c r="AE57">
        <v>437.68220000000002</v>
      </c>
      <c r="AJ57">
        <v>27.748831578947367</v>
      </c>
      <c r="AK57">
        <v>4.2780258255420787</v>
      </c>
      <c r="AL57">
        <v>0.18150944295573099</v>
      </c>
      <c r="AM57">
        <v>-0.40365154577232615</v>
      </c>
      <c r="AN57">
        <v>12.892062153714591</v>
      </c>
      <c r="AO57">
        <v>0.95707022943948628</v>
      </c>
      <c r="AP57">
        <v>7.6089746141378214</v>
      </c>
      <c r="AQ57">
        <v>4.5027299909308161</v>
      </c>
    </row>
    <row r="58" spans="1:43" x14ac:dyDescent="0.2">
      <c r="A58">
        <v>56</v>
      </c>
      <c r="B58">
        <v>165</v>
      </c>
      <c r="C58">
        <v>299.94779999999997</v>
      </c>
      <c r="D58">
        <v>522.49839999999995</v>
      </c>
      <c r="E58">
        <v>574.87390000000005</v>
      </c>
      <c r="F58">
        <v>56.157699999999998</v>
      </c>
      <c r="G58">
        <v>248.44540000000001</v>
      </c>
      <c r="H58">
        <v>40.348700000000001</v>
      </c>
      <c r="N58">
        <v>2.3945578139640702</v>
      </c>
      <c r="O58">
        <v>2.1567708561994299</v>
      </c>
      <c r="P58">
        <v>-0.46721674816235698</v>
      </c>
      <c r="Q58">
        <v>0.27931873183703798</v>
      </c>
      <c r="R58">
        <v>0.11092299118825399</v>
      </c>
      <c r="S58">
        <v>0.410358106179327</v>
      </c>
      <c r="T58">
        <v>0.81411862520096101</v>
      </c>
      <c r="U58">
        <v>0.479090839130838</v>
      </c>
      <c r="Z58">
        <v>786.05380000000002</v>
      </c>
      <c r="AA58">
        <v>472.81200000000001</v>
      </c>
      <c r="AB58">
        <v>186.82499999999999</v>
      </c>
      <c r="AC58">
        <v>651.13850000000002</v>
      </c>
      <c r="AD58">
        <v>622.26750000000004</v>
      </c>
      <c r="AE58">
        <v>418.80419999999998</v>
      </c>
      <c r="AJ58">
        <v>26.580835087719301</v>
      </c>
      <c r="AK58">
        <v>4.4355694151904563</v>
      </c>
      <c r="AL58">
        <v>0.13875750264887202</v>
      </c>
      <c r="AM58">
        <v>-0.39738073339564878</v>
      </c>
      <c r="AN58">
        <v>13.366674316364088</v>
      </c>
      <c r="AO58">
        <v>0.87265836212717907</v>
      </c>
      <c r="AP58">
        <v>7.4995189917757079</v>
      </c>
      <c r="AQ58">
        <v>4.3526430259404023</v>
      </c>
    </row>
    <row r="59" spans="1:43" x14ac:dyDescent="0.2">
      <c r="A59">
        <v>57</v>
      </c>
      <c r="B59">
        <v>168</v>
      </c>
      <c r="C59">
        <v>281.04599999999999</v>
      </c>
      <c r="D59">
        <v>455.10559999999998</v>
      </c>
      <c r="E59">
        <v>697.26959999999997</v>
      </c>
      <c r="F59">
        <v>52.193600000000004</v>
      </c>
      <c r="G59">
        <v>247.70240000000001</v>
      </c>
      <c r="H59">
        <v>44.930999999999997</v>
      </c>
      <c r="N59">
        <v>2.1806430831742998</v>
      </c>
      <c r="O59">
        <v>1.74960477309243</v>
      </c>
      <c r="P59">
        <v>-0.35378251666055399</v>
      </c>
      <c r="Q59">
        <v>0.18901326375563199</v>
      </c>
      <c r="R59">
        <v>0.107600668527207</v>
      </c>
      <c r="S59">
        <v>0.57052891589427501</v>
      </c>
      <c r="T59">
        <v>0.74060136463054704</v>
      </c>
      <c r="U59">
        <v>0.409200360914519</v>
      </c>
      <c r="Z59">
        <v>771.96879999999999</v>
      </c>
      <c r="AA59">
        <v>464.04390000000001</v>
      </c>
      <c r="AB59">
        <v>183.1104</v>
      </c>
      <c r="AC59">
        <v>654.45119999999997</v>
      </c>
      <c r="AD59">
        <v>609.04939999999999</v>
      </c>
      <c r="AE59">
        <v>419.01100000000002</v>
      </c>
      <c r="AJ59">
        <v>26.086624561403507</v>
      </c>
      <c r="AK59">
        <v>4.3347690628530966</v>
      </c>
      <c r="AL59">
        <v>0.11611584002695584</v>
      </c>
      <c r="AM59">
        <v>-0.39431487744567778</v>
      </c>
      <c r="AN59">
        <v>13.061499873248977</v>
      </c>
      <c r="AO59">
        <v>0.87358305617104959</v>
      </c>
      <c r="AP59">
        <v>7.3463795860429846</v>
      </c>
      <c r="AQ59">
        <v>4.2701340303254609</v>
      </c>
    </row>
    <row r="60" spans="1:43" x14ac:dyDescent="0.2">
      <c r="A60">
        <v>58</v>
      </c>
      <c r="B60">
        <v>171</v>
      </c>
      <c r="C60">
        <v>310.56130000000002</v>
      </c>
      <c r="D60">
        <v>516.14850000000001</v>
      </c>
      <c r="E60">
        <v>608.05219999999997</v>
      </c>
      <c r="F60">
        <v>51.648699999999998</v>
      </c>
      <c r="G60">
        <v>221.74520000000001</v>
      </c>
      <c r="H60">
        <v>43.344799999999999</v>
      </c>
      <c r="N60">
        <v>2.5146725117831901</v>
      </c>
      <c r="O60">
        <v>2.1184067592762998</v>
      </c>
      <c r="P60">
        <v>-0.43646766986110802</v>
      </c>
      <c r="Q60">
        <v>0.17659999225452</v>
      </c>
      <c r="R60">
        <v>-8.4668870277427397E-3</v>
      </c>
      <c r="S60">
        <v>0.51508450187296495</v>
      </c>
      <c r="T60">
        <v>0.81330486804968705</v>
      </c>
      <c r="U60">
        <v>0.49428438188454199</v>
      </c>
      <c r="Z60">
        <v>763.83929999999998</v>
      </c>
      <c r="AA60">
        <v>469.2996</v>
      </c>
      <c r="AB60">
        <v>191.98330000000001</v>
      </c>
      <c r="AC60">
        <v>639.84699999999998</v>
      </c>
      <c r="AD60">
        <v>617.14739999999995</v>
      </c>
      <c r="AE60">
        <v>434.63560000000001</v>
      </c>
      <c r="AJ60">
        <v>25.80137894736842</v>
      </c>
      <c r="AK60">
        <v>4.3951899535568364</v>
      </c>
      <c r="AL60">
        <v>0.17019897368280057</v>
      </c>
      <c r="AM60">
        <v>-0.40783085337605707</v>
      </c>
      <c r="AN60">
        <v>13.248463403585875</v>
      </c>
      <c r="AO60">
        <v>0.94344753662490444</v>
      </c>
      <c r="AP60">
        <v>7.3584746602404634</v>
      </c>
      <c r="AQ60">
        <v>4.229866522193789</v>
      </c>
    </row>
    <row r="61" spans="1:43" x14ac:dyDescent="0.2">
      <c r="A61">
        <v>59</v>
      </c>
      <c r="B61">
        <v>174</v>
      </c>
      <c r="C61">
        <v>330.52760000000001</v>
      </c>
      <c r="D61">
        <v>498.2937</v>
      </c>
      <c r="E61">
        <v>659.07389999999998</v>
      </c>
      <c r="F61">
        <v>65.8172</v>
      </c>
      <c r="G61">
        <v>271.22910000000002</v>
      </c>
      <c r="H61">
        <v>40.2682</v>
      </c>
      <c r="N61">
        <v>2.7406343614148598</v>
      </c>
      <c r="O61">
        <v>2.0105336781658698</v>
      </c>
      <c r="P61">
        <v>-0.38918163506237202</v>
      </c>
      <c r="Q61">
        <v>0.49937011019084998</v>
      </c>
      <c r="R61">
        <v>0.212800249347736</v>
      </c>
      <c r="S61">
        <v>0.40754428993376202</v>
      </c>
      <c r="T61">
        <v>0.91361684233178497</v>
      </c>
      <c r="U61">
        <v>0.48844505364319601</v>
      </c>
      <c r="Z61">
        <v>759.2559</v>
      </c>
      <c r="AA61">
        <v>461.5856</v>
      </c>
      <c r="AB61">
        <v>186.98220000000001</v>
      </c>
      <c r="AC61">
        <v>642.46559999999999</v>
      </c>
      <c r="AD61">
        <v>609.42930000000001</v>
      </c>
      <c r="AE61">
        <v>426.43639999999999</v>
      </c>
      <c r="AJ61">
        <v>25.64055789473684</v>
      </c>
      <c r="AK61">
        <v>4.3065078082881474</v>
      </c>
      <c r="AL61">
        <v>0.13971568640059914</v>
      </c>
      <c r="AM61">
        <v>-0.40540737693973794</v>
      </c>
      <c r="AN61">
        <v>13.070270859316523</v>
      </c>
      <c r="AO61">
        <v>0.90678529579075517</v>
      </c>
      <c r="AP61">
        <v>7.2764050279321877</v>
      </c>
      <c r="AQ61">
        <v>4.2037519487396109</v>
      </c>
    </row>
    <row r="62" spans="1:43" x14ac:dyDescent="0.2">
      <c r="A62">
        <v>60</v>
      </c>
      <c r="B62">
        <v>177</v>
      </c>
      <c r="C62">
        <v>330.50310000000002</v>
      </c>
      <c r="D62">
        <v>519.35310000000004</v>
      </c>
      <c r="E62">
        <v>631.99130000000002</v>
      </c>
      <c r="F62">
        <v>72.659499999999994</v>
      </c>
      <c r="G62">
        <v>237.60390000000001</v>
      </c>
      <c r="H62">
        <v>49.563200000000002</v>
      </c>
      <c r="N62">
        <v>2.7403570909483199</v>
      </c>
      <c r="O62">
        <v>2.1377679437043802</v>
      </c>
      <c r="P62">
        <v>-0.414281323352653</v>
      </c>
      <c r="Q62">
        <v>0.65524334856864297</v>
      </c>
      <c r="R62">
        <v>6.2445250771375999E-2</v>
      </c>
      <c r="S62">
        <v>0.73244394213908304</v>
      </c>
      <c r="T62">
        <v>0.98566270879652595</v>
      </c>
      <c r="U62">
        <v>0.49637920022265902</v>
      </c>
      <c r="Z62">
        <v>710.68640000000005</v>
      </c>
      <c r="AA62">
        <v>460.03829999999999</v>
      </c>
      <c r="AB62">
        <v>188.30770000000001</v>
      </c>
      <c r="AC62">
        <v>626.63040000000001</v>
      </c>
      <c r="AD62">
        <v>612.02509999999995</v>
      </c>
      <c r="AE62">
        <v>425.78219999999999</v>
      </c>
      <c r="AJ62">
        <v>23.936364912280702</v>
      </c>
      <c r="AK62">
        <v>4.2887196460669603</v>
      </c>
      <c r="AL62">
        <v>0.14779502840387004</v>
      </c>
      <c r="AM62">
        <v>-0.42006262557045659</v>
      </c>
      <c r="AN62">
        <v>13.130201698048126</v>
      </c>
      <c r="AO62">
        <v>0.90386007894597764</v>
      </c>
      <c r="AP62">
        <v>6.9978131230291956</v>
      </c>
      <c r="AQ62">
        <v>3.9620861762500232</v>
      </c>
    </row>
    <row r="63" spans="1:43" x14ac:dyDescent="0.2">
      <c r="A63">
        <v>61</v>
      </c>
      <c r="B63">
        <v>180</v>
      </c>
      <c r="C63">
        <v>329.40800000000002</v>
      </c>
      <c r="D63">
        <v>498.46199999999999</v>
      </c>
      <c r="E63">
        <v>603.15650000000005</v>
      </c>
      <c r="F63">
        <v>62.720399999999998</v>
      </c>
      <c r="G63">
        <v>235.7816</v>
      </c>
      <c r="H63">
        <v>34.337200000000003</v>
      </c>
      <c r="N63">
        <v>2.7279636669523102</v>
      </c>
      <c r="O63">
        <v>2.0115504937869302</v>
      </c>
      <c r="P63">
        <v>-0.44100492049297901</v>
      </c>
      <c r="Q63">
        <v>0.42882245156606802</v>
      </c>
      <c r="R63">
        <v>5.4296840831637203E-2</v>
      </c>
      <c r="S63">
        <v>0.200230697977898</v>
      </c>
      <c r="T63">
        <v>0.83030987177031002</v>
      </c>
      <c r="U63">
        <v>0.50902026064830697</v>
      </c>
      <c r="Z63">
        <v>698.72860000000003</v>
      </c>
      <c r="AA63">
        <v>468.63630000000001</v>
      </c>
      <c r="AB63">
        <v>187.4521</v>
      </c>
      <c r="AC63">
        <v>619.05939999999998</v>
      </c>
      <c r="AD63">
        <v>596.40200000000004</v>
      </c>
      <c r="AE63">
        <v>428.67880000000002</v>
      </c>
      <c r="AJ63">
        <v>23.516792982456142</v>
      </c>
      <c r="AK63">
        <v>4.3875644846747104</v>
      </c>
      <c r="AL63">
        <v>0.14257987561775262</v>
      </c>
      <c r="AM63">
        <v>-0.42706947659748323</v>
      </c>
      <c r="AN63">
        <v>12.769501533710462</v>
      </c>
      <c r="AO63">
        <v>0.91681205557786827</v>
      </c>
      <c r="AP63">
        <v>6.8843635759065753</v>
      </c>
      <c r="AQ63">
        <v>3.8816960826367377</v>
      </c>
    </row>
    <row r="64" spans="1:43" x14ac:dyDescent="0.2">
      <c r="A64">
        <v>62</v>
      </c>
      <c r="B64">
        <v>183</v>
      </c>
      <c r="C64">
        <v>374.61040000000003</v>
      </c>
      <c r="D64">
        <v>529.67660000000001</v>
      </c>
      <c r="E64">
        <v>614.53480000000002</v>
      </c>
      <c r="F64">
        <v>49.4803</v>
      </c>
      <c r="G64">
        <v>256.26979999999998</v>
      </c>
      <c r="H64">
        <v>47.597700000000003</v>
      </c>
      <c r="N64">
        <v>3.23952654599303</v>
      </c>
      <c r="O64">
        <v>2.2001392809830702</v>
      </c>
      <c r="P64">
        <v>-0.43045970757866098</v>
      </c>
      <c r="Q64">
        <v>0.12720205148922101</v>
      </c>
      <c r="R64">
        <v>0.145909776422568</v>
      </c>
      <c r="S64">
        <v>0.66374138523649495</v>
      </c>
      <c r="T64">
        <v>0.99100988875761997</v>
      </c>
      <c r="U64">
        <v>0.58039813092132397</v>
      </c>
      <c r="Z64">
        <v>680.29489999999998</v>
      </c>
      <c r="AA64">
        <v>457.07429999999999</v>
      </c>
      <c r="AB64">
        <v>188.79150000000001</v>
      </c>
      <c r="AC64">
        <v>616.63720000000001</v>
      </c>
      <c r="AD64">
        <v>617.23789999999997</v>
      </c>
      <c r="AE64">
        <v>426.77120000000002</v>
      </c>
      <c r="AJ64">
        <v>22.869996491228068</v>
      </c>
      <c r="AK64">
        <v>4.2546447331065771</v>
      </c>
      <c r="AL64">
        <v>0.15074394252019027</v>
      </c>
      <c r="AM64">
        <v>-0.42931118767365062</v>
      </c>
      <c r="AN64">
        <v>13.250552833012337</v>
      </c>
      <c r="AO64">
        <v>0.9082823343105223</v>
      </c>
      <c r="AP64">
        <v>6.8341515244173401</v>
      </c>
      <c r="AQ64">
        <v>3.8188747818037574</v>
      </c>
    </row>
    <row r="65" spans="1:43" x14ac:dyDescent="0.2">
      <c r="A65">
        <v>63</v>
      </c>
      <c r="B65">
        <v>186</v>
      </c>
      <c r="C65">
        <v>371.37729999999999</v>
      </c>
      <c r="D65">
        <v>508.48509999999999</v>
      </c>
      <c r="E65">
        <v>599.24350000000004</v>
      </c>
      <c r="F65">
        <v>57.179200000000002</v>
      </c>
      <c r="G65">
        <v>229.22479999999999</v>
      </c>
      <c r="H65">
        <v>38.950200000000002</v>
      </c>
      <c r="N65">
        <v>3.2029370298561299</v>
      </c>
      <c r="O65">
        <v>2.0721069088281499</v>
      </c>
      <c r="P65">
        <v>-0.44463142165165198</v>
      </c>
      <c r="Q65">
        <v>0.30258934449695002</v>
      </c>
      <c r="R65">
        <v>2.49781258599647E-2</v>
      </c>
      <c r="S65">
        <v>0.36147460283245902</v>
      </c>
      <c r="T65">
        <v>0.91990909837033397</v>
      </c>
      <c r="U65">
        <v>0.57432805291741396</v>
      </c>
      <c r="Z65">
        <v>712.28</v>
      </c>
      <c r="AA65">
        <v>448.56639999999999</v>
      </c>
      <c r="AB65">
        <v>185.6371</v>
      </c>
      <c r="AC65">
        <v>627.55399999999997</v>
      </c>
      <c r="AD65">
        <v>603.48329999999999</v>
      </c>
      <c r="AE65">
        <v>435.178</v>
      </c>
      <c r="AJ65">
        <v>23.992280701754385</v>
      </c>
      <c r="AK65">
        <v>4.1568357074737703</v>
      </c>
      <c r="AL65">
        <v>0.13151687619418673</v>
      </c>
      <c r="AM65">
        <v>-0.41920784712526293</v>
      </c>
      <c r="AN65">
        <v>12.932991882855273</v>
      </c>
      <c r="AO65">
        <v>0.94587284634151603</v>
      </c>
      <c r="AP65">
        <v>6.9567150279156449</v>
      </c>
      <c r="AQ65">
        <v>3.9618324837723033</v>
      </c>
    </row>
    <row r="66" spans="1:43" x14ac:dyDescent="0.2">
      <c r="A66">
        <v>64</v>
      </c>
      <c r="B66">
        <v>189</v>
      </c>
      <c r="C66">
        <v>381.09199999999998</v>
      </c>
      <c r="D66">
        <v>518.32339999999999</v>
      </c>
      <c r="E66">
        <v>639.13919999999996</v>
      </c>
      <c r="F66">
        <v>56.849499999999999</v>
      </c>
      <c r="G66">
        <v>250.2612</v>
      </c>
      <c r="H66">
        <v>52.559399999999997</v>
      </c>
      <c r="N66">
        <v>3.3128798625600702</v>
      </c>
      <c r="O66">
        <v>2.13154682044232</v>
      </c>
      <c r="P66">
        <v>-0.40765677246277898</v>
      </c>
      <c r="Q66">
        <v>0.29507850651949202</v>
      </c>
      <c r="R66">
        <v>0.11904233639408</v>
      </c>
      <c r="S66">
        <v>0.83717383325662797</v>
      </c>
      <c r="T66">
        <v>1.0480107644516401</v>
      </c>
      <c r="U66">
        <v>0.57436898509416701</v>
      </c>
      <c r="Z66">
        <v>763.76760000000002</v>
      </c>
      <c r="AA66">
        <v>463.11939999999998</v>
      </c>
      <c r="AB66">
        <v>188.37350000000001</v>
      </c>
      <c r="AC66">
        <v>633.00760000000002</v>
      </c>
      <c r="AD66">
        <v>610.28039999999999</v>
      </c>
      <c r="AE66">
        <v>425.68729999999999</v>
      </c>
      <c r="AJ66">
        <v>25.798863157894736</v>
      </c>
      <c r="AK66">
        <v>4.3241407710069861</v>
      </c>
      <c r="AL66">
        <v>0.14819610022870233</v>
      </c>
      <c r="AM66">
        <v>-0.41416061918166336</v>
      </c>
      <c r="AN66">
        <v>13.089920730972455</v>
      </c>
      <c r="AO66">
        <v>0.9034357391743949</v>
      </c>
      <c r="AP66">
        <v>7.3083993133492697</v>
      </c>
      <c r="AQ66">
        <v>4.2275250540855964</v>
      </c>
    </row>
    <row r="67" spans="1:43" x14ac:dyDescent="0.2">
      <c r="A67">
        <v>65</v>
      </c>
      <c r="B67">
        <v>192</v>
      </c>
      <c r="C67">
        <v>376.53070000000002</v>
      </c>
      <c r="D67">
        <v>543.38279999999997</v>
      </c>
      <c r="E67">
        <v>614.91300000000001</v>
      </c>
      <c r="F67">
        <v>62.7348</v>
      </c>
      <c r="G67">
        <v>211.7388</v>
      </c>
      <c r="H67">
        <v>49.877400000000002</v>
      </c>
      <c r="N67">
        <v>3.26125889198841</v>
      </c>
      <c r="O67">
        <v>2.28294782682597</v>
      </c>
      <c r="P67">
        <v>-0.43010919831768302</v>
      </c>
      <c r="Q67">
        <v>0.42915049544497402</v>
      </c>
      <c r="R67">
        <v>-5.3210479861525002E-2</v>
      </c>
      <c r="S67">
        <v>0.74342656405655605</v>
      </c>
      <c r="T67">
        <v>1.0389106833561199</v>
      </c>
      <c r="U67">
        <v>0.58584202575336597</v>
      </c>
      <c r="Z67">
        <v>795.53740000000005</v>
      </c>
      <c r="AA67">
        <v>462.62389999999999</v>
      </c>
      <c r="AB67">
        <v>193.3261</v>
      </c>
      <c r="AC67">
        <v>621.97450000000003</v>
      </c>
      <c r="AD67">
        <v>608.60860000000002</v>
      </c>
      <c r="AE67">
        <v>416.7398</v>
      </c>
      <c r="AJ67">
        <v>26.913592982456141</v>
      </c>
      <c r="AK67">
        <v>4.3184443744577719</v>
      </c>
      <c r="AL67">
        <v>0.17838376466129321</v>
      </c>
      <c r="AM67">
        <v>-0.42437159369840971</v>
      </c>
      <c r="AN67">
        <v>13.05132285124694</v>
      </c>
      <c r="AO67">
        <v>0.86342751887685987</v>
      </c>
      <c r="AP67">
        <v>7.4834666496667666</v>
      </c>
      <c r="AQ67">
        <v>4.3904109819978405</v>
      </c>
    </row>
    <row r="68" spans="1:43" x14ac:dyDescent="0.2">
      <c r="A68">
        <v>66</v>
      </c>
      <c r="B68">
        <v>195</v>
      </c>
      <c r="C68">
        <v>375.64420000000001</v>
      </c>
      <c r="D68">
        <v>469.61059999999998</v>
      </c>
      <c r="E68">
        <v>586.80430000000001</v>
      </c>
      <c r="F68">
        <v>77.444400000000002</v>
      </c>
      <c r="G68">
        <v>259.06639999999999</v>
      </c>
      <c r="H68">
        <v>54.559399999999997</v>
      </c>
      <c r="N68">
        <v>3.2512262279646098</v>
      </c>
      <c r="O68">
        <v>1.8372394170821</v>
      </c>
      <c r="P68">
        <v>-0.45615985845537299</v>
      </c>
      <c r="Q68">
        <v>0.76424731774770505</v>
      </c>
      <c r="R68">
        <v>0.15841476640087801</v>
      </c>
      <c r="S68">
        <v>0.90708231140731599</v>
      </c>
      <c r="T68">
        <v>1.07700836369121</v>
      </c>
      <c r="U68">
        <v>0.53623029584165205</v>
      </c>
      <c r="Z68">
        <v>822.76829999999995</v>
      </c>
      <c r="AA68">
        <v>502.81420000000003</v>
      </c>
      <c r="AB68">
        <v>190.90639999999999</v>
      </c>
      <c r="AC68">
        <v>632.45540000000005</v>
      </c>
      <c r="AD68">
        <v>643.99620000000004</v>
      </c>
      <c r="AE68">
        <v>423.08139999999997</v>
      </c>
      <c r="AJ68">
        <v>27.869063157894736</v>
      </c>
      <c r="AK68">
        <v>4.7804824899610354</v>
      </c>
      <c r="AL68">
        <v>0.16363492735815133</v>
      </c>
      <c r="AM68">
        <v>-0.41467167229712021</v>
      </c>
      <c r="AN68">
        <v>13.868338240991328</v>
      </c>
      <c r="AO68">
        <v>0.89178361050456001</v>
      </c>
      <c r="AP68">
        <v>7.8597717924021167</v>
      </c>
      <c r="AQ68">
        <v>4.5541425498238199</v>
      </c>
    </row>
    <row r="69" spans="1:43" x14ac:dyDescent="0.2">
      <c r="A69">
        <v>67</v>
      </c>
      <c r="B69">
        <v>198</v>
      </c>
      <c r="C69">
        <v>406.86200000000002</v>
      </c>
      <c r="D69">
        <v>523.48850000000004</v>
      </c>
      <c r="E69">
        <v>613.77390000000003</v>
      </c>
      <c r="F69">
        <v>54.171999999999997</v>
      </c>
      <c r="G69">
        <v>249</v>
      </c>
      <c r="H69">
        <v>43.176200000000001</v>
      </c>
      <c r="N69">
        <v>3.6045231247072</v>
      </c>
      <c r="O69">
        <v>2.16275272872713</v>
      </c>
      <c r="P69">
        <v>-0.43116489662329099</v>
      </c>
      <c r="Q69">
        <v>0.23408284778536201</v>
      </c>
      <c r="R69">
        <v>0.11340288371559799</v>
      </c>
      <c r="S69">
        <v>0.50919121716486204</v>
      </c>
      <c r="T69">
        <v>1.03213131757948</v>
      </c>
      <c r="U69">
        <v>0.62692768958830403</v>
      </c>
      <c r="Z69">
        <v>831.78470000000004</v>
      </c>
      <c r="AA69">
        <v>482.35700000000003</v>
      </c>
      <c r="AB69">
        <v>193.01779999999999</v>
      </c>
      <c r="AC69">
        <v>613.59990000000005</v>
      </c>
      <c r="AD69">
        <v>629.34050000000002</v>
      </c>
      <c r="AE69">
        <v>429.42630000000003</v>
      </c>
      <c r="AJ69">
        <v>28.18542807017544</v>
      </c>
      <c r="AK69">
        <v>4.5453012114815676</v>
      </c>
      <c r="AL69">
        <v>0.17650457858840868</v>
      </c>
      <c r="AM69">
        <v>-0.43212216490577154</v>
      </c>
      <c r="AN69">
        <v>13.529973038279733</v>
      </c>
      <c r="AO69">
        <v>0.92015445788827976</v>
      </c>
      <c r="AP69">
        <v>7.8208731985846098</v>
      </c>
      <c r="AQ69">
        <v>4.5905936839974144</v>
      </c>
    </row>
    <row r="70" spans="1:43" x14ac:dyDescent="0.2">
      <c r="A70">
        <v>68</v>
      </c>
      <c r="B70">
        <v>201</v>
      </c>
      <c r="C70">
        <v>419.32209999999998</v>
      </c>
      <c r="D70">
        <v>488.78879999999998</v>
      </c>
      <c r="E70">
        <v>619.48689999999999</v>
      </c>
      <c r="F70">
        <v>81.129000000000005</v>
      </c>
      <c r="G70">
        <v>248.9572</v>
      </c>
      <c r="H70">
        <v>57.486600000000003</v>
      </c>
      <c r="N70">
        <v>3.74553609368972</v>
      </c>
      <c r="O70">
        <v>1.95310806440114</v>
      </c>
      <c r="P70">
        <v>-0.42587018639597202</v>
      </c>
      <c r="Q70">
        <v>0.84818554526284196</v>
      </c>
      <c r="R70">
        <v>0.11321150362153</v>
      </c>
      <c r="S70">
        <v>1.0094003600286601</v>
      </c>
      <c r="T70">
        <v>1.20726189676799</v>
      </c>
      <c r="U70">
        <v>0.60639025064354302</v>
      </c>
      <c r="Z70">
        <v>865.99300000000005</v>
      </c>
      <c r="AA70">
        <v>468.7072</v>
      </c>
      <c r="AB70">
        <v>197.6232</v>
      </c>
      <c r="AC70">
        <v>623.774</v>
      </c>
      <c r="AD70">
        <v>592.82669999999996</v>
      </c>
      <c r="AE70">
        <v>418.8458</v>
      </c>
      <c r="AJ70">
        <v>29.385719298245615</v>
      </c>
      <c r="AK70">
        <v>4.3883795694685332</v>
      </c>
      <c r="AL70">
        <v>0.20457594913677812</v>
      </c>
      <c r="AM70">
        <v>-0.42270618246830349</v>
      </c>
      <c r="AN70">
        <v>12.686956373175327</v>
      </c>
      <c r="AO70">
        <v>0.87284437408184545</v>
      </c>
      <c r="AP70">
        <v>7.8526282302732975</v>
      </c>
      <c r="AQ70">
        <v>4.7424923276535544</v>
      </c>
    </row>
    <row r="71" spans="1:43" x14ac:dyDescent="0.2">
      <c r="A71">
        <v>69</v>
      </c>
      <c r="B71">
        <v>204</v>
      </c>
      <c r="C71">
        <v>389.98770000000002</v>
      </c>
      <c r="D71">
        <v>638.31679999999994</v>
      </c>
      <c r="E71">
        <v>610.93910000000005</v>
      </c>
      <c r="F71">
        <v>73.985699999999994</v>
      </c>
      <c r="G71">
        <v>247.59530000000001</v>
      </c>
      <c r="H71">
        <v>42.317999999999998</v>
      </c>
      <c r="N71">
        <v>3.4135539396684198</v>
      </c>
      <c r="O71">
        <v>2.8565091706739798</v>
      </c>
      <c r="P71">
        <v>-0.433792140549844</v>
      </c>
      <c r="Q71">
        <v>0.685455278582911</v>
      </c>
      <c r="R71">
        <v>0.10712177114228399</v>
      </c>
      <c r="S71">
        <v>0.479193489190402</v>
      </c>
      <c r="T71">
        <v>1.1846735847846901</v>
      </c>
      <c r="U71">
        <v>0.64006281359269301</v>
      </c>
      <c r="Z71">
        <v>869.69579999999996</v>
      </c>
      <c r="AA71">
        <v>506.15199999999999</v>
      </c>
      <c r="AB71">
        <v>191.7637</v>
      </c>
      <c r="AC71">
        <v>635.53700000000003</v>
      </c>
      <c r="AD71">
        <v>621.33439999999996</v>
      </c>
      <c r="AE71">
        <v>428.4348</v>
      </c>
      <c r="AJ71">
        <v>29.515642105263158</v>
      </c>
      <c r="AK71">
        <v>4.8188547046975962</v>
      </c>
      <c r="AL71">
        <v>0.16886044218229632</v>
      </c>
      <c r="AM71">
        <v>-0.41181969605555568</v>
      </c>
      <c r="AN71">
        <v>13.345131260034455</v>
      </c>
      <c r="AO71">
        <v>0.91572102392069032</v>
      </c>
      <c r="AP71">
        <v>8.0587316400071067</v>
      </c>
      <c r="AQ71">
        <v>4.7744624071869861</v>
      </c>
    </row>
    <row r="72" spans="1:43" x14ac:dyDescent="0.2">
      <c r="A72">
        <v>70</v>
      </c>
      <c r="B72">
        <v>207</v>
      </c>
      <c r="C72">
        <v>384.38959999999997</v>
      </c>
      <c r="D72">
        <v>695.8152</v>
      </c>
      <c r="E72">
        <v>653.74350000000004</v>
      </c>
      <c r="F72">
        <v>70.297499999999999</v>
      </c>
      <c r="G72">
        <v>239.7859</v>
      </c>
      <c r="H72">
        <v>56.287399999999998</v>
      </c>
      <c r="N72">
        <v>3.3501993356394801</v>
      </c>
      <c r="O72">
        <v>3.2038964036264601</v>
      </c>
      <c r="P72">
        <v>-0.39412175818432199</v>
      </c>
      <c r="Q72">
        <v>0.60143504009804905</v>
      </c>
      <c r="R72">
        <v>7.2202058370843494E-2</v>
      </c>
      <c r="S72">
        <v>0.96748323652950996</v>
      </c>
      <c r="T72">
        <v>1.3001823860133399</v>
      </c>
      <c r="U72">
        <v>0.65330532295970301</v>
      </c>
      <c r="Z72">
        <v>871.30340000000001</v>
      </c>
      <c r="AA72">
        <v>483.94369999999998</v>
      </c>
      <c r="AB72">
        <v>206.8467</v>
      </c>
      <c r="AC72">
        <v>627.81389999999999</v>
      </c>
      <c r="AD72">
        <v>625.05849999999998</v>
      </c>
      <c r="AE72">
        <v>423.14150000000001</v>
      </c>
      <c r="AJ72">
        <v>29.572049122807019</v>
      </c>
      <c r="AK72">
        <v>4.5635423263244279</v>
      </c>
      <c r="AL72">
        <v>0.2607961007528995</v>
      </c>
      <c r="AM72">
        <v>-0.41896731343329036</v>
      </c>
      <c r="AN72">
        <v>13.431111858123817</v>
      </c>
      <c r="AO72">
        <v>0.89205234412175849</v>
      </c>
      <c r="AP72">
        <v>8.0500974064494368</v>
      </c>
      <c r="AQ72">
        <v>4.788672988458992</v>
      </c>
    </row>
    <row r="73" spans="1:43" x14ac:dyDescent="0.2">
      <c r="A73">
        <v>71</v>
      </c>
      <c r="B73">
        <v>210</v>
      </c>
      <c r="C73">
        <v>447.411</v>
      </c>
      <c r="D73">
        <v>562.59079999999994</v>
      </c>
      <c r="E73">
        <v>640.98689999999999</v>
      </c>
      <c r="F73">
        <v>73.014300000000006</v>
      </c>
      <c r="G73">
        <v>244.1499</v>
      </c>
      <c r="H73">
        <v>46.658999999999999</v>
      </c>
      <c r="N73">
        <v>4.0634227225653303</v>
      </c>
      <c r="O73">
        <v>2.3989965163643099</v>
      </c>
      <c r="P73">
        <v>-0.405944355853814</v>
      </c>
      <c r="Q73">
        <v>0.66332598525169395</v>
      </c>
      <c r="R73">
        <v>9.1715673569778694E-2</v>
      </c>
      <c r="S73">
        <v>0.63092984101646898</v>
      </c>
      <c r="T73">
        <v>1.24040773048563</v>
      </c>
      <c r="U73">
        <v>0.68425621157868399</v>
      </c>
      <c r="Z73">
        <v>874.96180000000004</v>
      </c>
      <c r="AA73">
        <v>492.45609999999999</v>
      </c>
      <c r="AB73">
        <v>195.82</v>
      </c>
      <c r="AC73">
        <v>620.27440000000001</v>
      </c>
      <c r="AD73">
        <v>648.04330000000004</v>
      </c>
      <c r="AE73">
        <v>425.96870000000001</v>
      </c>
      <c r="AJ73">
        <v>29.700414035087721</v>
      </c>
      <c r="AK73">
        <v>4.661403085124685</v>
      </c>
      <c r="AL73">
        <v>0.19358487444775657</v>
      </c>
      <c r="AM73">
        <v>-0.42594501166579157</v>
      </c>
      <c r="AN73">
        <v>13.961776139685631</v>
      </c>
      <c r="AO73">
        <v>0.90469400273312384</v>
      </c>
      <c r="AP73">
        <v>8.1659878542355226</v>
      </c>
      <c r="AQ73">
        <v>4.8294640670035953</v>
      </c>
    </row>
    <row r="74" spans="1:43" x14ac:dyDescent="0.2">
      <c r="A74">
        <v>72</v>
      </c>
      <c r="B74">
        <v>213</v>
      </c>
      <c r="C74">
        <v>421.6626</v>
      </c>
      <c r="D74">
        <v>633.90430000000003</v>
      </c>
      <c r="E74">
        <v>680.69129999999996</v>
      </c>
      <c r="F74">
        <v>60.498199999999997</v>
      </c>
      <c r="G74">
        <v>260.0557</v>
      </c>
      <c r="H74">
        <v>57.471299999999999</v>
      </c>
      <c r="N74">
        <v>3.7720239111152298</v>
      </c>
      <c r="O74">
        <v>2.8298502346791898</v>
      </c>
      <c r="P74">
        <v>-0.36914700021762598</v>
      </c>
      <c r="Q74">
        <v>0.37819890241985499</v>
      </c>
      <c r="R74">
        <v>0.16283841890232301</v>
      </c>
      <c r="S74">
        <v>1.0088655601708101</v>
      </c>
      <c r="T74">
        <v>1.2971050045116299</v>
      </c>
      <c r="U74">
        <v>0.66994921118680895</v>
      </c>
      <c r="Z74">
        <v>889.28629999999998</v>
      </c>
      <c r="AA74">
        <v>491.68360000000001</v>
      </c>
      <c r="AB74">
        <v>197.38290000000001</v>
      </c>
      <c r="AC74">
        <v>628.03989999999999</v>
      </c>
      <c r="AD74">
        <v>658.79790000000003</v>
      </c>
      <c r="AE74">
        <v>419.072</v>
      </c>
      <c r="AJ74">
        <v>30.203028070175439</v>
      </c>
      <c r="AK74">
        <v>4.65252222471244</v>
      </c>
      <c r="AL74">
        <v>0.20311124458499696</v>
      </c>
      <c r="AM74">
        <v>-0.41875815370114028</v>
      </c>
      <c r="AN74">
        <v>14.210074235926827</v>
      </c>
      <c r="AO74">
        <v>0.87385581408534396</v>
      </c>
      <c r="AP74">
        <v>8.2873055726306504</v>
      </c>
      <c r="AQ74">
        <v>4.9149388333855821</v>
      </c>
    </row>
    <row r="75" spans="1:43" x14ac:dyDescent="0.2">
      <c r="A75">
        <v>73</v>
      </c>
      <c r="B75">
        <v>216</v>
      </c>
      <c r="C75">
        <v>437.29450000000003</v>
      </c>
      <c r="D75">
        <v>644.11220000000003</v>
      </c>
      <c r="E75">
        <v>706.48689999999999</v>
      </c>
      <c r="F75">
        <v>53</v>
      </c>
      <c r="G75">
        <v>268.61239999999998</v>
      </c>
      <c r="H75">
        <v>33.375500000000002</v>
      </c>
      <c r="N75">
        <v>3.9489326542102101</v>
      </c>
      <c r="O75">
        <v>2.8915231531474599</v>
      </c>
      <c r="P75">
        <v>-0.34524008141142698</v>
      </c>
      <c r="Q75">
        <v>0.20738372097438099</v>
      </c>
      <c r="R75">
        <v>0.20109968177416701</v>
      </c>
      <c r="S75">
        <v>0.166615206259139</v>
      </c>
      <c r="T75">
        <v>1.17838572249232</v>
      </c>
      <c r="U75">
        <v>0.72695296081974003</v>
      </c>
      <c r="Z75">
        <v>906.20039999999995</v>
      </c>
      <c r="AA75">
        <v>471.4504</v>
      </c>
      <c r="AB75">
        <v>195.005</v>
      </c>
      <c r="AC75">
        <v>612.1223</v>
      </c>
      <c r="AD75">
        <v>675.0874</v>
      </c>
      <c r="AE75">
        <v>436.05590000000001</v>
      </c>
      <c r="AJ75">
        <v>30.796505263157893</v>
      </c>
      <c r="AK75">
        <v>4.4199161083460377</v>
      </c>
      <c r="AL75">
        <v>0.18861719151100384</v>
      </c>
      <c r="AM75">
        <v>-0.4334896623403951</v>
      </c>
      <c r="AN75">
        <v>14.586159988881002</v>
      </c>
      <c r="AO75">
        <v>0.94979832458674729</v>
      </c>
      <c r="AP75">
        <v>8.4179178690237162</v>
      </c>
      <c r="AQ75">
        <v>5.0221974511219232</v>
      </c>
    </row>
    <row r="76" spans="1:43" x14ac:dyDescent="0.2">
      <c r="A76">
        <v>74</v>
      </c>
      <c r="B76">
        <v>219</v>
      </c>
      <c r="C76">
        <v>476.1902</v>
      </c>
      <c r="D76">
        <v>604.41579999999999</v>
      </c>
      <c r="E76">
        <v>655.99130000000002</v>
      </c>
      <c r="F76">
        <v>81.433700000000002</v>
      </c>
      <c r="G76">
        <v>252.31909999999999</v>
      </c>
      <c r="H76">
        <v>35.482799999999997</v>
      </c>
      <c r="N76">
        <v>4.38912158830008</v>
      </c>
      <c r="O76">
        <v>2.65169000032625</v>
      </c>
      <c r="P76">
        <v>-0.39203853577071002</v>
      </c>
      <c r="Q76">
        <v>0.85512686261719795</v>
      </c>
      <c r="R76">
        <v>0.12824423115069999</v>
      </c>
      <c r="S76">
        <v>0.240274274262611</v>
      </c>
      <c r="T76">
        <v>1.3120697368143599</v>
      </c>
      <c r="U76">
        <v>0.75112805573843699</v>
      </c>
      <c r="Z76">
        <v>887.60299999999995</v>
      </c>
      <c r="AA76">
        <v>498.18470000000002</v>
      </c>
      <c r="AB76">
        <v>192.48269999999999</v>
      </c>
      <c r="AC76">
        <v>632.83690000000001</v>
      </c>
      <c r="AD76">
        <v>691.95749999999998</v>
      </c>
      <c r="AE76">
        <v>426.01100000000002</v>
      </c>
      <c r="AJ76">
        <v>30.143964912280701</v>
      </c>
      <c r="AK76">
        <v>4.7272605569144455</v>
      </c>
      <c r="AL76">
        <v>0.17324297473631495</v>
      </c>
      <c r="AM76">
        <v>-0.41431859956342448</v>
      </c>
      <c r="AN76">
        <v>14.975650412829696</v>
      </c>
      <c r="AO76">
        <v>0.90488314469664288</v>
      </c>
      <c r="AP76">
        <v>8.4184472336490632</v>
      </c>
      <c r="AQ76">
        <v>4.93651254049675</v>
      </c>
    </row>
    <row r="77" spans="1:43" x14ac:dyDescent="0.2">
      <c r="A77">
        <v>75</v>
      </c>
      <c r="B77">
        <v>222</v>
      </c>
      <c r="C77">
        <v>402.45089999999999</v>
      </c>
      <c r="D77">
        <v>678.17160000000001</v>
      </c>
      <c r="E77">
        <v>645.45650000000001</v>
      </c>
      <c r="F77">
        <v>63.637999999999998</v>
      </c>
      <c r="G77">
        <v>268.56319999999999</v>
      </c>
      <c r="H77">
        <v>37.6935</v>
      </c>
      <c r="N77">
        <v>3.55460199185283</v>
      </c>
      <c r="O77">
        <v>3.09729932643266</v>
      </c>
      <c r="P77">
        <v>-0.40180200737980398</v>
      </c>
      <c r="Q77">
        <v>0.449726136516371</v>
      </c>
      <c r="R77">
        <v>0.20087968409593901</v>
      </c>
      <c r="S77">
        <v>0.31754761058647402</v>
      </c>
      <c r="T77">
        <v>1.20304212368408</v>
      </c>
      <c r="U77">
        <v>0.68433627000489905</v>
      </c>
      <c r="Z77">
        <v>908.01559999999995</v>
      </c>
      <c r="AA77">
        <v>476.6746</v>
      </c>
      <c r="AB77">
        <v>206.51169999999999</v>
      </c>
      <c r="AC77">
        <v>641.18690000000004</v>
      </c>
      <c r="AD77">
        <v>699.16189999999995</v>
      </c>
      <c r="AE77">
        <v>426.14490000000001</v>
      </c>
      <c r="AJ77">
        <v>30.86019649122807</v>
      </c>
      <c r="AK77">
        <v>4.4799748668776269</v>
      </c>
      <c r="AL77">
        <v>0.25875416972981702</v>
      </c>
      <c r="AM77">
        <v>-0.40659079530035852</v>
      </c>
      <c r="AN77">
        <v>15.141982847746855</v>
      </c>
      <c r="AO77">
        <v>0.90548187067572516</v>
      </c>
      <c r="AP77">
        <v>8.5399665751596228</v>
      </c>
      <c r="AQ77">
        <v>5.0503054014279076</v>
      </c>
    </row>
    <row r="78" spans="1:43" x14ac:dyDescent="0.2">
      <c r="A78">
        <v>76</v>
      </c>
      <c r="B78">
        <v>225</v>
      </c>
      <c r="C78">
        <v>439.27609999999999</v>
      </c>
      <c r="D78">
        <v>695.93730000000005</v>
      </c>
      <c r="E78">
        <v>667.72170000000006</v>
      </c>
      <c r="F78">
        <v>75.458799999999997</v>
      </c>
      <c r="G78">
        <v>252.2313</v>
      </c>
      <c r="H78">
        <v>40.900399999999998</v>
      </c>
      <c r="N78">
        <v>3.9713587422300298</v>
      </c>
      <c r="O78">
        <v>3.20463409339076</v>
      </c>
      <c r="P78">
        <v>-0.381167002626909</v>
      </c>
      <c r="Q78">
        <v>0.71901371177852202</v>
      </c>
      <c r="R78">
        <v>0.127851633668009</v>
      </c>
      <c r="S78">
        <v>0.42964235987719401</v>
      </c>
      <c r="T78">
        <v>1.3452222563862699</v>
      </c>
      <c r="U78">
        <v>0.73136493437036498</v>
      </c>
      <c r="Z78">
        <v>897.26760000000002</v>
      </c>
      <c r="AA78">
        <v>483.3254</v>
      </c>
      <c r="AB78">
        <v>202.45820000000001</v>
      </c>
      <c r="AC78">
        <v>637.10360000000003</v>
      </c>
      <c r="AD78">
        <v>709.12919999999997</v>
      </c>
      <c r="AE78">
        <v>433.28899999999999</v>
      </c>
      <c r="AJ78">
        <v>30.483073684210527</v>
      </c>
      <c r="AK78">
        <v>4.5564341891168025</v>
      </c>
      <c r="AL78">
        <v>0.23404680435051989</v>
      </c>
      <c r="AM78">
        <v>-0.41036983040782887</v>
      </c>
      <c r="AN78">
        <v>15.372104062358732</v>
      </c>
      <c r="AO78">
        <v>0.93742629388082377</v>
      </c>
      <c r="AP78">
        <v>8.5287858672515959</v>
      </c>
      <c r="AQ78">
        <v>5.0031366035216962</v>
      </c>
    </row>
    <row r="79" spans="1:43" x14ac:dyDescent="0.2">
      <c r="A79">
        <v>77</v>
      </c>
      <c r="B79">
        <v>228</v>
      </c>
      <c r="C79">
        <v>370.01229999999998</v>
      </c>
      <c r="D79">
        <v>643.09900000000005</v>
      </c>
      <c r="E79">
        <v>699.35649999999998</v>
      </c>
      <c r="F79">
        <v>74.587800000000001</v>
      </c>
      <c r="G79">
        <v>229.97</v>
      </c>
      <c r="H79">
        <v>41.164700000000003</v>
      </c>
      <c r="N79">
        <v>3.1874891038634701</v>
      </c>
      <c r="O79">
        <v>2.88540171769138</v>
      </c>
      <c r="P79">
        <v>-0.35184841360202301</v>
      </c>
      <c r="Q79">
        <v>0.69917161326967903</v>
      </c>
      <c r="R79">
        <v>2.8310285815566601E-2</v>
      </c>
      <c r="S79">
        <v>0.43888076526480801</v>
      </c>
      <c r="T79">
        <v>1.14790084538381</v>
      </c>
      <c r="U79">
        <v>0.61605269807233898</v>
      </c>
      <c r="Z79">
        <v>911.81979999999999</v>
      </c>
      <c r="AA79">
        <v>505.44139999999999</v>
      </c>
      <c r="AB79">
        <v>201.4008</v>
      </c>
      <c r="AC79">
        <v>625.83860000000004</v>
      </c>
      <c r="AD79">
        <v>728.65499999999997</v>
      </c>
      <c r="AE79">
        <v>431.10930000000002</v>
      </c>
      <c r="AJ79">
        <v>30.993677192982457</v>
      </c>
      <c r="AK79">
        <v>4.8106854627442734</v>
      </c>
      <c r="AL79">
        <v>0.22760161669736362</v>
      </c>
      <c r="AM79">
        <v>-0.42079542502141415</v>
      </c>
      <c r="AN79">
        <v>15.82290827335555</v>
      </c>
      <c r="AO79">
        <v>0.927679893458076</v>
      </c>
      <c r="AP79">
        <v>8.7269595023693842</v>
      </c>
      <c r="AQ79">
        <v>5.0932820954851259</v>
      </c>
    </row>
    <row r="80" spans="1:43" x14ac:dyDescent="0.2">
      <c r="A80">
        <v>78</v>
      </c>
      <c r="B80">
        <v>231</v>
      </c>
      <c r="C80">
        <v>413.37729999999999</v>
      </c>
      <c r="D80">
        <v>672.22770000000003</v>
      </c>
      <c r="E80">
        <v>749.94780000000003</v>
      </c>
      <c r="F80">
        <v>84.222200000000001</v>
      </c>
      <c r="G80">
        <v>246.7302</v>
      </c>
      <c r="H80">
        <v>37.781599999999997</v>
      </c>
      <c r="N80">
        <v>3.6782578296302599</v>
      </c>
      <c r="O80">
        <v>3.0613881537053098</v>
      </c>
      <c r="P80">
        <v>-0.30496126612725699</v>
      </c>
      <c r="Q80">
        <v>0.91865119291789699</v>
      </c>
      <c r="R80">
        <v>0.10325347863343901</v>
      </c>
      <c r="S80">
        <v>0.320627079049012</v>
      </c>
      <c r="T80">
        <v>1.2962027446347799</v>
      </c>
      <c r="U80">
        <v>0.67998071419827699</v>
      </c>
      <c r="Z80">
        <v>899.54129999999998</v>
      </c>
      <c r="AA80">
        <v>479.2106</v>
      </c>
      <c r="AB80">
        <v>205.5736</v>
      </c>
      <c r="AC80">
        <v>622.28549999999996</v>
      </c>
      <c r="AD80">
        <v>751.00229999999999</v>
      </c>
      <c r="AE80">
        <v>428.68979999999999</v>
      </c>
      <c r="AJ80">
        <v>30.562852631578945</v>
      </c>
      <c r="AK80">
        <v>4.5091293808005455</v>
      </c>
      <c r="AL80">
        <v>0.25303615333353763</v>
      </c>
      <c r="AM80">
        <v>-0.42408376769531836</v>
      </c>
      <c r="AN80">
        <v>16.33885419846024</v>
      </c>
      <c r="AO80">
        <v>0.91686124143126546</v>
      </c>
      <c r="AP80">
        <v>8.6927749729848696</v>
      </c>
      <c r="AQ80">
        <v>5.063190212235086</v>
      </c>
    </row>
    <row r="81" spans="1:43" x14ac:dyDescent="0.2">
      <c r="A81">
        <v>79</v>
      </c>
      <c r="B81">
        <v>234</v>
      </c>
      <c r="C81">
        <v>446.02760000000001</v>
      </c>
      <c r="D81">
        <v>714.23429999999996</v>
      </c>
      <c r="E81">
        <v>720.2174</v>
      </c>
      <c r="F81">
        <v>79.680999999999997</v>
      </c>
      <c r="G81">
        <v>245.8929</v>
      </c>
      <c r="H81">
        <v>46.628399999999999</v>
      </c>
      <c r="N81">
        <v>4.0477665607937201</v>
      </c>
      <c r="O81">
        <v>3.3151788077016202</v>
      </c>
      <c r="P81">
        <v>-0.33251488995751599</v>
      </c>
      <c r="Q81">
        <v>0.81519891077282403</v>
      </c>
      <c r="R81">
        <v>9.9509493755787895E-2</v>
      </c>
      <c r="S81">
        <v>0.62986024130076401</v>
      </c>
      <c r="T81">
        <v>1.4291665207278701</v>
      </c>
      <c r="U81">
        <v>0.73714459171827396</v>
      </c>
      <c r="Z81">
        <v>886.67319999999995</v>
      </c>
      <c r="AA81">
        <v>501.55180000000001</v>
      </c>
      <c r="AB81">
        <v>199.1327</v>
      </c>
      <c r="AC81">
        <v>636.73410000000001</v>
      </c>
      <c r="AD81">
        <v>746.41189999999995</v>
      </c>
      <c r="AE81">
        <v>417.96519999999998</v>
      </c>
      <c r="AJ81">
        <v>30.111340350877192</v>
      </c>
      <c r="AK81">
        <v>4.7659696120524035</v>
      </c>
      <c r="AL81">
        <v>0.21377682937362263</v>
      </c>
      <c r="AM81">
        <v>-0.41071179731503876</v>
      </c>
      <c r="AN81">
        <v>16.232872796921772</v>
      </c>
      <c r="AO81">
        <v>0.86890682294532584</v>
      </c>
      <c r="AP81">
        <v>8.6303591024758806</v>
      </c>
      <c r="AQ81">
        <v>4.9899373331551873</v>
      </c>
    </row>
    <row r="82" spans="1:43" x14ac:dyDescent="0.2">
      <c r="A82">
        <v>80</v>
      </c>
      <c r="B82">
        <v>237</v>
      </c>
      <c r="C82">
        <v>445.56130000000002</v>
      </c>
      <c r="D82">
        <v>657.58749999999998</v>
      </c>
      <c r="E82">
        <v>760.88699999999994</v>
      </c>
      <c r="F82">
        <v>79.849500000000006</v>
      </c>
      <c r="G82">
        <v>256.47109999999998</v>
      </c>
      <c r="H82">
        <v>41.7318</v>
      </c>
      <c r="N82">
        <v>4.04248936820004</v>
      </c>
      <c r="O82">
        <v>2.9729366738750702</v>
      </c>
      <c r="P82">
        <v>-0.29482300354740698</v>
      </c>
      <c r="Q82">
        <v>0.81903747977252594</v>
      </c>
      <c r="R82">
        <v>0.14680988887434299</v>
      </c>
      <c r="S82">
        <v>0.458703314244435</v>
      </c>
      <c r="T82">
        <v>1.3575256202365</v>
      </c>
      <c r="U82">
        <v>0.70975401306729002</v>
      </c>
      <c r="Z82">
        <v>888.10059999999999</v>
      </c>
      <c r="AA82">
        <v>482.42570000000001</v>
      </c>
      <c r="AB82">
        <v>196.83170000000001</v>
      </c>
      <c r="AC82">
        <v>623.83010000000002</v>
      </c>
      <c r="AD82">
        <v>737.22640000000001</v>
      </c>
      <c r="AE82">
        <v>411.21519999999998</v>
      </c>
      <c r="AJ82">
        <v>30.161424561403507</v>
      </c>
      <c r="AK82">
        <v>4.5460910045046363</v>
      </c>
      <c r="AL82">
        <v>0.19975150613746559</v>
      </c>
      <c r="AM82">
        <v>-0.4226542627294822</v>
      </c>
      <c r="AN82">
        <v>16.020801482040373</v>
      </c>
      <c r="AO82">
        <v>0.83872459472421801</v>
      </c>
      <c r="AP82">
        <v>8.5573564810134535</v>
      </c>
      <c r="AQ82">
        <v>4.9953193147798043</v>
      </c>
    </row>
    <row r="83" spans="1:43" x14ac:dyDescent="0.2">
      <c r="A83">
        <v>81</v>
      </c>
      <c r="B83">
        <v>240</v>
      </c>
      <c r="C83">
        <v>416.52760000000001</v>
      </c>
      <c r="D83">
        <v>698.63699999999994</v>
      </c>
      <c r="E83">
        <v>674.3</v>
      </c>
      <c r="F83">
        <v>73.3262</v>
      </c>
      <c r="G83">
        <v>270.74950000000001</v>
      </c>
      <c r="H83">
        <v>31.329499999999999</v>
      </c>
      <c r="N83">
        <v>3.7139102847618899</v>
      </c>
      <c r="O83">
        <v>3.2209448309556601</v>
      </c>
      <c r="P83">
        <v>-0.37507034722897897</v>
      </c>
      <c r="Q83">
        <v>0.67043132454550403</v>
      </c>
      <c r="R83">
        <v>0.210655719134764</v>
      </c>
      <c r="S83">
        <v>9.50988331109857E-2</v>
      </c>
      <c r="T83">
        <v>1.25599510754664</v>
      </c>
      <c r="U83">
        <v>0.71521671523623198</v>
      </c>
      <c r="Z83">
        <v>865.4742</v>
      </c>
      <c r="AA83">
        <v>485.34800000000001</v>
      </c>
      <c r="AB83">
        <v>193.10310000000001</v>
      </c>
      <c r="AC83">
        <v>627.62450000000001</v>
      </c>
      <c r="AD83">
        <v>758.49540000000002</v>
      </c>
      <c r="AE83">
        <v>410.44920000000002</v>
      </c>
      <c r="AJ83">
        <v>29.367515789473686</v>
      </c>
      <c r="AK83">
        <v>4.5796865234466502</v>
      </c>
      <c r="AL83">
        <v>0.17702450908473397</v>
      </c>
      <c r="AM83">
        <v>-0.41914260039465856</v>
      </c>
      <c r="AN83">
        <v>16.511852028685905</v>
      </c>
      <c r="AO83">
        <v>0.83529947075127475</v>
      </c>
      <c r="AP83">
        <v>8.5087059535079312</v>
      </c>
      <c r="AQ83">
        <v>4.9077559403383662</v>
      </c>
    </row>
    <row r="84" spans="1:43" x14ac:dyDescent="0.2">
      <c r="A84">
        <v>82</v>
      </c>
      <c r="B84">
        <v>243</v>
      </c>
      <c r="C84">
        <v>430.5951</v>
      </c>
      <c r="D84">
        <v>703.69640000000004</v>
      </c>
      <c r="E84">
        <v>702.42610000000002</v>
      </c>
      <c r="F84">
        <v>90.100399999999993</v>
      </c>
      <c r="G84">
        <v>276.34050000000002</v>
      </c>
      <c r="H84">
        <v>38.390799999999999</v>
      </c>
      <c r="N84">
        <v>3.87311445978147</v>
      </c>
      <c r="O84">
        <v>3.2515121331136299</v>
      </c>
      <c r="P84">
        <v>-0.34900356107029201</v>
      </c>
      <c r="Q84">
        <v>1.0525614379864201</v>
      </c>
      <c r="R84">
        <v>0.23565586179682799</v>
      </c>
      <c r="S84">
        <v>0.34192120149371102</v>
      </c>
      <c r="T84">
        <v>1.40096025551696</v>
      </c>
      <c r="U84">
        <v>0.71178980522647906</v>
      </c>
      <c r="Z84">
        <v>862.69420000000002</v>
      </c>
      <c r="AA84">
        <v>513.27700000000004</v>
      </c>
      <c r="AB84">
        <v>197.29490000000001</v>
      </c>
      <c r="AC84">
        <v>620.89120000000003</v>
      </c>
      <c r="AD84">
        <v>761.32529999999997</v>
      </c>
      <c r="AE84">
        <v>427.16699999999997</v>
      </c>
      <c r="AJ84">
        <v>29.269971929824564</v>
      </c>
      <c r="AK84">
        <v>4.9007655531600545</v>
      </c>
      <c r="AL84">
        <v>0.20257485673415745</v>
      </c>
      <c r="AM84">
        <v>-0.4253741721844192</v>
      </c>
      <c r="AN84">
        <v>16.577187678784743</v>
      </c>
      <c r="AO84">
        <v>0.91005213074458347</v>
      </c>
      <c r="AP84">
        <v>8.5725296628439462</v>
      </c>
      <c r="AQ84">
        <v>4.8842348320386542</v>
      </c>
    </row>
    <row r="85" spans="1:43" x14ac:dyDescent="0.2">
      <c r="A85">
        <v>83</v>
      </c>
      <c r="B85">
        <v>246</v>
      </c>
      <c r="C85">
        <v>454.63189999999997</v>
      </c>
      <c r="D85">
        <v>700.89440000000002</v>
      </c>
      <c r="E85">
        <v>725.08259999999996</v>
      </c>
      <c r="F85">
        <v>116.1326</v>
      </c>
      <c r="G85">
        <v>269.83940000000001</v>
      </c>
      <c r="H85">
        <v>34.578499999999998</v>
      </c>
      <c r="N85">
        <v>4.1451428169245901</v>
      </c>
      <c r="O85">
        <v>3.2345833311516099</v>
      </c>
      <c r="P85">
        <v>-0.32800590620152897</v>
      </c>
      <c r="Q85">
        <v>1.64559642857414</v>
      </c>
      <c r="R85">
        <v>0.20658620923729601</v>
      </c>
      <c r="S85">
        <v>0.208665155866778</v>
      </c>
      <c r="T85">
        <v>1.51876133925881</v>
      </c>
      <c r="U85">
        <v>0.74625100233234798</v>
      </c>
      <c r="Z85">
        <v>864.70429999999999</v>
      </c>
      <c r="AA85">
        <v>495.35129999999998</v>
      </c>
      <c r="AB85">
        <v>196.71960000000001</v>
      </c>
      <c r="AC85">
        <v>621.7944</v>
      </c>
      <c r="AD85">
        <v>767.22029999999995</v>
      </c>
      <c r="AE85">
        <v>432.31439999999998</v>
      </c>
      <c r="AJ85">
        <v>29.340501754385965</v>
      </c>
      <c r="AK85">
        <v>4.6946870554360558</v>
      </c>
      <c r="AL85">
        <v>0.19906822115929385</v>
      </c>
      <c r="AM85">
        <v>-0.42453827364425145</v>
      </c>
      <c r="AN85">
        <v>16.713289186729419</v>
      </c>
      <c r="AO85">
        <v>0.93306842726981754</v>
      </c>
      <c r="AP85">
        <v>8.5760127285560497</v>
      </c>
      <c r="AQ85">
        <v>4.9059204941823493</v>
      </c>
    </row>
    <row r="86" spans="1:43" x14ac:dyDescent="0.2">
      <c r="A86">
        <v>84</v>
      </c>
      <c r="B86">
        <v>249</v>
      </c>
      <c r="C86">
        <v>390.31290000000001</v>
      </c>
      <c r="D86">
        <v>726.22439999999995</v>
      </c>
      <c r="E86">
        <v>781.65650000000005</v>
      </c>
      <c r="F86">
        <v>101.17919999999999</v>
      </c>
      <c r="G86">
        <v>242.31049999999999</v>
      </c>
      <c r="H86">
        <v>42.245199999999997</v>
      </c>
      <c r="N86">
        <v>3.4172342807181</v>
      </c>
      <c r="O86">
        <v>3.3876192175534299</v>
      </c>
      <c r="P86">
        <v>-0.275574187852275</v>
      </c>
      <c r="Q86">
        <v>1.3049456411549301</v>
      </c>
      <c r="R86">
        <v>8.3490801022363101E-2</v>
      </c>
      <c r="S86">
        <v>0.476648820585717</v>
      </c>
      <c r="T86">
        <v>1.3990607621970399</v>
      </c>
      <c r="U86">
        <v>0.66888506900007005</v>
      </c>
      <c r="Z86">
        <v>856.89700000000005</v>
      </c>
      <c r="AA86">
        <v>488.58</v>
      </c>
      <c r="AB86">
        <v>202.7191</v>
      </c>
      <c r="AC86">
        <v>627.07730000000004</v>
      </c>
      <c r="AD86">
        <v>765.89670000000001</v>
      </c>
      <c r="AE86">
        <v>461.77289999999999</v>
      </c>
      <c r="AJ86">
        <v>29.066561403508775</v>
      </c>
      <c r="AK86">
        <v>4.6168424339351644</v>
      </c>
      <c r="AL86">
        <v>0.23563707242192941</v>
      </c>
      <c r="AM86">
        <v>-0.419649026082413</v>
      </c>
      <c r="AN86">
        <v>16.682730415581741</v>
      </c>
      <c r="AO86">
        <v>1.0647903783885588</v>
      </c>
      <c r="AP86">
        <v>8.5411521129589598</v>
      </c>
      <c r="AQ86">
        <v>4.8585026918018928</v>
      </c>
    </row>
    <row r="87" spans="1:43" x14ac:dyDescent="0.2">
      <c r="A87">
        <v>85</v>
      </c>
      <c r="B87">
        <v>252</v>
      </c>
      <c r="C87">
        <v>421.2362</v>
      </c>
      <c r="D87">
        <v>705.22439999999995</v>
      </c>
      <c r="E87">
        <v>706.76089999999999</v>
      </c>
      <c r="F87">
        <v>86.627200000000002</v>
      </c>
      <c r="G87">
        <v>290.53100000000001</v>
      </c>
      <c r="H87">
        <v>42.486600000000003</v>
      </c>
      <c r="N87">
        <v>3.7671982732813301</v>
      </c>
      <c r="O87">
        <v>3.2607438281164698</v>
      </c>
      <c r="P87">
        <v>-0.34498614291986701</v>
      </c>
      <c r="Q87">
        <v>0.97343907686022502</v>
      </c>
      <c r="R87">
        <v>0.29910864742480497</v>
      </c>
      <c r="S87">
        <v>0.48508677389850502</v>
      </c>
      <c r="T87">
        <v>1.4067650761102499</v>
      </c>
      <c r="U87">
        <v>0.69141592651055495</v>
      </c>
      <c r="Z87">
        <v>844.12090000000001</v>
      </c>
      <c r="AA87">
        <v>482.85129999999998</v>
      </c>
      <c r="AB87">
        <v>196.2508</v>
      </c>
      <c r="AC87">
        <v>620.30499999999995</v>
      </c>
      <c r="AD87">
        <v>792.58280000000002</v>
      </c>
      <c r="AE87">
        <v>480.47460000000001</v>
      </c>
      <c r="AJ87">
        <v>28.618277192982458</v>
      </c>
      <c r="AK87">
        <v>4.550983812519461</v>
      </c>
      <c r="AL87">
        <v>0.19621073679027573</v>
      </c>
      <c r="AM87">
        <v>-0.4259166918082527</v>
      </c>
      <c r="AN87">
        <v>17.298848897543156</v>
      </c>
      <c r="AO87">
        <v>1.1484139306141428</v>
      </c>
      <c r="AP87">
        <v>8.564469646440207</v>
      </c>
      <c r="AQ87">
        <v>4.8318572434246976</v>
      </c>
    </row>
    <row r="88" spans="1:43" x14ac:dyDescent="0.2">
      <c r="A88">
        <v>86</v>
      </c>
      <c r="B88">
        <v>255</v>
      </c>
      <c r="C88">
        <v>428.11040000000003</v>
      </c>
      <c r="D88">
        <v>745.84490000000005</v>
      </c>
      <c r="E88">
        <v>707.76959999999997</v>
      </c>
      <c r="F88">
        <v>101.81</v>
      </c>
      <c r="G88">
        <v>270.82229999999998</v>
      </c>
      <c r="H88">
        <v>55.076599999999999</v>
      </c>
      <c r="N88">
        <v>3.8449947076100699</v>
      </c>
      <c r="O88">
        <v>3.5061601022414202</v>
      </c>
      <c r="P88">
        <v>-0.344051297093454</v>
      </c>
      <c r="Q88">
        <v>1.3193157855170099</v>
      </c>
      <c r="R88">
        <v>0.210981244154582</v>
      </c>
      <c r="S88">
        <v>0.92516064385708396</v>
      </c>
      <c r="T88">
        <v>1.57709353104779</v>
      </c>
      <c r="U88">
        <v>0.70505790942625302</v>
      </c>
      <c r="Z88">
        <v>865.17</v>
      </c>
      <c r="AA88">
        <v>492.31420000000003</v>
      </c>
      <c r="AB88">
        <v>190.5736</v>
      </c>
      <c r="AC88">
        <v>633.08839999999998</v>
      </c>
      <c r="AD88">
        <v>803.67930000000001</v>
      </c>
      <c r="AE88">
        <v>456.32799999999997</v>
      </c>
      <c r="AJ88">
        <v>29.356842105263155</v>
      </c>
      <c r="AK88">
        <v>4.6597717659110964</v>
      </c>
      <c r="AL88">
        <v>0.16160640603133994</v>
      </c>
      <c r="AM88">
        <v>-0.41408583994999204</v>
      </c>
      <c r="AN88">
        <v>17.555040650368962</v>
      </c>
      <c r="AO88">
        <v>1.0404438281009869</v>
      </c>
      <c r="AP88">
        <v>8.7266031526209247</v>
      </c>
      <c r="AQ88">
        <v>4.9533678614069938</v>
      </c>
    </row>
    <row r="89" spans="1:43" x14ac:dyDescent="0.2">
      <c r="A89">
        <v>87</v>
      </c>
      <c r="B89">
        <v>258</v>
      </c>
      <c r="C89">
        <v>358.38339999999999</v>
      </c>
      <c r="D89">
        <v>612.13199999999995</v>
      </c>
      <c r="E89">
        <v>773.7</v>
      </c>
      <c r="F89">
        <v>100.1936</v>
      </c>
      <c r="G89">
        <v>273.64879999999999</v>
      </c>
      <c r="H89">
        <v>42.628399999999999</v>
      </c>
      <c r="N89">
        <v>3.0558829598517199</v>
      </c>
      <c r="O89">
        <v>2.6983088517535601</v>
      </c>
      <c r="P89">
        <v>-0.28294813532709701</v>
      </c>
      <c r="Q89">
        <v>1.28249286010979</v>
      </c>
      <c r="R89">
        <v>0.22361993190888699</v>
      </c>
      <c r="S89">
        <v>0.49004328499938798</v>
      </c>
      <c r="T89">
        <v>1.2445666255493699</v>
      </c>
      <c r="U89">
        <v>0.55799076126799796</v>
      </c>
      <c r="Z89">
        <v>885.91660000000002</v>
      </c>
      <c r="AA89">
        <v>473.78379999999999</v>
      </c>
      <c r="AB89">
        <v>190.43979999999999</v>
      </c>
      <c r="AC89">
        <v>623.94389999999999</v>
      </c>
      <c r="AD89">
        <v>782.84580000000005</v>
      </c>
      <c r="AE89">
        <v>452.19920000000002</v>
      </c>
      <c r="AJ89">
        <v>30.08479298245614</v>
      </c>
      <c r="AK89">
        <v>4.4467414801077636</v>
      </c>
      <c r="AL89">
        <v>0.1607908526854043</v>
      </c>
      <c r="AM89">
        <v>-0.42254894247497476</v>
      </c>
      <c r="AN89">
        <v>17.074044761350219</v>
      </c>
      <c r="AO89">
        <v>1.0219821416003487</v>
      </c>
      <c r="AP89">
        <v>8.7276338792874828</v>
      </c>
      <c r="AQ89">
        <v>5.0352443605723449</v>
      </c>
    </row>
    <row r="90" spans="1:43" x14ac:dyDescent="0.2">
      <c r="A90">
        <v>88</v>
      </c>
      <c r="B90">
        <v>261</v>
      </c>
      <c r="C90">
        <v>388.64109999999999</v>
      </c>
      <c r="D90">
        <v>724.04290000000003</v>
      </c>
      <c r="E90">
        <v>759.13919999999996</v>
      </c>
      <c r="F90">
        <v>102.5305</v>
      </c>
      <c r="G90">
        <v>267.66809999999998</v>
      </c>
      <c r="H90">
        <v>32.8889</v>
      </c>
      <c r="N90">
        <v>3.3983142494547098</v>
      </c>
      <c r="O90">
        <v>3.3744392812650199</v>
      </c>
      <c r="P90">
        <v>-0.29644283455306197</v>
      </c>
      <c r="Q90">
        <v>1.3357293698747901</v>
      </c>
      <c r="R90">
        <v>0.19687724666134601</v>
      </c>
      <c r="S90">
        <v>0.149606473525077</v>
      </c>
      <c r="T90">
        <v>1.3597539643713099</v>
      </c>
      <c r="U90">
        <v>0.67761811246276005</v>
      </c>
      <c r="Z90">
        <v>877.16930000000002</v>
      </c>
      <c r="AA90">
        <v>474.22859999999997</v>
      </c>
      <c r="AB90">
        <v>113.64879999999999</v>
      </c>
      <c r="AC90">
        <v>624.17160000000001</v>
      </c>
      <c r="AD90">
        <v>779.72799999999995</v>
      </c>
      <c r="AE90">
        <v>429.44240000000002</v>
      </c>
      <c r="AJ90">
        <v>29.777870175438597</v>
      </c>
      <c r="AK90">
        <v>4.4518550163037078</v>
      </c>
      <c r="AL90">
        <v>-0.30727459565346649</v>
      </c>
      <c r="AM90">
        <v>-0.42233820941740591</v>
      </c>
      <c r="AN90">
        <v>17.002062186037254</v>
      </c>
      <c r="AO90">
        <v>0.92022644809188858</v>
      </c>
      <c r="AP90">
        <v>8.5704001701334285</v>
      </c>
      <c r="AQ90">
        <v>5.0200256750606336</v>
      </c>
    </row>
    <row r="91" spans="1:43" x14ac:dyDescent="0.2">
      <c r="A91">
        <v>89</v>
      </c>
      <c r="B91">
        <v>264</v>
      </c>
      <c r="C91">
        <v>427.6841</v>
      </c>
      <c r="D91">
        <v>747.31020000000001</v>
      </c>
      <c r="E91">
        <v>779.01739999999995</v>
      </c>
      <c r="F91">
        <v>118.4229</v>
      </c>
      <c r="G91">
        <v>284.17349999999999</v>
      </c>
      <c r="H91">
        <v>46.229900000000001</v>
      </c>
      <c r="N91">
        <v>3.84017020149237</v>
      </c>
      <c r="O91">
        <v>3.5150129835815198</v>
      </c>
      <c r="P91">
        <v>-0.27802006038175398</v>
      </c>
      <c r="Q91">
        <v>1.69777135189768</v>
      </c>
      <c r="R91">
        <v>0.270681101909857</v>
      </c>
      <c r="S91">
        <v>0.61593097702923905</v>
      </c>
      <c r="T91">
        <v>1.61025775925482</v>
      </c>
      <c r="U91">
        <v>0.70609265417575795</v>
      </c>
      <c r="Z91">
        <v>849.12009999999998</v>
      </c>
      <c r="AA91">
        <v>465.34230000000002</v>
      </c>
      <c r="AB91">
        <v>197.6388</v>
      </c>
      <c r="AC91">
        <v>618.20219999999995</v>
      </c>
      <c r="AD91">
        <v>802.69380000000001</v>
      </c>
      <c r="AE91">
        <v>427.28559999999999</v>
      </c>
      <c r="AJ91">
        <v>28.793687719298244</v>
      </c>
      <c r="AK91">
        <v>4.3496958061013293</v>
      </c>
      <c r="AL91">
        <v>0.20467103607397244</v>
      </c>
      <c r="AM91">
        <v>-0.42786280280278866</v>
      </c>
      <c r="AN91">
        <v>17.532287802857599</v>
      </c>
      <c r="AO91">
        <v>0.91058244367303143</v>
      </c>
      <c r="AP91">
        <v>8.5605103342002327</v>
      </c>
      <c r="AQ91">
        <v>4.8878676870743725</v>
      </c>
    </row>
    <row r="92" spans="1:43" x14ac:dyDescent="0.2">
      <c r="A92">
        <v>90</v>
      </c>
      <c r="B92">
        <v>267</v>
      </c>
      <c r="C92">
        <v>389.50920000000002</v>
      </c>
      <c r="D92">
        <v>771.07590000000005</v>
      </c>
      <c r="E92">
        <v>846.7826</v>
      </c>
      <c r="F92">
        <v>107.2473</v>
      </c>
      <c r="G92">
        <v>278.63170000000002</v>
      </c>
      <c r="H92">
        <v>53.593899999999998</v>
      </c>
      <c r="N92">
        <v>3.4081386776995699</v>
      </c>
      <c r="O92">
        <v>3.6585978618073298</v>
      </c>
      <c r="P92">
        <v>-0.215216437504758</v>
      </c>
      <c r="Q92">
        <v>1.4431819648765201</v>
      </c>
      <c r="R92">
        <v>0.24590095692602201</v>
      </c>
      <c r="S92">
        <v>0.87333399358007202</v>
      </c>
      <c r="T92">
        <v>1.5689895028974601</v>
      </c>
      <c r="U92">
        <v>0.662888905808386</v>
      </c>
      <c r="Z92">
        <v>864.96259999999995</v>
      </c>
      <c r="AA92">
        <v>496.72410000000002</v>
      </c>
      <c r="AB92">
        <v>200.2687</v>
      </c>
      <c r="AC92">
        <v>613.8768</v>
      </c>
      <c r="AD92">
        <v>791.41790000000003</v>
      </c>
      <c r="AE92">
        <v>437.45510000000002</v>
      </c>
      <c r="AJ92">
        <v>29.349564912280702</v>
      </c>
      <c r="AK92">
        <v>4.7104691203861275</v>
      </c>
      <c r="AL92">
        <v>0.22070110890264238</v>
      </c>
      <c r="AM92">
        <v>-0.43186589795961078</v>
      </c>
      <c r="AN92">
        <v>17.271954131367622</v>
      </c>
      <c r="AO92">
        <v>0.95605476513889165</v>
      </c>
      <c r="AP92">
        <v>8.6794796900193969</v>
      </c>
      <c r="AQ92">
        <v>4.9364458574323749</v>
      </c>
    </row>
    <row r="93" spans="1:43" x14ac:dyDescent="0.2">
      <c r="A93">
        <v>91</v>
      </c>
      <c r="B93">
        <v>270</v>
      </c>
      <c r="C93">
        <v>421.5951</v>
      </c>
      <c r="D93">
        <v>779.87130000000002</v>
      </c>
      <c r="E93">
        <v>807.4348</v>
      </c>
      <c r="F93">
        <v>122.3835</v>
      </c>
      <c r="G93">
        <v>294.31259999999997</v>
      </c>
      <c r="H93">
        <v>47.976999999999997</v>
      </c>
      <c r="N93">
        <v>3.7712600026870202</v>
      </c>
      <c r="O93">
        <v>3.7117368999146501</v>
      </c>
      <c r="P93">
        <v>-0.251683302388791</v>
      </c>
      <c r="Q93">
        <v>1.78799708709185</v>
      </c>
      <c r="R93">
        <v>0.31601806246520198</v>
      </c>
      <c r="S93">
        <v>0.67699952811777298</v>
      </c>
      <c r="T93">
        <v>1.6687213796479501</v>
      </c>
      <c r="U93">
        <v>0.70969665843269902</v>
      </c>
      <c r="Z93">
        <v>882.36900000000003</v>
      </c>
      <c r="AA93">
        <v>481.53149999999999</v>
      </c>
      <c r="AB93">
        <v>195.06129999999999</v>
      </c>
      <c r="AC93">
        <v>622.27440000000001</v>
      </c>
      <c r="AD93">
        <v>782.21199999999999</v>
      </c>
      <c r="AE93">
        <v>446.03559999999999</v>
      </c>
      <c r="AJ93">
        <v>29.960315789473686</v>
      </c>
      <c r="AK93">
        <v>4.5358110493193555</v>
      </c>
      <c r="AL93">
        <v>0.18896035782921139</v>
      </c>
      <c r="AM93">
        <v>-0.4240940405848177</v>
      </c>
      <c r="AN93">
        <v>17.059411829079593</v>
      </c>
      <c r="AO93">
        <v>0.99442196650944192</v>
      </c>
      <c r="AP93">
        <v>8.7191378252710781</v>
      </c>
      <c r="AQ93">
        <v>5.0142526407477872</v>
      </c>
    </row>
    <row r="94" spans="1:43" x14ac:dyDescent="0.2">
      <c r="A94">
        <v>92</v>
      </c>
      <c r="B94">
        <v>273</v>
      </c>
      <c r="C94">
        <v>420.54910000000001</v>
      </c>
      <c r="D94">
        <v>744.17160000000001</v>
      </c>
      <c r="E94">
        <v>899.80870000000004</v>
      </c>
      <c r="F94">
        <v>142.71680000000001</v>
      </c>
      <c r="G94">
        <v>308.7045</v>
      </c>
      <c r="H94">
        <v>43.076599999999999</v>
      </c>
      <c r="N94">
        <v>3.75942225134026</v>
      </c>
      <c r="O94">
        <v>3.49605055037738</v>
      </c>
      <c r="P94">
        <v>-0.166072759229804</v>
      </c>
      <c r="Q94">
        <v>2.2512064345199398</v>
      </c>
      <c r="R94">
        <v>0.38037140769470601</v>
      </c>
      <c r="S94">
        <v>0.50570977495295799</v>
      </c>
      <c r="T94">
        <v>1.7044479432759101</v>
      </c>
      <c r="U94">
        <v>0.69331819830671904</v>
      </c>
      <c r="Z94">
        <v>898.53819999999996</v>
      </c>
      <c r="AA94">
        <v>502.14980000000003</v>
      </c>
      <c r="AB94">
        <v>206.55289999999999</v>
      </c>
      <c r="AC94">
        <v>635.39419999999996</v>
      </c>
      <c r="AD94">
        <v>780.53719999999998</v>
      </c>
      <c r="AE94">
        <v>413.38049999999998</v>
      </c>
      <c r="AJ94">
        <v>30.527656140350874</v>
      </c>
      <c r="AK94">
        <v>4.7728443751935323</v>
      </c>
      <c r="AL94">
        <v>0.25900529676907375</v>
      </c>
      <c r="AM94">
        <v>-0.41195185539073725</v>
      </c>
      <c r="AN94">
        <v>17.020744686500162</v>
      </c>
      <c r="AO94">
        <v>0.84840660639342758</v>
      </c>
      <c r="AP94">
        <v>8.8361175416360549</v>
      </c>
      <c r="AQ94">
        <v>5.0889367754092421</v>
      </c>
    </row>
    <row r="95" spans="1:43" x14ac:dyDescent="0.2">
      <c r="A95">
        <v>93</v>
      </c>
      <c r="B95">
        <v>276</v>
      </c>
      <c r="C95">
        <v>391.1687</v>
      </c>
      <c r="D95">
        <v>727.45209999999997</v>
      </c>
      <c r="E95">
        <v>867.33910000000003</v>
      </c>
      <c r="F95">
        <v>133.5018</v>
      </c>
      <c r="G95">
        <v>304.77300000000002</v>
      </c>
      <c r="H95">
        <v>49.429099999999998</v>
      </c>
      <c r="N95">
        <v>3.4269195078716002</v>
      </c>
      <c r="O95">
        <v>3.39503659448732</v>
      </c>
      <c r="P95">
        <v>-0.19616502654941501</v>
      </c>
      <c r="Q95">
        <v>2.0412811328448601</v>
      </c>
      <c r="R95">
        <v>0.362791715175317</v>
      </c>
      <c r="S95">
        <v>0.72775657867907995</v>
      </c>
      <c r="T95">
        <v>1.6262700837514601</v>
      </c>
      <c r="U95">
        <v>0.63948107417575095</v>
      </c>
      <c r="Z95">
        <v>898.87049999999999</v>
      </c>
      <c r="AA95">
        <v>507.15320000000003</v>
      </c>
      <c r="AB95">
        <v>213.7687</v>
      </c>
      <c r="AC95">
        <v>619.3152</v>
      </c>
      <c r="AD95">
        <v>786.07979999999998</v>
      </c>
      <c r="AE95">
        <v>424.66699999999997</v>
      </c>
      <c r="AJ95">
        <v>30.539315789473683</v>
      </c>
      <c r="AK95">
        <v>4.8303647596422445</v>
      </c>
      <c r="AL95">
        <v>0.3029878814746203</v>
      </c>
      <c r="AM95">
        <v>-0.42683273739622662</v>
      </c>
      <c r="AN95">
        <v>17.148710117871524</v>
      </c>
      <c r="AO95">
        <v>0.89887352769972872</v>
      </c>
      <c r="AP95">
        <v>8.8822365564609296</v>
      </c>
      <c r="AQ95">
        <v>5.0917505021961009</v>
      </c>
    </row>
    <row r="96" spans="1:43" x14ac:dyDescent="0.2">
      <c r="A96">
        <v>94</v>
      </c>
      <c r="B96">
        <v>279</v>
      </c>
      <c r="C96">
        <v>404.18099999999998</v>
      </c>
      <c r="D96">
        <v>721.76570000000004</v>
      </c>
      <c r="E96">
        <v>866.43039999999996</v>
      </c>
      <c r="F96">
        <v>150.62010000000001</v>
      </c>
      <c r="G96">
        <v>275.57600000000002</v>
      </c>
      <c r="H96">
        <v>46.103400000000001</v>
      </c>
      <c r="N96">
        <v>3.5741818136549499</v>
      </c>
      <c r="O96">
        <v>3.3606811557018799</v>
      </c>
      <c r="P96">
        <v>-0.197007194094236</v>
      </c>
      <c r="Q96">
        <v>2.4312501281421399</v>
      </c>
      <c r="R96">
        <v>0.232237401938995</v>
      </c>
      <c r="S96">
        <v>0.61150926578620801</v>
      </c>
      <c r="T96">
        <v>1.6688087618549901</v>
      </c>
      <c r="U96">
        <v>0.67668516013986502</v>
      </c>
      <c r="Z96">
        <v>901.10220000000004</v>
      </c>
      <c r="AA96">
        <v>504.97519999999997</v>
      </c>
      <c r="AB96">
        <v>217.6996</v>
      </c>
      <c r="AC96">
        <v>634.10530000000006</v>
      </c>
      <c r="AD96">
        <v>797.15419999999995</v>
      </c>
      <c r="AE96">
        <v>429.02030000000002</v>
      </c>
      <c r="AJ96">
        <v>30.617621052631581</v>
      </c>
      <c r="AK96">
        <v>4.8053259065964555</v>
      </c>
      <c r="AL96">
        <v>0.32694796105263424</v>
      </c>
      <c r="AM96">
        <v>-0.41314471370387079</v>
      </c>
      <c r="AN96">
        <v>17.404391634340151</v>
      </c>
      <c r="AO96">
        <v>0.91833905275379535</v>
      </c>
      <c r="AP96">
        <v>8.9432468156117899</v>
      </c>
      <c r="AQ96">
        <v>5.1142730753009698</v>
      </c>
    </row>
    <row r="97" spans="1:43" x14ac:dyDescent="0.2">
      <c r="A97">
        <v>95</v>
      </c>
      <c r="B97">
        <v>282</v>
      </c>
      <c r="C97">
        <v>342.61349999999999</v>
      </c>
      <c r="D97">
        <v>734.5643</v>
      </c>
      <c r="E97">
        <v>865.35220000000004</v>
      </c>
      <c r="F97">
        <v>167.73480000000001</v>
      </c>
      <c r="G97">
        <v>290.2527</v>
      </c>
      <c r="H97">
        <v>56.279699999999998</v>
      </c>
      <c r="N97">
        <v>2.8774124484146202</v>
      </c>
      <c r="O97">
        <v>3.4380062680470198</v>
      </c>
      <c r="P97">
        <v>-0.198006451326355</v>
      </c>
      <c r="Q97">
        <v>2.8211371124696898</v>
      </c>
      <c r="R97">
        <v>0.29786422966360798</v>
      </c>
      <c r="S97">
        <v>0.96721408888863003</v>
      </c>
      <c r="T97">
        <v>1.7006046160262001</v>
      </c>
      <c r="U97">
        <v>0.62634656254352505</v>
      </c>
      <c r="Z97">
        <v>918.94380000000001</v>
      </c>
      <c r="AA97">
        <v>506.50670000000002</v>
      </c>
      <c r="AB97">
        <v>211.1773</v>
      </c>
      <c r="AC97">
        <v>637.37379999999996</v>
      </c>
      <c r="AD97">
        <v>791.59730000000002</v>
      </c>
      <c r="AE97">
        <v>439.82119999999998</v>
      </c>
      <c r="AJ97">
        <v>31.243642105263159</v>
      </c>
      <c r="AK97">
        <v>4.8229324279185972</v>
      </c>
      <c r="AL97">
        <v>0.28719247833069267</v>
      </c>
      <c r="AM97">
        <v>-0.41011976421478935</v>
      </c>
      <c r="AN97">
        <v>17.276096050031793</v>
      </c>
      <c r="AO97">
        <v>0.96663464220466377</v>
      </c>
      <c r="AP97">
        <v>9.0310629899223542</v>
      </c>
      <c r="AQ97">
        <v>5.1952343926603017</v>
      </c>
    </row>
    <row r="98" spans="1:43" x14ac:dyDescent="0.2">
      <c r="A98">
        <v>96</v>
      </c>
      <c r="B98">
        <v>285</v>
      </c>
      <c r="C98">
        <v>390.89879999999999</v>
      </c>
      <c r="D98">
        <v>767.14850000000001</v>
      </c>
      <c r="E98">
        <v>1020.687</v>
      </c>
      <c r="F98">
        <v>143.68819999999999</v>
      </c>
      <c r="G98">
        <v>300.06</v>
      </c>
      <c r="H98">
        <v>39.862099999999998</v>
      </c>
      <c r="N98">
        <v>3.42386500587495</v>
      </c>
      <c r="O98">
        <v>3.6348697473085299</v>
      </c>
      <c r="P98">
        <v>-5.4044827972868602E-2</v>
      </c>
      <c r="Q98">
        <v>2.2733357278511499</v>
      </c>
      <c r="R98">
        <v>0.34171754734017001</v>
      </c>
      <c r="S98">
        <v>0.39334937344526499</v>
      </c>
      <c r="T98">
        <v>1.66884876230787</v>
      </c>
      <c r="U98">
        <v>0.67496329026893498</v>
      </c>
      <c r="Z98">
        <v>917.49839999999995</v>
      </c>
      <c r="AA98">
        <v>488.44260000000003</v>
      </c>
      <c r="AB98">
        <v>215.66329999999999</v>
      </c>
      <c r="AC98">
        <v>636.73149999999998</v>
      </c>
      <c r="AD98">
        <v>799.36400000000003</v>
      </c>
      <c r="AE98">
        <v>417.20760000000001</v>
      </c>
      <c r="AJ98">
        <v>31.192926315789471</v>
      </c>
      <c r="AK98">
        <v>4.6152628478890261</v>
      </c>
      <c r="AL98">
        <v>0.31453606809053652</v>
      </c>
      <c r="AM98">
        <v>-0.41071420357744409</v>
      </c>
      <c r="AN98">
        <v>17.455410652534582</v>
      </c>
      <c r="AO98">
        <v>0.86551925907861316</v>
      </c>
      <c r="AP98">
        <v>9.0054901566341314</v>
      </c>
      <c r="AQ98">
        <v>5.2070922444347474</v>
      </c>
    </row>
    <row r="99" spans="1:43" x14ac:dyDescent="0.2">
      <c r="A99">
        <v>97</v>
      </c>
      <c r="B99">
        <v>288</v>
      </c>
      <c r="C99">
        <v>382.27609999999999</v>
      </c>
      <c r="D99">
        <v>739.68979999999999</v>
      </c>
      <c r="E99">
        <v>981.27390000000003</v>
      </c>
      <c r="F99">
        <v>167.17920000000001</v>
      </c>
      <c r="G99">
        <v>288.2998</v>
      </c>
      <c r="H99">
        <v>48.490400000000001</v>
      </c>
      <c r="N99">
        <v>3.3262805139651399</v>
      </c>
      <c r="O99">
        <v>3.4689729255974502</v>
      </c>
      <c r="P99">
        <v>-9.0572211774781003E-2</v>
      </c>
      <c r="Q99">
        <v>2.8084800861418899</v>
      </c>
      <c r="R99">
        <v>0.28913184214710902</v>
      </c>
      <c r="S99">
        <v>0.69494503445905398</v>
      </c>
      <c r="T99">
        <v>1.7495396984226399</v>
      </c>
      <c r="U99">
        <v>0.66319654755925805</v>
      </c>
      <c r="Z99">
        <v>899.62869999999998</v>
      </c>
      <c r="AA99">
        <v>509.22179999999997</v>
      </c>
      <c r="AB99">
        <v>214.6182</v>
      </c>
      <c r="AC99">
        <v>634.04499999999996</v>
      </c>
      <c r="AD99">
        <v>799.40729999999996</v>
      </c>
      <c r="AE99">
        <v>419.411</v>
      </c>
      <c r="AJ99">
        <v>30.565919298245614</v>
      </c>
      <c r="AK99">
        <v>4.8541459219060252</v>
      </c>
      <c r="AL99">
        <v>0.30816585283016812</v>
      </c>
      <c r="AM99">
        <v>-0.41320052048196226</v>
      </c>
      <c r="AN99">
        <v>17.456410346392765</v>
      </c>
      <c r="AO99">
        <v>0.87537163265822626</v>
      </c>
      <c r="AP99">
        <v>8.9411354219251411</v>
      </c>
      <c r="AQ99">
        <v>5.1118586897483844</v>
      </c>
    </row>
    <row r="100" spans="1:43" x14ac:dyDescent="0.2">
      <c r="A100">
        <v>98</v>
      </c>
      <c r="B100">
        <v>291</v>
      </c>
      <c r="C100">
        <v>409.13499999999999</v>
      </c>
      <c r="D100">
        <v>747.92740000000003</v>
      </c>
      <c r="E100">
        <v>926.22609999999997</v>
      </c>
      <c r="F100">
        <v>179.26519999999999</v>
      </c>
      <c r="G100">
        <v>285.3383</v>
      </c>
      <c r="H100">
        <v>64.8506</v>
      </c>
      <c r="N100">
        <v>3.6302470337044999</v>
      </c>
      <c r="O100">
        <v>3.5187419116939198</v>
      </c>
      <c r="P100">
        <v>-0.141589566868669</v>
      </c>
      <c r="Q100">
        <v>3.0838091361739002</v>
      </c>
      <c r="R100">
        <v>0.27588950222693398</v>
      </c>
      <c r="S100">
        <v>1.2668033765794999</v>
      </c>
      <c r="T100">
        <v>1.9389835655850101</v>
      </c>
      <c r="U100">
        <v>0.68831017153913499</v>
      </c>
      <c r="Z100">
        <v>904.28229999999996</v>
      </c>
      <c r="AA100">
        <v>510.55630000000002</v>
      </c>
      <c r="AB100">
        <v>218.15549999999999</v>
      </c>
      <c r="AC100">
        <v>641.15890000000002</v>
      </c>
      <c r="AD100">
        <v>794.18849999999998</v>
      </c>
      <c r="AE100">
        <v>426.97710000000001</v>
      </c>
      <c r="AJ100">
        <v>30.729203508771928</v>
      </c>
      <c r="AK100">
        <v>4.8694876801198008</v>
      </c>
      <c r="AL100">
        <v>0.32972681583897229</v>
      </c>
      <c r="AM100">
        <v>-0.40661670889549217</v>
      </c>
      <c r="AN100">
        <v>17.335920685720723</v>
      </c>
      <c r="AO100">
        <v>0.90920300405729648</v>
      </c>
      <c r="AP100">
        <v>8.961154164268871</v>
      </c>
      <c r="AQ100">
        <v>5.1245065058690367</v>
      </c>
    </row>
    <row r="101" spans="1:43" x14ac:dyDescent="0.2">
      <c r="A101">
        <v>99</v>
      </c>
      <c r="B101">
        <v>294</v>
      </c>
      <c r="C101">
        <v>420.10120000000001</v>
      </c>
      <c r="D101">
        <v>751.72609999999997</v>
      </c>
      <c r="E101">
        <v>1018.587</v>
      </c>
      <c r="F101">
        <v>183.77780000000001</v>
      </c>
      <c r="G101">
        <v>289.71730000000002</v>
      </c>
      <c r="H101">
        <v>54.904200000000003</v>
      </c>
      <c r="N101">
        <v>3.7543532945255298</v>
      </c>
      <c r="O101">
        <v>3.5416924613060301</v>
      </c>
      <c r="P101">
        <v>-5.5991071886288699E-2</v>
      </c>
      <c r="Q101">
        <v>3.1866098867261501</v>
      </c>
      <c r="R101">
        <v>0.29547018988874302</v>
      </c>
      <c r="S101">
        <v>0.91913453304049497</v>
      </c>
      <c r="T101">
        <v>1.9402115489334399</v>
      </c>
      <c r="U101">
        <v>0.71044487274173596</v>
      </c>
      <c r="Z101">
        <v>903.73320000000001</v>
      </c>
      <c r="AA101">
        <v>514.1318</v>
      </c>
      <c r="AB101">
        <v>216.3623</v>
      </c>
      <c r="AC101">
        <v>624.13419999999996</v>
      </c>
      <c r="AD101">
        <v>795.84500000000003</v>
      </c>
      <c r="AE101">
        <v>420.45</v>
      </c>
      <c r="AJ101">
        <v>30.709936842105265</v>
      </c>
      <c r="AK101">
        <v>4.9105925557236629</v>
      </c>
      <c r="AL101">
        <v>0.318796694314819</v>
      </c>
      <c r="AM101">
        <v>-0.42237282257662012</v>
      </c>
      <c r="AN101">
        <v>17.374165324891269</v>
      </c>
      <c r="AO101">
        <v>0.88001746008366788</v>
      </c>
      <c r="AP101">
        <v>8.9618560090903436</v>
      </c>
      <c r="AQ101">
        <v>5.125885428972814</v>
      </c>
    </row>
    <row r="102" spans="1:43" x14ac:dyDescent="0.2">
      <c r="A102">
        <v>100</v>
      </c>
      <c r="B102">
        <v>297</v>
      </c>
      <c r="C102">
        <v>350.4264</v>
      </c>
      <c r="D102">
        <v>707.04290000000003</v>
      </c>
      <c r="E102">
        <v>1073.1130000000001</v>
      </c>
      <c r="F102">
        <v>161.4194</v>
      </c>
      <c r="G102">
        <v>299.12849999999997</v>
      </c>
      <c r="H102">
        <v>70.655199999999994</v>
      </c>
      <c r="N102">
        <v>2.96583230261832</v>
      </c>
      <c r="O102">
        <v>3.2717306326731901</v>
      </c>
      <c r="P102">
        <v>-5.4573120657448702E-3</v>
      </c>
      <c r="Q102">
        <v>2.6772670907443801</v>
      </c>
      <c r="R102">
        <v>0.33755234739566797</v>
      </c>
      <c r="S102">
        <v>1.46969875271624</v>
      </c>
      <c r="T102">
        <v>1.78610396901368</v>
      </c>
      <c r="U102">
        <v>0.57158035654589101</v>
      </c>
      <c r="Z102">
        <v>929.20119999999997</v>
      </c>
      <c r="AA102">
        <v>531.02250000000004</v>
      </c>
      <c r="AB102">
        <v>228.07689999999999</v>
      </c>
      <c r="AC102">
        <v>620.73919999999998</v>
      </c>
      <c r="AD102">
        <v>788.87919999999997</v>
      </c>
      <c r="AE102">
        <v>410.26350000000002</v>
      </c>
      <c r="AJ102">
        <v>31.60355087719298</v>
      </c>
      <c r="AK102">
        <v>5.1047724249341684</v>
      </c>
      <c r="AL102">
        <v>0.3902008888312406</v>
      </c>
      <c r="AM102">
        <v>-0.42551484598657324</v>
      </c>
      <c r="AN102">
        <v>17.213341595622218</v>
      </c>
      <c r="AO102">
        <v>0.83446912411710294</v>
      </c>
      <c r="AP102">
        <v>9.1201366774518551</v>
      </c>
      <c r="AQ102">
        <v>5.2380357599955358</v>
      </c>
    </row>
    <row r="103" spans="1:43" x14ac:dyDescent="0.2">
      <c r="A103">
        <v>101</v>
      </c>
      <c r="B103">
        <v>300</v>
      </c>
      <c r="C103">
        <v>393.79450000000003</v>
      </c>
      <c r="D103">
        <v>755.61720000000003</v>
      </c>
      <c r="E103">
        <v>1090.4131</v>
      </c>
      <c r="F103">
        <v>187.66669999999999</v>
      </c>
      <c r="G103">
        <v>309.41329999999999</v>
      </c>
      <c r="H103">
        <v>48.816099999999999</v>
      </c>
      <c r="N103">
        <v>3.4566361115870001</v>
      </c>
      <c r="O103">
        <v>3.5652012626316498</v>
      </c>
      <c r="P103">
        <v>1.0576123327854301E-2</v>
      </c>
      <c r="Q103">
        <v>3.2752022367732598</v>
      </c>
      <c r="R103">
        <v>0.38354080514039901</v>
      </c>
      <c r="S103">
        <v>0.706329630125894</v>
      </c>
      <c r="T103">
        <v>1.8995810282643399</v>
      </c>
      <c r="U103">
        <v>0.69237782063209496</v>
      </c>
      <c r="Z103">
        <v>918.54129999999998</v>
      </c>
      <c r="AA103">
        <v>500.45949999999999</v>
      </c>
      <c r="AB103">
        <v>227.09479999999999</v>
      </c>
      <c r="AC103">
        <v>626.00429999999994</v>
      </c>
      <c r="AD103">
        <v>775.95899999999995</v>
      </c>
      <c r="AE103">
        <v>421.24579999999997</v>
      </c>
      <c r="AJ103">
        <v>31.229519298245613</v>
      </c>
      <c r="AK103">
        <v>4.7534122478733796</v>
      </c>
      <c r="AL103">
        <v>0.38421467850954139</v>
      </c>
      <c r="AM103">
        <v>-0.42064207206735554</v>
      </c>
      <c r="AN103">
        <v>16.915044953900953</v>
      </c>
      <c r="AO103">
        <v>0.88357583300490594</v>
      </c>
      <c r="AP103">
        <v>8.957520823244506</v>
      </c>
      <c r="AQ103">
        <v>5.1758372608423144</v>
      </c>
    </row>
    <row r="104" spans="1:43" x14ac:dyDescent="0.2">
      <c r="A104">
        <v>102</v>
      </c>
      <c r="B104">
        <v>303</v>
      </c>
      <c r="C104">
        <v>369.88339999999999</v>
      </c>
      <c r="D104">
        <v>784.38610000000006</v>
      </c>
      <c r="E104">
        <v>1102.2609</v>
      </c>
      <c r="F104">
        <v>163.87100000000001</v>
      </c>
      <c r="G104">
        <v>309.83300000000003</v>
      </c>
      <c r="H104">
        <v>67.272000000000006</v>
      </c>
      <c r="N104">
        <v>3.18603032169464</v>
      </c>
      <c r="O104">
        <v>3.7390139003065599</v>
      </c>
      <c r="P104">
        <v>2.1556460774243801E-2</v>
      </c>
      <c r="Q104">
        <v>2.73311656112817</v>
      </c>
      <c r="R104">
        <v>0.385417492651626</v>
      </c>
      <c r="S104">
        <v>1.35144157107653</v>
      </c>
      <c r="T104">
        <v>1.9027627179386299</v>
      </c>
      <c r="U104">
        <v>0.62857802947525898</v>
      </c>
      <c r="Z104">
        <v>917.82839999999999</v>
      </c>
      <c r="AA104">
        <v>514.60810000000004</v>
      </c>
      <c r="AB104">
        <v>224.69560000000001</v>
      </c>
      <c r="AC104">
        <v>623.33389999999997</v>
      </c>
      <c r="AD104">
        <v>785.07600000000002</v>
      </c>
      <c r="AE104">
        <v>419.35419999999999</v>
      </c>
      <c r="AJ104">
        <v>31.204505263157895</v>
      </c>
      <c r="AK104">
        <v>4.9160682240917568</v>
      </c>
      <c r="AL104">
        <v>0.36959079519437932</v>
      </c>
      <c r="AM104">
        <v>-0.42311348865467185</v>
      </c>
      <c r="AN104">
        <v>17.125534766951276</v>
      </c>
      <c r="AO104">
        <v>0.87511765479704717</v>
      </c>
      <c r="AP104">
        <v>9.01128386925628</v>
      </c>
      <c r="AQ104">
        <v>5.1802022097354179</v>
      </c>
    </row>
    <row r="105" spans="1:43" x14ac:dyDescent="0.2">
      <c r="A105">
        <v>103</v>
      </c>
      <c r="B105">
        <v>306</v>
      </c>
      <c r="C105">
        <v>352.089</v>
      </c>
      <c r="D105">
        <v>768.5181</v>
      </c>
      <c r="E105">
        <v>1053.0435</v>
      </c>
      <c r="F105">
        <v>175.0968</v>
      </c>
      <c r="G105">
        <v>297.63600000000002</v>
      </c>
      <c r="H105">
        <v>67.996200000000002</v>
      </c>
      <c r="N105">
        <v>2.9846482159922401</v>
      </c>
      <c r="O105">
        <v>3.6431444393738999</v>
      </c>
      <c r="P105">
        <v>-2.40573797897372E-2</v>
      </c>
      <c r="Q105">
        <v>2.9888495455605102</v>
      </c>
      <c r="R105">
        <v>0.330878637339662</v>
      </c>
      <c r="S105">
        <v>1.3767554310148999</v>
      </c>
      <c r="T105">
        <v>1.88336981491525</v>
      </c>
      <c r="U105">
        <v>0.62814201615982002</v>
      </c>
      <c r="Z105">
        <v>909.12559999999996</v>
      </c>
      <c r="AA105">
        <v>533.67570000000001</v>
      </c>
      <c r="AB105">
        <v>233.40639999999999</v>
      </c>
      <c r="AC105">
        <v>627.69330000000002</v>
      </c>
      <c r="AD105">
        <v>785.5874</v>
      </c>
      <c r="AE105">
        <v>427.30169999999998</v>
      </c>
      <c r="AJ105">
        <v>30.899143859649122</v>
      </c>
      <c r="AK105">
        <v>5.1352743004626724</v>
      </c>
      <c r="AL105">
        <v>0.42268587804771141</v>
      </c>
      <c r="AM105">
        <v>-0.41907892698947302</v>
      </c>
      <c r="AN105">
        <v>17.137341774782133</v>
      </c>
      <c r="AO105">
        <v>0.91065443387664025</v>
      </c>
      <c r="AP105">
        <v>9.0143368866381355</v>
      </c>
      <c r="AQ105">
        <v>5.1265666921362838</v>
      </c>
    </row>
    <row r="106" spans="1:43" x14ac:dyDescent="0.2">
      <c r="A106">
        <v>104</v>
      </c>
      <c r="B106">
        <v>309</v>
      </c>
      <c r="C106">
        <v>363.9049</v>
      </c>
      <c r="D106">
        <v>700.29039999999998</v>
      </c>
      <c r="E106">
        <v>1159</v>
      </c>
      <c r="F106">
        <v>225.4014</v>
      </c>
      <c r="G106">
        <v>283.77300000000002</v>
      </c>
      <c r="H106">
        <v>64.808400000000006</v>
      </c>
      <c r="N106">
        <v>3.1183706692791699</v>
      </c>
      <c r="O106">
        <v>3.2309341532840001</v>
      </c>
      <c r="P106">
        <v>7.4141283644687597E-2</v>
      </c>
      <c r="Q106">
        <v>4.1348298310346197</v>
      </c>
      <c r="R106">
        <v>0.26889026715110997</v>
      </c>
      <c r="S106">
        <v>1.26532830769052</v>
      </c>
      <c r="T106">
        <v>2.0154157520140199</v>
      </c>
      <c r="U106">
        <v>0.696836651749559</v>
      </c>
      <c r="Z106">
        <v>908.45479999999998</v>
      </c>
      <c r="AA106">
        <v>505.5856</v>
      </c>
      <c r="AB106">
        <v>234.8896</v>
      </c>
      <c r="AC106">
        <v>625.51319999999998</v>
      </c>
      <c r="AD106">
        <v>785.93240000000003</v>
      </c>
      <c r="AE106">
        <v>429.56439999999998</v>
      </c>
      <c r="AJ106">
        <v>30.87560701754386</v>
      </c>
      <c r="AK106">
        <v>4.8123432233545591</v>
      </c>
      <c r="AL106">
        <v>0.43172645146095279</v>
      </c>
      <c r="AM106">
        <v>-0.42109657801628864</v>
      </c>
      <c r="AN106">
        <v>17.145307002982459</v>
      </c>
      <c r="AO106">
        <v>0.92077196392047733</v>
      </c>
      <c r="AP106">
        <v>8.9607765135410027</v>
      </c>
      <c r="AQ106">
        <v>5.1311523882404542</v>
      </c>
    </row>
    <row r="107" spans="1:43" x14ac:dyDescent="0.2">
      <c r="A107">
        <v>105</v>
      </c>
      <c r="B107">
        <v>312</v>
      </c>
      <c r="C107">
        <v>332.7362</v>
      </c>
      <c r="D107">
        <v>734.50490000000002</v>
      </c>
      <c r="E107">
        <v>1110.2913000000001</v>
      </c>
      <c r="F107">
        <v>205.49459999999999</v>
      </c>
      <c r="G107">
        <v>330.0514</v>
      </c>
      <c r="H107">
        <v>53.218400000000003</v>
      </c>
      <c r="N107">
        <v>2.7656294451858399</v>
      </c>
      <c r="O107">
        <v>3.43764739194547</v>
      </c>
      <c r="P107">
        <v>2.89988974991622E-2</v>
      </c>
      <c r="Q107">
        <v>3.68133650543664</v>
      </c>
      <c r="R107">
        <v>0.475824018210323</v>
      </c>
      <c r="S107">
        <v>0.86020867680727997</v>
      </c>
      <c r="T107">
        <v>1.87494082251412</v>
      </c>
      <c r="U107">
        <v>0.65556983248992096</v>
      </c>
      <c r="Z107">
        <v>904.81039999999996</v>
      </c>
      <c r="AA107">
        <v>510.72969999999998</v>
      </c>
      <c r="AB107">
        <v>230.07079999999999</v>
      </c>
      <c r="AC107">
        <v>614.26850000000002</v>
      </c>
      <c r="AD107">
        <v>770.75</v>
      </c>
      <c r="AE107">
        <v>429.86020000000002</v>
      </c>
      <c r="AJ107">
        <v>30.747733333333333</v>
      </c>
      <c r="AK107">
        <v>4.8714811315055391</v>
      </c>
      <c r="AL107">
        <v>0.4023543403742974</v>
      </c>
      <c r="AM107">
        <v>-0.43150338527340204</v>
      </c>
      <c r="AN107">
        <v>16.794781551885034</v>
      </c>
      <c r="AO107">
        <v>0.9220946162327448</v>
      </c>
      <c r="AP107">
        <v>8.8844902646762574</v>
      </c>
      <c r="AQ107">
        <v>5.0951364391845058</v>
      </c>
    </row>
    <row r="108" spans="1:43" x14ac:dyDescent="0.2">
      <c r="A108">
        <v>106</v>
      </c>
      <c r="B108">
        <v>315</v>
      </c>
      <c r="C108">
        <v>353.73930000000001</v>
      </c>
      <c r="D108">
        <v>660.9769</v>
      </c>
      <c r="E108">
        <v>1146.5391999999999</v>
      </c>
      <c r="F108">
        <v>165</v>
      </c>
      <c r="G108">
        <v>325.49889999999999</v>
      </c>
      <c r="H108">
        <v>65.126400000000004</v>
      </c>
      <c r="N108">
        <v>3.00332492827479</v>
      </c>
      <c r="O108">
        <v>2.9934143617301898</v>
      </c>
      <c r="P108">
        <v>6.2592828332142497E-2</v>
      </c>
      <c r="Q108">
        <v>2.7588361124674101</v>
      </c>
      <c r="R108">
        <v>0.45546752572793198</v>
      </c>
      <c r="S108">
        <v>1.2764437557164701</v>
      </c>
      <c r="T108">
        <v>1.7583465853748299</v>
      </c>
      <c r="U108">
        <v>0.54410929558091403</v>
      </c>
      <c r="Z108">
        <v>912.95479999999998</v>
      </c>
      <c r="AA108">
        <v>508.98419999999999</v>
      </c>
      <c r="AB108">
        <v>238.4041</v>
      </c>
      <c r="AC108">
        <v>617.21669999999995</v>
      </c>
      <c r="AD108">
        <v>784.91790000000003</v>
      </c>
      <c r="AE108">
        <v>415.75420000000003</v>
      </c>
      <c r="AJ108">
        <v>31.033501754385963</v>
      </c>
      <c r="AK108">
        <v>4.8514144106646659</v>
      </c>
      <c r="AL108">
        <v>0.45314844125385767</v>
      </c>
      <c r="AM108">
        <v>-0.42877486880293852</v>
      </c>
      <c r="AN108">
        <v>17.121884614549909</v>
      </c>
      <c r="AO108">
        <v>0.85902046641245644</v>
      </c>
      <c r="AP108">
        <v>8.9816991364106524</v>
      </c>
      <c r="AQ108">
        <v>5.1538819575639172</v>
      </c>
    </row>
    <row r="109" spans="1:43" x14ac:dyDescent="0.2">
      <c r="A109">
        <v>107</v>
      </c>
      <c r="B109">
        <v>318</v>
      </c>
      <c r="C109">
        <v>348.03989999999999</v>
      </c>
      <c r="D109">
        <v>730.71619999999996</v>
      </c>
      <c r="E109">
        <v>1194.0479</v>
      </c>
      <c r="F109">
        <v>174.02510000000001</v>
      </c>
      <c r="G109">
        <v>339.75380000000001</v>
      </c>
      <c r="H109">
        <v>61.800800000000002</v>
      </c>
      <c r="N109">
        <v>2.9388238957454398</v>
      </c>
      <c r="O109">
        <v>3.41475725918548</v>
      </c>
      <c r="P109">
        <v>0.106623075098571</v>
      </c>
      <c r="Q109">
        <v>2.96443533548941</v>
      </c>
      <c r="R109">
        <v>0.51920827579651596</v>
      </c>
      <c r="S109">
        <v>1.1601999382475101</v>
      </c>
      <c r="T109">
        <v>1.8506746299271599</v>
      </c>
      <c r="U109">
        <v>0.582012599606889</v>
      </c>
      <c r="Z109">
        <v>906.3877</v>
      </c>
      <c r="AA109">
        <v>475.74549999999999</v>
      </c>
      <c r="AB109">
        <v>233.1232</v>
      </c>
      <c r="AC109">
        <v>615.25319999999999</v>
      </c>
      <c r="AD109">
        <v>785.85940000000005</v>
      </c>
      <c r="AE109">
        <v>401.47370000000001</v>
      </c>
      <c r="AJ109">
        <v>30.803077192982457</v>
      </c>
      <c r="AK109">
        <v>4.4692936922381223</v>
      </c>
      <c r="AL109">
        <v>0.42095968441864595</v>
      </c>
      <c r="AM109">
        <v>-0.43059205966168457</v>
      </c>
      <c r="AN109">
        <v>17.143621606870507</v>
      </c>
      <c r="AO109">
        <v>0.79516605009963726</v>
      </c>
      <c r="AP109">
        <v>8.8669210278246151</v>
      </c>
      <c r="AQ109">
        <v>5.1379927566018218</v>
      </c>
    </row>
    <row r="110" spans="1:43" x14ac:dyDescent="0.2">
      <c r="A110">
        <v>108</v>
      </c>
      <c r="B110">
        <v>321</v>
      </c>
      <c r="C110">
        <v>344.96319999999997</v>
      </c>
      <c r="D110">
        <v>638.7921</v>
      </c>
      <c r="E110">
        <v>1243.5</v>
      </c>
      <c r="F110">
        <v>159.00360000000001</v>
      </c>
      <c r="G110">
        <v>343.29759999999999</v>
      </c>
      <c r="H110">
        <v>56.908000000000001</v>
      </c>
      <c r="N110">
        <v>2.9040043837296099</v>
      </c>
      <c r="O110">
        <v>2.8593807836549101</v>
      </c>
      <c r="P110">
        <v>0.15245443158944699</v>
      </c>
      <c r="Q110">
        <v>2.6222331738928699</v>
      </c>
      <c r="R110">
        <v>0.53505436872547796</v>
      </c>
      <c r="S110">
        <v>0.98917583729966896</v>
      </c>
      <c r="T110">
        <v>1.6770504964820001</v>
      </c>
      <c r="U110">
        <v>0.51310852999854095</v>
      </c>
      <c r="Z110">
        <v>893.33</v>
      </c>
      <c r="AA110">
        <v>443.91329999999999</v>
      </c>
      <c r="AB110">
        <v>238.79769999999999</v>
      </c>
      <c r="AC110">
        <v>635.58370000000002</v>
      </c>
      <c r="AD110">
        <v>779.44299999999998</v>
      </c>
      <c r="AE110">
        <v>417.79750000000001</v>
      </c>
      <c r="AJ110">
        <v>30.344912280701756</v>
      </c>
      <c r="AK110">
        <v>4.1033424627045543</v>
      </c>
      <c r="AL110">
        <v>0.45554755782306733</v>
      </c>
      <c r="AM110">
        <v>-0.41177647588081495</v>
      </c>
      <c r="AN110">
        <v>16.995482214915246</v>
      </c>
      <c r="AO110">
        <v>0.86815696225307704</v>
      </c>
      <c r="AP110">
        <v>8.725944167086146</v>
      </c>
      <c r="AQ110">
        <v>5.0687792965671283</v>
      </c>
    </row>
    <row r="111" spans="1:43" x14ac:dyDescent="0.2">
      <c r="A111">
        <v>109</v>
      </c>
      <c r="B111">
        <v>324</v>
      </c>
      <c r="C111">
        <v>359.96929999999998</v>
      </c>
      <c r="D111">
        <v>615.83169999999996</v>
      </c>
      <c r="E111">
        <v>1251.2565</v>
      </c>
      <c r="F111">
        <v>145.06809999999999</v>
      </c>
      <c r="G111">
        <v>364.61669999999998</v>
      </c>
      <c r="H111">
        <v>60.145600000000002</v>
      </c>
      <c r="N111">
        <v>3.0738308469079501</v>
      </c>
      <c r="O111">
        <v>2.7206612745297498</v>
      </c>
      <c r="P111">
        <v>0.159643022501086</v>
      </c>
      <c r="Q111">
        <v>2.3047709881638401</v>
      </c>
      <c r="R111">
        <v>0.63038267160990002</v>
      </c>
      <c r="S111">
        <v>1.1023436817300001</v>
      </c>
      <c r="T111">
        <v>1.66527208090709</v>
      </c>
      <c r="U111">
        <v>0.48859138801483998</v>
      </c>
      <c r="Z111">
        <v>888.07719999999995</v>
      </c>
      <c r="AA111">
        <v>468.46730000000002</v>
      </c>
      <c r="AB111">
        <v>237.36619999999999</v>
      </c>
      <c r="AC111">
        <v>629.11810000000003</v>
      </c>
      <c r="AD111">
        <v>795.51750000000004</v>
      </c>
      <c r="AE111">
        <v>410.65260000000001</v>
      </c>
      <c r="AJ111">
        <v>30.160603508771928</v>
      </c>
      <c r="AK111">
        <v>4.3856216168304778</v>
      </c>
      <c r="AL111">
        <v>0.44682211227219426</v>
      </c>
      <c r="AM111">
        <v>-0.41776029519138724</v>
      </c>
      <c r="AN111">
        <v>17.366604130005452</v>
      </c>
      <c r="AO111">
        <v>0.83620896189500404</v>
      </c>
      <c r="AP111">
        <v>8.7963500057639443</v>
      </c>
      <c r="AQ111">
        <v>5.0573820583923519</v>
      </c>
    </row>
    <row r="112" spans="1:43" x14ac:dyDescent="0.2">
      <c r="A112">
        <v>110</v>
      </c>
      <c r="B112">
        <v>327</v>
      </c>
      <c r="C112">
        <v>301.8159</v>
      </c>
      <c r="D112">
        <v>620.39610000000005</v>
      </c>
      <c r="E112">
        <v>1282.2</v>
      </c>
      <c r="F112">
        <v>176.17920000000001</v>
      </c>
      <c r="G112">
        <v>397.73020000000002</v>
      </c>
      <c r="H112">
        <v>58.429099999999998</v>
      </c>
      <c r="N112">
        <v>2.41569940410831</v>
      </c>
      <c r="O112">
        <v>2.7482379425081298</v>
      </c>
      <c r="P112">
        <v>0.188320926565331</v>
      </c>
      <c r="Q112">
        <v>3.0135075104582998</v>
      </c>
      <c r="R112">
        <v>0.77844960490273696</v>
      </c>
      <c r="S112">
        <v>1.04234473035717</v>
      </c>
      <c r="T112">
        <v>1.69776001981666</v>
      </c>
      <c r="U112">
        <v>0.47969571958242102</v>
      </c>
      <c r="Z112">
        <v>884.29169999999999</v>
      </c>
      <c r="AA112">
        <v>481.98090000000002</v>
      </c>
      <c r="AB112">
        <v>245.09530000000001</v>
      </c>
      <c r="AC112">
        <v>633.19119999999998</v>
      </c>
      <c r="AD112">
        <v>778.51520000000005</v>
      </c>
      <c r="AE112">
        <v>409.7398</v>
      </c>
      <c r="AJ112">
        <v>30.027778947368422</v>
      </c>
      <c r="AK112">
        <v>4.540977468308693</v>
      </c>
      <c r="AL112">
        <v>0.49393342293042208</v>
      </c>
      <c r="AM112">
        <v>-0.41399070003642996</v>
      </c>
      <c r="AN112">
        <v>16.974061522960866</v>
      </c>
      <c r="AO112">
        <v>0.83212743035126668</v>
      </c>
      <c r="AP112">
        <v>8.7424813486472068</v>
      </c>
      <c r="AQ112">
        <v>5.0097526993610231</v>
      </c>
    </row>
    <row r="113" spans="1:43" x14ac:dyDescent="0.2">
      <c r="A113">
        <v>111</v>
      </c>
      <c r="B113">
        <v>330</v>
      </c>
      <c r="C113">
        <v>326.53379999999999</v>
      </c>
      <c r="D113">
        <v>616.7029</v>
      </c>
      <c r="E113">
        <v>1360.0217</v>
      </c>
      <c r="F113">
        <v>126.9928</v>
      </c>
      <c r="G113">
        <v>402.13920000000002</v>
      </c>
      <c r="H113">
        <v>62.9923</v>
      </c>
      <c r="N113">
        <v>2.6954358802210998</v>
      </c>
      <c r="O113">
        <v>2.7259247906858199</v>
      </c>
      <c r="P113">
        <v>0.26044474083057001</v>
      </c>
      <c r="Q113">
        <v>1.89300074341425</v>
      </c>
      <c r="R113">
        <v>0.79816443749029597</v>
      </c>
      <c r="S113">
        <v>1.2018479141057801</v>
      </c>
      <c r="T113">
        <v>1.59580308445797</v>
      </c>
      <c r="U113">
        <v>0.41429875686406198</v>
      </c>
      <c r="Z113">
        <v>864.90329999999994</v>
      </c>
      <c r="AA113">
        <v>479.17790000000002</v>
      </c>
      <c r="AB113">
        <v>241.7285</v>
      </c>
      <c r="AC113">
        <v>647.68140000000005</v>
      </c>
      <c r="AD113">
        <v>781.1816</v>
      </c>
      <c r="AE113">
        <v>419.41860000000003</v>
      </c>
      <c r="AJ113">
        <v>29.347484210526314</v>
      </c>
      <c r="AK113">
        <v>4.5087534531170759</v>
      </c>
      <c r="AL113">
        <v>0.47341171138261939</v>
      </c>
      <c r="AM113">
        <v>-0.40058022945766614</v>
      </c>
      <c r="AN113">
        <v>17.03562234752129</v>
      </c>
      <c r="AO113">
        <v>0.87540561561148278</v>
      </c>
      <c r="AP113">
        <v>8.6400161847835193</v>
      </c>
      <c r="AQ113">
        <v>4.9161901104957186</v>
      </c>
    </row>
    <row r="114" spans="1:43" x14ac:dyDescent="0.2">
      <c r="A114">
        <v>112</v>
      </c>
      <c r="B114">
        <v>333</v>
      </c>
      <c r="C114">
        <v>342.13799999999998</v>
      </c>
      <c r="D114">
        <v>584.95709999999997</v>
      </c>
      <c r="E114">
        <v>1323.2478000000001</v>
      </c>
      <c r="F114">
        <v>152.23660000000001</v>
      </c>
      <c r="G114">
        <v>443.3854</v>
      </c>
      <c r="H114">
        <v>44.41</v>
      </c>
      <c r="N114">
        <v>2.87203113793147</v>
      </c>
      <c r="O114">
        <v>2.5341266603054402</v>
      </c>
      <c r="P114">
        <v>0.226363322236418</v>
      </c>
      <c r="Q114">
        <v>2.46807533163186</v>
      </c>
      <c r="R114">
        <v>0.98259671870439302</v>
      </c>
      <c r="S114">
        <v>0.55231775733602095</v>
      </c>
      <c r="T114">
        <v>1.6059184880242701</v>
      </c>
      <c r="U114">
        <v>0.46938623256300699</v>
      </c>
      <c r="Z114">
        <v>858.20510000000002</v>
      </c>
      <c r="AA114">
        <v>485.13510000000002</v>
      </c>
      <c r="AB114">
        <v>232.62260000000001</v>
      </c>
      <c r="AC114">
        <v>631.27269999999999</v>
      </c>
      <c r="AD114">
        <v>793.57219999999995</v>
      </c>
      <c r="AE114">
        <v>410.28050000000002</v>
      </c>
      <c r="AJ114">
        <v>29.112459649122808</v>
      </c>
      <c r="AK114">
        <v>4.5772389698132949</v>
      </c>
      <c r="AL114">
        <v>0.41790836898534733</v>
      </c>
      <c r="AM114">
        <v>-0.41576624404585416</v>
      </c>
      <c r="AN114">
        <v>17.321691786764607</v>
      </c>
      <c r="AO114">
        <v>0.83454513861780788</v>
      </c>
      <c r="AP114">
        <v>8.6413462782096691</v>
      </c>
      <c r="AQ114">
        <v>4.9041962009678599</v>
      </c>
    </row>
    <row r="115" spans="1:43" x14ac:dyDescent="0.2">
      <c r="A115">
        <v>113</v>
      </c>
      <c r="B115">
        <v>336</v>
      </c>
      <c r="C115">
        <v>340.53379999999999</v>
      </c>
      <c r="D115">
        <v>593.7921</v>
      </c>
      <c r="E115">
        <v>1367.3304000000001</v>
      </c>
      <c r="F115">
        <v>133.76339999999999</v>
      </c>
      <c r="G115">
        <v>466.36619999999999</v>
      </c>
      <c r="H115">
        <v>71.501900000000006</v>
      </c>
      <c r="N115">
        <v>2.8538761468124698</v>
      </c>
      <c r="O115">
        <v>2.58750494914714</v>
      </c>
      <c r="P115">
        <v>0.26721831839724303</v>
      </c>
      <c r="Q115">
        <v>2.0472405966449898</v>
      </c>
      <c r="R115">
        <v>1.0853553090260499</v>
      </c>
      <c r="S115">
        <v>1.4992945069413299</v>
      </c>
      <c r="T115">
        <v>1.7234149711615401</v>
      </c>
      <c r="U115">
        <v>0.396119333950334</v>
      </c>
      <c r="Z115">
        <v>876.43439999999998</v>
      </c>
      <c r="AA115">
        <v>480.42230000000001</v>
      </c>
      <c r="AB115">
        <v>238.8467</v>
      </c>
      <c r="AC115">
        <v>637.58540000000005</v>
      </c>
      <c r="AD115">
        <v>794.51980000000003</v>
      </c>
      <c r="AE115">
        <v>428.22539999999998</v>
      </c>
      <c r="AJ115">
        <v>29.752084210526316</v>
      </c>
      <c r="AK115">
        <v>4.5230593983559091</v>
      </c>
      <c r="AL115">
        <v>0.4558462283309212</v>
      </c>
      <c r="AM115">
        <v>-0.40992393147442224</v>
      </c>
      <c r="AN115">
        <v>17.343569613554834</v>
      </c>
      <c r="AO115">
        <v>0.91478470412965318</v>
      </c>
      <c r="AP115">
        <v>8.7632367039038677</v>
      </c>
      <c r="AQ115">
        <v>4.9896250608238057</v>
      </c>
    </row>
    <row r="116" spans="1:43" x14ac:dyDescent="0.2">
      <c r="A116">
        <v>114</v>
      </c>
      <c r="B116">
        <v>339</v>
      </c>
      <c r="C116">
        <v>308.27910000000003</v>
      </c>
      <c r="D116">
        <v>501.55110000000002</v>
      </c>
      <c r="E116">
        <v>1360.2782999999999</v>
      </c>
      <c r="F116">
        <v>105.2007</v>
      </c>
      <c r="G116">
        <v>475.53960000000001</v>
      </c>
      <c r="H116">
        <v>71.566999999999993</v>
      </c>
      <c r="N116">
        <v>2.48884448489641</v>
      </c>
      <c r="O116">
        <v>2.0302138635731102</v>
      </c>
      <c r="P116">
        <v>0.26068255330113299</v>
      </c>
      <c r="Q116">
        <v>1.3965587285869701</v>
      </c>
      <c r="R116">
        <v>1.1263741444215301</v>
      </c>
      <c r="S116">
        <v>1.5015700279051301</v>
      </c>
      <c r="T116">
        <v>1.46737396711405</v>
      </c>
      <c r="U116">
        <v>0.31298349176764501</v>
      </c>
      <c r="Z116">
        <v>879.92510000000004</v>
      </c>
      <c r="AA116">
        <v>470.65649999999999</v>
      </c>
      <c r="AB116">
        <v>238.38069999999999</v>
      </c>
      <c r="AC116">
        <v>634.87170000000003</v>
      </c>
      <c r="AD116">
        <v>791.25149999999996</v>
      </c>
      <c r="AE116">
        <v>423.45510000000002</v>
      </c>
      <c r="AJ116">
        <v>29.874564912280704</v>
      </c>
      <c r="AK116">
        <v>4.410789227981919</v>
      </c>
      <c r="AL116">
        <v>0.45300581084806618</v>
      </c>
      <c r="AM116">
        <v>-0.41243542158564162</v>
      </c>
      <c r="AN116">
        <v>17.268112351737088</v>
      </c>
      <c r="AO116">
        <v>0.89345458808770517</v>
      </c>
      <c r="AP116">
        <v>8.747915244891642</v>
      </c>
      <c r="AQ116">
        <v>5.0071610254905252</v>
      </c>
    </row>
    <row r="117" spans="1:43" x14ac:dyDescent="0.2">
      <c r="A117">
        <v>115</v>
      </c>
      <c r="B117">
        <v>342</v>
      </c>
      <c r="C117">
        <v>291.87729999999999</v>
      </c>
      <c r="D117">
        <v>840.25419999999997</v>
      </c>
      <c r="E117">
        <v>1334.326</v>
      </c>
      <c r="F117">
        <v>168.74549999999999</v>
      </c>
      <c r="G117">
        <v>477.12209999999999</v>
      </c>
      <c r="H117">
        <v>68.291200000000003</v>
      </c>
      <c r="N117">
        <v>2.3032226588550899</v>
      </c>
      <c r="O117">
        <v>4.07655137385908</v>
      </c>
      <c r="P117">
        <v>0.23663040762768001</v>
      </c>
      <c r="Q117">
        <v>2.8441616922204198</v>
      </c>
      <c r="R117">
        <v>1.13345028925479</v>
      </c>
      <c r="S117">
        <v>1.38706693154212</v>
      </c>
      <c r="T117">
        <v>1.9968472255598599</v>
      </c>
      <c r="U117">
        <v>0.55834954937794801</v>
      </c>
      <c r="Z117">
        <v>891.23559999999998</v>
      </c>
      <c r="AA117">
        <v>475.91550000000001</v>
      </c>
      <c r="AB117">
        <v>240.8545</v>
      </c>
      <c r="AC117">
        <v>612.60149999999999</v>
      </c>
      <c r="AD117">
        <v>779.93619999999999</v>
      </c>
      <c r="AE117">
        <v>420.88310000000001</v>
      </c>
      <c r="AJ117">
        <v>30.271424561403506</v>
      </c>
      <c r="AK117">
        <v>4.4712480563417882</v>
      </c>
      <c r="AL117">
        <v>0.46808440477314472</v>
      </c>
      <c r="AM117">
        <v>-0.4330461696693938</v>
      </c>
      <c r="AN117">
        <v>17.006869028099015</v>
      </c>
      <c r="AO117">
        <v>0.88195404127515853</v>
      </c>
      <c r="AP117">
        <v>8.7777556537038688</v>
      </c>
      <c r="AQ117">
        <v>5.0480204282675487</v>
      </c>
    </row>
    <row r="118" spans="1:43" x14ac:dyDescent="0.2">
      <c r="A118">
        <v>116</v>
      </c>
      <c r="B118">
        <v>345</v>
      </c>
      <c r="C118">
        <v>321.20859999999999</v>
      </c>
      <c r="D118">
        <v>835.49509999999998</v>
      </c>
      <c r="E118">
        <v>1266.9218000000001</v>
      </c>
      <c r="F118">
        <v>117.80289999999999</v>
      </c>
      <c r="G118">
        <v>478.36189999999999</v>
      </c>
      <c r="H118">
        <v>82.172399999999996</v>
      </c>
      <c r="N118">
        <v>2.6351697296744998</v>
      </c>
      <c r="O118">
        <v>4.04779838977006</v>
      </c>
      <c r="P118">
        <v>0.17416135334722899</v>
      </c>
      <c r="Q118">
        <v>1.68364724044477</v>
      </c>
      <c r="R118">
        <v>1.13899405188624</v>
      </c>
      <c r="S118">
        <v>1.8722737149947899</v>
      </c>
      <c r="T118">
        <v>1.92534074668626</v>
      </c>
      <c r="U118">
        <v>0.54021248549883805</v>
      </c>
      <c r="Z118">
        <v>895.2808</v>
      </c>
      <c r="AA118">
        <v>462.93700000000001</v>
      </c>
      <c r="AB118">
        <v>249.77590000000001</v>
      </c>
      <c r="AC118">
        <v>612.86069999999995</v>
      </c>
      <c r="AD118">
        <v>785.94759999999997</v>
      </c>
      <c r="AE118">
        <v>408.73899999999998</v>
      </c>
      <c r="AJ118">
        <v>30.413361403508773</v>
      </c>
      <c r="AK118">
        <v>4.3220438532863463</v>
      </c>
      <c r="AL118">
        <v>0.52246316127859982</v>
      </c>
      <c r="AM118">
        <v>-0.43280628381729958</v>
      </c>
      <c r="AN118">
        <v>17.145657934775631</v>
      </c>
      <c r="AO118">
        <v>0.82765241198035033</v>
      </c>
      <c r="AP118">
        <v>8.7997287468354006</v>
      </c>
      <c r="AQ118">
        <v>5.0798954792018955</v>
      </c>
    </row>
    <row r="119" spans="1:43" x14ac:dyDescent="0.2">
      <c r="A119">
        <v>117</v>
      </c>
      <c r="B119">
        <v>348</v>
      </c>
      <c r="C119">
        <v>294.32819999999998</v>
      </c>
      <c r="D119">
        <v>868.1617</v>
      </c>
      <c r="E119">
        <v>1361.7086999999999</v>
      </c>
      <c r="F119">
        <v>108.96769999999999</v>
      </c>
      <c r="G119">
        <v>491.2355</v>
      </c>
      <c r="H119">
        <v>66.586200000000005</v>
      </c>
      <c r="N119">
        <v>2.3309598909542899</v>
      </c>
      <c r="O119">
        <v>4.2451597038929796</v>
      </c>
      <c r="P119">
        <v>0.26200822344101699</v>
      </c>
      <c r="Q119">
        <v>1.48237409607585</v>
      </c>
      <c r="R119">
        <v>1.1965583224235901</v>
      </c>
      <c r="S119">
        <v>1.3274699539186601</v>
      </c>
      <c r="T119">
        <v>1.80742169845107</v>
      </c>
      <c r="U119">
        <v>0.55719910612483203</v>
      </c>
      <c r="Z119">
        <v>876.0086</v>
      </c>
      <c r="AA119">
        <v>464.56639999999999</v>
      </c>
      <c r="AB119">
        <v>237.8434</v>
      </c>
      <c r="AC119">
        <v>621.84879999999998</v>
      </c>
      <c r="AD119">
        <v>782.88750000000005</v>
      </c>
      <c r="AE119">
        <v>406.88560000000001</v>
      </c>
      <c r="AJ119">
        <v>29.737143859649123</v>
      </c>
      <c r="AK119">
        <v>4.3407758584070111</v>
      </c>
      <c r="AL119">
        <v>0.44973079729970156</v>
      </c>
      <c r="AM119">
        <v>-0.42448792723084894</v>
      </c>
      <c r="AN119">
        <v>17.075007515019649</v>
      </c>
      <c r="AO119">
        <v>0.81936504282701694</v>
      </c>
      <c r="AP119">
        <v>8.6662558576619428</v>
      </c>
      <c r="AQ119">
        <v>4.983726199479749</v>
      </c>
    </row>
    <row r="120" spans="1:43" x14ac:dyDescent="0.2">
      <c r="A120">
        <v>118</v>
      </c>
      <c r="B120">
        <v>351</v>
      </c>
      <c r="C120">
        <v>312.36810000000003</v>
      </c>
      <c r="D120">
        <v>842.35640000000001</v>
      </c>
      <c r="E120">
        <v>1353.4</v>
      </c>
      <c r="F120">
        <v>114.2437</v>
      </c>
      <c r="G120">
        <v>507</v>
      </c>
      <c r="H120">
        <v>83.126400000000004</v>
      </c>
      <c r="N120">
        <v>2.5351203599029901</v>
      </c>
      <c r="O120">
        <v>4.08925220451024</v>
      </c>
      <c r="P120">
        <v>0.25430786305843001</v>
      </c>
      <c r="Q120">
        <v>1.60256572837511</v>
      </c>
      <c r="R120">
        <v>1.2670492451558599</v>
      </c>
      <c r="S120">
        <v>1.90562005907266</v>
      </c>
      <c r="T120">
        <v>1.94231924334588</v>
      </c>
      <c r="U120">
        <v>0.52861093364345402</v>
      </c>
      <c r="Z120">
        <v>877.93679999999995</v>
      </c>
      <c r="AA120">
        <v>494.38510000000002</v>
      </c>
      <c r="AB120">
        <v>247.51230000000001</v>
      </c>
      <c r="AC120">
        <v>638.48090000000002</v>
      </c>
      <c r="AD120">
        <v>777.94529999999997</v>
      </c>
      <c r="AE120">
        <v>411.93979999999999</v>
      </c>
      <c r="AJ120">
        <v>29.804799999999997</v>
      </c>
      <c r="AK120">
        <v>4.6835793695715751</v>
      </c>
      <c r="AL120">
        <v>0.5086658028790495</v>
      </c>
      <c r="AM120">
        <v>-0.40909515917291622</v>
      </c>
      <c r="AN120">
        <v>16.960903889478647</v>
      </c>
      <c r="AO120">
        <v>0.84196460103073878</v>
      </c>
      <c r="AP120">
        <v>8.7318030839645164</v>
      </c>
      <c r="AQ120">
        <v>4.9719311240002808</v>
      </c>
    </row>
    <row r="121" spans="1:43" x14ac:dyDescent="0.2">
      <c r="A121">
        <v>119</v>
      </c>
      <c r="B121">
        <v>354</v>
      </c>
      <c r="C121">
        <v>329.76990000000001</v>
      </c>
      <c r="D121">
        <v>781.27390000000003</v>
      </c>
      <c r="E121">
        <v>1291.5130999999999</v>
      </c>
      <c r="F121">
        <v>112.4409</v>
      </c>
      <c r="G121">
        <v>506.67020000000002</v>
      </c>
      <c r="H121">
        <v>73.655199999999994</v>
      </c>
      <c r="N121">
        <v>2.7320593478437001</v>
      </c>
      <c r="O121">
        <v>3.7202109675920001</v>
      </c>
      <c r="P121">
        <v>0.19695214760822199</v>
      </c>
      <c r="Q121">
        <v>1.56149645720204</v>
      </c>
      <c r="R121">
        <v>1.2655745452721201</v>
      </c>
      <c r="S121">
        <v>1.5745614699422701</v>
      </c>
      <c r="T121">
        <v>1.84180915591006</v>
      </c>
      <c r="U121">
        <v>0.50028445939407695</v>
      </c>
      <c r="Z121">
        <v>889.30269999999996</v>
      </c>
      <c r="AA121">
        <v>457.44709999999998</v>
      </c>
      <c r="AB121">
        <v>246.28210000000001</v>
      </c>
      <c r="AC121">
        <v>635.67550000000006</v>
      </c>
      <c r="AD121">
        <v>788.96280000000002</v>
      </c>
      <c r="AE121">
        <v>406.88979999999998</v>
      </c>
      <c r="AJ121">
        <v>30.203603508771927</v>
      </c>
      <c r="AK121">
        <v>4.2589305386233214</v>
      </c>
      <c r="AL121">
        <v>0.50116734453697198</v>
      </c>
      <c r="AM121">
        <v>-0.41169151630819822</v>
      </c>
      <c r="AN121">
        <v>17.215271720484672</v>
      </c>
      <c r="AO121">
        <v>0.81938382288013212</v>
      </c>
      <c r="AP121">
        <v>8.7644442364981394</v>
      </c>
      <c r="AQ121">
        <v>5.0562202169570405</v>
      </c>
    </row>
    <row r="122" spans="1:43" x14ac:dyDescent="0.2">
      <c r="A122">
        <v>120</v>
      </c>
      <c r="B122">
        <v>357</v>
      </c>
      <c r="C122">
        <v>365.2577</v>
      </c>
      <c r="D122">
        <v>810.02639999999997</v>
      </c>
      <c r="E122">
        <v>1273.2609</v>
      </c>
      <c r="F122">
        <v>122.5412</v>
      </c>
      <c r="G122">
        <v>496.01710000000003</v>
      </c>
      <c r="H122">
        <v>74.111099999999993</v>
      </c>
      <c r="N122">
        <v>3.13368052589666</v>
      </c>
      <c r="O122">
        <v>3.89392452162943</v>
      </c>
      <c r="P122">
        <v>0.18003632229559099</v>
      </c>
      <c r="Q122">
        <v>1.79158962318237</v>
      </c>
      <c r="R122">
        <v>1.21793923498895</v>
      </c>
      <c r="S122">
        <v>1.59049710753672</v>
      </c>
      <c r="T122">
        <v>1.96794455592162</v>
      </c>
      <c r="U122">
        <v>0.54775391834564802</v>
      </c>
      <c r="Z122">
        <v>895.70899999999995</v>
      </c>
      <c r="AA122">
        <v>439.69929999999999</v>
      </c>
      <c r="AB122">
        <v>251.38409999999999</v>
      </c>
      <c r="AC122">
        <v>625.69749999999999</v>
      </c>
      <c r="AD122">
        <v>796.25149999999996</v>
      </c>
      <c r="AE122">
        <v>407.98809999999997</v>
      </c>
      <c r="AJ122">
        <v>30.42838596491228</v>
      </c>
      <c r="AK122">
        <v>4.0548972254525113</v>
      </c>
      <c r="AL122">
        <v>0.53226564925269271</v>
      </c>
      <c r="AM122">
        <v>-0.42092601103117688</v>
      </c>
      <c r="AN122">
        <v>17.383550441596867</v>
      </c>
      <c r="AO122">
        <v>0.82429480676979772</v>
      </c>
      <c r="AP122">
        <v>8.80041134615883</v>
      </c>
      <c r="AQ122">
        <v>5.1021995194268719</v>
      </c>
    </row>
    <row r="123" spans="1:43" x14ac:dyDescent="0.2">
      <c r="A123">
        <v>121</v>
      </c>
      <c r="B123">
        <v>360</v>
      </c>
      <c r="C123">
        <v>306.9846</v>
      </c>
      <c r="D123">
        <v>780.8383</v>
      </c>
      <c r="E123">
        <v>1197.3478</v>
      </c>
      <c r="F123">
        <v>131.12899999999999</v>
      </c>
      <c r="G123">
        <v>488.50529999999998</v>
      </c>
      <c r="H123">
        <v>66.704999999999998</v>
      </c>
      <c r="N123">
        <v>2.4741944188176599</v>
      </c>
      <c r="O123">
        <v>3.7175792095139601</v>
      </c>
      <c r="P123">
        <v>0.109681365712806</v>
      </c>
      <c r="Q123">
        <v>1.9872267914650901</v>
      </c>
      <c r="R123">
        <v>1.18435023988094</v>
      </c>
      <c r="S123">
        <v>1.3316225175208101</v>
      </c>
      <c r="T123">
        <v>1.8007757571518801</v>
      </c>
      <c r="U123">
        <v>0.50405944022569305</v>
      </c>
      <c r="Z123">
        <v>876.92359999999996</v>
      </c>
      <c r="AA123">
        <v>453.48759999999999</v>
      </c>
      <c r="AB123">
        <v>240.78319999999999</v>
      </c>
      <c r="AC123">
        <v>615.53189999999995</v>
      </c>
      <c r="AD123">
        <v>801.03039999999999</v>
      </c>
      <c r="AE123">
        <v>425.02370000000002</v>
      </c>
      <c r="AJ123">
        <v>29.769249122807015</v>
      </c>
      <c r="AK123">
        <v>4.2134110993970619</v>
      </c>
      <c r="AL123">
        <v>0.4676498087076349</v>
      </c>
      <c r="AM123">
        <v>-0.43033412684155092</v>
      </c>
      <c r="AN123">
        <v>17.493883859123049</v>
      </c>
      <c r="AO123">
        <v>0.90046849078216884</v>
      </c>
      <c r="AP123">
        <v>8.7357213756625622</v>
      </c>
      <c r="AQ123">
        <v>5.0111035327982982</v>
      </c>
    </row>
    <row r="124" spans="1:43" x14ac:dyDescent="0.2">
      <c r="A124">
        <v>122</v>
      </c>
      <c r="B124">
        <v>363</v>
      </c>
      <c r="C124">
        <v>305.7362</v>
      </c>
      <c r="D124">
        <v>744.41909999999996</v>
      </c>
      <c r="E124">
        <v>1153.6478</v>
      </c>
      <c r="F124">
        <v>100.491</v>
      </c>
      <c r="G124">
        <v>466.93579999999997</v>
      </c>
      <c r="H124">
        <v>81.367800000000003</v>
      </c>
      <c r="N124">
        <v>2.4600660739024698</v>
      </c>
      <c r="O124">
        <v>3.49754586746718</v>
      </c>
      <c r="P124">
        <v>6.9180956657350995E-2</v>
      </c>
      <c r="Q124">
        <v>1.2892678774421999</v>
      </c>
      <c r="R124">
        <v>1.0879022740162601</v>
      </c>
      <c r="S124">
        <v>1.84414953423476</v>
      </c>
      <c r="T124">
        <v>1.7080187639533699</v>
      </c>
      <c r="U124">
        <v>0.48415562656024203</v>
      </c>
      <c r="Z124">
        <v>876.82060000000001</v>
      </c>
      <c r="AA124">
        <v>461.04390000000001</v>
      </c>
      <c r="AB124">
        <v>254.0624</v>
      </c>
      <c r="AC124">
        <v>628.81050000000005</v>
      </c>
      <c r="AD124">
        <v>779.41030000000001</v>
      </c>
      <c r="AE124">
        <v>441.44150000000002</v>
      </c>
      <c r="AJ124">
        <v>29.7656350877193</v>
      </c>
      <c r="AK124">
        <v>4.3002802845531143</v>
      </c>
      <c r="AL124">
        <v>0.54859073539932446</v>
      </c>
      <c r="AM124">
        <v>-0.41804497454364103</v>
      </c>
      <c r="AN124">
        <v>16.994727249807564</v>
      </c>
      <c r="AO124">
        <v>0.97387971841009513</v>
      </c>
      <c r="AP124">
        <v>8.6941780168909606</v>
      </c>
      <c r="AQ124">
        <v>4.9705732860560863</v>
      </c>
    </row>
    <row r="125" spans="1:43" x14ac:dyDescent="0.2">
      <c r="A125">
        <v>123</v>
      </c>
      <c r="B125">
        <v>366</v>
      </c>
      <c r="C125">
        <v>321.22390000000001</v>
      </c>
      <c r="D125">
        <v>826.17819999999995</v>
      </c>
      <c r="E125">
        <v>1212.7782999999999</v>
      </c>
      <c r="F125">
        <v>99.863799999999998</v>
      </c>
      <c r="G125">
        <v>426.41329999999999</v>
      </c>
      <c r="H125">
        <v>63.800800000000002</v>
      </c>
      <c r="N125">
        <v>2.6353428822515599</v>
      </c>
      <c r="O125">
        <v>3.9915086128250499</v>
      </c>
      <c r="P125">
        <v>0.123982087953772</v>
      </c>
      <c r="Q125">
        <v>1.27497974404984</v>
      </c>
      <c r="R125">
        <v>0.90670601556098196</v>
      </c>
      <c r="S125">
        <v>1.2301084163981999</v>
      </c>
      <c r="T125">
        <v>1.6937712931732301</v>
      </c>
      <c r="U125">
        <v>0.56686957266620797</v>
      </c>
      <c r="Z125">
        <v>888.57569999999998</v>
      </c>
      <c r="AA125">
        <v>444.24770000000001</v>
      </c>
      <c r="AB125">
        <v>252.14879999999999</v>
      </c>
      <c r="AC125">
        <v>634.23620000000005</v>
      </c>
      <c r="AD125">
        <v>784.68079999999998</v>
      </c>
      <c r="AE125">
        <v>410.8288</v>
      </c>
      <c r="AJ125">
        <v>30.178094736842105</v>
      </c>
      <c r="AK125">
        <v>4.1071868118590587</v>
      </c>
      <c r="AL125">
        <v>0.53692673777015876</v>
      </c>
      <c r="AM125">
        <v>-0.41302356764662107</v>
      </c>
      <c r="AN125">
        <v>17.116410540328758</v>
      </c>
      <c r="AO125">
        <v>0.83699682983760537</v>
      </c>
      <c r="AP125">
        <v>8.7270986814985108</v>
      </c>
      <c r="AQ125">
        <v>5.048906909226484</v>
      </c>
    </row>
    <row r="126" spans="1:43" x14ac:dyDescent="0.2">
      <c r="A126">
        <v>124</v>
      </c>
      <c r="B126">
        <v>369</v>
      </c>
      <c r="C126">
        <v>272.7638</v>
      </c>
      <c r="D126">
        <v>818.63369999999998</v>
      </c>
      <c r="E126">
        <v>1293.1086</v>
      </c>
      <c r="F126">
        <v>101.96769999999999</v>
      </c>
      <c r="G126">
        <v>382.94</v>
      </c>
      <c r="H126">
        <v>52.291200000000003</v>
      </c>
      <c r="N126">
        <v>2.0869120848912202</v>
      </c>
      <c r="O126">
        <v>3.9459271187485201</v>
      </c>
      <c r="P126">
        <v>0.19843082959101399</v>
      </c>
      <c r="Q126">
        <v>1.3229083216075399</v>
      </c>
      <c r="R126">
        <v>0.71231526220904096</v>
      </c>
      <c r="S126">
        <v>0.82779910633662102</v>
      </c>
      <c r="T126">
        <v>1.5157154538973201</v>
      </c>
      <c r="U126">
        <v>0.55146134552294301</v>
      </c>
      <c r="Z126">
        <v>853.34559999999999</v>
      </c>
      <c r="AA126">
        <v>440.00110000000001</v>
      </c>
      <c r="AB126">
        <v>253.74969999999999</v>
      </c>
      <c r="AC126">
        <v>620.60239999999999</v>
      </c>
      <c r="AD126">
        <v>789.06380000000001</v>
      </c>
      <c r="AE126">
        <v>410.46870000000001</v>
      </c>
      <c r="AJ126">
        <v>28.941950877192983</v>
      </c>
      <c r="AK126">
        <v>4.0583667965494898</v>
      </c>
      <c r="AL126">
        <v>0.54668472993389794</v>
      </c>
      <c r="AM126">
        <v>-0.42564145240851187</v>
      </c>
      <c r="AN126">
        <v>17.21760356989984</v>
      </c>
      <c r="AO126">
        <v>0.83538666385502458</v>
      </c>
      <c r="AP126">
        <v>8.529058530837121</v>
      </c>
      <c r="AQ126">
        <v>4.8828325232622927</v>
      </c>
    </row>
    <row r="127" spans="1:43" x14ac:dyDescent="0.2">
      <c r="A127">
        <v>125</v>
      </c>
      <c r="B127">
        <v>372</v>
      </c>
      <c r="C127">
        <v>302.3252</v>
      </c>
      <c r="D127">
        <v>793.74580000000003</v>
      </c>
      <c r="E127">
        <v>1328.0521000000001</v>
      </c>
      <c r="F127">
        <v>107.6129</v>
      </c>
      <c r="G127">
        <v>432.49250000000001</v>
      </c>
      <c r="H127">
        <v>65.804599999999994</v>
      </c>
      <c r="N127">
        <v>2.42146323466367</v>
      </c>
      <c r="O127">
        <v>3.7955622613786102</v>
      </c>
      <c r="P127">
        <v>0.23081586491891601</v>
      </c>
      <c r="Q127">
        <v>1.4515106344687501</v>
      </c>
      <c r="R127">
        <v>0.93388914331473205</v>
      </c>
      <c r="S127">
        <v>1.30014972065737</v>
      </c>
      <c r="T127">
        <v>1.6888984765670101</v>
      </c>
      <c r="U127">
        <v>0.51245181905319603</v>
      </c>
      <c r="Z127">
        <v>809.26760000000002</v>
      </c>
      <c r="AA127">
        <v>432.2106</v>
      </c>
      <c r="AB127">
        <v>256.44040000000001</v>
      </c>
      <c r="AC127">
        <v>633.17499999999995</v>
      </c>
      <c r="AD127">
        <v>783.89589999999998</v>
      </c>
      <c r="AE127">
        <v>427.91699999999997</v>
      </c>
      <c r="AJ127">
        <v>27.395354385964914</v>
      </c>
      <c r="AK127">
        <v>3.9688051874341514</v>
      </c>
      <c r="AL127">
        <v>0.56308539800496626</v>
      </c>
      <c r="AM127">
        <v>-0.41400569290218586</v>
      </c>
      <c r="AN127">
        <v>17.09828906898257</v>
      </c>
      <c r="AO127">
        <v>0.91340571165803985</v>
      </c>
      <c r="AP127">
        <v>8.2541556765237409</v>
      </c>
      <c r="AQ127">
        <v>4.6588432252168106</v>
      </c>
    </row>
    <row r="128" spans="1:43" x14ac:dyDescent="0.2">
      <c r="A128">
        <v>126</v>
      </c>
      <c r="B128">
        <v>375</v>
      </c>
      <c r="C128">
        <v>265.88040000000001</v>
      </c>
      <c r="D128">
        <v>759.53139999999996</v>
      </c>
      <c r="E128">
        <v>1386.787</v>
      </c>
      <c r="F128">
        <v>88.007199999999997</v>
      </c>
      <c r="G128">
        <v>418.83940000000001</v>
      </c>
      <c r="H128">
        <v>60.984699999999997</v>
      </c>
      <c r="N128">
        <v>2.009011532673</v>
      </c>
      <c r="O128">
        <v>3.58884962688566</v>
      </c>
      <c r="P128">
        <v>0.28525036093336098</v>
      </c>
      <c r="Q128">
        <v>1.0048766152554101</v>
      </c>
      <c r="R128">
        <v>0.87283934045667</v>
      </c>
      <c r="S128">
        <v>1.1316737837381201</v>
      </c>
      <c r="T128">
        <v>1.4820835433237001</v>
      </c>
      <c r="U128">
        <v>0.47854703892141298</v>
      </c>
      <c r="Z128">
        <v>863.37049999999999</v>
      </c>
      <c r="AA128">
        <v>457.60590000000002</v>
      </c>
      <c r="AB128">
        <v>256.95100000000002</v>
      </c>
      <c r="AC128">
        <v>639.63720000000001</v>
      </c>
      <c r="AD128">
        <v>795.91189999999995</v>
      </c>
      <c r="AE128">
        <v>429.72370000000001</v>
      </c>
      <c r="AJ128">
        <v>29.293701754385964</v>
      </c>
      <c r="AK128">
        <v>4.2607561446213342</v>
      </c>
      <c r="AL128">
        <v>0.5661976666031332</v>
      </c>
      <c r="AM128">
        <v>-0.40802502024245119</v>
      </c>
      <c r="AN128">
        <v>17.375709886533592</v>
      </c>
      <c r="AO128">
        <v>0.92148426450649568</v>
      </c>
      <c r="AP128">
        <v>8.6683041160680112</v>
      </c>
      <c r="AQ128">
        <v>4.9284531698851159</v>
      </c>
    </row>
    <row r="129" spans="1:43" x14ac:dyDescent="0.2">
      <c r="A129">
        <v>127</v>
      </c>
      <c r="B129">
        <v>378</v>
      </c>
      <c r="C129">
        <v>298.34359999999998</v>
      </c>
      <c r="D129">
        <v>802.17489999999998</v>
      </c>
      <c r="E129">
        <v>1357.5479</v>
      </c>
      <c r="F129">
        <v>111.34050000000001</v>
      </c>
      <c r="G129">
        <v>415.70240000000001</v>
      </c>
      <c r="H129">
        <v>49.651299999999999</v>
      </c>
      <c r="N129">
        <v>2.3764028228450802</v>
      </c>
      <c r="O129">
        <v>3.8464882301930401</v>
      </c>
      <c r="P129">
        <v>0.25815206550056102</v>
      </c>
      <c r="Q129">
        <v>1.5364284374556301</v>
      </c>
      <c r="R129">
        <v>0.85881225272086403</v>
      </c>
      <c r="S129">
        <v>0.73552341060162096</v>
      </c>
      <c r="T129">
        <v>1.6019678698861299</v>
      </c>
      <c r="U129">
        <v>0.54008529418557705</v>
      </c>
      <c r="Z129">
        <v>872.23239999999998</v>
      </c>
      <c r="AA129">
        <v>459.90089999999998</v>
      </c>
      <c r="AB129">
        <v>248.2347</v>
      </c>
      <c r="AC129">
        <v>618.05520000000001</v>
      </c>
      <c r="AD129">
        <v>786.36699999999996</v>
      </c>
      <c r="AE129">
        <v>420.81099999999998</v>
      </c>
      <c r="AJ129">
        <v>29.604645614035086</v>
      </c>
      <c r="AK129">
        <v>4.2871400600208203</v>
      </c>
      <c r="AL129">
        <v>0.51306905950912329</v>
      </c>
      <c r="AM129">
        <v>-0.42799884917724018</v>
      </c>
      <c r="AN129">
        <v>17.155340881753069</v>
      </c>
      <c r="AO129">
        <v>0.88163165036334479</v>
      </c>
      <c r="AP129">
        <v>8.6689714027506994</v>
      </c>
      <c r="AQ129">
        <v>4.9646672891120609</v>
      </c>
    </row>
    <row r="130" spans="1:43" x14ac:dyDescent="0.2">
      <c r="A130">
        <v>128</v>
      </c>
      <c r="B130">
        <v>381</v>
      </c>
      <c r="C130">
        <v>328.54910000000001</v>
      </c>
      <c r="D130">
        <v>787.33989999999994</v>
      </c>
      <c r="E130">
        <v>1330.2565</v>
      </c>
      <c r="F130">
        <v>85.741900000000001</v>
      </c>
      <c r="G130">
        <v>421.88650000000001</v>
      </c>
      <c r="H130">
        <v>55.900399999999998</v>
      </c>
      <c r="N130">
        <v>2.7182433565969299</v>
      </c>
      <c r="O130">
        <v>3.75685983008364</v>
      </c>
      <c r="P130">
        <v>0.23285886495831701</v>
      </c>
      <c r="Q130">
        <v>0.95327121255496805</v>
      </c>
      <c r="R130">
        <v>0.88646444056498297</v>
      </c>
      <c r="S130">
        <v>0.95395594600735201</v>
      </c>
      <c r="T130">
        <v>1.58360894179437</v>
      </c>
      <c r="U130">
        <v>0.55120291038109503</v>
      </c>
      <c r="Z130">
        <v>871.43129999999996</v>
      </c>
      <c r="AA130">
        <v>441.2004</v>
      </c>
      <c r="AB130">
        <v>243.38630000000001</v>
      </c>
      <c r="AC130">
        <v>620.68989999999997</v>
      </c>
      <c r="AD130">
        <v>799.10709999999995</v>
      </c>
      <c r="AE130">
        <v>412.14240000000001</v>
      </c>
      <c r="AJ130">
        <v>29.576536842105263</v>
      </c>
      <c r="AK130">
        <v>4.0721542604878795</v>
      </c>
      <c r="AL130">
        <v>0.48351652705445836</v>
      </c>
      <c r="AM130">
        <v>-0.4255604724237193</v>
      </c>
      <c r="AN130">
        <v>17.449479443477586</v>
      </c>
      <c r="AO130">
        <v>0.8428705150214939</v>
      </c>
      <c r="AP130">
        <v>8.666499519287159</v>
      </c>
      <c r="AQ130">
        <v>4.9876993423416369</v>
      </c>
    </row>
    <row r="131" spans="1:43" x14ac:dyDescent="0.2">
      <c r="A131">
        <v>129</v>
      </c>
      <c r="B131">
        <v>384</v>
      </c>
      <c r="C131">
        <v>287.27609999999999</v>
      </c>
      <c r="D131">
        <v>774.80529999999999</v>
      </c>
      <c r="E131">
        <v>1367.7521999999999</v>
      </c>
      <c r="F131">
        <v>120.0394</v>
      </c>
      <c r="G131">
        <v>453.7473</v>
      </c>
      <c r="H131">
        <v>89.436800000000005</v>
      </c>
      <c r="N131">
        <v>2.2511501335236499</v>
      </c>
      <c r="O131">
        <v>3.6811297226342901</v>
      </c>
      <c r="P131">
        <v>0.267609235388995</v>
      </c>
      <c r="Q131">
        <v>1.7345965553874001</v>
      </c>
      <c r="R131">
        <v>1.0289299289083</v>
      </c>
      <c r="S131">
        <v>2.1261952893337099</v>
      </c>
      <c r="T131">
        <v>1.8482684775293901</v>
      </c>
      <c r="U131">
        <v>0.47545269264031198</v>
      </c>
      <c r="Z131">
        <v>879.15989999999999</v>
      </c>
      <c r="AA131">
        <v>450.27140000000003</v>
      </c>
      <c r="AB131">
        <v>244.54400000000001</v>
      </c>
      <c r="AC131">
        <v>631.62109999999996</v>
      </c>
      <c r="AD131">
        <v>805.98249999999996</v>
      </c>
      <c r="AE131">
        <v>414.14240000000001</v>
      </c>
      <c r="AJ131">
        <v>29.847715789473686</v>
      </c>
      <c r="AK131">
        <v>4.176436829807594</v>
      </c>
      <c r="AL131">
        <v>0.49057307495124197</v>
      </c>
      <c r="AM131">
        <v>-0.41544380488354854</v>
      </c>
      <c r="AN131">
        <v>17.608216052081971</v>
      </c>
      <c r="AO131">
        <v>0.85181339745737761</v>
      </c>
      <c r="AP131">
        <v>8.7598852231480535</v>
      </c>
      <c r="AQ131">
        <v>5.0302529485900696</v>
      </c>
    </row>
    <row r="132" spans="1:43" x14ac:dyDescent="0.2">
      <c r="A132">
        <v>130</v>
      </c>
      <c r="B132">
        <v>387</v>
      </c>
      <c r="C132">
        <v>304.60739999999998</v>
      </c>
      <c r="D132">
        <v>754.30690000000004</v>
      </c>
      <c r="E132">
        <v>1304.5217</v>
      </c>
      <c r="F132">
        <v>97.888900000000007</v>
      </c>
      <c r="G132">
        <v>422.75380000000001</v>
      </c>
      <c r="H132">
        <v>69.754800000000003</v>
      </c>
      <c r="N132">
        <v>2.4472912615504399</v>
      </c>
      <c r="O132">
        <v>3.55728484249931</v>
      </c>
      <c r="P132">
        <v>0.209008294547325</v>
      </c>
      <c r="Q132">
        <v>1.2299898929073401</v>
      </c>
      <c r="R132">
        <v>0.89034257036838205</v>
      </c>
      <c r="S132">
        <v>1.4382259558528001</v>
      </c>
      <c r="T132">
        <v>1.6286904696209299</v>
      </c>
      <c r="U132">
        <v>0.488039530197942</v>
      </c>
      <c r="Z132">
        <v>872.44230000000005</v>
      </c>
      <c r="AA132">
        <v>435.97859999999997</v>
      </c>
      <c r="AB132">
        <v>254.90360000000001</v>
      </c>
      <c r="AC132">
        <v>638.02719999999999</v>
      </c>
      <c r="AD132">
        <v>769.65880000000004</v>
      </c>
      <c r="AE132">
        <v>387.57029999999997</v>
      </c>
      <c r="AJ132">
        <v>29.612010526315792</v>
      </c>
      <c r="AK132">
        <v>4.0121230929789302</v>
      </c>
      <c r="AL132">
        <v>0.55371811562803175</v>
      </c>
      <c r="AM132">
        <v>-0.40951505196263516</v>
      </c>
      <c r="AN132">
        <v>16.769588343154037</v>
      </c>
      <c r="AO132">
        <v>0.7329978142701038</v>
      </c>
      <c r="AP132">
        <v>8.5451538067307098</v>
      </c>
      <c r="AQ132">
        <v>4.9567498187275811</v>
      </c>
    </row>
    <row r="133" spans="1:43" x14ac:dyDescent="0.2">
      <c r="A133">
        <v>131</v>
      </c>
      <c r="B133">
        <v>390</v>
      </c>
      <c r="C133">
        <v>304.53070000000002</v>
      </c>
      <c r="D133">
        <v>755.15840000000003</v>
      </c>
      <c r="E133">
        <v>1367.7609</v>
      </c>
      <c r="F133">
        <v>90.422899999999998</v>
      </c>
      <c r="G133">
        <v>401.1456</v>
      </c>
      <c r="H133">
        <v>60.222200000000001</v>
      </c>
      <c r="N133">
        <v>2.4464232352327602</v>
      </c>
      <c r="O133">
        <v>3.5624293374567202</v>
      </c>
      <c r="P133">
        <v>0.267617298399494</v>
      </c>
      <c r="Q133">
        <v>1.05990825402442</v>
      </c>
      <c r="R133">
        <v>0.79372155754949303</v>
      </c>
      <c r="S133">
        <v>1.1050211764431701</v>
      </c>
      <c r="T133">
        <v>1.53918680985101</v>
      </c>
      <c r="U133">
        <v>0.50024672090217803</v>
      </c>
      <c r="Z133">
        <v>883.40719999999999</v>
      </c>
      <c r="AA133">
        <v>427.93920000000003</v>
      </c>
      <c r="AB133">
        <v>241.24690000000001</v>
      </c>
      <c r="AC133">
        <v>625.84619999999995</v>
      </c>
      <c r="AD133">
        <v>800.31690000000003</v>
      </c>
      <c r="AE133">
        <v>405.46690000000001</v>
      </c>
      <c r="AJ133">
        <v>29.996743859649122</v>
      </c>
      <c r="AK133">
        <v>3.9197000648906366</v>
      </c>
      <c r="AL133">
        <v>0.47047620696257025</v>
      </c>
      <c r="AM133">
        <v>-0.42078839133130652</v>
      </c>
      <c r="AN133">
        <v>17.47741084370006</v>
      </c>
      <c r="AO133">
        <v>0.81302140917112276</v>
      </c>
      <c r="AP133">
        <v>8.7094273321736999</v>
      </c>
      <c r="AQ133">
        <v>5.0549093245954717</v>
      </c>
    </row>
    <row r="134" spans="1:43" x14ac:dyDescent="0.2">
      <c r="A134">
        <v>132</v>
      </c>
      <c r="B134">
        <v>393</v>
      </c>
      <c r="C134">
        <v>299.37729999999999</v>
      </c>
      <c r="D134">
        <v>742.1386</v>
      </c>
      <c r="E134">
        <v>1310.5521000000001</v>
      </c>
      <c r="F134">
        <v>96.397900000000007</v>
      </c>
      <c r="G134">
        <v>389.82870000000003</v>
      </c>
      <c r="H134">
        <v>45.835299999999997</v>
      </c>
      <c r="N134">
        <v>2.3881013731004699</v>
      </c>
      <c r="O134">
        <v>3.4837678043428402</v>
      </c>
      <c r="P134">
        <v>0.21459716564041501</v>
      </c>
      <c r="Q134">
        <v>1.1960236829455899</v>
      </c>
      <c r="R134">
        <v>0.743118067209248</v>
      </c>
      <c r="S134">
        <v>0.60213803429010904</v>
      </c>
      <c r="T134">
        <v>1.43795768792145</v>
      </c>
      <c r="U134">
        <v>0.51070708098625295</v>
      </c>
      <c r="Z134">
        <v>873.73940000000005</v>
      </c>
      <c r="AA134">
        <v>441.36599999999999</v>
      </c>
      <c r="AB134">
        <v>244.16</v>
      </c>
      <c r="AC134">
        <v>609.41459999999995</v>
      </c>
      <c r="AD134">
        <v>787.01139999999998</v>
      </c>
      <c r="AE134">
        <v>406.62630000000001</v>
      </c>
      <c r="AJ134">
        <v>29.657522807017546</v>
      </c>
      <c r="AK134">
        <v>4.074058041050038</v>
      </c>
      <c r="AL134">
        <v>0.48823247342030562</v>
      </c>
      <c r="AM134">
        <v>-0.43599559953837164</v>
      </c>
      <c r="AN134">
        <v>17.170218542774197</v>
      </c>
      <c r="AO134">
        <v>0.81820559811920468</v>
      </c>
      <c r="AP134">
        <v>8.628706977140487</v>
      </c>
      <c r="AQ134">
        <v>4.9844873748622414</v>
      </c>
    </row>
    <row r="135" spans="1:43" x14ac:dyDescent="0.2">
      <c r="A135">
        <v>133</v>
      </c>
      <c r="B135">
        <v>396</v>
      </c>
      <c r="C135">
        <v>308.60739999999998</v>
      </c>
      <c r="D135">
        <v>699.84490000000005</v>
      </c>
      <c r="E135">
        <v>1339.1433999999999</v>
      </c>
      <c r="F135">
        <v>81.641599999999997</v>
      </c>
      <c r="G135">
        <v>383.06849999999997</v>
      </c>
      <c r="H135">
        <v>66.053600000000003</v>
      </c>
      <c r="N135">
        <v>2.49255990914798</v>
      </c>
      <c r="O135">
        <v>3.2282425825223702</v>
      </c>
      <c r="P135">
        <v>0.241095091165066</v>
      </c>
      <c r="Q135">
        <v>0.85986299611890704</v>
      </c>
      <c r="R135">
        <v>0.712889849640998</v>
      </c>
      <c r="S135">
        <v>1.30885332618713</v>
      </c>
      <c r="T135">
        <v>1.47391729246374</v>
      </c>
      <c r="U135">
        <v>0.46970246413488098</v>
      </c>
      <c r="Z135">
        <v>895.53740000000005</v>
      </c>
      <c r="AA135">
        <v>441.52589999999998</v>
      </c>
      <c r="AB135">
        <v>253.024</v>
      </c>
      <c r="AC135">
        <v>642.74260000000004</v>
      </c>
      <c r="AD135">
        <v>803.0806</v>
      </c>
      <c r="AE135">
        <v>402.62029999999999</v>
      </c>
      <c r="AJ135">
        <v>30.422364912280702</v>
      </c>
      <c r="AK135">
        <v>4.075896292933427</v>
      </c>
      <c r="AL135">
        <v>0.54226135875941772</v>
      </c>
      <c r="AM135">
        <v>-0.40515101744502302</v>
      </c>
      <c r="AN135">
        <v>17.541218093489153</v>
      </c>
      <c r="AO135">
        <v>0.80029300460012931</v>
      </c>
      <c r="AP135">
        <v>8.8294804407696343</v>
      </c>
      <c r="AQ135">
        <v>5.1093635094397003</v>
      </c>
    </row>
    <row r="136" spans="1:43" x14ac:dyDescent="0.2">
      <c r="A136">
        <v>134</v>
      </c>
      <c r="B136">
        <v>399</v>
      </c>
      <c r="C136">
        <v>301.61660000000001</v>
      </c>
      <c r="D136">
        <v>727.52139999999997</v>
      </c>
      <c r="E136">
        <v>1075.4652000000001</v>
      </c>
      <c r="F136">
        <v>84.068100000000001</v>
      </c>
      <c r="G136">
        <v>388.11349999999999</v>
      </c>
      <c r="H136">
        <v>69.950199999999995</v>
      </c>
      <c r="N136">
        <v>2.4134438937417699</v>
      </c>
      <c r="O136">
        <v>3.39545528327247</v>
      </c>
      <c r="P136">
        <v>-3.2773335261511898E-3</v>
      </c>
      <c r="Q136">
        <v>0.91514066779710201</v>
      </c>
      <c r="R136">
        <v>0.73544855465443304</v>
      </c>
      <c r="S136">
        <v>1.4450560141681199</v>
      </c>
      <c r="T136">
        <v>1.4835445133512899</v>
      </c>
      <c r="U136">
        <v>0.50381764934587103</v>
      </c>
      <c r="Z136">
        <v>874.79020000000003</v>
      </c>
      <c r="AA136">
        <v>424.41329999999999</v>
      </c>
      <c r="AB136">
        <v>248.1611</v>
      </c>
      <c r="AC136">
        <v>651.52419999999995</v>
      </c>
      <c r="AD136">
        <v>789.58439999999996</v>
      </c>
      <c r="AE136">
        <v>415.39909999999998</v>
      </c>
      <c r="AJ136">
        <v>29.69439298245614</v>
      </c>
      <c r="AK136">
        <v>3.879165403754667</v>
      </c>
      <c r="AL136">
        <v>0.51262044421569386</v>
      </c>
      <c r="AM136">
        <v>-0.39702377362268304</v>
      </c>
      <c r="AN136">
        <v>17.229622983816039</v>
      </c>
      <c r="AO136">
        <v>0.8574326576359651</v>
      </c>
      <c r="AP136">
        <v>8.6293684497093039</v>
      </c>
      <c r="AQ136">
        <v>4.9934103453273613</v>
      </c>
    </row>
    <row r="137" spans="1:43" x14ac:dyDescent="0.2">
      <c r="A137">
        <v>135</v>
      </c>
      <c r="B137">
        <v>402</v>
      </c>
      <c r="C137">
        <v>283.96929999999998</v>
      </c>
      <c r="D137">
        <v>668.58090000000004</v>
      </c>
      <c r="E137">
        <v>1148.2609</v>
      </c>
      <c r="F137">
        <v>88.361999999999995</v>
      </c>
      <c r="G137">
        <v>358.8116</v>
      </c>
      <c r="H137">
        <v>67.639799999999994</v>
      </c>
      <c r="N137">
        <v>2.2137265425547601</v>
      </c>
      <c r="O137">
        <v>3.0393553360768002</v>
      </c>
      <c r="P137">
        <v>6.4188470306302203E-2</v>
      </c>
      <c r="Q137">
        <v>1.01295925193846</v>
      </c>
      <c r="R137">
        <v>0.60442518132774203</v>
      </c>
      <c r="S137">
        <v>1.36429774020844</v>
      </c>
      <c r="T137">
        <v>1.38315875373542</v>
      </c>
      <c r="U137">
        <v>0.44408490049799398</v>
      </c>
      <c r="Z137">
        <v>867.40170000000001</v>
      </c>
      <c r="AA137">
        <v>428.14870000000002</v>
      </c>
      <c r="AB137">
        <v>251.27260000000001</v>
      </c>
      <c r="AC137">
        <v>652.07650000000001</v>
      </c>
      <c r="AD137">
        <v>809.47339999999997</v>
      </c>
      <c r="AE137">
        <v>397.85090000000002</v>
      </c>
      <c r="AJ137">
        <v>29.435147368421053</v>
      </c>
      <c r="AK137">
        <v>3.922108531241919</v>
      </c>
      <c r="AL137">
        <v>0.53158602146441314</v>
      </c>
      <c r="AM137">
        <v>-0.39651262795867204</v>
      </c>
      <c r="AN137">
        <v>17.688812617660272</v>
      </c>
      <c r="AO137">
        <v>0.77896691285527742</v>
      </c>
      <c r="AP137">
        <v>8.6600181372807103</v>
      </c>
      <c r="AQ137">
        <v>4.9859002474968959</v>
      </c>
    </row>
    <row r="138" spans="1:43" x14ac:dyDescent="0.2">
      <c r="A138">
        <v>136</v>
      </c>
      <c r="B138">
        <v>405</v>
      </c>
      <c r="C138">
        <v>286.46929999999998</v>
      </c>
      <c r="D138">
        <v>678.05280000000005</v>
      </c>
      <c r="E138">
        <v>1159.3914</v>
      </c>
      <c r="F138">
        <v>117.0179</v>
      </c>
      <c r="G138">
        <v>354.06420000000003</v>
      </c>
      <c r="H138">
        <v>44.444400000000002</v>
      </c>
      <c r="N138">
        <v>2.2420194473032198</v>
      </c>
      <c r="O138">
        <v>3.0965815742295502</v>
      </c>
      <c r="P138">
        <v>7.4504026438836399E-2</v>
      </c>
      <c r="Q138">
        <v>1.6657642928794001</v>
      </c>
      <c r="R138">
        <v>0.58319719397773595</v>
      </c>
      <c r="S138">
        <v>0.55352018316021301</v>
      </c>
      <c r="T138">
        <v>1.3692644529981599</v>
      </c>
      <c r="U138">
        <v>0.4758495169727</v>
      </c>
      <c r="Z138">
        <v>865.41189999999995</v>
      </c>
      <c r="AA138">
        <v>412.46960000000001</v>
      </c>
      <c r="AB138">
        <v>253.4392</v>
      </c>
      <c r="AC138">
        <v>608.63459999999998</v>
      </c>
      <c r="AD138">
        <v>792.47720000000004</v>
      </c>
      <c r="AE138">
        <v>408.18220000000002</v>
      </c>
      <c r="AJ138">
        <v>29.365329824561403</v>
      </c>
      <c r="AK138">
        <v>3.741857529960833</v>
      </c>
      <c r="AL138">
        <v>0.54479213416474248</v>
      </c>
      <c r="AM138">
        <v>-0.43671747825995139</v>
      </c>
      <c r="AN138">
        <v>17.296410845085315</v>
      </c>
      <c r="AO138">
        <v>0.82516271351020043</v>
      </c>
      <c r="AP138">
        <v>8.5561392615037573</v>
      </c>
      <c r="AQ138">
        <v>4.9578665484169093</v>
      </c>
    </row>
    <row r="139" spans="1:43" x14ac:dyDescent="0.2">
      <c r="A139">
        <v>137</v>
      </c>
      <c r="B139">
        <v>408</v>
      </c>
      <c r="C139">
        <v>311.61660000000001</v>
      </c>
      <c r="D139">
        <v>671.8383</v>
      </c>
      <c r="E139">
        <v>1095.4260999999999</v>
      </c>
      <c r="F139">
        <v>90.548400000000001</v>
      </c>
      <c r="G139">
        <v>359.32549999999998</v>
      </c>
      <c r="H139">
        <v>53.6935</v>
      </c>
      <c r="N139">
        <v>2.52661551273561</v>
      </c>
      <c r="O139">
        <v>3.0590355214840299</v>
      </c>
      <c r="P139">
        <v>1.52220855840326E-2</v>
      </c>
      <c r="Q139">
        <v>1.0627672475523899</v>
      </c>
      <c r="R139">
        <v>0.60672308390581997</v>
      </c>
      <c r="S139">
        <v>0.87681543579197596</v>
      </c>
      <c r="T139">
        <v>1.35786314784231</v>
      </c>
      <c r="U139">
        <v>0.48115674662334401</v>
      </c>
      <c r="Z139">
        <v>859.60299999999995</v>
      </c>
      <c r="AA139">
        <v>422.97070000000002</v>
      </c>
      <c r="AB139">
        <v>247.5797</v>
      </c>
      <c r="AC139">
        <v>623.60149999999999</v>
      </c>
      <c r="AD139">
        <v>791.45899999999995</v>
      </c>
      <c r="AE139">
        <v>403.78480000000002</v>
      </c>
      <c r="AJ139">
        <v>29.161508771929824</v>
      </c>
      <c r="AK139">
        <v>3.8625808998961491</v>
      </c>
      <c r="AL139">
        <v>0.5090766272102607</v>
      </c>
      <c r="AM139">
        <v>-0.4228658287240375</v>
      </c>
      <c r="AN139">
        <v>17.272903032466267</v>
      </c>
      <c r="AO139">
        <v>0.80549999789842275</v>
      </c>
      <c r="AP139">
        <v>8.5314505834461496</v>
      </c>
      <c r="AQ139">
        <v>4.9262535279660948</v>
      </c>
    </row>
    <row r="140" spans="1:43" x14ac:dyDescent="0.2">
      <c r="A140">
        <v>138</v>
      </c>
      <c r="B140">
        <v>411</v>
      </c>
      <c r="C140">
        <v>303.5</v>
      </c>
      <c r="D140">
        <v>681.76239999999996</v>
      </c>
      <c r="E140">
        <v>1104.0826</v>
      </c>
      <c r="F140">
        <v>87.820800000000006</v>
      </c>
      <c r="G140">
        <v>388.71730000000002</v>
      </c>
      <c r="H140">
        <v>31.429099999999998</v>
      </c>
      <c r="N140">
        <v>2.4347586364630698</v>
      </c>
      <c r="O140">
        <v>3.1189938096893299</v>
      </c>
      <c r="P140">
        <v>2.3244781029994901E-2</v>
      </c>
      <c r="Q140">
        <v>1.0006302694895699</v>
      </c>
      <c r="R140">
        <v>0.73814844486000497</v>
      </c>
      <c r="S140">
        <v>9.8580275322889904E-2</v>
      </c>
      <c r="T140">
        <v>1.23572603614248</v>
      </c>
      <c r="U140">
        <v>0.51802321176131905</v>
      </c>
      <c r="Z140">
        <v>856.30579999999998</v>
      </c>
      <c r="AA140">
        <v>416.339</v>
      </c>
      <c r="AB140">
        <v>244.06469999999999</v>
      </c>
      <c r="AC140">
        <v>648.0009</v>
      </c>
      <c r="AD140">
        <v>803.70669999999996</v>
      </c>
      <c r="AE140">
        <v>433.29829999999998</v>
      </c>
      <c r="AJ140">
        <v>29.045817543859648</v>
      </c>
      <c r="AK140">
        <v>3.7863411562121509</v>
      </c>
      <c r="AL140">
        <v>0.48765158975911227</v>
      </c>
      <c r="AM140">
        <v>-0.40028453682748061</v>
      </c>
      <c r="AN140">
        <v>17.555673251101393</v>
      </c>
      <c r="AO140">
        <v>0.93746787828415057</v>
      </c>
      <c r="AP140">
        <v>8.5687778137314954</v>
      </c>
      <c r="AQ140">
        <v>4.9225017959079089</v>
      </c>
    </row>
    <row r="141" spans="1:43" x14ac:dyDescent="0.2">
      <c r="A141">
        <v>139</v>
      </c>
      <c r="B141">
        <v>414</v>
      </c>
      <c r="C141">
        <v>299.9049</v>
      </c>
      <c r="D141">
        <v>699.69640000000004</v>
      </c>
      <c r="E141">
        <v>1099.8173999999999</v>
      </c>
      <c r="F141">
        <v>84.125500000000002</v>
      </c>
      <c r="G141">
        <v>349.28050000000002</v>
      </c>
      <c r="H141">
        <v>32.348700000000001</v>
      </c>
      <c r="N141">
        <v>2.3940723077185901</v>
      </c>
      <c r="O141">
        <v>3.2273453922685</v>
      </c>
      <c r="P141">
        <v>1.92918669635571E-2</v>
      </c>
      <c r="Q141">
        <v>0.91644828714774196</v>
      </c>
      <c r="R141">
        <v>0.56180689126757399</v>
      </c>
      <c r="S141">
        <v>0.130724193576576</v>
      </c>
      <c r="T141">
        <v>1.2082814898237599</v>
      </c>
      <c r="U141">
        <v>0.53418601568761803</v>
      </c>
      <c r="Z141">
        <v>844.58109999999999</v>
      </c>
      <c r="AA141">
        <v>409.89870000000002</v>
      </c>
      <c r="AB141">
        <v>248.59200000000001</v>
      </c>
      <c r="AC141">
        <v>630.49189999999999</v>
      </c>
      <c r="AD141">
        <v>789.78499999999997</v>
      </c>
      <c r="AE141">
        <v>415.11869999999999</v>
      </c>
      <c r="AJ141">
        <v>28.63442456140351</v>
      </c>
      <c r="AK141">
        <v>3.712301796583692</v>
      </c>
      <c r="AL141">
        <v>0.51524691608986173</v>
      </c>
      <c r="AM141">
        <v>-0.41648886315586636</v>
      </c>
      <c r="AN141">
        <v>17.234254359981215</v>
      </c>
      <c r="AO141">
        <v>0.85617886551845424</v>
      </c>
      <c r="AP141">
        <v>8.422652939403477</v>
      </c>
      <c r="AQ141">
        <v>4.8519977580296407</v>
      </c>
    </row>
    <row r="142" spans="1:43" x14ac:dyDescent="0.2">
      <c r="A142">
        <v>140</v>
      </c>
      <c r="B142">
        <v>417</v>
      </c>
      <c r="C142">
        <v>290.34359999999998</v>
      </c>
      <c r="D142">
        <v>695.86469999999997</v>
      </c>
      <c r="E142">
        <v>1123.5739000000001</v>
      </c>
      <c r="F142">
        <v>88.745500000000007</v>
      </c>
      <c r="G142">
        <v>337.30189999999999</v>
      </c>
      <c r="H142">
        <v>35.747100000000003</v>
      </c>
      <c r="N142">
        <v>2.2858655276500102</v>
      </c>
      <c r="O142">
        <v>3.2041954670444199</v>
      </c>
      <c r="P142">
        <v>4.1308982929825697E-2</v>
      </c>
      <c r="Q142">
        <v>1.0216956982968299</v>
      </c>
      <c r="R142">
        <v>0.50824461101506102</v>
      </c>
      <c r="S142">
        <v>0.249512679650225</v>
      </c>
      <c r="T142">
        <v>1.21847049443106</v>
      </c>
      <c r="U142">
        <v>0.51478686271288498</v>
      </c>
      <c r="Z142">
        <v>864.88459999999998</v>
      </c>
      <c r="AA142">
        <v>420.56420000000003</v>
      </c>
      <c r="AB142">
        <v>254.08250000000001</v>
      </c>
      <c r="AC142">
        <v>628.57349999999997</v>
      </c>
      <c r="AD142">
        <v>784.49239999999998</v>
      </c>
      <c r="AE142">
        <v>428.20850000000002</v>
      </c>
      <c r="AJ142">
        <v>29.346828070175437</v>
      </c>
      <c r="AK142">
        <v>3.8349151515698461</v>
      </c>
      <c r="AL142">
        <v>0.54871325126070947</v>
      </c>
      <c r="AM142">
        <v>-0.41826431461673652</v>
      </c>
      <c r="AN142">
        <v>17.112060833102841</v>
      </c>
      <c r="AO142">
        <v>0.91470913677307009</v>
      </c>
      <c r="AP142">
        <v>8.5564936880441937</v>
      </c>
      <c r="AQ142">
        <v>4.9355740518155047</v>
      </c>
    </row>
    <row r="143" spans="1:43" x14ac:dyDescent="0.2">
      <c r="A143">
        <v>141</v>
      </c>
      <c r="B143">
        <v>420</v>
      </c>
      <c r="C143">
        <v>291.81900000000002</v>
      </c>
      <c r="D143">
        <v>645.8383</v>
      </c>
      <c r="E143">
        <v>975.53049999999996</v>
      </c>
      <c r="F143">
        <v>109.7957</v>
      </c>
      <c r="G143">
        <v>328.73660000000001</v>
      </c>
      <c r="H143">
        <v>35.199199999999998</v>
      </c>
      <c r="N143">
        <v>2.3025628683163601</v>
      </c>
      <c r="O143">
        <v>2.9019517059906499</v>
      </c>
      <c r="P143">
        <v>-9.5895096199703295E-2</v>
      </c>
      <c r="Q143">
        <v>1.50123661911296</v>
      </c>
      <c r="R143">
        <v>0.46994489326450201</v>
      </c>
      <c r="S143">
        <v>0.23036125206084401</v>
      </c>
      <c r="T143">
        <v>1.2183603737576001</v>
      </c>
      <c r="U143">
        <v>0.49509356791055198</v>
      </c>
      <c r="Z143">
        <v>840.48209999999995</v>
      </c>
      <c r="AA143">
        <v>408.88630000000001</v>
      </c>
      <c r="AB143">
        <v>245.024</v>
      </c>
      <c r="AC143">
        <v>640.99739999999997</v>
      </c>
      <c r="AD143">
        <v>800.03420000000006</v>
      </c>
      <c r="AE143">
        <v>418.98309999999998</v>
      </c>
      <c r="AJ143">
        <v>28.490599999999997</v>
      </c>
      <c r="AK143">
        <v>3.7006629835333902</v>
      </c>
      <c r="AL143">
        <v>0.49349882686491225</v>
      </c>
      <c r="AM143">
        <v>-0.40676617481028088</v>
      </c>
      <c r="AN143">
        <v>17.470883974099387</v>
      </c>
      <c r="AO143">
        <v>0.87345830296106886</v>
      </c>
      <c r="AP143">
        <v>8.4370563187747454</v>
      </c>
      <c r="AQ143">
        <v>4.8466806337849215</v>
      </c>
    </row>
    <row r="144" spans="1:43" x14ac:dyDescent="0.2">
      <c r="A144">
        <v>142</v>
      </c>
      <c r="B144">
        <v>423</v>
      </c>
      <c r="C144">
        <v>278.70249999999999</v>
      </c>
      <c r="D144">
        <v>696.92409999999995</v>
      </c>
      <c r="E144">
        <v>883.77390000000003</v>
      </c>
      <c r="F144">
        <v>97.734800000000007</v>
      </c>
      <c r="G144">
        <v>360.84800000000001</v>
      </c>
      <c r="H144">
        <v>28.892700000000001</v>
      </c>
      <c r="N144">
        <v>2.1541213142630902</v>
      </c>
      <c r="O144">
        <v>3.2105960283572501</v>
      </c>
      <c r="P144">
        <v>-0.180933536326426</v>
      </c>
      <c r="Q144">
        <v>1.22647936778655</v>
      </c>
      <c r="R144">
        <v>0.61353093888757504</v>
      </c>
      <c r="S144">
        <v>9.9223433321877896E-3</v>
      </c>
      <c r="T144">
        <v>1.17228607605004</v>
      </c>
      <c r="U144">
        <v>0.53591494596637501</v>
      </c>
      <c r="Z144">
        <v>848.32209999999998</v>
      </c>
      <c r="AA144">
        <v>422.52820000000003</v>
      </c>
      <c r="AB144">
        <v>246.5557</v>
      </c>
      <c r="AC144">
        <v>656.05179999999996</v>
      </c>
      <c r="AD144">
        <v>805.8229</v>
      </c>
      <c r="AE144">
        <v>422.95170000000002</v>
      </c>
      <c r="AJ144">
        <v>28.765687719298246</v>
      </c>
      <c r="AK144">
        <v>3.8574938050969019</v>
      </c>
      <c r="AL144">
        <v>0.50283502312776396</v>
      </c>
      <c r="AM144">
        <v>-0.39283354528957443</v>
      </c>
      <c r="AN144">
        <v>17.604531268253648</v>
      </c>
      <c r="AO144">
        <v>0.89120366457859324</v>
      </c>
      <c r="AP144">
        <v>8.5381529891775951</v>
      </c>
      <c r="AQ144">
        <v>4.8855761721704862</v>
      </c>
    </row>
    <row r="145" spans="1:43" x14ac:dyDescent="0.2">
      <c r="A145">
        <v>143</v>
      </c>
      <c r="B145">
        <v>426</v>
      </c>
      <c r="C145">
        <v>311.36200000000002</v>
      </c>
      <c r="D145">
        <v>696.44230000000005</v>
      </c>
      <c r="E145">
        <v>901.93910000000005</v>
      </c>
      <c r="F145">
        <v>83.562700000000007</v>
      </c>
      <c r="G145">
        <v>336.40469999999999</v>
      </c>
      <c r="H145">
        <v>37.429099999999998</v>
      </c>
      <c r="N145">
        <v>2.52373416331602</v>
      </c>
      <c r="O145">
        <v>3.2076851444224599</v>
      </c>
      <c r="P145">
        <v>-0.16409834111877999</v>
      </c>
      <c r="Q145">
        <v>0.90362723888049001</v>
      </c>
      <c r="R145">
        <v>0.50423278343566502</v>
      </c>
      <c r="S145">
        <v>0.30830570977495297</v>
      </c>
      <c r="T145">
        <v>1.21391444978514</v>
      </c>
      <c r="U145">
        <v>0.54801830648953997</v>
      </c>
      <c r="Z145">
        <v>834.85720000000003</v>
      </c>
      <c r="AA145">
        <v>416.23540000000003</v>
      </c>
      <c r="AB145">
        <v>247.1148</v>
      </c>
      <c r="AC145">
        <v>657.09010000000001</v>
      </c>
      <c r="AD145">
        <v>815.76900000000001</v>
      </c>
      <c r="AE145">
        <v>408.55759999999998</v>
      </c>
      <c r="AJ145">
        <v>28.2932350877193</v>
      </c>
      <c r="AK145">
        <v>3.7851501437348576</v>
      </c>
      <c r="AL145">
        <v>0.50624291457554127</v>
      </c>
      <c r="AM145">
        <v>-0.39187261365288678</v>
      </c>
      <c r="AN145">
        <v>17.834163025364518</v>
      </c>
      <c r="AO145">
        <v>0.82684129254341565</v>
      </c>
      <c r="AP145">
        <v>8.4756266417141237</v>
      </c>
      <c r="AQ145">
        <v>4.8406883632164819</v>
      </c>
    </row>
    <row r="146" spans="1:43" x14ac:dyDescent="0.2">
      <c r="A146">
        <v>144</v>
      </c>
      <c r="B146">
        <v>429</v>
      </c>
      <c r="C146">
        <v>333.52449999999999</v>
      </c>
      <c r="D146">
        <v>692.59739999999999</v>
      </c>
      <c r="E146">
        <v>833.01739999999995</v>
      </c>
      <c r="F146">
        <v>96.870999999999995</v>
      </c>
      <c r="G146">
        <v>353.1542</v>
      </c>
      <c r="H146">
        <v>32.023000000000003</v>
      </c>
      <c r="N146">
        <v>2.7745507639111202</v>
      </c>
      <c r="O146">
        <v>3.18445546895359</v>
      </c>
      <c r="P146">
        <v>-0.22797378832238099</v>
      </c>
      <c r="Q146">
        <v>1.20680129121716</v>
      </c>
      <c r="R146">
        <v>0.57912813123002005</v>
      </c>
      <c r="S146">
        <v>0.119339597909737</v>
      </c>
      <c r="T146">
        <v>1.2727169108165399</v>
      </c>
      <c r="U146">
        <v>0.57671516081610896</v>
      </c>
      <c r="Z146">
        <v>837.9742</v>
      </c>
      <c r="AA146">
        <v>424.00900000000001</v>
      </c>
      <c r="AB146">
        <v>237.33949999999999</v>
      </c>
      <c r="AC146">
        <v>629.19960000000003</v>
      </c>
      <c r="AD146">
        <v>793.42020000000002</v>
      </c>
      <c r="AE146">
        <v>406.40929999999997</v>
      </c>
      <c r="AJ146">
        <v>28.402603508771929</v>
      </c>
      <c r="AK146">
        <v>3.8745174660657726</v>
      </c>
      <c r="AL146">
        <v>0.44665936732199629</v>
      </c>
      <c r="AM146">
        <v>-0.41768486811983757</v>
      </c>
      <c r="AN146">
        <v>17.31818246883287</v>
      </c>
      <c r="AO146">
        <v>0.81723529537491102</v>
      </c>
      <c r="AP146">
        <v>8.4069188730412758</v>
      </c>
      <c r="AQ146">
        <v>4.8257066661620875</v>
      </c>
    </row>
    <row r="147" spans="1:43" x14ac:dyDescent="0.2">
      <c r="A147">
        <v>145</v>
      </c>
      <c r="B147">
        <v>432</v>
      </c>
      <c r="C147">
        <v>266.56439999999998</v>
      </c>
      <c r="D147">
        <v>753.58420000000001</v>
      </c>
      <c r="E147">
        <v>777.11739999999998</v>
      </c>
      <c r="F147">
        <v>95.405000000000001</v>
      </c>
      <c r="G147">
        <v>331.95929999999998</v>
      </c>
      <c r="H147">
        <v>37.321800000000003</v>
      </c>
      <c r="N147">
        <v>2.0167524714121701</v>
      </c>
      <c r="O147">
        <v>3.55291851659711</v>
      </c>
      <c r="P147">
        <v>-0.27978094773199103</v>
      </c>
      <c r="Q147">
        <v>1.17340460187851</v>
      </c>
      <c r="R147">
        <v>0.48435518833819802</v>
      </c>
      <c r="S147">
        <v>0.30455511992216899</v>
      </c>
      <c r="T147">
        <v>1.2087008250693601</v>
      </c>
      <c r="U147">
        <v>0.56883752564184298</v>
      </c>
      <c r="Z147">
        <v>841.202</v>
      </c>
      <c r="AA147">
        <v>428.28719999999998</v>
      </c>
      <c r="AB147">
        <v>249.1104</v>
      </c>
      <c r="AC147">
        <v>628.57180000000005</v>
      </c>
      <c r="AD147">
        <v>802.94150000000002</v>
      </c>
      <c r="AE147">
        <v>409.68389999999999</v>
      </c>
      <c r="AJ147">
        <v>28.515859649122806</v>
      </c>
      <c r="AK147">
        <v>3.923700763173434</v>
      </c>
      <c r="AL147">
        <v>0.51840672815662558</v>
      </c>
      <c r="AM147">
        <v>-0.41826588794215525</v>
      </c>
      <c r="AN147">
        <v>17.538006605829253</v>
      </c>
      <c r="AO147">
        <v>0.83187747678718371</v>
      </c>
      <c r="AP147">
        <v>8.4849308891878579</v>
      </c>
      <c r="AQ147">
        <v>4.848720634603672</v>
      </c>
    </row>
    <row r="148" spans="1:43" x14ac:dyDescent="0.2">
      <c r="A148">
        <v>146</v>
      </c>
      <c r="B148">
        <v>435</v>
      </c>
      <c r="C148">
        <v>310.55520000000001</v>
      </c>
      <c r="D148">
        <v>790.57100000000003</v>
      </c>
      <c r="E148">
        <v>796.54349999999999</v>
      </c>
      <c r="F148">
        <v>96.118300000000005</v>
      </c>
      <c r="G148">
        <v>358.197</v>
      </c>
      <c r="H148">
        <v>27.758600000000001</v>
      </c>
      <c r="N148">
        <v>2.5146034770956001</v>
      </c>
      <c r="O148">
        <v>3.77638111916982</v>
      </c>
      <c r="P148">
        <v>-0.26177717207175799</v>
      </c>
      <c r="Q148">
        <v>1.1896541642968299</v>
      </c>
      <c r="R148">
        <v>0.60167699894890003</v>
      </c>
      <c r="S148">
        <v>-2.9719259203159699E-2</v>
      </c>
      <c r="T148">
        <v>1.2984698880393699</v>
      </c>
      <c r="U148">
        <v>0.64069866727014402</v>
      </c>
      <c r="Z148">
        <v>833.95320000000004</v>
      </c>
      <c r="AA148">
        <v>422.46620000000001</v>
      </c>
      <c r="AB148">
        <v>245.50280000000001</v>
      </c>
      <c r="AC148">
        <v>648.96259999999995</v>
      </c>
      <c r="AD148">
        <v>794.24469999999997</v>
      </c>
      <c r="AE148">
        <v>422.80849999999998</v>
      </c>
      <c r="AJ148">
        <v>28.261515789473684</v>
      </c>
      <c r="AK148">
        <v>3.8567810370120355</v>
      </c>
      <c r="AL148">
        <v>0.49641726439879846</v>
      </c>
      <c r="AM148">
        <v>-0.39939449738319438</v>
      </c>
      <c r="AN148">
        <v>17.337218209850747</v>
      </c>
      <c r="AO148">
        <v>0.89056335419618371</v>
      </c>
      <c r="AP148">
        <v>8.4071835262580432</v>
      </c>
      <c r="AQ148">
        <v>4.8002840541984915</v>
      </c>
    </row>
    <row r="149" spans="1:43" x14ac:dyDescent="0.2">
      <c r="A149">
        <v>147</v>
      </c>
      <c r="B149">
        <v>438</v>
      </c>
      <c r="C149">
        <v>280.29450000000003</v>
      </c>
      <c r="D149">
        <v>813.75250000000005</v>
      </c>
      <c r="E149">
        <v>797.55219999999997</v>
      </c>
      <c r="F149">
        <v>78.677400000000006</v>
      </c>
      <c r="G149">
        <v>341.64670000000001</v>
      </c>
      <c r="H149">
        <v>30.977</v>
      </c>
      <c r="N149">
        <v>2.1721382360069099</v>
      </c>
      <c r="O149">
        <v>3.9164364448951998</v>
      </c>
      <c r="P149">
        <v>-0.26084232624534498</v>
      </c>
      <c r="Q149">
        <v>0.792336074879053</v>
      </c>
      <c r="R149">
        <v>0.52767237346151696</v>
      </c>
      <c r="S149">
        <v>8.2777463836926995E-2</v>
      </c>
      <c r="T149">
        <v>1.2050863778057099</v>
      </c>
      <c r="U149">
        <v>0.64094683326931401</v>
      </c>
      <c r="Z149">
        <v>806.59199999999998</v>
      </c>
      <c r="AA149">
        <v>435.22969999999998</v>
      </c>
      <c r="AB149">
        <v>235.76589999999999</v>
      </c>
      <c r="AC149">
        <v>627.45119999999997</v>
      </c>
      <c r="AD149">
        <v>802.53269999999998</v>
      </c>
      <c r="AE149">
        <v>423.39069999999998</v>
      </c>
      <c r="AJ149">
        <v>27.301473684210524</v>
      </c>
      <c r="AK149">
        <v>4.0035135442893104</v>
      </c>
      <c r="AL149">
        <v>0.43706777729834712</v>
      </c>
      <c r="AM149">
        <v>-0.41930298703882496</v>
      </c>
      <c r="AN149">
        <v>17.528568387602316</v>
      </c>
      <c r="AO149">
        <v>0.89316662727326956</v>
      </c>
      <c r="AP149">
        <v>8.290747838939156</v>
      </c>
      <c r="AQ149">
        <v>4.6811497420880128</v>
      </c>
    </row>
    <row r="150" spans="1:43" x14ac:dyDescent="0.2">
      <c r="A150">
        <v>148</v>
      </c>
      <c r="B150">
        <v>441</v>
      </c>
      <c r="C150">
        <v>314.73009999999999</v>
      </c>
      <c r="D150">
        <v>767.67</v>
      </c>
      <c r="E150">
        <v>711.56089999999995</v>
      </c>
      <c r="F150">
        <v>83.6738</v>
      </c>
      <c r="G150">
        <v>359.6146</v>
      </c>
      <c r="H150">
        <v>23.329499999999999</v>
      </c>
      <c r="N150">
        <v>2.5618514963093402</v>
      </c>
      <c r="O150">
        <v>3.63802048614621</v>
      </c>
      <c r="P150">
        <v>-0.340537585403478</v>
      </c>
      <c r="Q150">
        <v>0.90615818852955099</v>
      </c>
      <c r="R150">
        <v>0.60801579384028603</v>
      </c>
      <c r="S150">
        <v>-0.18453507949176501</v>
      </c>
      <c r="T150">
        <v>1.1981622166550201</v>
      </c>
      <c r="U150">
        <v>0.64615645352803197</v>
      </c>
      <c r="Z150">
        <v>828.63959999999997</v>
      </c>
      <c r="AA150">
        <v>449.25</v>
      </c>
      <c r="AB150">
        <v>247.6644</v>
      </c>
      <c r="AC150">
        <v>634.11900000000003</v>
      </c>
      <c r="AD150">
        <v>811.78340000000003</v>
      </c>
      <c r="AE150">
        <v>413.77030000000002</v>
      </c>
      <c r="AJ150">
        <v>28.075073684210526</v>
      </c>
      <c r="AK150">
        <v>4.1646945504223929</v>
      </c>
      <c r="AL150">
        <v>0.50959290051669381</v>
      </c>
      <c r="AM150">
        <v>-0.41313203455196618</v>
      </c>
      <c r="AN150">
        <v>17.742145015175492</v>
      </c>
      <c r="AO150">
        <v>0.85014957418018156</v>
      </c>
      <c r="AP150">
        <v>8.4880872816588866</v>
      </c>
      <c r="AQ150">
        <v>4.7930697049873929</v>
      </c>
    </row>
    <row r="151" spans="1:43" x14ac:dyDescent="0.2">
      <c r="A151">
        <v>149</v>
      </c>
      <c r="B151">
        <v>444</v>
      </c>
      <c r="C151">
        <v>305.31900000000002</v>
      </c>
      <c r="D151">
        <v>707.9538</v>
      </c>
      <c r="E151">
        <v>732.01739999999995</v>
      </c>
      <c r="F151">
        <v>103.39790000000001</v>
      </c>
      <c r="G151">
        <v>324.27409999999998</v>
      </c>
      <c r="H151">
        <v>35.938699999999997</v>
      </c>
      <c r="N151">
        <v>2.4553445539580498</v>
      </c>
      <c r="O151">
        <v>3.2772340037321501</v>
      </c>
      <c r="P151">
        <v>-0.32157885272972703</v>
      </c>
      <c r="Q151">
        <v>1.35548945741391</v>
      </c>
      <c r="R151">
        <v>0.44999083555935798</v>
      </c>
      <c r="S151">
        <v>0.25620991185706099</v>
      </c>
      <c r="T151">
        <v>1.2454483182984699</v>
      </c>
      <c r="U151">
        <v>0.56777432169419995</v>
      </c>
      <c r="Z151">
        <v>837.95399999999995</v>
      </c>
      <c r="AA151">
        <v>442.76130000000001</v>
      </c>
      <c r="AB151">
        <v>246.9682</v>
      </c>
      <c r="AC151">
        <v>622.95069999999998</v>
      </c>
      <c r="AD151">
        <v>801.60490000000004</v>
      </c>
      <c r="AE151">
        <v>396.33390000000003</v>
      </c>
      <c r="AJ151">
        <v>28.401894736842102</v>
      </c>
      <c r="AK151">
        <v>4.0900987718373605</v>
      </c>
      <c r="AL151">
        <v>0.50534934117857444</v>
      </c>
      <c r="AM151">
        <v>-0.42346813471378641</v>
      </c>
      <c r="AN151">
        <v>17.507147695647937</v>
      </c>
      <c r="AO151">
        <v>0.77218373652765959</v>
      </c>
      <c r="AP151">
        <v>8.4755343578866409</v>
      </c>
      <c r="AQ151">
        <v>4.8301815979446001</v>
      </c>
    </row>
    <row r="152" spans="1:43" x14ac:dyDescent="0.2">
      <c r="A152">
        <v>150</v>
      </c>
      <c r="B152">
        <v>447</v>
      </c>
      <c r="C152">
        <v>367.87419999999997</v>
      </c>
      <c r="D152">
        <v>646.20129999999995</v>
      </c>
      <c r="E152">
        <v>683.35649999999998</v>
      </c>
      <c r="F152">
        <v>81.813599999999994</v>
      </c>
      <c r="G152">
        <v>356.02569999999997</v>
      </c>
      <c r="H152">
        <v>32.164700000000003</v>
      </c>
      <c r="N152">
        <v>3.1632918800063901</v>
      </c>
      <c r="O152">
        <v>2.9041448377223502</v>
      </c>
      <c r="P152">
        <v>-0.36667693865665102</v>
      </c>
      <c r="Q152">
        <v>0.86378129800584202</v>
      </c>
      <c r="R152">
        <v>0.59196803637294904</v>
      </c>
      <c r="S152">
        <v>0.12429261358671299</v>
      </c>
      <c r="T152">
        <v>1.21346695450627</v>
      </c>
      <c r="U152">
        <v>0.60144008780365998</v>
      </c>
      <c r="Z152">
        <v>817.07180000000005</v>
      </c>
      <c r="AA152">
        <v>426.28269999999998</v>
      </c>
      <c r="AB152">
        <v>237.04910000000001</v>
      </c>
      <c r="AC152">
        <v>650.04250000000002</v>
      </c>
      <c r="AD152">
        <v>804.61630000000002</v>
      </c>
      <c r="AE152">
        <v>410.49579999999997</v>
      </c>
      <c r="AJ152">
        <v>27.669185964912284</v>
      </c>
      <c r="AK152">
        <v>3.9006565111393288</v>
      </c>
      <c r="AL152">
        <v>0.4448892874142259</v>
      </c>
      <c r="AM152">
        <v>-0.39839506554802245</v>
      </c>
      <c r="AN152">
        <v>17.576673748408687</v>
      </c>
      <c r="AO152">
        <v>0.83550783991203059</v>
      </c>
      <c r="AP152">
        <v>8.3380863810397567</v>
      </c>
      <c r="AQ152">
        <v>4.7386743740824508</v>
      </c>
    </row>
    <row r="153" spans="1:43" x14ac:dyDescent="0.2">
      <c r="A153">
        <v>151</v>
      </c>
      <c r="B153">
        <v>450</v>
      </c>
      <c r="C153">
        <v>300.80059999999997</v>
      </c>
      <c r="D153">
        <v>602.25419999999997</v>
      </c>
      <c r="E153">
        <v>762.97389999999996</v>
      </c>
      <c r="F153">
        <v>91.577100000000002</v>
      </c>
      <c r="G153">
        <v>326.77510000000001</v>
      </c>
      <c r="H153">
        <v>35.498100000000001</v>
      </c>
      <c r="N153">
        <v>2.4042090896318702</v>
      </c>
      <c r="O153">
        <v>2.6386302935735402</v>
      </c>
      <c r="P153">
        <v>-0.292888900488875</v>
      </c>
      <c r="Q153">
        <v>1.0862018821517601</v>
      </c>
      <c r="R153">
        <v>0.46117405086928898</v>
      </c>
      <c r="S153">
        <v>0.24080907412046401</v>
      </c>
      <c r="T153">
        <v>1.0896892483096701</v>
      </c>
      <c r="U153">
        <v>0.48834223579151997</v>
      </c>
      <c r="Z153">
        <v>826.70039999999995</v>
      </c>
      <c r="AA153">
        <v>421.16329999999999</v>
      </c>
      <c r="AB153">
        <v>233.7414</v>
      </c>
      <c r="AC153">
        <v>634.0145</v>
      </c>
      <c r="AD153">
        <v>801.98329999999999</v>
      </c>
      <c r="AE153">
        <v>412.5127</v>
      </c>
      <c r="AJ153">
        <v>28.007031578947366</v>
      </c>
      <c r="AK153">
        <v>3.8418025605963528</v>
      </c>
      <c r="AL153">
        <v>0.42472780907079388</v>
      </c>
      <c r="AM153">
        <v>-0.41322874779094704</v>
      </c>
      <c r="AN153">
        <v>17.515884050288527</v>
      </c>
      <c r="AO153">
        <v>0.84452628970449772</v>
      </c>
      <c r="AP153">
        <v>8.370123923469432</v>
      </c>
      <c r="AQ153">
        <v>4.7842449360385002</v>
      </c>
    </row>
    <row r="154" spans="1:43" x14ac:dyDescent="0.2">
      <c r="A154">
        <v>152</v>
      </c>
      <c r="B154">
        <v>453</v>
      </c>
      <c r="C154">
        <v>347.4846</v>
      </c>
      <c r="D154">
        <v>639.94060000000002</v>
      </c>
      <c r="E154">
        <v>677.41740000000004</v>
      </c>
      <c r="F154">
        <v>90.914000000000001</v>
      </c>
      <c r="G154">
        <v>345.71089999999998</v>
      </c>
      <c r="H154">
        <v>16.137899999999998</v>
      </c>
      <c r="N154">
        <v>2.9325394757427099</v>
      </c>
      <c r="O154">
        <v>2.8663196591200601</v>
      </c>
      <c r="P154">
        <v>-0.372181194478648</v>
      </c>
      <c r="Q154">
        <v>1.0710959171446199</v>
      </c>
      <c r="R154">
        <v>0.54584543370246896</v>
      </c>
      <c r="S154">
        <v>-0.43591198522600799</v>
      </c>
      <c r="T154">
        <v>1.10128455100087</v>
      </c>
      <c r="U154">
        <v>0.61406682570692495</v>
      </c>
      <c r="Z154">
        <v>828.1653</v>
      </c>
      <c r="AA154">
        <v>436.07659999999998</v>
      </c>
      <c r="AB154">
        <v>237.90799999999999</v>
      </c>
      <c r="AC154">
        <v>640.94479999999999</v>
      </c>
      <c r="AD154">
        <v>794.9126</v>
      </c>
      <c r="AE154">
        <v>408.9991</v>
      </c>
      <c r="AJ154">
        <v>28.058431578947367</v>
      </c>
      <c r="AK154">
        <v>4.0132497264033953</v>
      </c>
      <c r="AL154">
        <v>0.45012455474474961</v>
      </c>
      <c r="AM154">
        <v>-0.40681485534971046</v>
      </c>
      <c r="AN154">
        <v>17.352638429894217</v>
      </c>
      <c r="AO154">
        <v>0.82881543384113709</v>
      </c>
      <c r="AP154">
        <v>8.3827408114135249</v>
      </c>
      <c r="AQ154">
        <v>4.7746860312564117</v>
      </c>
    </row>
    <row r="155" spans="1:43" x14ac:dyDescent="0.2">
      <c r="A155">
        <v>153</v>
      </c>
      <c r="B155">
        <v>456</v>
      </c>
      <c r="C155">
        <v>355.00310000000002</v>
      </c>
      <c r="D155">
        <v>596.12869999999998</v>
      </c>
      <c r="E155">
        <v>749.96950000000004</v>
      </c>
      <c r="F155">
        <v>104.9606</v>
      </c>
      <c r="G155">
        <v>347.334</v>
      </c>
      <c r="H155">
        <v>36.900399999999998</v>
      </c>
      <c r="N155">
        <v>3.0176275574832299</v>
      </c>
      <c r="O155">
        <v>2.6016219508118201</v>
      </c>
      <c r="P155">
        <v>-0.304941154940151</v>
      </c>
      <c r="Q155">
        <v>1.39108905252271</v>
      </c>
      <c r="R155">
        <v>0.55310312133523498</v>
      </c>
      <c r="S155">
        <v>0.28982540357581899</v>
      </c>
      <c r="T155">
        <v>1.2580543217981099</v>
      </c>
      <c r="U155">
        <v>0.54149018084270994</v>
      </c>
      <c r="Z155">
        <v>841.01250000000005</v>
      </c>
      <c r="AA155">
        <v>423.91890000000001</v>
      </c>
      <c r="AB155">
        <v>247.90520000000001</v>
      </c>
      <c r="AC155">
        <v>640.15380000000005</v>
      </c>
      <c r="AD155">
        <v>801.37540000000001</v>
      </c>
      <c r="AE155">
        <v>411.66269999999997</v>
      </c>
      <c r="AJ155">
        <v>28.50921052631579</v>
      </c>
      <c r="AK155">
        <v>3.8734816530908298</v>
      </c>
      <c r="AL155">
        <v>0.51106065272671841</v>
      </c>
      <c r="AM155">
        <v>-0.40754691441223556</v>
      </c>
      <c r="AN155">
        <v>17.501849087323375</v>
      </c>
      <c r="AO155">
        <v>0.84072556466924697</v>
      </c>
      <c r="AP155">
        <v>8.4714634282856203</v>
      </c>
      <c r="AQ155">
        <v>4.8464200109588953</v>
      </c>
    </row>
    <row r="156" spans="1:43" x14ac:dyDescent="0.2">
      <c r="A156">
        <v>154</v>
      </c>
      <c r="B156">
        <v>459</v>
      </c>
      <c r="C156">
        <v>339.18099999999998</v>
      </c>
      <c r="D156">
        <v>602.85810000000004</v>
      </c>
      <c r="E156">
        <v>642</v>
      </c>
      <c r="F156">
        <v>84.813599999999994</v>
      </c>
      <c r="G156">
        <v>338.76229999999998</v>
      </c>
      <c r="H156">
        <v>33.957900000000002</v>
      </c>
      <c r="N156">
        <v>2.83856629019499</v>
      </c>
      <c r="O156">
        <v>2.6422788672726298</v>
      </c>
      <c r="P156">
        <v>-0.40500543218301199</v>
      </c>
      <c r="Q156">
        <v>0.93212377277797698</v>
      </c>
      <c r="R156">
        <v>0.51477478600051596</v>
      </c>
      <c r="S156">
        <v>0.18697255509662</v>
      </c>
      <c r="T156">
        <v>1.11828513985995</v>
      </c>
      <c r="U156">
        <v>0.54370832304996497</v>
      </c>
      <c r="Z156">
        <v>843.99530000000004</v>
      </c>
      <c r="AA156">
        <v>425.98200000000003</v>
      </c>
      <c r="AB156">
        <v>242.7876</v>
      </c>
      <c r="AC156">
        <v>633.44100000000003</v>
      </c>
      <c r="AD156">
        <v>819.36850000000004</v>
      </c>
      <c r="AE156">
        <v>397.41269999999997</v>
      </c>
      <c r="AJ156">
        <v>28.613870175438599</v>
      </c>
      <c r="AK156">
        <v>3.8971995859277286</v>
      </c>
      <c r="AL156">
        <v>0.47986726107380323</v>
      </c>
      <c r="AM156">
        <v>-0.4137595137484163</v>
      </c>
      <c r="AN156">
        <v>17.917266906254575</v>
      </c>
      <c r="AO156">
        <v>0.77700752731357503</v>
      </c>
      <c r="AP156">
        <v>8.5452419903766437</v>
      </c>
      <c r="AQ156">
        <v>4.8916542212076823</v>
      </c>
    </row>
    <row r="157" spans="1:43" x14ac:dyDescent="0.2">
      <c r="A157">
        <v>155</v>
      </c>
      <c r="B157">
        <v>462</v>
      </c>
      <c r="C157">
        <v>324.94479999999999</v>
      </c>
      <c r="D157">
        <v>577.75909999999999</v>
      </c>
      <c r="E157">
        <v>703.00429999999994</v>
      </c>
      <c r="F157">
        <v>95.594999999999999</v>
      </c>
      <c r="G157">
        <v>336.81369999999998</v>
      </c>
      <c r="H157">
        <v>34.478900000000003</v>
      </c>
      <c r="N157">
        <v>2.6774529099629798</v>
      </c>
      <c r="O157">
        <v>2.4906386101546198</v>
      </c>
      <c r="P157">
        <v>-0.34846769524613003</v>
      </c>
      <c r="Q157">
        <v>1.1777329586140799</v>
      </c>
      <c r="R157">
        <v>0.506061625923375</v>
      </c>
      <c r="S157">
        <v>0.20518371365487401</v>
      </c>
      <c r="T157">
        <v>1.11810035384397</v>
      </c>
      <c r="U157">
        <v>0.50589286566372205</v>
      </c>
      <c r="Z157">
        <v>831.88070000000005</v>
      </c>
      <c r="AA157">
        <v>425.4246</v>
      </c>
      <c r="AB157">
        <v>233.66329999999999</v>
      </c>
      <c r="AC157">
        <v>644.96339999999998</v>
      </c>
      <c r="AD157">
        <v>807.42330000000004</v>
      </c>
      <c r="AE157">
        <v>402.07799999999997</v>
      </c>
      <c r="AJ157">
        <v>28.188796491228072</v>
      </c>
      <c r="AK157">
        <v>3.8907915709195913</v>
      </c>
      <c r="AL157">
        <v>0.42425176485317373</v>
      </c>
      <c r="AM157">
        <v>-0.40309569915670967</v>
      </c>
      <c r="AN157">
        <v>17.641480692055968</v>
      </c>
      <c r="AO157">
        <v>0.79786814202763934</v>
      </c>
      <c r="AP157">
        <v>8.4233488269879562</v>
      </c>
      <c r="AQ157">
        <v>4.8174356393846454</v>
      </c>
    </row>
    <row r="158" spans="1:43" x14ac:dyDescent="0.2">
      <c r="A158">
        <v>156</v>
      </c>
      <c r="B158">
        <v>465</v>
      </c>
      <c r="C158">
        <v>333.54289999999997</v>
      </c>
      <c r="D158">
        <v>589.00990000000002</v>
      </c>
      <c r="E158">
        <v>726.6087</v>
      </c>
      <c r="F158">
        <v>91.917599999999993</v>
      </c>
      <c r="G158">
        <v>345.8929</v>
      </c>
      <c r="H158">
        <v>19.394600000000001</v>
      </c>
      <c r="N158">
        <v>2.7747589996900701</v>
      </c>
      <c r="O158">
        <v>2.5586124021297301</v>
      </c>
      <c r="P158">
        <v>-0.32659154294616199</v>
      </c>
      <c r="Q158">
        <v>1.0939587530383901</v>
      </c>
      <c r="R158">
        <v>0.54665924625201201</v>
      </c>
      <c r="S158">
        <v>-0.32207651482933602</v>
      </c>
      <c r="T158">
        <v>1.0542202238891201</v>
      </c>
      <c r="U158">
        <v>0.55628172269522103</v>
      </c>
      <c r="Z158">
        <v>861.02890000000002</v>
      </c>
      <c r="AA158">
        <v>427.60250000000002</v>
      </c>
      <c r="AB158">
        <v>237.83670000000001</v>
      </c>
      <c r="AC158">
        <v>658.55219999999997</v>
      </c>
      <c r="AD158">
        <v>810.11249999999995</v>
      </c>
      <c r="AE158">
        <v>407.0059</v>
      </c>
      <c r="AJ158">
        <v>29.211540350877193</v>
      </c>
      <c r="AK158">
        <v>3.9158292743394356</v>
      </c>
      <c r="AL158">
        <v>0.44968995867923994</v>
      </c>
      <c r="AM158">
        <v>-0.39051946124414089</v>
      </c>
      <c r="AN158">
        <v>17.703567914306149</v>
      </c>
      <c r="AO158">
        <v>0.8199029572055353</v>
      </c>
      <c r="AP158">
        <v>8.6183351656939013</v>
      </c>
      <c r="AQ158">
        <v>4.9579461025425822</v>
      </c>
    </row>
    <row r="159" spans="1:43" x14ac:dyDescent="0.2">
      <c r="A159">
        <v>157</v>
      </c>
      <c r="B159">
        <v>468</v>
      </c>
      <c r="C159">
        <v>335.39569999999998</v>
      </c>
      <c r="D159">
        <v>539.91089999999997</v>
      </c>
      <c r="E159">
        <v>720.99130000000002</v>
      </c>
      <c r="F159">
        <v>72.949799999999996</v>
      </c>
      <c r="G159">
        <v>344.48390000000001</v>
      </c>
      <c r="H159">
        <v>19.444400000000002</v>
      </c>
      <c r="N159">
        <v>2.7957274372572498</v>
      </c>
      <c r="O159">
        <v>2.2619716999409101</v>
      </c>
      <c r="P159">
        <v>-0.33179765273627898</v>
      </c>
      <c r="Q159">
        <v>0.66185662204409301</v>
      </c>
      <c r="R159">
        <v>0.54035890623934002</v>
      </c>
      <c r="S159">
        <v>-0.320335793723384</v>
      </c>
      <c r="T159">
        <v>0.93463020317032197</v>
      </c>
      <c r="U159">
        <v>0.53647469072003995</v>
      </c>
      <c r="Z159">
        <v>845.82060000000001</v>
      </c>
      <c r="AA159">
        <v>436.67340000000002</v>
      </c>
      <c r="AB159">
        <v>229.77369999999999</v>
      </c>
      <c r="AC159">
        <v>636.93039999999996</v>
      </c>
      <c r="AD159">
        <v>838.40200000000004</v>
      </c>
      <c r="AE159">
        <v>403.62880000000001</v>
      </c>
      <c r="AJ159">
        <v>28.677915789473683</v>
      </c>
      <c r="AK159">
        <v>4.0201106940332059</v>
      </c>
      <c r="AL159">
        <v>0.40054342184606517</v>
      </c>
      <c r="AM159">
        <v>-0.41053012450344123</v>
      </c>
      <c r="AN159">
        <v>18.356705082923799</v>
      </c>
      <c r="AO159">
        <v>0.8048024530684238</v>
      </c>
      <c r="AP159">
        <v>8.6415912194736233</v>
      </c>
      <c r="AQ159">
        <v>4.9277001048472115</v>
      </c>
    </row>
    <row r="160" spans="1:43" x14ac:dyDescent="0.2">
      <c r="A160">
        <v>158</v>
      </c>
      <c r="B160">
        <v>471</v>
      </c>
      <c r="C160">
        <v>317.82209999999998</v>
      </c>
      <c r="D160">
        <v>537.88779999999997</v>
      </c>
      <c r="E160">
        <v>706.86080000000004</v>
      </c>
      <c r="F160">
        <v>55.301099999999998</v>
      </c>
      <c r="G160">
        <v>361.10059999999999</v>
      </c>
      <c r="H160">
        <v>19.620699999999999</v>
      </c>
      <c r="N160">
        <v>2.5968441609022301</v>
      </c>
      <c r="O160">
        <v>2.2497487665899598</v>
      </c>
      <c r="P160">
        <v>-0.34489355731655702</v>
      </c>
      <c r="Q160">
        <v>0.25980467720710099</v>
      </c>
      <c r="R160">
        <v>0.61466043916238</v>
      </c>
      <c r="S160">
        <v>-0.31417336137440099</v>
      </c>
      <c r="T160">
        <v>0.84366518752845399</v>
      </c>
      <c r="U160">
        <v>0.52272701000127897</v>
      </c>
      <c r="Z160">
        <v>838.48440000000005</v>
      </c>
      <c r="AA160">
        <v>448.61259999999999</v>
      </c>
      <c r="AB160">
        <v>236.94649999999999</v>
      </c>
      <c r="AC160">
        <v>644.21410000000003</v>
      </c>
      <c r="AD160">
        <v>798.36699999999996</v>
      </c>
      <c r="AE160">
        <v>368.28980000000001</v>
      </c>
      <c r="AJ160">
        <v>28.420505263157896</v>
      </c>
      <c r="AK160">
        <v>4.15736683465959</v>
      </c>
      <c r="AL160">
        <v>0.44426390794267873</v>
      </c>
      <c r="AM160">
        <v>-0.40378916547219651</v>
      </c>
      <c r="AN160">
        <v>17.432392297416541</v>
      </c>
      <c r="AO160">
        <v>0.64678619186757536</v>
      </c>
      <c r="AP160">
        <v>8.4495875549286801</v>
      </c>
      <c r="AQ160">
        <v>4.834951530331856</v>
      </c>
    </row>
    <row r="161" spans="1:43" x14ac:dyDescent="0.2">
      <c r="A161">
        <v>159</v>
      </c>
      <c r="B161">
        <v>474</v>
      </c>
      <c r="C161">
        <v>348.8528</v>
      </c>
      <c r="D161">
        <v>556.51149999999996</v>
      </c>
      <c r="E161">
        <v>715.36080000000004</v>
      </c>
      <c r="F161">
        <v>67.032300000000006</v>
      </c>
      <c r="G161">
        <v>351.60809999999998</v>
      </c>
      <c r="H161">
        <v>25.023</v>
      </c>
      <c r="N161">
        <v>2.9480236166534501</v>
      </c>
      <c r="O161">
        <v>2.3622672994593499</v>
      </c>
      <c r="P161">
        <v>-0.33701590338128501</v>
      </c>
      <c r="Q161">
        <v>0.52705109055605703</v>
      </c>
      <c r="R161">
        <v>0.57221474890667601</v>
      </c>
      <c r="S161">
        <v>-0.12534007561766999</v>
      </c>
      <c r="T161">
        <v>0.99120012942943003</v>
      </c>
      <c r="U161">
        <v>0.55108336585209905</v>
      </c>
      <c r="Z161">
        <v>835.00469999999996</v>
      </c>
      <c r="AA161">
        <v>440.70269999999999</v>
      </c>
      <c r="AB161">
        <v>236.01560000000001</v>
      </c>
      <c r="AC161">
        <v>670.17160000000001</v>
      </c>
      <c r="AD161">
        <v>802.21810000000005</v>
      </c>
      <c r="AE161">
        <v>394.31700000000001</v>
      </c>
      <c r="AJ161">
        <v>28.298410526315788</v>
      </c>
      <c r="AK161">
        <v>4.0664325721679129</v>
      </c>
      <c r="AL161">
        <v>0.43858977782510444</v>
      </c>
      <c r="AM161">
        <v>-0.37976587455500693</v>
      </c>
      <c r="AN161">
        <v>17.521305022988344</v>
      </c>
      <c r="AO161">
        <v>0.76316528673519246</v>
      </c>
      <c r="AP161">
        <v>8.4513562185795568</v>
      </c>
      <c r="AQ161">
        <v>4.8190542455828815</v>
      </c>
    </row>
    <row r="162" spans="1:43" x14ac:dyDescent="0.2">
      <c r="A162">
        <v>160</v>
      </c>
      <c r="B162">
        <v>477</v>
      </c>
      <c r="C162">
        <v>324.71780000000001</v>
      </c>
      <c r="D162">
        <v>520.99339999999995</v>
      </c>
      <c r="E162">
        <v>744.82169999999996</v>
      </c>
      <c r="F162">
        <v>56.738300000000002</v>
      </c>
      <c r="G162">
        <v>361.50749999999999</v>
      </c>
      <c r="H162">
        <v>35.6858</v>
      </c>
      <c r="N162">
        <v>2.6748839142118199</v>
      </c>
      <c r="O162">
        <v>2.1476781199564501</v>
      </c>
      <c r="P162">
        <v>-0.30971204751991499</v>
      </c>
      <c r="Q162">
        <v>0.29254527878793901</v>
      </c>
      <c r="R162">
        <v>0.61647989150528704</v>
      </c>
      <c r="S162">
        <v>0.24736998479490599</v>
      </c>
      <c r="T162">
        <v>0.944874190289414</v>
      </c>
      <c r="U162">
        <v>0.48420193814586099</v>
      </c>
      <c r="Z162">
        <v>838.06560000000002</v>
      </c>
      <c r="AA162">
        <v>434.67899999999997</v>
      </c>
      <c r="AB162">
        <v>234.55070000000001</v>
      </c>
      <c r="AC162">
        <v>640.59469999999999</v>
      </c>
      <c r="AD162">
        <v>814.85709999999995</v>
      </c>
      <c r="AE162">
        <v>372.57119999999998</v>
      </c>
      <c r="AJ162">
        <v>28.40581052631579</v>
      </c>
      <c r="AK162">
        <v>3.9971825542193766</v>
      </c>
      <c r="AL162">
        <v>0.42966074870357185</v>
      </c>
      <c r="AM162">
        <v>-0.40713886783743497</v>
      </c>
      <c r="AN162">
        <v>17.813109426535892</v>
      </c>
      <c r="AO162">
        <v>0.66593022029807158</v>
      </c>
      <c r="AP162">
        <v>8.484092434705877</v>
      </c>
      <c r="AQ162">
        <v>4.8617188123188022</v>
      </c>
    </row>
    <row r="163" spans="1:43" x14ac:dyDescent="0.2">
      <c r="A163">
        <v>161</v>
      </c>
      <c r="B163">
        <v>480</v>
      </c>
      <c r="C163">
        <v>365.01229999999998</v>
      </c>
      <c r="D163">
        <v>526.35969999999998</v>
      </c>
      <c r="E163">
        <v>791.12180000000001</v>
      </c>
      <c r="F163">
        <v>62.293900000000001</v>
      </c>
      <c r="G163">
        <v>333.51389999999998</v>
      </c>
      <c r="H163">
        <v>24.459800000000001</v>
      </c>
      <c r="N163">
        <v>3.1309032943665498</v>
      </c>
      <c r="O163">
        <v>2.1800996153057599</v>
      </c>
      <c r="P163">
        <v>-0.26680191046480101</v>
      </c>
      <c r="Q163">
        <v>0.41910642973596302</v>
      </c>
      <c r="R163">
        <v>0.49130657839050401</v>
      </c>
      <c r="S163">
        <v>-0.14502630306490399</v>
      </c>
      <c r="T163">
        <v>0.96826461737817904</v>
      </c>
      <c r="U163">
        <v>0.56093433356489297</v>
      </c>
      <c r="Z163">
        <v>834.86739999999998</v>
      </c>
      <c r="AA163">
        <v>425.50450000000001</v>
      </c>
      <c r="AB163">
        <v>242.398</v>
      </c>
      <c r="AC163">
        <v>659.21579999999994</v>
      </c>
      <c r="AD163">
        <v>798.87689999999998</v>
      </c>
      <c r="AE163">
        <v>389.48559999999998</v>
      </c>
      <c r="AJ163">
        <v>28.29359298245614</v>
      </c>
      <c r="AK163">
        <v>3.8917101220483139</v>
      </c>
      <c r="AL163">
        <v>0.4774925257705408</v>
      </c>
      <c r="AM163">
        <v>-0.38990530903947374</v>
      </c>
      <c r="AN163">
        <v>17.444164673820442</v>
      </c>
      <c r="AO163">
        <v>0.7415619656348279</v>
      </c>
      <c r="AP163">
        <v>8.409769493448465</v>
      </c>
      <c r="AQ163">
        <v>4.8185623530667012</v>
      </c>
    </row>
    <row r="164" spans="1:43" x14ac:dyDescent="0.2">
      <c r="A164">
        <v>162</v>
      </c>
      <c r="B164">
        <v>483</v>
      </c>
      <c r="C164">
        <v>323.22699999999998</v>
      </c>
      <c r="D164">
        <v>534.71289999999999</v>
      </c>
      <c r="E164">
        <v>759.01739999999995</v>
      </c>
      <c r="F164">
        <v>51.978499999999997</v>
      </c>
      <c r="G164">
        <v>340.42180000000002</v>
      </c>
      <c r="H164">
        <v>18.796900000000001</v>
      </c>
      <c r="N164">
        <v>2.65801228925221</v>
      </c>
      <c r="O164">
        <v>2.2305670202126602</v>
      </c>
      <c r="P164">
        <v>-0.29655571670004</v>
      </c>
      <c r="Q164">
        <v>0.18411310831447</v>
      </c>
      <c r="R164">
        <v>0.52219523614319097</v>
      </c>
      <c r="S164">
        <v>-0.34296866352466898</v>
      </c>
      <c r="T164">
        <v>0.82589387894963795</v>
      </c>
      <c r="U164">
        <v>0.53103711936576004</v>
      </c>
      <c r="Z164">
        <v>836.28</v>
      </c>
      <c r="AA164">
        <v>424.78489999999999</v>
      </c>
      <c r="AB164">
        <v>235.96770000000001</v>
      </c>
      <c r="AC164">
        <v>659.25660000000005</v>
      </c>
      <c r="AD164">
        <v>810.07899999999995</v>
      </c>
      <c r="AE164">
        <v>390.29239999999999</v>
      </c>
      <c r="AJ164">
        <v>28.343157894736841</v>
      </c>
      <c r="AK164">
        <v>3.8834374137600909</v>
      </c>
      <c r="AL164">
        <v>0.4382978121653861</v>
      </c>
      <c r="AM164">
        <v>-0.38986754922942179</v>
      </c>
      <c r="AN164">
        <v>17.702794479104089</v>
      </c>
      <c r="AO164">
        <v>0.74516952440946349</v>
      </c>
      <c r="AP164">
        <v>8.4538315958244095</v>
      </c>
      <c r="AQ164">
        <v>4.8438978290794505</v>
      </c>
    </row>
    <row r="165" spans="1:43" x14ac:dyDescent="0.2">
      <c r="A165">
        <v>163</v>
      </c>
      <c r="B165">
        <v>486</v>
      </c>
      <c r="C165">
        <v>323.1626</v>
      </c>
      <c r="D165">
        <v>531.55439999999999</v>
      </c>
      <c r="E165">
        <v>803.74779999999998</v>
      </c>
      <c r="F165">
        <v>58.2151</v>
      </c>
      <c r="G165">
        <v>348.95499999999998</v>
      </c>
      <c r="H165">
        <v>20.751000000000001</v>
      </c>
      <c r="N165">
        <v>2.6572834640258902</v>
      </c>
      <c r="O165">
        <v>2.2114843574728198</v>
      </c>
      <c r="P165">
        <v>-0.25510035063106701</v>
      </c>
      <c r="Q165">
        <v>0.326188001035768</v>
      </c>
      <c r="R165">
        <v>0.56035141882319905</v>
      </c>
      <c r="S165">
        <v>-0.27466458494753898</v>
      </c>
      <c r="T165">
        <v>0.87092371762984599</v>
      </c>
      <c r="U165">
        <v>0.51515948623265095</v>
      </c>
      <c r="Z165">
        <v>846.29020000000003</v>
      </c>
      <c r="AA165">
        <v>413.80070000000001</v>
      </c>
      <c r="AB165">
        <v>231.92699999999999</v>
      </c>
      <c r="AC165">
        <v>637.6576</v>
      </c>
      <c r="AD165">
        <v>798.49390000000005</v>
      </c>
      <c r="AE165">
        <v>387.81950000000001</v>
      </c>
      <c r="AJ165">
        <v>28.69439298245614</v>
      </c>
      <c r="AK165">
        <v>3.7571602008925349</v>
      </c>
      <c r="AL165">
        <v>0.41366846683712</v>
      </c>
      <c r="AM165">
        <v>-0.40985711141839909</v>
      </c>
      <c r="AN165">
        <v>17.435322116137183</v>
      </c>
      <c r="AO165">
        <v>0.7341120974216151</v>
      </c>
      <c r="AP165">
        <v>8.4374664587210333</v>
      </c>
      <c r="AQ165">
        <v>4.882649152088864</v>
      </c>
    </row>
    <row r="166" spans="1:43" x14ac:dyDescent="0.2">
      <c r="A166">
        <v>164</v>
      </c>
      <c r="B166">
        <v>489</v>
      </c>
      <c r="C166">
        <v>348.11660000000001</v>
      </c>
      <c r="D166">
        <v>502.35969999999998</v>
      </c>
      <c r="E166">
        <v>787.07820000000004</v>
      </c>
      <c r="F166">
        <v>53.139800000000001</v>
      </c>
      <c r="G166">
        <v>364.81369999999998</v>
      </c>
      <c r="H166">
        <v>14.498100000000001</v>
      </c>
      <c r="N166">
        <v>2.9396919220631301</v>
      </c>
      <c r="O166">
        <v>2.0350991702349499</v>
      </c>
      <c r="P166">
        <v>-0.27054944945923198</v>
      </c>
      <c r="Q166">
        <v>0.21056848029876299</v>
      </c>
      <c r="R166">
        <v>0.63126355662231803</v>
      </c>
      <c r="S166">
        <v>-0.493229946461757</v>
      </c>
      <c r="T166">
        <v>0.84214062221636199</v>
      </c>
      <c r="U166">
        <v>0.55640266628035295</v>
      </c>
      <c r="Z166">
        <v>834.52110000000005</v>
      </c>
      <c r="AA166">
        <v>442.81420000000003</v>
      </c>
      <c r="AB166">
        <v>239.59030000000001</v>
      </c>
      <c r="AC166">
        <v>639.3424</v>
      </c>
      <c r="AD166">
        <v>811.04409999999996</v>
      </c>
      <c r="AE166">
        <v>388.11270000000002</v>
      </c>
      <c r="AJ166">
        <v>28.28144210526316</v>
      </c>
      <c r="AK166">
        <v>4.0907069239613838</v>
      </c>
      <c r="AL166">
        <v>0.46037870567051559</v>
      </c>
      <c r="AM166">
        <v>-0.40829785337978675</v>
      </c>
      <c r="AN166">
        <v>17.725076339208822</v>
      </c>
      <c r="AO166">
        <v>0.73542312398671572</v>
      </c>
      <c r="AP166">
        <v>8.4807882241184682</v>
      </c>
      <c r="AQ166">
        <v>4.8309042334011796</v>
      </c>
    </row>
    <row r="167" spans="1:43" x14ac:dyDescent="0.2">
      <c r="A167">
        <v>165</v>
      </c>
      <c r="B167">
        <v>492</v>
      </c>
      <c r="C167">
        <v>365.14109999999999</v>
      </c>
      <c r="D167">
        <v>469.91090000000003</v>
      </c>
      <c r="E167">
        <v>829.5652</v>
      </c>
      <c r="F167">
        <v>85.630799999999994</v>
      </c>
      <c r="G167">
        <v>373.73880000000003</v>
      </c>
      <c r="H167">
        <v>9.9923000000000002</v>
      </c>
      <c r="N167">
        <v>3.1323609448191898</v>
      </c>
      <c r="O167">
        <v>1.8390537351510501</v>
      </c>
      <c r="P167">
        <v>-0.231173227959481</v>
      </c>
      <c r="Q167">
        <v>0.95074026290590696</v>
      </c>
      <c r="R167">
        <v>0.67117211918235797</v>
      </c>
      <c r="S167">
        <v>-0.65072675688744197</v>
      </c>
      <c r="T167">
        <v>0.95190451286859701</v>
      </c>
      <c r="U167">
        <v>0.56534166525552099</v>
      </c>
      <c r="Z167">
        <v>833.69970000000001</v>
      </c>
      <c r="AA167">
        <v>438.45159999999998</v>
      </c>
      <c r="AB167">
        <v>237.63149999999999</v>
      </c>
      <c r="AC167">
        <v>641.81650000000002</v>
      </c>
      <c r="AD167">
        <v>820.87540000000001</v>
      </c>
      <c r="AE167">
        <v>388.11689999999999</v>
      </c>
      <c r="AJ167">
        <v>28.252621052631579</v>
      </c>
      <c r="AK167">
        <v>4.0405533425575486</v>
      </c>
      <c r="AL167">
        <v>0.44843919973614577</v>
      </c>
      <c r="AM167">
        <v>-0.40600810960406797</v>
      </c>
      <c r="AN167">
        <v>17.952057637776516</v>
      </c>
      <c r="AO167">
        <v>0.7354419040398309</v>
      </c>
      <c r="AP167">
        <v>8.5038508378562572</v>
      </c>
      <c r="AQ167">
        <v>4.8436452586448935</v>
      </c>
    </row>
    <row r="168" spans="1:43" x14ac:dyDescent="0.2">
      <c r="A168">
        <v>166</v>
      </c>
      <c r="B168">
        <v>495</v>
      </c>
      <c r="C168">
        <v>337.93869999999998</v>
      </c>
      <c r="D168">
        <v>448.01650000000001</v>
      </c>
      <c r="E168">
        <v>841.11739999999998</v>
      </c>
      <c r="F168">
        <v>56.405000000000001</v>
      </c>
      <c r="G168">
        <v>385.06849999999997</v>
      </c>
      <c r="H168">
        <v>18.681999999999999</v>
      </c>
      <c r="N168">
        <v>2.8245069799673801</v>
      </c>
      <c r="O168">
        <v>1.70677466246112</v>
      </c>
      <c r="P168">
        <v>-0.22046684751347501</v>
      </c>
      <c r="Q168">
        <v>0.28495242984075497</v>
      </c>
      <c r="R168">
        <v>0.72183284469092301</v>
      </c>
      <c r="S168">
        <v>-0.34698490559442602</v>
      </c>
      <c r="T168">
        <v>0.828435860642046</v>
      </c>
      <c r="U168">
        <v>0.50147543228713298</v>
      </c>
      <c r="Z168">
        <v>842.66219999999998</v>
      </c>
      <c r="AA168">
        <v>443.61259999999999</v>
      </c>
      <c r="AB168">
        <v>235.39349999999999</v>
      </c>
      <c r="AC168">
        <v>633.18349999999998</v>
      </c>
      <c r="AD168">
        <v>808.33810000000005</v>
      </c>
      <c r="AE168">
        <v>394.61020000000002</v>
      </c>
      <c r="AJ168">
        <v>28.567094736842105</v>
      </c>
      <c r="AK168">
        <v>4.0998855374929528</v>
      </c>
      <c r="AL168">
        <v>0.43479788143865788</v>
      </c>
      <c r="AM168">
        <v>-0.41399782627509174</v>
      </c>
      <c r="AN168">
        <v>17.662601244976713</v>
      </c>
      <c r="AO168">
        <v>0.76447631330029309</v>
      </c>
      <c r="AP168">
        <v>8.5191429812959374</v>
      </c>
      <c r="AQ168">
        <v>4.8660234637062301</v>
      </c>
    </row>
    <row r="169" spans="1:43" x14ac:dyDescent="0.2">
      <c r="A169">
        <v>167</v>
      </c>
      <c r="B169">
        <v>498</v>
      </c>
      <c r="C169">
        <v>314.0154</v>
      </c>
      <c r="D169">
        <v>446.77890000000002</v>
      </c>
      <c r="E169">
        <v>796.82169999999996</v>
      </c>
      <c r="F169">
        <v>74.612899999999996</v>
      </c>
      <c r="G169">
        <v>371.7645</v>
      </c>
      <c r="H169">
        <v>23.528700000000001</v>
      </c>
      <c r="N169">
        <v>2.5537631206998501</v>
      </c>
      <c r="O169">
        <v>1.6992974728436301</v>
      </c>
      <c r="P169">
        <v>-0.26151934109237102</v>
      </c>
      <c r="Q169">
        <v>0.69974341197527201</v>
      </c>
      <c r="R169">
        <v>0.66234404161882499</v>
      </c>
      <c r="S169">
        <v>-0.17757219506795699</v>
      </c>
      <c r="T169">
        <v>0.86267608516287497</v>
      </c>
      <c r="U169">
        <v>0.44618092491294398</v>
      </c>
      <c r="Z169">
        <v>827.23559999999998</v>
      </c>
      <c r="AA169">
        <v>440.25670000000002</v>
      </c>
      <c r="AB169">
        <v>233.98439999999999</v>
      </c>
      <c r="AC169">
        <v>628.06029999999998</v>
      </c>
      <c r="AD169">
        <v>824.13829999999996</v>
      </c>
      <c r="AE169">
        <v>377.31700000000001</v>
      </c>
      <c r="AJ169">
        <v>28.025810526315787</v>
      </c>
      <c r="AK169">
        <v>4.0613052404606487</v>
      </c>
      <c r="AL169">
        <v>0.42620897097708943</v>
      </c>
      <c r="AM169">
        <v>-0.41873927379611436</v>
      </c>
      <c r="AN169">
        <v>18.027390226457207</v>
      </c>
      <c r="AO169">
        <v>0.68715078603018032</v>
      </c>
      <c r="AP169">
        <v>8.4681877460741326</v>
      </c>
      <c r="AQ169">
        <v>4.8218081150216285</v>
      </c>
    </row>
    <row r="170" spans="1:43" x14ac:dyDescent="0.2">
      <c r="A170">
        <v>168</v>
      </c>
      <c r="B170">
        <v>501</v>
      </c>
      <c r="C170">
        <v>329.47550000000001</v>
      </c>
      <c r="D170">
        <v>475.53129999999999</v>
      </c>
      <c r="E170">
        <v>820.84780000000001</v>
      </c>
      <c r="F170">
        <v>88.100399999999993</v>
      </c>
      <c r="G170">
        <v>345.26769999999999</v>
      </c>
      <c r="H170">
        <v>23.521100000000001</v>
      </c>
      <c r="N170">
        <v>2.7287275753805198</v>
      </c>
      <c r="O170">
        <v>1.8730104227125499</v>
      </c>
      <c r="P170">
        <v>-0.239252364478932</v>
      </c>
      <c r="Q170">
        <v>1.0069997881383299</v>
      </c>
      <c r="R170">
        <v>0.54386366599940605</v>
      </c>
      <c r="S170">
        <v>-0.17783784728492899</v>
      </c>
      <c r="T170">
        <v>0.95591854007782295</v>
      </c>
      <c r="U170">
        <v>0.47854449277593902</v>
      </c>
      <c r="Z170">
        <v>842.0702</v>
      </c>
      <c r="AA170">
        <v>442.09460000000001</v>
      </c>
      <c r="AB170">
        <v>234.3289</v>
      </c>
      <c r="AC170">
        <v>661.98050000000001</v>
      </c>
      <c r="AD170">
        <v>817.98789999999997</v>
      </c>
      <c r="AE170">
        <v>385.70170000000002</v>
      </c>
      <c r="AJ170">
        <v>28.546322807017543</v>
      </c>
      <c r="AK170">
        <v>4.0824342156731612</v>
      </c>
      <c r="AL170">
        <v>0.42830880750679667</v>
      </c>
      <c r="AM170">
        <v>-0.38734661916568947</v>
      </c>
      <c r="AN170">
        <v>17.885392140882491</v>
      </c>
      <c r="AO170">
        <v>0.72464247921025782</v>
      </c>
      <c r="AP170">
        <v>8.5466256385207604</v>
      </c>
      <c r="AQ170">
        <v>4.8786466726317004</v>
      </c>
    </row>
    <row r="171" spans="1:43" x14ac:dyDescent="0.2">
      <c r="A171">
        <v>169</v>
      </c>
      <c r="B171">
        <v>504</v>
      </c>
      <c r="C171">
        <v>316.54599999999999</v>
      </c>
      <c r="D171">
        <v>483.35309999999998</v>
      </c>
      <c r="E171">
        <v>780.72170000000006</v>
      </c>
      <c r="F171">
        <v>74.835099999999997</v>
      </c>
      <c r="G171">
        <v>378.54169999999999</v>
      </c>
      <c r="H171">
        <v>22.4483</v>
      </c>
      <c r="N171">
        <v>2.58240233060243</v>
      </c>
      <c r="O171">
        <v>1.9202672760981701</v>
      </c>
      <c r="P171">
        <v>-0.27644054442859101</v>
      </c>
      <c r="Q171">
        <v>0.70480531127339496</v>
      </c>
      <c r="R171">
        <v>0.69264827464499901</v>
      </c>
      <c r="S171">
        <v>-0.21533675496495799</v>
      </c>
      <c r="T171">
        <v>0.90139098220423997</v>
      </c>
      <c r="U171">
        <v>0.46834799895555901</v>
      </c>
      <c r="Z171">
        <v>825.94460000000004</v>
      </c>
      <c r="AA171">
        <v>447.80520000000001</v>
      </c>
      <c r="AB171">
        <v>231.58920000000001</v>
      </c>
      <c r="AC171">
        <v>646.39419999999996</v>
      </c>
      <c r="AD171">
        <v>810.18769999999995</v>
      </c>
      <c r="AE171">
        <v>388.09739999999999</v>
      </c>
      <c r="AJ171">
        <v>27.980512280701756</v>
      </c>
      <c r="AK171">
        <v>4.1480847547931212</v>
      </c>
      <c r="AL171">
        <v>0.41160946892787459</v>
      </c>
      <c r="AM171">
        <v>-0.40177151444538101</v>
      </c>
      <c r="AN171">
        <v>17.705304103177639</v>
      </c>
      <c r="AO171">
        <v>0.73535471093608107</v>
      </c>
      <c r="AP171">
        <v>8.429848967348514</v>
      </c>
      <c r="AQ171">
        <v>4.7891924705223303</v>
      </c>
    </row>
    <row r="172" spans="1:43" x14ac:dyDescent="0.2">
      <c r="A172">
        <v>170</v>
      </c>
      <c r="B172">
        <v>507</v>
      </c>
      <c r="C172">
        <v>335.25459999999998</v>
      </c>
      <c r="D172">
        <v>454.0462</v>
      </c>
      <c r="E172">
        <v>867.05219999999997</v>
      </c>
      <c r="F172">
        <v>81.971299999999999</v>
      </c>
      <c r="G172">
        <v>350.7987</v>
      </c>
      <c r="H172">
        <v>23.390799999999999</v>
      </c>
      <c r="N172">
        <v>2.7941305857132499</v>
      </c>
      <c r="O172">
        <v>1.7432042117795901</v>
      </c>
      <c r="P172">
        <v>-0.196430920539301</v>
      </c>
      <c r="Q172">
        <v>0.86737383409636404</v>
      </c>
      <c r="R172">
        <v>0.56859551880997194</v>
      </c>
      <c r="S172">
        <v>-0.182392384636447</v>
      </c>
      <c r="T172">
        <v>0.93241347420390497</v>
      </c>
      <c r="U172">
        <v>0.475291056558171</v>
      </c>
      <c r="Z172">
        <v>835.79250000000002</v>
      </c>
      <c r="AA172">
        <v>453.1746</v>
      </c>
      <c r="AB172">
        <v>219.77869999999999</v>
      </c>
      <c r="AC172">
        <v>632.548</v>
      </c>
      <c r="AD172">
        <v>812.74770000000001</v>
      </c>
      <c r="AE172">
        <v>367.87630000000001</v>
      </c>
      <c r="AJ172">
        <v>28.326052631578946</v>
      </c>
      <c r="AK172">
        <v>4.2098127701944303</v>
      </c>
      <c r="AL172">
        <v>0.33962073356036743</v>
      </c>
      <c r="AM172">
        <v>-0.41458597233607114</v>
      </c>
      <c r="AN172">
        <v>17.764408405185847</v>
      </c>
      <c r="AO172">
        <v>0.64493725092395637</v>
      </c>
      <c r="AP172">
        <v>8.4783743031845802</v>
      </c>
      <c r="AQ172">
        <v>4.8479142254260852</v>
      </c>
    </row>
    <row r="173" spans="1:43" x14ac:dyDescent="0.2">
      <c r="A173">
        <v>171</v>
      </c>
      <c r="B173">
        <v>510</v>
      </c>
      <c r="C173">
        <v>326.64420000000001</v>
      </c>
      <c r="D173">
        <v>437.13529999999997</v>
      </c>
      <c r="E173">
        <v>842.38699999999994</v>
      </c>
      <c r="F173">
        <v>72.749099999999999</v>
      </c>
      <c r="G173">
        <v>378.38330000000002</v>
      </c>
      <c r="H173">
        <v>22.819900000000001</v>
      </c>
      <c r="N173">
        <v>2.6966852948947899</v>
      </c>
      <c r="O173">
        <v>1.6410338773401001</v>
      </c>
      <c r="P173">
        <v>-0.21929020405039101</v>
      </c>
      <c r="Q173">
        <v>0.657284510481837</v>
      </c>
      <c r="R173">
        <v>0.69193998943704504</v>
      </c>
      <c r="S173">
        <v>-0.20234775972456001</v>
      </c>
      <c r="T173">
        <v>0.87755095139646999</v>
      </c>
      <c r="U173">
        <v>0.459868329657453</v>
      </c>
      <c r="Z173">
        <v>841.67399999999998</v>
      </c>
      <c r="AA173">
        <v>455.8322</v>
      </c>
      <c r="AB173">
        <v>213.37180000000001</v>
      </c>
      <c r="AC173">
        <v>636.47159999999997</v>
      </c>
      <c r="AD173">
        <v>815.90729999999996</v>
      </c>
      <c r="AE173">
        <v>373.12630000000001</v>
      </c>
      <c r="AJ173">
        <v>28.532421052631577</v>
      </c>
      <c r="AK173">
        <v>4.2403652292644418</v>
      </c>
      <c r="AL173">
        <v>0.30056865036100422</v>
      </c>
      <c r="AM173">
        <v>-0.41095473726941667</v>
      </c>
      <c r="AN173">
        <v>17.83735604293004</v>
      </c>
      <c r="AO173">
        <v>0.66841231731815132</v>
      </c>
      <c r="AP173">
        <v>8.5280280925392997</v>
      </c>
      <c r="AQ173">
        <v>4.8805513365371302</v>
      </c>
    </row>
    <row r="174" spans="1:43" x14ac:dyDescent="0.2">
      <c r="A174">
        <v>172</v>
      </c>
      <c r="B174">
        <v>513</v>
      </c>
      <c r="C174">
        <v>356.0951</v>
      </c>
      <c r="D174">
        <v>423.84160000000003</v>
      </c>
      <c r="E174">
        <v>898.13919999999996</v>
      </c>
      <c r="F174">
        <v>72.089600000000004</v>
      </c>
      <c r="G174">
        <v>360.64030000000002</v>
      </c>
      <c r="H174">
        <v>27.467400000000001</v>
      </c>
      <c r="N174">
        <v>3.02998589827736</v>
      </c>
      <c r="O174">
        <v>1.56071752664685</v>
      </c>
      <c r="P174">
        <v>-0.16762002314097299</v>
      </c>
      <c r="Q174">
        <v>0.64226055644443003</v>
      </c>
      <c r="R174">
        <v>0.61260220885163996</v>
      </c>
      <c r="S174">
        <v>-3.9897933621899799E-2</v>
      </c>
      <c r="T174">
        <v>0.939674705576235</v>
      </c>
      <c r="U174">
        <v>0.48772228552264302</v>
      </c>
      <c r="Z174">
        <v>822.41809999999998</v>
      </c>
      <c r="AA174">
        <v>460.63290000000001</v>
      </c>
      <c r="AB174">
        <v>196.1678</v>
      </c>
      <c r="AC174">
        <v>651.39</v>
      </c>
      <c r="AD174">
        <v>816.76520000000005</v>
      </c>
      <c r="AE174">
        <v>379.65170000000001</v>
      </c>
      <c r="AJ174">
        <v>27.85677543859649</v>
      </c>
      <c r="AK174">
        <v>4.2955553219260167</v>
      </c>
      <c r="AL174">
        <v>0.19570482552187024</v>
      </c>
      <c r="AM174">
        <v>-0.39714797378221633</v>
      </c>
      <c r="AN174">
        <v>17.857162910388183</v>
      </c>
      <c r="AO174">
        <v>0.6975902598417093</v>
      </c>
      <c r="AP174">
        <v>8.4176067970820085</v>
      </c>
      <c r="AQ174">
        <v>4.7919238811741485</v>
      </c>
    </row>
    <row r="175" spans="1:43" x14ac:dyDescent="0.2">
      <c r="A175">
        <v>173</v>
      </c>
      <c r="B175">
        <v>516</v>
      </c>
      <c r="C175">
        <v>319.55520000000001</v>
      </c>
      <c r="D175">
        <v>453.48180000000002</v>
      </c>
      <c r="E175">
        <v>835.90869999999995</v>
      </c>
      <c r="F175">
        <v>81.236599999999996</v>
      </c>
      <c r="G175">
        <v>363.26549999999997</v>
      </c>
      <c r="H175">
        <v>17.413799999999998</v>
      </c>
      <c r="N175">
        <v>2.61645793419006</v>
      </c>
      <c r="O175">
        <v>1.7397942846463501</v>
      </c>
      <c r="P175">
        <v>-0.225294181166728</v>
      </c>
      <c r="Q175">
        <v>0.85063676202466898</v>
      </c>
      <c r="R175">
        <v>0.62434078415417105</v>
      </c>
      <c r="S175">
        <v>-0.39131387158977698</v>
      </c>
      <c r="T175">
        <v>0.86910361870978903</v>
      </c>
      <c r="U175">
        <v>0.47109652244452399</v>
      </c>
      <c r="Z175">
        <v>837.51480000000004</v>
      </c>
      <c r="AA175">
        <v>430.01350000000002</v>
      </c>
      <c r="AB175">
        <v>188.43809999999999</v>
      </c>
      <c r="AC175">
        <v>653.7876</v>
      </c>
      <c r="AD175">
        <v>802.42399999999998</v>
      </c>
      <c r="AE175">
        <v>394.60169999999999</v>
      </c>
      <c r="AJ175">
        <v>28.386484210526316</v>
      </c>
      <c r="AK175">
        <v>3.9435467558331876</v>
      </c>
      <c r="AL175">
        <v>0.14858985767375035</v>
      </c>
      <c r="AM175">
        <v>-0.39492902965034488</v>
      </c>
      <c r="AN175">
        <v>17.526058763528766</v>
      </c>
      <c r="AO175">
        <v>0.76443830604994045</v>
      </c>
      <c r="AP175">
        <v>8.3956981439936023</v>
      </c>
      <c r="AQ175">
        <v>4.852294002119824</v>
      </c>
    </row>
    <row r="176" spans="1:43" x14ac:dyDescent="0.2">
      <c r="A176">
        <v>174</v>
      </c>
      <c r="B176">
        <v>519</v>
      </c>
      <c r="C176">
        <v>314.589</v>
      </c>
      <c r="D176">
        <v>402.53800000000001</v>
      </c>
      <c r="E176">
        <v>817.73479999999995</v>
      </c>
      <c r="F176">
        <v>76.469499999999996</v>
      </c>
      <c r="G176">
        <v>360.73450000000003</v>
      </c>
      <c r="H176">
        <v>14.662800000000001</v>
      </c>
      <c r="N176">
        <v>2.5602546447653398</v>
      </c>
      <c r="O176">
        <v>1.4320078815797499</v>
      </c>
      <c r="P176">
        <v>-0.242137439384873</v>
      </c>
      <c r="Q176">
        <v>0.74203829152925405</v>
      </c>
      <c r="R176">
        <v>0.61302342391849196</v>
      </c>
      <c r="S176">
        <v>-0.48747298328604799</v>
      </c>
      <c r="T176">
        <v>0.76961896985365097</v>
      </c>
      <c r="U176">
        <v>0.45732370955926799</v>
      </c>
      <c r="Z176">
        <v>823.92430000000002</v>
      </c>
      <c r="AA176">
        <v>453.76130000000001</v>
      </c>
      <c r="AB176">
        <v>185.62710000000001</v>
      </c>
      <c r="AC176">
        <v>654.73490000000004</v>
      </c>
      <c r="AD176">
        <v>802.76289999999995</v>
      </c>
      <c r="AE176">
        <v>373.86529999999999</v>
      </c>
      <c r="AJ176">
        <v>27.909624561403508</v>
      </c>
      <c r="AK176">
        <v>4.2165576256039632</v>
      </c>
      <c r="AL176">
        <v>0.13145592302931866</v>
      </c>
      <c r="AM176">
        <v>-0.39405231719784156</v>
      </c>
      <c r="AN176">
        <v>17.53388315725946</v>
      </c>
      <c r="AO176">
        <v>0.67171671237821029</v>
      </c>
      <c r="AP176">
        <v>8.3448642770794379</v>
      </c>
      <c r="AQ176">
        <v>4.7852786834686425</v>
      </c>
    </row>
    <row r="177" spans="1:43" x14ac:dyDescent="0.2">
      <c r="A177">
        <v>175</v>
      </c>
      <c r="B177">
        <v>522</v>
      </c>
      <c r="C177">
        <v>318.35890000000001</v>
      </c>
      <c r="D177">
        <v>376.67989999999998</v>
      </c>
      <c r="E177">
        <v>888.63040000000001</v>
      </c>
      <c r="F177">
        <v>81.956999999999994</v>
      </c>
      <c r="G177">
        <v>364.11779999999999</v>
      </c>
      <c r="H177">
        <v>13.1303</v>
      </c>
      <c r="N177">
        <v>2.60291921340982</v>
      </c>
      <c r="O177">
        <v>1.27578138121785</v>
      </c>
      <c r="P177">
        <v>-0.17643261558093901</v>
      </c>
      <c r="Q177">
        <v>0.86704806829995096</v>
      </c>
      <c r="R177">
        <v>0.62815184149469605</v>
      </c>
      <c r="S177">
        <v>-0.54104035466901201</v>
      </c>
      <c r="T177">
        <v>0.77607125569539503</v>
      </c>
      <c r="U177">
        <v>0.45677446012364198</v>
      </c>
      <c r="Z177">
        <v>833.81039999999996</v>
      </c>
      <c r="AA177">
        <v>470.80739999999997</v>
      </c>
      <c r="AB177">
        <v>178.35560000000001</v>
      </c>
      <c r="AC177">
        <v>662.03399999999999</v>
      </c>
      <c r="AD177">
        <v>815.61630000000002</v>
      </c>
      <c r="AE177">
        <v>371.0881</v>
      </c>
      <c r="AJ177">
        <v>28.256505263157894</v>
      </c>
      <c r="AK177">
        <v>4.4125240135304074</v>
      </c>
      <c r="AL177">
        <v>8.7133829195456605E-2</v>
      </c>
      <c r="AM177">
        <v>-0.38729710568927345</v>
      </c>
      <c r="AN177">
        <v>17.830637546100203</v>
      </c>
      <c r="AO177">
        <v>0.65929862582774201</v>
      </c>
      <c r="AP177">
        <v>8.4764670286870736</v>
      </c>
      <c r="AQ177">
        <v>4.8487847256022834</v>
      </c>
    </row>
    <row r="178" spans="1:43" x14ac:dyDescent="0.2">
      <c r="A178">
        <v>176</v>
      </c>
      <c r="B178">
        <v>525</v>
      </c>
      <c r="C178">
        <v>285.0061</v>
      </c>
      <c r="D178">
        <v>422.30360000000002</v>
      </c>
      <c r="E178">
        <v>930.69129999999996</v>
      </c>
      <c r="F178">
        <v>89.605699999999999</v>
      </c>
      <c r="G178">
        <v>352.35759999999999</v>
      </c>
      <c r="H178">
        <v>26.325700000000001</v>
      </c>
      <c r="N178">
        <v>2.2254601760120498</v>
      </c>
      <c r="O178">
        <v>1.5514254147919</v>
      </c>
      <c r="P178">
        <v>-0.137451296239048</v>
      </c>
      <c r="Q178">
        <v>1.04129176389649</v>
      </c>
      <c r="R178">
        <v>0.575566136301635</v>
      </c>
      <c r="S178">
        <v>-7.9805188374219904E-2</v>
      </c>
      <c r="T178">
        <v>0.86274783439813396</v>
      </c>
      <c r="U178">
        <v>0.38010601590744197</v>
      </c>
      <c r="Z178">
        <v>831.25819999999999</v>
      </c>
      <c r="AA178">
        <v>479.19029999999998</v>
      </c>
      <c r="AB178">
        <v>178.7141</v>
      </c>
      <c r="AC178">
        <v>666.80709999999999</v>
      </c>
      <c r="AD178">
        <v>812.25990000000002</v>
      </c>
      <c r="AE178">
        <v>378.28640000000001</v>
      </c>
      <c r="AJ178">
        <v>28.16695438596491</v>
      </c>
      <c r="AK178">
        <v>4.5088960067340489</v>
      </c>
      <c r="AL178">
        <v>8.9319000155979072E-2</v>
      </c>
      <c r="AM178">
        <v>-0.38287967065597528</v>
      </c>
      <c r="AN178">
        <v>17.753146265139129</v>
      </c>
      <c r="AO178">
        <v>0.69148540114685331</v>
      </c>
      <c r="AP178">
        <v>8.4711535647474925</v>
      </c>
      <c r="AQ178">
        <v>4.8268407037204586</v>
      </c>
    </row>
    <row r="179" spans="1:43" x14ac:dyDescent="0.2">
      <c r="A179">
        <v>177</v>
      </c>
      <c r="B179">
        <v>528</v>
      </c>
      <c r="C179">
        <v>308.12880000000001</v>
      </c>
      <c r="D179">
        <v>399.62049999999999</v>
      </c>
      <c r="E179">
        <v>908.12609999999995</v>
      </c>
      <c r="F179">
        <v>84.211500000000001</v>
      </c>
      <c r="G179">
        <v>341.64449999999999</v>
      </c>
      <c r="H179">
        <v>18.4406</v>
      </c>
      <c r="N179">
        <v>2.4871435154629302</v>
      </c>
      <c r="O179">
        <v>1.4143812649758301</v>
      </c>
      <c r="P179">
        <v>-0.158364335836718</v>
      </c>
      <c r="Q179">
        <v>0.91840743809120995</v>
      </c>
      <c r="R179">
        <v>0.52766253616696202</v>
      </c>
      <c r="S179">
        <v>-0.35542285890721398</v>
      </c>
      <c r="T179">
        <v>0.80563459332550003</v>
      </c>
      <c r="U179">
        <v>0.43071178636305701</v>
      </c>
      <c r="Z179">
        <v>839.41890000000001</v>
      </c>
      <c r="AA179">
        <v>472.90769999999998</v>
      </c>
      <c r="AB179">
        <v>172.88800000000001</v>
      </c>
      <c r="AC179">
        <v>660.4316</v>
      </c>
      <c r="AD179">
        <v>814.64059999999995</v>
      </c>
      <c r="AE179">
        <v>379.51859999999999</v>
      </c>
      <c r="AJ179">
        <v>28.453294736842107</v>
      </c>
      <c r="AK179">
        <v>4.4366696072182252</v>
      </c>
      <c r="AL179">
        <v>5.3807076772156841E-2</v>
      </c>
      <c r="AM179">
        <v>-0.38878010371934968</v>
      </c>
      <c r="AN179">
        <v>17.808110957244963</v>
      </c>
      <c r="AO179">
        <v>0.69699511101560119</v>
      </c>
      <c r="AP179">
        <v>8.5100162308956175</v>
      </c>
      <c r="AQ179">
        <v>4.8734670215547995</v>
      </c>
    </row>
    <row r="180" spans="1:43" x14ac:dyDescent="0.2">
      <c r="A180">
        <v>178</v>
      </c>
      <c r="B180">
        <v>531</v>
      </c>
      <c r="C180">
        <v>309.71170000000001</v>
      </c>
      <c r="D180">
        <v>373.8449</v>
      </c>
      <c r="E180">
        <v>947.05219999999997</v>
      </c>
      <c r="F180">
        <v>75.942599999999999</v>
      </c>
      <c r="G180">
        <v>369.43680000000001</v>
      </c>
      <c r="H180">
        <v>14.379300000000001</v>
      </c>
      <c r="N180">
        <v>2.50505745103347</v>
      </c>
      <c r="O180">
        <v>1.25865320364386</v>
      </c>
      <c r="P180">
        <v>-0.12228829526615601</v>
      </c>
      <c r="Q180">
        <v>0.73003507487677499</v>
      </c>
      <c r="R180">
        <v>0.65193573682997097</v>
      </c>
      <c r="S180">
        <v>-0.49738251006390799</v>
      </c>
      <c r="T180">
        <v>0.75433511017566901</v>
      </c>
      <c r="U180">
        <v>0.43457669723313402</v>
      </c>
      <c r="Z180">
        <v>845.96259999999995</v>
      </c>
      <c r="AA180">
        <v>493.9504</v>
      </c>
      <c r="AB180">
        <v>168.55070000000001</v>
      </c>
      <c r="AC180">
        <v>659.57860000000005</v>
      </c>
      <c r="AD180">
        <v>820.00310000000002</v>
      </c>
      <c r="AE180">
        <v>381.59320000000002</v>
      </c>
      <c r="AJ180">
        <v>28.682898245614034</v>
      </c>
      <c r="AK180">
        <v>4.6785819455959068</v>
      </c>
      <c r="AL180">
        <v>2.7369860573902047E-2</v>
      </c>
      <c r="AM180">
        <v>-0.38956954288538498</v>
      </c>
      <c r="AN180">
        <v>17.931918308619579</v>
      </c>
      <c r="AO180">
        <v>0.70627156296634352</v>
      </c>
      <c r="AP180">
        <v>8.6062450634140628</v>
      </c>
      <c r="AQ180">
        <v>4.907131149413555</v>
      </c>
    </row>
    <row r="181" spans="1:43" x14ac:dyDescent="0.2">
      <c r="A181">
        <v>179</v>
      </c>
      <c r="B181">
        <v>534</v>
      </c>
      <c r="C181">
        <v>303.85890000000001</v>
      </c>
      <c r="D181">
        <v>374.67</v>
      </c>
      <c r="E181">
        <v>929.08699999999999</v>
      </c>
      <c r="F181">
        <v>89.666700000000006</v>
      </c>
      <c r="G181">
        <v>355.666</v>
      </c>
      <c r="H181">
        <v>14.4521</v>
      </c>
      <c r="N181">
        <v>2.4388203658687502</v>
      </c>
      <c r="O181">
        <v>1.26363819811169</v>
      </c>
      <c r="P181">
        <v>-0.13893813391061999</v>
      </c>
      <c r="Q181">
        <v>1.04268139421686</v>
      </c>
      <c r="R181">
        <v>0.59035963871322095</v>
      </c>
      <c r="S181">
        <v>-0.49483784145922299</v>
      </c>
      <c r="T181">
        <v>0.78362060359011398</v>
      </c>
      <c r="U181">
        <v>0.43050884844719001</v>
      </c>
      <c r="Z181">
        <v>837.15290000000005</v>
      </c>
      <c r="AA181">
        <v>471.72410000000002</v>
      </c>
      <c r="AB181">
        <v>170.41579999999999</v>
      </c>
      <c r="AC181">
        <v>652.30330000000004</v>
      </c>
      <c r="AD181">
        <v>816.47029999999995</v>
      </c>
      <c r="AE181">
        <v>373.88389999999998</v>
      </c>
      <c r="AJ181">
        <v>28.373785964912283</v>
      </c>
      <c r="AK181">
        <v>4.4230626345529389</v>
      </c>
      <c r="AL181">
        <v>3.8738235353457211E-2</v>
      </c>
      <c r="AM181">
        <v>-0.39630272783808962</v>
      </c>
      <c r="AN181">
        <v>17.850354371848251</v>
      </c>
      <c r="AO181">
        <v>0.67179988118486389</v>
      </c>
      <c r="AP181">
        <v>8.4935730600022836</v>
      </c>
      <c r="AQ181">
        <v>4.8683862346166435</v>
      </c>
    </row>
    <row r="182" spans="1:43" x14ac:dyDescent="0.2">
      <c r="A182">
        <v>180</v>
      </c>
      <c r="B182">
        <v>537</v>
      </c>
      <c r="C182">
        <v>306.39260000000002</v>
      </c>
      <c r="D182">
        <v>327.21449999999999</v>
      </c>
      <c r="E182">
        <v>937.22609999999997</v>
      </c>
      <c r="F182">
        <v>89.594999999999999</v>
      </c>
      <c r="G182">
        <v>366.37259999999998</v>
      </c>
      <c r="H182">
        <v>25.1188</v>
      </c>
      <c r="N182">
        <v>2.4674946589732198</v>
      </c>
      <c r="O182">
        <v>0.97692700556761403</v>
      </c>
      <c r="P182">
        <v>-0.131394955893611</v>
      </c>
      <c r="Q182">
        <v>1.04104800906981</v>
      </c>
      <c r="R182">
        <v>0.63823417411398098</v>
      </c>
      <c r="S182">
        <v>-0.121991459514252</v>
      </c>
      <c r="T182">
        <v>0.81171957205279399</v>
      </c>
      <c r="U182">
        <v>0.39212475281773701</v>
      </c>
      <c r="Z182">
        <v>841.88300000000004</v>
      </c>
      <c r="AA182">
        <v>480.9606</v>
      </c>
      <c r="AB182">
        <v>167.53790000000001</v>
      </c>
      <c r="AC182">
        <v>641.226</v>
      </c>
      <c r="AD182">
        <v>809.69380000000001</v>
      </c>
      <c r="AE182">
        <v>388.08390000000003</v>
      </c>
      <c r="AJ182">
        <v>28.539754385964912</v>
      </c>
      <c r="AK182">
        <v>4.5292478348088681</v>
      </c>
      <c r="AL182">
        <v>2.1196524036057669E-2</v>
      </c>
      <c r="AM182">
        <v>-0.40655460881572553</v>
      </c>
      <c r="AN182">
        <v>17.693901128661292</v>
      </c>
      <c r="AO182">
        <v>0.73529434647963898</v>
      </c>
      <c r="AP182">
        <v>8.5188066018558413</v>
      </c>
      <c r="AQ182">
        <v>4.8764461161477533</v>
      </c>
    </row>
    <row r="183" spans="1:43" x14ac:dyDescent="0.2">
      <c r="A183">
        <v>181</v>
      </c>
      <c r="B183">
        <v>540</v>
      </c>
      <c r="C183">
        <v>314.61349999999999</v>
      </c>
      <c r="D183">
        <v>344.33330000000001</v>
      </c>
      <c r="E183">
        <v>1047.5781999999999</v>
      </c>
      <c r="F183">
        <v>76.186400000000006</v>
      </c>
      <c r="G183">
        <v>365.83300000000003</v>
      </c>
      <c r="H183">
        <v>24.7165</v>
      </c>
      <c r="N183">
        <v>2.56053191523187</v>
      </c>
      <c r="O183">
        <v>1.08035340636254</v>
      </c>
      <c r="P183">
        <v>-2.9122525913553798E-2</v>
      </c>
      <c r="Q183">
        <v>0.73558903999325698</v>
      </c>
      <c r="R183">
        <v>0.63582135404951201</v>
      </c>
      <c r="S183">
        <v>-0.13605354989426299</v>
      </c>
      <c r="T183">
        <v>0.80785327330489398</v>
      </c>
      <c r="U183">
        <v>0.39885019846226</v>
      </c>
      <c r="Z183">
        <v>842.75120000000004</v>
      </c>
      <c r="AA183">
        <v>486.83109999999999</v>
      </c>
      <c r="AB183">
        <v>157.67060000000001</v>
      </c>
      <c r="AC183">
        <v>651.53189999999995</v>
      </c>
      <c r="AD183">
        <v>810.43849999999998</v>
      </c>
      <c r="AE183">
        <v>379.58640000000003</v>
      </c>
      <c r="AJ183">
        <v>28.570217543859652</v>
      </c>
      <c r="AK183">
        <v>4.596736625812218</v>
      </c>
      <c r="AL183">
        <v>-3.8947792334274013E-2</v>
      </c>
      <c r="AM183">
        <v>-0.39701664738402132</v>
      </c>
      <c r="AN183">
        <v>17.711094477765005</v>
      </c>
      <c r="AO183">
        <v>0.6972982747301778</v>
      </c>
      <c r="AP183">
        <v>8.5232304137414605</v>
      </c>
      <c r="AQ183">
        <v>4.88481596251511</v>
      </c>
    </row>
    <row r="184" spans="1:43" x14ac:dyDescent="0.2">
      <c r="A184">
        <v>182</v>
      </c>
      <c r="B184">
        <v>543</v>
      </c>
      <c r="C184">
        <v>300.61349999999999</v>
      </c>
      <c r="D184">
        <v>313.15179999999998</v>
      </c>
      <c r="E184">
        <v>977.13040000000001</v>
      </c>
      <c r="F184">
        <v>81.627200000000002</v>
      </c>
      <c r="G184">
        <v>375.82010000000002</v>
      </c>
      <c r="H184">
        <v>15.214600000000001</v>
      </c>
      <c r="N184">
        <v>2.4020916486404902</v>
      </c>
      <c r="O184">
        <v>0.89196459894689395</v>
      </c>
      <c r="P184">
        <v>-9.4412336372521999E-2</v>
      </c>
      <c r="Q184">
        <v>0.85953495224000098</v>
      </c>
      <c r="R184">
        <v>0.68047864698106197</v>
      </c>
      <c r="S184">
        <v>-0.46818523416427299</v>
      </c>
      <c r="T184">
        <v>0.71191204604527603</v>
      </c>
      <c r="U184">
        <v>0.40639452064403497</v>
      </c>
      <c r="Z184">
        <v>845.86509999999998</v>
      </c>
      <c r="AA184">
        <v>496.6216</v>
      </c>
      <c r="AB184">
        <v>171.40190000000001</v>
      </c>
      <c r="AC184">
        <v>632.19200000000001</v>
      </c>
      <c r="AD184">
        <v>825.90269999999998</v>
      </c>
      <c r="AE184">
        <v>374.15260000000001</v>
      </c>
      <c r="AJ184">
        <v>28.679477192982457</v>
      </c>
      <c r="AK184">
        <v>4.7092907537942112</v>
      </c>
      <c r="AL184">
        <v>4.4748826941103818E-2</v>
      </c>
      <c r="AM184">
        <v>-0.4149154451884845</v>
      </c>
      <c r="AN184">
        <v>18.068126019606929</v>
      </c>
      <c r="AO184">
        <v>0.67300135744012501</v>
      </c>
      <c r="AP184">
        <v>8.6266214509293899</v>
      </c>
      <c r="AQ184">
        <v>4.9168503180133651</v>
      </c>
    </row>
    <row r="185" spans="1:43" x14ac:dyDescent="0.2">
      <c r="A185">
        <v>183</v>
      </c>
      <c r="B185">
        <v>546</v>
      </c>
      <c r="C185">
        <v>329.40190000000001</v>
      </c>
      <c r="D185">
        <v>301.38940000000002</v>
      </c>
      <c r="E185">
        <v>1021.1695999999999</v>
      </c>
      <c r="F185">
        <v>96.057400000000001</v>
      </c>
      <c r="G185">
        <v>364.77730000000003</v>
      </c>
      <c r="H185">
        <v>18.980799999999999</v>
      </c>
      <c r="N185">
        <v>2.7278946322647202</v>
      </c>
      <c r="O185">
        <v>0.82089988081769005</v>
      </c>
      <c r="P185">
        <v>-5.35975625859084E-2</v>
      </c>
      <c r="Q185">
        <v>1.1882668120589499</v>
      </c>
      <c r="R185">
        <v>0.63110079411240905</v>
      </c>
      <c r="S185">
        <v>-0.33654057895871298</v>
      </c>
      <c r="T185">
        <v>0.82967066295152503</v>
      </c>
      <c r="U185">
        <v>0.44390553703318902</v>
      </c>
      <c r="Z185">
        <v>833.75900000000001</v>
      </c>
      <c r="AA185">
        <v>487.39530000000002</v>
      </c>
      <c r="AB185">
        <v>162.71459999999999</v>
      </c>
      <c r="AC185">
        <v>659.26419999999996</v>
      </c>
      <c r="AD185">
        <v>826.7971</v>
      </c>
      <c r="AE185">
        <v>368.18979999999999</v>
      </c>
      <c r="AJ185">
        <v>28.254701754385966</v>
      </c>
      <c r="AK185">
        <v>4.603222815384501</v>
      </c>
      <c r="AL185">
        <v>-8.2030159747884437E-3</v>
      </c>
      <c r="AM185">
        <v>-0.38986051553931417</v>
      </c>
      <c r="AN185">
        <v>18.088775585121045</v>
      </c>
      <c r="AO185">
        <v>0.6463390477457811</v>
      </c>
      <c r="AP185">
        <v>8.5324959451872004</v>
      </c>
      <c r="AQ185">
        <v>4.866451561573113</v>
      </c>
    </row>
    <row r="186" spans="1:43" x14ac:dyDescent="0.2">
      <c r="A186">
        <v>184</v>
      </c>
      <c r="B186">
        <v>549</v>
      </c>
      <c r="C186">
        <v>347.13499999999999</v>
      </c>
      <c r="D186">
        <v>304.45870000000002</v>
      </c>
      <c r="E186">
        <v>1010.9044</v>
      </c>
      <c r="F186">
        <v>92.236599999999996</v>
      </c>
      <c r="G186">
        <v>317.30619999999999</v>
      </c>
      <c r="H186">
        <v>32.436799999999998</v>
      </c>
      <c r="N186">
        <v>2.9285829959426901</v>
      </c>
      <c r="O186">
        <v>0.83944362523668303</v>
      </c>
      <c r="P186">
        <v>-6.3111173547831995E-2</v>
      </c>
      <c r="Q186">
        <v>1.10122583618916</v>
      </c>
      <c r="R186">
        <v>0.41883388795517401</v>
      </c>
      <c r="S186">
        <v>0.13380366203911401</v>
      </c>
      <c r="T186">
        <v>0.893129805635832</v>
      </c>
      <c r="U186">
        <v>0.44366599576619897</v>
      </c>
      <c r="Z186">
        <v>845.80340000000001</v>
      </c>
      <c r="AA186">
        <v>488.28149999999999</v>
      </c>
      <c r="AB186">
        <v>161.8383</v>
      </c>
      <c r="AC186">
        <v>661.80539999999996</v>
      </c>
      <c r="AD186">
        <v>814.14509999999996</v>
      </c>
      <c r="AE186">
        <v>365.61189999999999</v>
      </c>
      <c r="AJ186">
        <v>28.677312280701756</v>
      </c>
      <c r="AK186">
        <v>4.6134108004943162</v>
      </c>
      <c r="AL186">
        <v>-1.3544341812182748E-2</v>
      </c>
      <c r="AM186">
        <v>-0.3875086716838288</v>
      </c>
      <c r="AN186">
        <v>17.79667104253986</v>
      </c>
      <c r="AO186">
        <v>0.63481211943004867</v>
      </c>
      <c r="AP186">
        <v>8.5535255382783291</v>
      </c>
      <c r="AQ186">
        <v>4.9056764300767108</v>
      </c>
    </row>
    <row r="187" spans="1:43" x14ac:dyDescent="0.2">
      <c r="A187">
        <v>185</v>
      </c>
      <c r="B187">
        <v>552</v>
      </c>
      <c r="C187">
        <v>272.07670000000002</v>
      </c>
      <c r="D187">
        <v>421.26069999999999</v>
      </c>
      <c r="E187">
        <v>1103.8869999999999</v>
      </c>
      <c r="F187">
        <v>78.8459</v>
      </c>
      <c r="G187">
        <v>376.27839999999998</v>
      </c>
      <c r="H187">
        <v>29.605399999999999</v>
      </c>
      <c r="N187">
        <v>2.0791360629501501</v>
      </c>
      <c r="O187">
        <v>1.5451245412850501</v>
      </c>
      <c r="P187">
        <v>2.3063502311202098E-2</v>
      </c>
      <c r="Q187">
        <v>0.79617464387875403</v>
      </c>
      <c r="R187">
        <v>0.68252793429675196</v>
      </c>
      <c r="S187">
        <v>3.4834229521185298E-2</v>
      </c>
      <c r="T187">
        <v>0.86014348570718202</v>
      </c>
      <c r="U187">
        <v>0.33529188844200702</v>
      </c>
      <c r="Z187">
        <v>846.73940000000005</v>
      </c>
      <c r="AA187">
        <v>483.2962</v>
      </c>
      <c r="AB187">
        <v>169.9359</v>
      </c>
      <c r="AC187">
        <v>660.54970000000003</v>
      </c>
      <c r="AD187">
        <v>839.28189999999995</v>
      </c>
      <c r="AE187">
        <v>364.0788</v>
      </c>
      <c r="AJ187">
        <v>28.710154385964913</v>
      </c>
      <c r="AK187">
        <v>4.5560984983413482</v>
      </c>
      <c r="AL187">
        <v>3.5813092971435645E-2</v>
      </c>
      <c r="AM187">
        <v>-0.38867080387701813</v>
      </c>
      <c r="AN187">
        <v>18.377019877977322</v>
      </c>
      <c r="AO187">
        <v>0.62795695289882203</v>
      </c>
      <c r="AP187">
        <v>8.6530620007128043</v>
      </c>
      <c r="AQ187">
        <v>4.9465127230037256</v>
      </c>
    </row>
    <row r="188" spans="1:43" x14ac:dyDescent="0.2">
      <c r="A188">
        <v>186</v>
      </c>
      <c r="B188">
        <v>555</v>
      </c>
      <c r="C188">
        <v>345.15030000000002</v>
      </c>
      <c r="D188">
        <v>487.18150000000003</v>
      </c>
      <c r="E188">
        <v>1054.8304000000001</v>
      </c>
      <c r="F188">
        <v>88.111099999999993</v>
      </c>
      <c r="G188">
        <v>356.87790000000001</v>
      </c>
      <c r="H188">
        <v>23.931000000000001</v>
      </c>
      <c r="N188">
        <v>2.9061218247209801</v>
      </c>
      <c r="O188">
        <v>1.9433972637610499</v>
      </c>
      <c r="P188">
        <v>-2.2401311575979899E-2</v>
      </c>
      <c r="Q188">
        <v>1.0072435429650199</v>
      </c>
      <c r="R188">
        <v>0.59577864656372204</v>
      </c>
      <c r="S188">
        <v>-0.163510104687946</v>
      </c>
      <c r="T188">
        <v>1.0444383102911401</v>
      </c>
      <c r="U188">
        <v>0.485590973437936</v>
      </c>
      <c r="Z188">
        <v>842.54129999999998</v>
      </c>
      <c r="AA188">
        <v>503.15320000000003</v>
      </c>
      <c r="AB188">
        <v>164.33170000000001</v>
      </c>
      <c r="AC188">
        <v>666.19370000000004</v>
      </c>
      <c r="AD188">
        <v>828.98249999999996</v>
      </c>
      <c r="AE188">
        <v>351.0958</v>
      </c>
      <c r="AJ188">
        <v>28.562852631578945</v>
      </c>
      <c r="AK188">
        <v>4.7843797219089339</v>
      </c>
      <c r="AL188">
        <v>1.6537203160372816E-3</v>
      </c>
      <c r="AM188">
        <v>-0.38344736348650987</v>
      </c>
      <c r="AN188">
        <v>18.139231265436958</v>
      </c>
      <c r="AO188">
        <v>0.56990423156628245</v>
      </c>
      <c r="AP188">
        <v>8.6124290345534416</v>
      </c>
      <c r="AQ188">
        <v>4.9098091370741814</v>
      </c>
    </row>
    <row r="189" spans="1:43" x14ac:dyDescent="0.2">
      <c r="A189">
        <v>187</v>
      </c>
      <c r="B189">
        <v>558</v>
      </c>
      <c r="C189">
        <v>295.18709999999999</v>
      </c>
      <c r="D189">
        <v>519.61720000000003</v>
      </c>
      <c r="E189">
        <v>1012.8696</v>
      </c>
      <c r="F189">
        <v>85.053799999999995</v>
      </c>
      <c r="G189">
        <v>350.56099999999998</v>
      </c>
      <c r="H189">
        <v>36.793100000000003</v>
      </c>
      <c r="N189">
        <v>2.3406802013096799</v>
      </c>
      <c r="O189">
        <v>2.1393635527686801</v>
      </c>
      <c r="P189">
        <v>-6.1289859957997198E-2</v>
      </c>
      <c r="Q189">
        <v>0.93759572692473303</v>
      </c>
      <c r="R189">
        <v>0.56753264384828805</v>
      </c>
      <c r="S189">
        <v>0.286074813723035</v>
      </c>
      <c r="T189">
        <v>1.03499284643607</v>
      </c>
      <c r="U189">
        <v>0.40477044348768099</v>
      </c>
      <c r="Z189">
        <v>841.22619999999995</v>
      </c>
      <c r="AA189">
        <v>503.2466</v>
      </c>
      <c r="AB189">
        <v>167.10310000000001</v>
      </c>
      <c r="AC189">
        <v>668.95839999999998</v>
      </c>
      <c r="AD189">
        <v>823.36699999999996</v>
      </c>
      <c r="AE189">
        <v>382.96609999999998</v>
      </c>
      <c r="AJ189">
        <v>28.516708771929824</v>
      </c>
      <c r="AK189">
        <v>4.7854534725400066</v>
      </c>
      <c r="AL189">
        <v>1.8546280427591325E-2</v>
      </c>
      <c r="AM189">
        <v>-0.38088867361272571</v>
      </c>
      <c r="AN189">
        <v>18.009582746715438</v>
      </c>
      <c r="AO189">
        <v>0.71241040461445582</v>
      </c>
      <c r="AP189">
        <v>8.6103021671024322</v>
      </c>
      <c r="AQ189">
        <v>4.8862986779690045</v>
      </c>
    </row>
    <row r="190" spans="1:43" x14ac:dyDescent="0.2">
      <c r="A190">
        <v>188</v>
      </c>
      <c r="B190">
        <v>561</v>
      </c>
      <c r="C190">
        <v>344.29750000000001</v>
      </c>
      <c r="D190">
        <v>520.64359999999999</v>
      </c>
      <c r="E190">
        <v>1039.2086999999999</v>
      </c>
      <c r="F190">
        <v>104.0788</v>
      </c>
      <c r="G190">
        <v>367.70659999999998</v>
      </c>
      <c r="H190">
        <v>23.364000000000001</v>
      </c>
      <c r="N190">
        <v>2.8964705490531899</v>
      </c>
      <c r="O190">
        <v>2.14556473846954</v>
      </c>
      <c r="P190">
        <v>-3.68792346913486E-2</v>
      </c>
      <c r="Q190">
        <v>1.3710009211046901</v>
      </c>
      <c r="R190">
        <v>0.64419915181228105</v>
      </c>
      <c r="S190">
        <v>-0.183329158243666</v>
      </c>
      <c r="T190">
        <v>1.13950449458411</v>
      </c>
      <c r="U190">
        <v>0.50105796273190095</v>
      </c>
      <c r="Z190">
        <v>851.76679999999999</v>
      </c>
      <c r="AA190">
        <v>485.17680000000001</v>
      </c>
      <c r="AB190">
        <v>164.6327</v>
      </c>
      <c r="AC190">
        <v>651.34749999999997</v>
      </c>
      <c r="AD190">
        <v>817.42100000000005</v>
      </c>
      <c r="AE190">
        <v>363.82029999999997</v>
      </c>
      <c r="AJ190">
        <v>28.886554385964914</v>
      </c>
      <c r="AK190">
        <v>4.5777183638316652</v>
      </c>
      <c r="AL190">
        <v>3.4884105785679734E-3</v>
      </c>
      <c r="AM190">
        <v>-0.39718730691768706</v>
      </c>
      <c r="AN190">
        <v>17.872303770254192</v>
      </c>
      <c r="AO190">
        <v>0.62680108534398393</v>
      </c>
      <c r="AP190">
        <v>8.5949464515092728</v>
      </c>
      <c r="AQ190">
        <v>4.9400397915692116</v>
      </c>
    </row>
    <row r="191" spans="1:43" x14ac:dyDescent="0.2">
      <c r="A191">
        <v>189</v>
      </c>
      <c r="B191">
        <v>564</v>
      </c>
      <c r="C191">
        <v>312.62580000000003</v>
      </c>
      <c r="D191">
        <v>498.74259999999998</v>
      </c>
      <c r="E191">
        <v>1060.6433999999999</v>
      </c>
      <c r="F191">
        <v>83.566299999999998</v>
      </c>
      <c r="G191">
        <v>365.40260000000001</v>
      </c>
      <c r="H191">
        <v>28.8123</v>
      </c>
      <c r="N191">
        <v>2.5380367925244598</v>
      </c>
      <c r="O191">
        <v>2.0132457906572201</v>
      </c>
      <c r="P191">
        <v>-1.70139230670701E-2</v>
      </c>
      <c r="Q191">
        <v>0.90370924985021595</v>
      </c>
      <c r="R191">
        <v>0.63389682151476801</v>
      </c>
      <c r="S191">
        <v>7.1120225105301103E-3</v>
      </c>
      <c r="T191">
        <v>1.0131644589983499</v>
      </c>
      <c r="U191">
        <v>0.43029570030294301</v>
      </c>
      <c r="Z191">
        <v>841.18330000000003</v>
      </c>
      <c r="AA191">
        <v>494.51580000000001</v>
      </c>
      <c r="AB191">
        <v>164.82050000000001</v>
      </c>
      <c r="AC191">
        <v>640.57780000000002</v>
      </c>
      <c r="AD191">
        <v>814.41340000000002</v>
      </c>
      <c r="AE191">
        <v>372.19490000000002</v>
      </c>
      <c r="AJ191">
        <v>28.515203508771933</v>
      </c>
      <c r="AK191">
        <v>4.6850819306795097</v>
      </c>
      <c r="AL191">
        <v>4.6331110147915496E-3</v>
      </c>
      <c r="AM191">
        <v>-0.40715450854306917</v>
      </c>
      <c r="AN191">
        <v>17.802865450441736</v>
      </c>
      <c r="AO191">
        <v>0.66424761696776025</v>
      </c>
      <c r="AP191">
        <v>8.5441461848887776</v>
      </c>
      <c r="AQ191">
        <v>4.8805780363739908</v>
      </c>
    </row>
    <row r="192" spans="1:43" x14ac:dyDescent="0.2">
      <c r="A192">
        <v>190</v>
      </c>
      <c r="B192">
        <v>567</v>
      </c>
      <c r="C192">
        <v>289.38040000000001</v>
      </c>
      <c r="D192">
        <v>484.15179999999998</v>
      </c>
      <c r="E192">
        <v>1111.826</v>
      </c>
      <c r="F192">
        <v>105.5806</v>
      </c>
      <c r="G192">
        <v>360.9101</v>
      </c>
      <c r="H192">
        <v>28.670500000000001</v>
      </c>
      <c r="N192">
        <v>2.2749648373085201</v>
      </c>
      <c r="O192">
        <v>1.92509277007642</v>
      </c>
      <c r="P192">
        <v>3.0421231086745899E-2</v>
      </c>
      <c r="Q192">
        <v>1.40521316397562</v>
      </c>
      <c r="R192">
        <v>0.61380861888387495</v>
      </c>
      <c r="S192">
        <v>2.1555114096463599E-3</v>
      </c>
      <c r="T192">
        <v>1.04194268879014</v>
      </c>
      <c r="U192">
        <v>0.39664824628412398</v>
      </c>
      <c r="Z192">
        <v>842.33150000000001</v>
      </c>
      <c r="AA192">
        <v>512.27700000000004</v>
      </c>
      <c r="AB192">
        <v>164.28710000000001</v>
      </c>
      <c r="AC192">
        <v>658.9796</v>
      </c>
      <c r="AD192">
        <v>820.17859999999996</v>
      </c>
      <c r="AE192">
        <v>374.1746</v>
      </c>
      <c r="AJ192">
        <v>28.555491228070174</v>
      </c>
      <c r="AK192">
        <v>4.889269293726727</v>
      </c>
      <c r="AL192">
        <v>1.3818692007253979E-3</v>
      </c>
      <c r="AM192">
        <v>-0.39012390872413671</v>
      </c>
      <c r="AN192">
        <v>17.935970185573655</v>
      </c>
      <c r="AO192">
        <v>0.67309972914691973</v>
      </c>
      <c r="AP192">
        <v>8.6108480661656781</v>
      </c>
      <c r="AQ192">
        <v>4.8878935316702696</v>
      </c>
    </row>
    <row r="193" spans="1:43" x14ac:dyDescent="0.2">
      <c r="A193">
        <v>191</v>
      </c>
      <c r="B193">
        <v>570</v>
      </c>
      <c r="C193">
        <v>310.63799999999998</v>
      </c>
      <c r="D193">
        <v>510.76569999999998</v>
      </c>
      <c r="E193">
        <v>1055.3869999999999</v>
      </c>
      <c r="F193">
        <v>90.275999999999996</v>
      </c>
      <c r="G193">
        <v>358.84800000000001</v>
      </c>
      <c r="H193">
        <v>35.643700000000003</v>
      </c>
      <c r="N193">
        <v>2.5155405381008702</v>
      </c>
      <c r="O193">
        <v>2.085885576121</v>
      </c>
      <c r="P193">
        <v>-2.1885464260642098E-2</v>
      </c>
      <c r="Q193">
        <v>1.05656175084308</v>
      </c>
      <c r="R193">
        <v>0.60458794383765002</v>
      </c>
      <c r="S193">
        <v>0.245898411329834</v>
      </c>
      <c r="T193">
        <v>1.0810981259953001</v>
      </c>
      <c r="U193">
        <v>0.41669406062218101</v>
      </c>
      <c r="Z193">
        <v>850.30730000000005</v>
      </c>
      <c r="AA193">
        <v>514.32209999999998</v>
      </c>
      <c r="AB193">
        <v>165.08699999999999</v>
      </c>
      <c r="AC193">
        <v>662.47069999999997</v>
      </c>
      <c r="AD193">
        <v>814.40350000000001</v>
      </c>
      <c r="AE193">
        <v>368.26350000000002</v>
      </c>
      <c r="AJ193">
        <v>28.835343859649125</v>
      </c>
      <c r="AK193">
        <v>4.9127802938938245</v>
      </c>
      <c r="AL193">
        <v>6.2575128585271355E-3</v>
      </c>
      <c r="AM193">
        <v>-0.38689294615374281</v>
      </c>
      <c r="AN193">
        <v>17.802636883023812</v>
      </c>
      <c r="AO193">
        <v>0.64666859296354351</v>
      </c>
      <c r="AP193">
        <v>8.6361323660391811</v>
      </c>
      <c r="AQ193">
        <v>4.9180536726905668</v>
      </c>
    </row>
    <row r="194" spans="1:43" x14ac:dyDescent="0.2">
      <c r="A194">
        <v>192</v>
      </c>
      <c r="B194">
        <v>573</v>
      </c>
      <c r="C194">
        <v>318.15640000000002</v>
      </c>
      <c r="D194">
        <v>482.32670000000002</v>
      </c>
      <c r="E194">
        <v>1049.9478999999999</v>
      </c>
      <c r="F194">
        <v>119.276</v>
      </c>
      <c r="G194">
        <v>342.58240000000001</v>
      </c>
      <c r="H194">
        <v>25.475100000000001</v>
      </c>
      <c r="N194">
        <v>2.6006274881252001</v>
      </c>
      <c r="O194">
        <v>1.9140660903973099</v>
      </c>
      <c r="P194">
        <v>-2.6926328674681699E-2</v>
      </c>
      <c r="Q194">
        <v>1.71720567364038</v>
      </c>
      <c r="R194">
        <v>0.53185635369562501</v>
      </c>
      <c r="S194">
        <v>-0.109537264131707</v>
      </c>
      <c r="T194">
        <v>1.1045486688420201</v>
      </c>
      <c r="U194">
        <v>0.46011359848467898</v>
      </c>
      <c r="Z194">
        <v>837.14739999999995</v>
      </c>
      <c r="AA194">
        <v>521.45270000000005</v>
      </c>
      <c r="AB194">
        <v>167.9359</v>
      </c>
      <c r="AC194">
        <v>677.45029999999997</v>
      </c>
      <c r="AD194">
        <v>831.02430000000004</v>
      </c>
      <c r="AE194">
        <v>369.62880000000001</v>
      </c>
      <c r="AJ194">
        <v>28.373592982456138</v>
      </c>
      <c r="AK194">
        <v>4.9947555214091111</v>
      </c>
      <c r="AL194">
        <v>2.3622459997809288E-2</v>
      </c>
      <c r="AM194">
        <v>-0.37302954295146473</v>
      </c>
      <c r="AN194">
        <v>18.186371563812099</v>
      </c>
      <c r="AO194">
        <v>0.65277345165839951</v>
      </c>
      <c r="AP194">
        <v>8.6430144060636813</v>
      </c>
      <c r="AQ194">
        <v>4.875476408205115</v>
      </c>
    </row>
    <row r="195" spans="1:43" x14ac:dyDescent="0.2">
      <c r="A195">
        <v>193</v>
      </c>
      <c r="B195">
        <v>576</v>
      </c>
      <c r="C195">
        <v>350.89569999999998</v>
      </c>
      <c r="D195">
        <v>448.7294</v>
      </c>
      <c r="E195">
        <v>986.53909999999996</v>
      </c>
      <c r="F195">
        <v>104.405</v>
      </c>
      <c r="G195">
        <v>368.50529999999998</v>
      </c>
      <c r="H195">
        <v>29.9847</v>
      </c>
      <c r="N195">
        <v>2.9711434466976998</v>
      </c>
      <c r="O195">
        <v>1.7110817798482401</v>
      </c>
      <c r="P195">
        <v>-8.5692514892429003E-2</v>
      </c>
      <c r="Q195">
        <v>1.3784320261949099</v>
      </c>
      <c r="R195">
        <v>0.64777053688546804</v>
      </c>
      <c r="S195">
        <v>4.80923724024633E-2</v>
      </c>
      <c r="T195">
        <v>1.1118046078560599</v>
      </c>
      <c r="U195">
        <v>0.47145784274496599</v>
      </c>
      <c r="Z195">
        <v>853.16849999999999</v>
      </c>
      <c r="AA195">
        <v>504.41890000000001</v>
      </c>
      <c r="AB195">
        <v>167.62710000000001</v>
      </c>
      <c r="AC195">
        <v>682.09519999999998</v>
      </c>
      <c r="AD195">
        <v>817.7242</v>
      </c>
      <c r="AE195">
        <v>344.0958</v>
      </c>
      <c r="AJ195">
        <v>28.935736842105264</v>
      </c>
      <c r="AK195">
        <v>4.7989305374736961</v>
      </c>
      <c r="AL195">
        <v>2.1740226266681435E-2</v>
      </c>
      <c r="AM195">
        <v>-0.36873075516445697</v>
      </c>
      <c r="AN195">
        <v>17.879303936023287</v>
      </c>
      <c r="AO195">
        <v>0.53860414304068915</v>
      </c>
      <c r="AP195">
        <v>8.6342641549575259</v>
      </c>
      <c r="AQ195">
        <v>4.9433441264674265</v>
      </c>
    </row>
    <row r="196" spans="1:43" x14ac:dyDescent="0.2">
      <c r="A196">
        <v>194</v>
      </c>
      <c r="B196">
        <v>579</v>
      </c>
      <c r="C196">
        <v>325.58589999999998</v>
      </c>
      <c r="D196">
        <v>441.43889999999999</v>
      </c>
      <c r="E196">
        <v>1051.6651999999999</v>
      </c>
      <c r="F196">
        <v>87.831500000000005</v>
      </c>
      <c r="G196">
        <v>343.76659999999998</v>
      </c>
      <c r="H196">
        <v>37.421500000000002</v>
      </c>
      <c r="N196">
        <v>2.6847083424566698</v>
      </c>
      <c r="O196">
        <v>1.66703487381538</v>
      </c>
      <c r="P196">
        <v>-2.5334764544912E-2</v>
      </c>
      <c r="Q196">
        <v>1.0008740243162499</v>
      </c>
      <c r="R196">
        <v>0.53715150106468501</v>
      </c>
      <c r="S196">
        <v>0.30804005755798097</v>
      </c>
      <c r="T196">
        <v>1.02874567244434</v>
      </c>
      <c r="U196">
        <v>0.40916863997367697</v>
      </c>
      <c r="Z196">
        <v>850.69269999999995</v>
      </c>
      <c r="AA196">
        <v>522.36260000000004</v>
      </c>
      <c r="AB196">
        <v>166.13210000000001</v>
      </c>
      <c r="AC196">
        <v>619.88279999999997</v>
      </c>
      <c r="AD196">
        <v>820.72270000000003</v>
      </c>
      <c r="AE196">
        <v>329.27030000000002</v>
      </c>
      <c r="AJ196">
        <v>28.848866666666666</v>
      </c>
      <c r="AK196">
        <v>5.0052159678674952</v>
      </c>
      <c r="AL196">
        <v>1.2627728118895705E-2</v>
      </c>
      <c r="AM196">
        <v>-0.42630743180344627</v>
      </c>
      <c r="AN196">
        <v>17.948532158512197</v>
      </c>
      <c r="AO196">
        <v>0.47231279126409176</v>
      </c>
      <c r="AP196">
        <v>8.64354131343765</v>
      </c>
      <c r="AQ196">
        <v>4.9382832365015021</v>
      </c>
    </row>
    <row r="197" spans="1:43" x14ac:dyDescent="0.2">
      <c r="A197">
        <v>195</v>
      </c>
      <c r="B197">
        <v>582</v>
      </c>
      <c r="C197">
        <v>322.25150000000002</v>
      </c>
      <c r="D197">
        <v>424.62709999999998</v>
      </c>
      <c r="E197">
        <v>1066.8</v>
      </c>
      <c r="F197">
        <v>81.415800000000004</v>
      </c>
      <c r="G197">
        <v>335.22910000000002</v>
      </c>
      <c r="H197">
        <v>33.747100000000003</v>
      </c>
      <c r="N197">
        <v>2.6469723978193702</v>
      </c>
      <c r="O197">
        <v>1.56546327038032</v>
      </c>
      <c r="P197">
        <v>-1.1308091982612E-2</v>
      </c>
      <c r="Q197">
        <v>0.85471908585105805</v>
      </c>
      <c r="R197">
        <v>0.49897609094532003</v>
      </c>
      <c r="S197">
        <v>0.17960420149953699</v>
      </c>
      <c r="T197">
        <v>0.95573782575216404</v>
      </c>
      <c r="U197">
        <v>0.40777595047118298</v>
      </c>
      <c r="Z197">
        <v>844.17939999999999</v>
      </c>
      <c r="AA197">
        <v>522.89980000000003</v>
      </c>
      <c r="AB197">
        <v>166.9682</v>
      </c>
      <c r="AC197">
        <v>646.16650000000004</v>
      </c>
      <c r="AD197">
        <v>821.44230000000005</v>
      </c>
      <c r="AE197">
        <v>315.56439999999998</v>
      </c>
      <c r="AJ197">
        <v>28.620329824561402</v>
      </c>
      <c r="AK197">
        <v>5.0113917584350789</v>
      </c>
      <c r="AL197">
        <v>1.7724022233520129E-2</v>
      </c>
      <c r="AM197">
        <v>-0.40198224750294981</v>
      </c>
      <c r="AN197">
        <v>17.965146008404819</v>
      </c>
      <c r="AO197">
        <v>0.41102766507510186</v>
      </c>
      <c r="AP197">
        <v>8.6039395052011631</v>
      </c>
      <c r="AQ197">
        <v>4.9096775022440973</v>
      </c>
    </row>
    <row r="198" spans="1:43" x14ac:dyDescent="0.2">
      <c r="A198">
        <v>196</v>
      </c>
      <c r="B198">
        <v>585</v>
      </c>
      <c r="C198">
        <v>319.71170000000001</v>
      </c>
      <c r="D198">
        <v>453.71949999999998</v>
      </c>
      <c r="E198">
        <v>1125.4521</v>
      </c>
      <c r="F198">
        <v>95.648700000000005</v>
      </c>
      <c r="G198">
        <v>353.21629999999999</v>
      </c>
      <c r="H198">
        <v>26.1188</v>
      </c>
      <c r="N198">
        <v>2.6182290700273101</v>
      </c>
      <c r="O198">
        <v>1.74123039322107</v>
      </c>
      <c r="P198">
        <v>4.3049666414675801E-2</v>
      </c>
      <c r="Q198">
        <v>1.1789562889125</v>
      </c>
      <c r="R198">
        <v>0.57940581122632095</v>
      </c>
      <c r="S198">
        <v>-8.7037220438908602E-2</v>
      </c>
      <c r="T198">
        <v>1.0123056682271601</v>
      </c>
      <c r="U198">
        <v>0.42714197197314302</v>
      </c>
      <c r="Z198">
        <v>848.40250000000003</v>
      </c>
      <c r="AA198">
        <v>529.61599999999999</v>
      </c>
      <c r="AB198">
        <v>174.6327</v>
      </c>
      <c r="AC198">
        <v>640.09169999999995</v>
      </c>
      <c r="AD198">
        <v>814.44759999999997</v>
      </c>
      <c r="AE198">
        <v>310.77030000000002</v>
      </c>
      <c r="AJ198">
        <v>28.768508771929827</v>
      </c>
      <c r="AK198">
        <v>5.0886029360411928</v>
      </c>
      <c r="AL198">
        <v>6.4441575446699761E-2</v>
      </c>
      <c r="AM198">
        <v>-0.40760438706429991</v>
      </c>
      <c r="AN198">
        <v>17.803655046976374</v>
      </c>
      <c r="AO198">
        <v>0.38959112873216678</v>
      </c>
      <c r="AP198">
        <v>8.6178658453436601</v>
      </c>
      <c r="AQ198">
        <v>4.9166638918530934</v>
      </c>
    </row>
    <row r="199" spans="1:43" x14ac:dyDescent="0.2">
      <c r="A199">
        <v>197</v>
      </c>
      <c r="B199">
        <v>588</v>
      </c>
      <c r="C199">
        <v>336.03379999999999</v>
      </c>
      <c r="D199">
        <v>426.78879999999998</v>
      </c>
      <c r="E199">
        <v>1081.1086</v>
      </c>
      <c r="F199">
        <v>87.956999999999994</v>
      </c>
      <c r="G199">
        <v>372.38330000000002</v>
      </c>
      <c r="H199">
        <v>41</v>
      </c>
      <c r="N199">
        <v>2.8029489182652498</v>
      </c>
      <c r="O199">
        <v>1.5785235813015499</v>
      </c>
      <c r="P199">
        <v>1.9528726171795701E-3</v>
      </c>
      <c r="Q199">
        <v>1.0037330178442201</v>
      </c>
      <c r="R199">
        <v>0.66511100428727199</v>
      </c>
      <c r="S199">
        <v>0.43312380208909901</v>
      </c>
      <c r="T199">
        <v>1.0808988660674299</v>
      </c>
      <c r="U199">
        <v>0.40725331363155898</v>
      </c>
      <c r="Z199">
        <v>856.00779999999997</v>
      </c>
      <c r="AA199">
        <v>533.69820000000004</v>
      </c>
      <c r="AB199">
        <v>167.64879999999999</v>
      </c>
      <c r="AC199">
        <v>671.00509999999997</v>
      </c>
      <c r="AD199">
        <v>820.2355</v>
      </c>
      <c r="AE199">
        <v>304.84829999999999</v>
      </c>
      <c r="AJ199">
        <v>29.035361403508769</v>
      </c>
      <c r="AK199">
        <v>5.1355329662999232</v>
      </c>
      <c r="AL199">
        <v>2.1872494634445169E-2</v>
      </c>
      <c r="AM199">
        <v>-0.37899448235701111</v>
      </c>
      <c r="AN199">
        <v>17.937283871036261</v>
      </c>
      <c r="AO199">
        <v>0.36311125383951481</v>
      </c>
      <c r="AP199">
        <v>8.6856945844936497</v>
      </c>
      <c r="AQ199">
        <v>4.9625271984684964</v>
      </c>
    </row>
    <row r="200" spans="1:43" x14ac:dyDescent="0.2">
      <c r="A200">
        <v>198</v>
      </c>
      <c r="B200">
        <v>591</v>
      </c>
      <c r="C200">
        <v>345.47550000000001</v>
      </c>
      <c r="D200">
        <v>414.2475</v>
      </c>
      <c r="E200">
        <v>1088.5999999999999</v>
      </c>
      <c r="F200">
        <v>90.949799999999996</v>
      </c>
      <c r="G200">
        <v>351.51819999999998</v>
      </c>
      <c r="H200">
        <v>30.137899999999998</v>
      </c>
      <c r="N200">
        <v>2.9098021657706599</v>
      </c>
      <c r="O200">
        <v>1.5027529945612801</v>
      </c>
      <c r="P200">
        <v>8.8957734043199396E-3</v>
      </c>
      <c r="Q200">
        <v>1.0719114706769</v>
      </c>
      <c r="R200">
        <v>0.57181276127918201</v>
      </c>
      <c r="S200">
        <v>5.3447361828805898E-2</v>
      </c>
      <c r="T200">
        <v>1.0197704212535199</v>
      </c>
      <c r="U200">
        <v>0.44588955001608199</v>
      </c>
      <c r="Z200">
        <v>828.79639999999995</v>
      </c>
      <c r="AA200">
        <v>556.12159999999994</v>
      </c>
      <c r="AB200">
        <v>170.33</v>
      </c>
      <c r="AC200">
        <v>680.24210000000005</v>
      </c>
      <c r="AD200">
        <v>817.17179999999996</v>
      </c>
      <c r="AE200">
        <v>288.8229</v>
      </c>
      <c r="AJ200">
        <v>28.08057543859649</v>
      </c>
      <c r="AK200">
        <v>5.3933181900771983</v>
      </c>
      <c r="AL200">
        <v>3.8215257198888776E-2</v>
      </c>
      <c r="AM200">
        <v>-0.37044577241953325</v>
      </c>
      <c r="AN200">
        <v>17.866550335855578</v>
      </c>
      <c r="AO200">
        <v>0.2914546197455089</v>
      </c>
      <c r="AP200">
        <v>8.5499446781756863</v>
      </c>
      <c r="AQ200">
        <v>4.8250545117409667</v>
      </c>
    </row>
    <row r="201" spans="1:43" x14ac:dyDescent="0.2">
      <c r="A201">
        <v>199</v>
      </c>
      <c r="B201">
        <v>594</v>
      </c>
      <c r="C201">
        <v>339.9325</v>
      </c>
      <c r="D201">
        <v>456.6601</v>
      </c>
      <c r="E201">
        <v>1041.9827</v>
      </c>
      <c r="F201">
        <v>71.706100000000006</v>
      </c>
      <c r="G201">
        <v>379.62740000000002</v>
      </c>
      <c r="H201">
        <v>39.8123</v>
      </c>
      <c r="N201">
        <v>2.8470711373623798</v>
      </c>
      <c r="O201">
        <v>1.7589965727533701</v>
      </c>
      <c r="P201">
        <v>-3.4308339160002199E-2</v>
      </c>
      <c r="Q201">
        <v>0.63352411008605902</v>
      </c>
      <c r="R201">
        <v>0.69750297950785101</v>
      </c>
      <c r="S201">
        <v>0.39160865233931302</v>
      </c>
      <c r="T201">
        <v>1.0490658521481599</v>
      </c>
      <c r="U201">
        <v>0.433552981556868</v>
      </c>
      <c r="Z201">
        <v>835.18020000000001</v>
      </c>
      <c r="AA201">
        <v>549.24440000000004</v>
      </c>
      <c r="AB201">
        <v>171.7954</v>
      </c>
      <c r="AC201">
        <v>653.21069999999997</v>
      </c>
      <c r="AD201">
        <v>822.27279999999996</v>
      </c>
      <c r="AE201">
        <v>308.41269999999997</v>
      </c>
      <c r="AJ201">
        <v>28.304568421052632</v>
      </c>
      <c r="AK201">
        <v>5.3142561147023191</v>
      </c>
      <c r="AL201">
        <v>4.7147333978664732E-2</v>
      </c>
      <c r="AM201">
        <v>-0.39546294225865181</v>
      </c>
      <c r="AN201">
        <v>17.984320275130525</v>
      </c>
      <c r="AO201">
        <v>0.37904925891674679</v>
      </c>
      <c r="AP201">
        <v>8.6056464102537067</v>
      </c>
      <c r="AQ201">
        <v>4.8606758056666122</v>
      </c>
    </row>
    <row r="202" spans="1:43" x14ac:dyDescent="0.2">
      <c r="A202">
        <v>200</v>
      </c>
      <c r="B202">
        <v>597</v>
      </c>
      <c r="C202">
        <v>367.95089999999999</v>
      </c>
      <c r="D202">
        <v>392.84160000000003</v>
      </c>
      <c r="E202">
        <v>1119.3173999999999</v>
      </c>
      <c r="F202">
        <v>76.781400000000005</v>
      </c>
      <c r="G202">
        <v>363.9101</v>
      </c>
      <c r="H202">
        <v>31.59</v>
      </c>
      <c r="N202">
        <v>3.16415990632408</v>
      </c>
      <c r="O202">
        <v>1.3734252850970601</v>
      </c>
      <c r="P202">
        <v>3.7364131873886201E-2</v>
      </c>
      <c r="Q202">
        <v>0.74914363082306401</v>
      </c>
      <c r="R202">
        <v>0.62722311145876197</v>
      </c>
      <c r="S202">
        <v>0.10420441239011299</v>
      </c>
      <c r="T202">
        <v>1.0092534129944899</v>
      </c>
      <c r="U202">
        <v>0.47446565965478699</v>
      </c>
      <c r="Z202">
        <v>844.15599999999995</v>
      </c>
      <c r="AA202">
        <v>546.06979999999999</v>
      </c>
      <c r="AB202">
        <v>167.2988</v>
      </c>
      <c r="AC202">
        <v>656.60919999999999</v>
      </c>
      <c r="AD202">
        <v>834.98860000000002</v>
      </c>
      <c r="AE202">
        <v>288.60000000000002</v>
      </c>
      <c r="AJ202">
        <v>28.619508771929823</v>
      </c>
      <c r="AK202">
        <v>5.2777600895052768</v>
      </c>
      <c r="AL202">
        <v>1.9739133864060589E-2</v>
      </c>
      <c r="AM202">
        <v>-0.39231767964930697</v>
      </c>
      <c r="AN202">
        <v>18.277897807738324</v>
      </c>
      <c r="AO202">
        <v>0.29045793549802973</v>
      </c>
      <c r="AP202">
        <v>8.6821743431477021</v>
      </c>
      <c r="AQ202">
        <v>4.9294027455587353</v>
      </c>
    </row>
    <row r="203" spans="1:43" x14ac:dyDescent="0.2">
      <c r="A203">
        <v>201</v>
      </c>
      <c r="B203">
        <v>600</v>
      </c>
      <c r="C203">
        <v>318.08280000000002</v>
      </c>
      <c r="D203">
        <v>394.30029999999999</v>
      </c>
      <c r="E203">
        <v>1097.5435</v>
      </c>
      <c r="F203">
        <v>90.853099999999998</v>
      </c>
      <c r="G203">
        <v>361.7516</v>
      </c>
      <c r="H203">
        <v>34.226100000000002</v>
      </c>
      <c r="N203">
        <v>2.5997945450094</v>
      </c>
      <c r="O203">
        <v>1.3822382913147599</v>
      </c>
      <c r="P203">
        <v>1.7184455518449701E-2</v>
      </c>
      <c r="Q203">
        <v>1.0697085649067499</v>
      </c>
      <c r="R203">
        <v>0.61757138405113099</v>
      </c>
      <c r="S203">
        <v>0.19634728201662699</v>
      </c>
      <c r="T203">
        <v>0.980474087136186</v>
      </c>
      <c r="U203">
        <v>0.38583485870964002</v>
      </c>
      <c r="Z203">
        <v>826.74649999999997</v>
      </c>
      <c r="AA203">
        <v>552.42790000000002</v>
      </c>
      <c r="AB203">
        <v>168.58250000000001</v>
      </c>
      <c r="AC203">
        <v>654.21069999999997</v>
      </c>
      <c r="AD203">
        <v>805.30319999999995</v>
      </c>
      <c r="AE203">
        <v>290.74239999999998</v>
      </c>
      <c r="AJ203">
        <v>28.008649122807018</v>
      </c>
      <c r="AK203">
        <v>5.3508544566083174</v>
      </c>
      <c r="AL203">
        <v>2.756369163818273E-2</v>
      </c>
      <c r="AM203">
        <v>-0.39453745671816487</v>
      </c>
      <c r="AN203">
        <v>17.59253263319362</v>
      </c>
      <c r="AO203">
        <v>0.30003755116334824</v>
      </c>
      <c r="AP203">
        <v>8.4808499997820537</v>
      </c>
      <c r="AQ203">
        <v>4.8003847600355432</v>
      </c>
    </row>
    <row r="204" spans="1:43" x14ac:dyDescent="0.2">
      <c r="A204">
        <v>202</v>
      </c>
      <c r="B204">
        <v>603</v>
      </c>
      <c r="C204">
        <v>344.98160000000001</v>
      </c>
      <c r="D204">
        <v>397.39269999999999</v>
      </c>
      <c r="E204">
        <v>1154.5652</v>
      </c>
      <c r="F204">
        <v>90.240099999999998</v>
      </c>
      <c r="G204">
        <v>381.89510000000001</v>
      </c>
      <c r="H204">
        <v>49.245199999999997</v>
      </c>
      <c r="N204">
        <v>2.9042126195085598</v>
      </c>
      <c r="O204">
        <v>1.40092159866213</v>
      </c>
      <c r="P204">
        <v>7.0031187212670806E-2</v>
      </c>
      <c r="Q204">
        <v>1.05574391922831</v>
      </c>
      <c r="R204">
        <v>0.70764299444520795</v>
      </c>
      <c r="S204">
        <v>0.72132849411312405</v>
      </c>
      <c r="T204">
        <v>1.14331346886167</v>
      </c>
      <c r="U204">
        <v>0.39558442548566403</v>
      </c>
      <c r="Z204">
        <v>847.19500000000005</v>
      </c>
      <c r="AA204">
        <v>556.25</v>
      </c>
      <c r="AB204">
        <v>176.55959999999999</v>
      </c>
      <c r="AC204">
        <v>663.72220000000004</v>
      </c>
      <c r="AD204">
        <v>830.94910000000004</v>
      </c>
      <c r="AE204">
        <v>291.33640000000003</v>
      </c>
      <c r="AJ204">
        <v>28.726140350877195</v>
      </c>
      <c r="AK204">
        <v>5.3947943097884385</v>
      </c>
      <c r="AL204">
        <v>7.6186640785140008E-2</v>
      </c>
      <c r="AM204">
        <v>-0.38573470099982332</v>
      </c>
      <c r="AN204">
        <v>18.184635374940608</v>
      </c>
      <c r="AO204">
        <v>0.3026935872468059</v>
      </c>
      <c r="AP204">
        <v>8.7164525937730613</v>
      </c>
      <c r="AQ204">
        <v>4.9307296720916591</v>
      </c>
    </row>
    <row r="205" spans="1:43" x14ac:dyDescent="0.2">
      <c r="A205">
        <v>203</v>
      </c>
      <c r="B205">
        <v>606</v>
      </c>
      <c r="C205">
        <v>320.6902</v>
      </c>
      <c r="D205">
        <v>365.36959999999999</v>
      </c>
      <c r="E205">
        <v>1151.8783000000001</v>
      </c>
      <c r="F205">
        <v>78.971299999999999</v>
      </c>
      <c r="G205">
        <v>363.44330000000002</v>
      </c>
      <c r="H205">
        <v>38.639800000000001</v>
      </c>
      <c r="N205">
        <v>2.6293029129458598</v>
      </c>
      <c r="O205">
        <v>1.2074481089726701</v>
      </c>
      <c r="P205">
        <v>6.7541014464590696E-2</v>
      </c>
      <c r="Q205">
        <v>0.79903135932422997</v>
      </c>
      <c r="R205">
        <v>0.62513581641410998</v>
      </c>
      <c r="S205">
        <v>0.35062480702347198</v>
      </c>
      <c r="T205">
        <v>0.94651400319082102</v>
      </c>
      <c r="U205">
        <v>0.37204738231179502</v>
      </c>
      <c r="Z205">
        <v>832.07410000000004</v>
      </c>
      <c r="AA205">
        <v>565.28599999999994</v>
      </c>
      <c r="AB205">
        <v>176.17500000000001</v>
      </c>
      <c r="AC205">
        <v>654.44780000000003</v>
      </c>
      <c r="AD205">
        <v>809.54859999999996</v>
      </c>
      <c r="AE205">
        <v>283.86020000000002</v>
      </c>
      <c r="AJ205">
        <v>28.195582456140354</v>
      </c>
      <c r="AK205">
        <v>5.4986745100279855</v>
      </c>
      <c r="AL205">
        <v>7.384238206431179E-2</v>
      </c>
      <c r="AM205">
        <v>-0.3943180240965154</v>
      </c>
      <c r="AN205">
        <v>17.690548806531762</v>
      </c>
      <c r="AO205">
        <v>0.26926419841322874</v>
      </c>
      <c r="AP205">
        <v>8.555599054846855</v>
      </c>
      <c r="AQ205">
        <v>4.8277862420603253</v>
      </c>
    </row>
    <row r="206" spans="1:43" x14ac:dyDescent="0.2">
      <c r="A206">
        <v>204</v>
      </c>
      <c r="B206">
        <v>609</v>
      </c>
      <c r="C206">
        <v>314.7638</v>
      </c>
      <c r="D206">
        <v>359.11219999999997</v>
      </c>
      <c r="E206">
        <v>1067.0696</v>
      </c>
      <c r="F206">
        <v>93.039400000000001</v>
      </c>
      <c r="G206">
        <v>385.4796</v>
      </c>
      <c r="H206">
        <v>34.563200000000002</v>
      </c>
      <c r="N206">
        <v>2.5622328846653502</v>
      </c>
      <c r="O206">
        <v>1.16964286793158</v>
      </c>
      <c r="P206">
        <v>-1.10582313354414E-2</v>
      </c>
      <c r="Q206">
        <v>1.1195142824381901</v>
      </c>
      <c r="R206">
        <v>0.72367107732343505</v>
      </c>
      <c r="S206">
        <v>0.20813035600892499</v>
      </c>
      <c r="T206">
        <v>0.96202220617200596</v>
      </c>
      <c r="U206">
        <v>0.37419397951087802</v>
      </c>
      <c r="Z206">
        <v>829.63890000000004</v>
      </c>
      <c r="AA206">
        <v>555.92570000000001</v>
      </c>
      <c r="AB206">
        <v>178.63040000000001</v>
      </c>
      <c r="AC206">
        <v>665.05100000000004</v>
      </c>
      <c r="AD206">
        <v>819.19449999999995</v>
      </c>
      <c r="AE206">
        <v>292.04829999999998</v>
      </c>
      <c r="AJ206">
        <v>28.110136842105263</v>
      </c>
      <c r="AK206">
        <v>5.3910660728542101</v>
      </c>
      <c r="AL206">
        <v>8.8808822166032864E-2</v>
      </c>
      <c r="AM206">
        <v>-0.38450491581362428</v>
      </c>
      <c r="AN206">
        <v>17.913249660727452</v>
      </c>
      <c r="AO206">
        <v>0.30587680624985858</v>
      </c>
      <c r="AP206">
        <v>8.5707722147148644</v>
      </c>
      <c r="AQ206">
        <v>4.8291765123049251</v>
      </c>
    </row>
    <row r="207" spans="1:43" x14ac:dyDescent="0.2">
      <c r="A207">
        <v>205</v>
      </c>
      <c r="B207">
        <v>612</v>
      </c>
      <c r="C207">
        <v>327.13189999999997</v>
      </c>
      <c r="D207">
        <v>393.89769999999999</v>
      </c>
      <c r="E207">
        <v>1091.7086999999999</v>
      </c>
      <c r="F207">
        <v>90.709699999999998</v>
      </c>
      <c r="G207">
        <v>364.92500000000001</v>
      </c>
      <c r="H207">
        <v>43.770099999999999</v>
      </c>
      <c r="N207">
        <v>2.7022046747531201</v>
      </c>
      <c r="O207">
        <v>1.37980590884869</v>
      </c>
      <c r="P207">
        <v>1.1776863144152799E-2</v>
      </c>
      <c r="Q207">
        <v>1.0664417946126401</v>
      </c>
      <c r="R207">
        <v>0.63176123429684605</v>
      </c>
      <c r="S207">
        <v>0.52995053975170903</v>
      </c>
      <c r="T207">
        <v>1.05365683590119</v>
      </c>
      <c r="U207">
        <v>0.38131459937296902</v>
      </c>
      <c r="Z207">
        <v>833.38530000000003</v>
      </c>
      <c r="AA207">
        <v>569.91999999999996</v>
      </c>
      <c r="AB207">
        <v>175.8913</v>
      </c>
      <c r="AC207">
        <v>645.12400000000002</v>
      </c>
      <c r="AD207">
        <v>804.92470000000003</v>
      </c>
      <c r="AE207">
        <v>295.91269999999997</v>
      </c>
      <c r="AJ207">
        <v>28.241589473684211</v>
      </c>
      <c r="AK207">
        <v>5.5519481762420249</v>
      </c>
      <c r="AL207">
        <v>7.2113140777002829E-2</v>
      </c>
      <c r="AM207">
        <v>-0.40294706617890746</v>
      </c>
      <c r="AN207">
        <v>17.583793969791238</v>
      </c>
      <c r="AO207">
        <v>0.32315624369247314</v>
      </c>
      <c r="AP207">
        <v>8.5616089896680077</v>
      </c>
      <c r="AQ207">
        <v>4.8237828190923739</v>
      </c>
    </row>
    <row r="208" spans="1:43" x14ac:dyDescent="0.2">
      <c r="A208">
        <v>206</v>
      </c>
      <c r="B208">
        <v>615</v>
      </c>
      <c r="C208">
        <v>343.5797</v>
      </c>
      <c r="D208">
        <v>361.30360000000002</v>
      </c>
      <c r="E208">
        <v>1059.4087</v>
      </c>
      <c r="F208">
        <v>83.279600000000002</v>
      </c>
      <c r="G208">
        <v>363.02780000000001</v>
      </c>
      <c r="H208">
        <v>44.402299999999997</v>
      </c>
      <c r="N208">
        <v>2.88834709024181</v>
      </c>
      <c r="O208">
        <v>1.18288261690359</v>
      </c>
      <c r="P208">
        <v>-1.8158221809879499E-2</v>
      </c>
      <c r="Q208">
        <v>0.89717798734449195</v>
      </c>
      <c r="R208">
        <v>0.62327790919248804</v>
      </c>
      <c r="S208">
        <v>0.55204860969514102</v>
      </c>
      <c r="T208">
        <v>1.02092933192794</v>
      </c>
      <c r="U208">
        <v>0.40769560033128199</v>
      </c>
      <c r="Z208">
        <v>843.10140000000001</v>
      </c>
      <c r="AA208">
        <v>559.71960000000001</v>
      </c>
      <c r="AB208">
        <v>178.3372</v>
      </c>
      <c r="AC208">
        <v>655.30930000000001</v>
      </c>
      <c r="AD208">
        <v>833.38369999999998</v>
      </c>
      <c r="AE208">
        <v>280.39580000000001</v>
      </c>
      <c r="AJ208">
        <v>28.582505263157895</v>
      </c>
      <c r="AK208">
        <v>5.4346817315183111</v>
      </c>
      <c r="AL208">
        <v>8.702167537209915E-2</v>
      </c>
      <c r="AM208">
        <v>-0.39352071830338592</v>
      </c>
      <c r="AN208">
        <v>18.240844489655132</v>
      </c>
      <c r="AO208">
        <v>0.25377333745779079</v>
      </c>
      <c r="AP208">
        <v>8.7008842964763087</v>
      </c>
      <c r="AQ208">
        <v>4.9167004089044806</v>
      </c>
    </row>
    <row r="209" spans="1:43" x14ac:dyDescent="0.2">
      <c r="A209">
        <v>207</v>
      </c>
      <c r="B209">
        <v>618</v>
      </c>
      <c r="C209">
        <v>314.93560000000002</v>
      </c>
      <c r="D209">
        <v>304.62369999999999</v>
      </c>
      <c r="E209">
        <v>1130.0217</v>
      </c>
      <c r="F209">
        <v>82.6631</v>
      </c>
      <c r="G209">
        <v>354.64879999999999</v>
      </c>
      <c r="H209">
        <v>50.363999999999997</v>
      </c>
      <c r="N209">
        <v>2.5641771730796599</v>
      </c>
      <c r="O209">
        <v>0.84044050329654496</v>
      </c>
      <c r="P209">
        <v>4.7284693170277899E-2</v>
      </c>
      <c r="Q209">
        <v>0.88313360877881897</v>
      </c>
      <c r="R209">
        <v>0.58581123143082903</v>
      </c>
      <c r="S209">
        <v>0.76043529679061805</v>
      </c>
      <c r="T209">
        <v>0.94688041775779197</v>
      </c>
      <c r="U209">
        <v>0.34667213684611697</v>
      </c>
      <c r="Z209">
        <v>845.97339999999997</v>
      </c>
      <c r="AA209">
        <v>602.77700000000004</v>
      </c>
      <c r="AB209">
        <v>179.1611</v>
      </c>
      <c r="AC209">
        <v>655.99829999999997</v>
      </c>
      <c r="AD209">
        <v>830.39890000000003</v>
      </c>
      <c r="AE209">
        <v>286.73809999999997</v>
      </c>
      <c r="AJ209">
        <v>28.683277192982455</v>
      </c>
      <c r="AK209">
        <v>5.9296807724428691</v>
      </c>
      <c r="AL209">
        <v>9.2043606625584584E-2</v>
      </c>
      <c r="AM209">
        <v>-0.39288305876599044</v>
      </c>
      <c r="AN209">
        <v>18.171932567532437</v>
      </c>
      <c r="AO209">
        <v>0.28213255909434348</v>
      </c>
      <c r="AP209">
        <v>8.7943639399852831</v>
      </c>
      <c r="AQ209">
        <v>4.9136138875655071</v>
      </c>
    </row>
    <row r="210" spans="1:43" x14ac:dyDescent="0.2">
      <c r="A210">
        <v>208</v>
      </c>
      <c r="B210">
        <v>621</v>
      </c>
      <c r="C210">
        <v>350.6472</v>
      </c>
      <c r="D210">
        <v>324.42899999999997</v>
      </c>
      <c r="E210">
        <v>1114.326</v>
      </c>
      <c r="F210">
        <v>93.222200000000001</v>
      </c>
      <c r="G210">
        <v>386.9058</v>
      </c>
      <c r="H210">
        <v>56.471299999999999</v>
      </c>
      <c r="N210">
        <v>2.96833113196571</v>
      </c>
      <c r="O210">
        <v>0.96009789141158297</v>
      </c>
      <c r="P210">
        <v>3.2738188126531599E-2</v>
      </c>
      <c r="Q210">
        <v>1.1236786172343001</v>
      </c>
      <c r="R210">
        <v>0.73004832709353595</v>
      </c>
      <c r="S210">
        <v>0.97391132109546596</v>
      </c>
      <c r="T210">
        <v>1.1314675794878499</v>
      </c>
      <c r="U210">
        <v>0.39986095977387498</v>
      </c>
      <c r="Z210">
        <v>840.53510000000006</v>
      </c>
      <c r="AA210">
        <v>574.74099999999999</v>
      </c>
      <c r="AB210">
        <v>183.02789999999999</v>
      </c>
      <c r="AC210">
        <v>664.11469999999997</v>
      </c>
      <c r="AD210">
        <v>831.41409999999996</v>
      </c>
      <c r="AE210">
        <v>281.64909999999998</v>
      </c>
      <c r="AJ210">
        <v>28.492459649122807</v>
      </c>
      <c r="AK210">
        <v>5.6073716429700973</v>
      </c>
      <c r="AL210">
        <v>0.11561297641679369</v>
      </c>
      <c r="AM210">
        <v>-0.3853714479251823</v>
      </c>
      <c r="AN210">
        <v>18.195371117297565</v>
      </c>
      <c r="AO210">
        <v>0.25937739473623722</v>
      </c>
      <c r="AP210">
        <v>8.7141368887697173</v>
      </c>
      <c r="AQ210">
        <v>4.8953939832739781</v>
      </c>
    </row>
    <row r="211" spans="1:43" x14ac:dyDescent="0.2">
      <c r="A211">
        <v>209</v>
      </c>
      <c r="B211">
        <v>624</v>
      </c>
      <c r="C211">
        <v>306.56439999999998</v>
      </c>
      <c r="D211">
        <v>277.53129999999999</v>
      </c>
      <c r="E211">
        <v>1109.8695</v>
      </c>
      <c r="F211">
        <v>79.838700000000003</v>
      </c>
      <c r="G211">
        <v>344.0985</v>
      </c>
      <c r="H211">
        <v>46.586199999999998</v>
      </c>
      <c r="N211">
        <v>2.4694389473875402</v>
      </c>
      <c r="O211">
        <v>0.67675675087835996</v>
      </c>
      <c r="P211">
        <v>2.8607980507409501E-2</v>
      </c>
      <c r="Q211">
        <v>0.81879144686334604</v>
      </c>
      <c r="R211">
        <v>0.53863559109322001</v>
      </c>
      <c r="S211">
        <v>0.62838517241178404</v>
      </c>
      <c r="T211">
        <v>0.86010264819027604</v>
      </c>
      <c r="U211">
        <v>0.34027944874249899</v>
      </c>
      <c r="Z211">
        <v>842.9633</v>
      </c>
      <c r="AA211">
        <v>585.69820000000004</v>
      </c>
      <c r="AB211">
        <v>178.68950000000001</v>
      </c>
      <c r="AC211">
        <v>635.85220000000004</v>
      </c>
      <c r="AD211">
        <v>824.34190000000001</v>
      </c>
      <c r="AE211">
        <v>275.06270000000001</v>
      </c>
      <c r="AJ211">
        <v>28.577659649122808</v>
      </c>
      <c r="AK211">
        <v>5.7333384568329544</v>
      </c>
      <c r="AL211">
        <v>8.9169055370403524E-2</v>
      </c>
      <c r="AM211">
        <v>-0.41152798301319421</v>
      </c>
      <c r="AN211">
        <v>18.032090865476299</v>
      </c>
      <c r="AO211">
        <v>0.22992669429838489</v>
      </c>
      <c r="AP211">
        <v>8.7084427896812766</v>
      </c>
      <c r="AQ211">
        <v>4.8987019356205446</v>
      </c>
    </row>
    <row r="212" spans="1:43" x14ac:dyDescent="0.2">
      <c r="A212">
        <v>210</v>
      </c>
      <c r="B212">
        <v>627</v>
      </c>
      <c r="C212">
        <v>305.4785</v>
      </c>
      <c r="D212">
        <v>308.35640000000001</v>
      </c>
      <c r="E212">
        <v>1094.2478000000001</v>
      </c>
      <c r="F212">
        <v>88.713300000000004</v>
      </c>
      <c r="G212">
        <v>388.64449999999999</v>
      </c>
      <c r="H212">
        <v>46.490400000000001</v>
      </c>
      <c r="N212">
        <v>2.4571496412810001</v>
      </c>
      <c r="O212">
        <v>0.86299230168470398</v>
      </c>
      <c r="P212">
        <v>1.4130057392041E-2</v>
      </c>
      <c r="Q212">
        <v>1.0209621557342801</v>
      </c>
      <c r="R212">
        <v>0.737822919840188</v>
      </c>
      <c r="S212">
        <v>0.62503655630836696</v>
      </c>
      <c r="T212">
        <v>0.953015605373429</v>
      </c>
      <c r="U212">
        <v>0.33219092640776599</v>
      </c>
      <c r="Z212">
        <v>861.87829999999997</v>
      </c>
      <c r="AA212">
        <v>576.73869999999999</v>
      </c>
      <c r="AB212">
        <v>181.62880000000001</v>
      </c>
      <c r="AC212">
        <v>661.29229999999995</v>
      </c>
      <c r="AD212">
        <v>833.36469999999997</v>
      </c>
      <c r="AE212">
        <v>270.30930000000001</v>
      </c>
      <c r="AJ212">
        <v>29.24134385964912</v>
      </c>
      <c r="AK212">
        <v>5.630337720440056</v>
      </c>
      <c r="AL212">
        <v>0.10708501912009351</v>
      </c>
      <c r="AM212">
        <v>-0.38798353831465265</v>
      </c>
      <c r="AN212">
        <v>18.240405824913662</v>
      </c>
      <c r="AO212">
        <v>0.20867214561301992</v>
      </c>
      <c r="AP212">
        <v>8.839976838570216</v>
      </c>
      <c r="AQ212">
        <v>5.0026782749340857</v>
      </c>
    </row>
    <row r="213" spans="1:43" x14ac:dyDescent="0.2">
      <c r="A213">
        <v>211</v>
      </c>
      <c r="B213">
        <v>630</v>
      </c>
      <c r="C213">
        <v>292.3252</v>
      </c>
      <c r="D213">
        <v>307.97030000000001</v>
      </c>
      <c r="E213">
        <v>1055.6216999999999</v>
      </c>
      <c r="F213">
        <v>81.935500000000005</v>
      </c>
      <c r="G213">
        <v>403.68310000000002</v>
      </c>
      <c r="H213">
        <v>44.620699999999999</v>
      </c>
      <c r="N213">
        <v>2.3082916156698299</v>
      </c>
      <c r="O213">
        <v>0.86065960702462696</v>
      </c>
      <c r="P213">
        <v>-2.1667948333747002E-2</v>
      </c>
      <c r="Q213">
        <v>0.86655828056408402</v>
      </c>
      <c r="R213">
        <v>0.80506798251908496</v>
      </c>
      <c r="S213">
        <v>0.55968261550919596</v>
      </c>
      <c r="T213">
        <v>0.89643202549217904</v>
      </c>
      <c r="U213">
        <v>0.31412177704127697</v>
      </c>
      <c r="Z213">
        <v>853.38689999999997</v>
      </c>
      <c r="AA213">
        <v>578.02589999999998</v>
      </c>
      <c r="AB213">
        <v>187.68950000000001</v>
      </c>
      <c r="AC213">
        <v>653.62019999999995</v>
      </c>
      <c r="AD213">
        <v>834.27200000000005</v>
      </c>
      <c r="AE213">
        <v>282.5822</v>
      </c>
      <c r="AJ213">
        <v>28.9434</v>
      </c>
      <c r="AK213">
        <v>5.6451357055826348</v>
      </c>
      <c r="AL213">
        <v>0.14402690375172214</v>
      </c>
      <c r="AM213">
        <v>-0.39508395592982243</v>
      </c>
      <c r="AN213">
        <v>18.261353220699622</v>
      </c>
      <c r="AO213">
        <v>0.26354969653669891</v>
      </c>
      <c r="AP213">
        <v>8.8103969284401433</v>
      </c>
      <c r="AQ213">
        <v>4.9584026710537117</v>
      </c>
    </row>
    <row r="214" spans="1:43" x14ac:dyDescent="0.2">
      <c r="A214">
        <v>212</v>
      </c>
      <c r="B214">
        <v>633</v>
      </c>
      <c r="C214">
        <v>330.4785</v>
      </c>
      <c r="D214">
        <v>270.63369999999998</v>
      </c>
      <c r="E214">
        <v>1064.6695999999999</v>
      </c>
      <c r="F214">
        <v>104.1649</v>
      </c>
      <c r="G214">
        <v>385.98930000000001</v>
      </c>
      <c r="H214">
        <v>57.597700000000003</v>
      </c>
      <c r="N214">
        <v>2.7400786887656001</v>
      </c>
      <c r="O214">
        <v>0.63508362296500898</v>
      </c>
      <c r="P214">
        <v>-1.32825100936359E-2</v>
      </c>
      <c r="Q214">
        <v>1.37296235013065</v>
      </c>
      <c r="R214">
        <v>0.72595019961190799</v>
      </c>
      <c r="S214">
        <v>1.01328377598993</v>
      </c>
      <c r="T214">
        <v>1.07901268789491</v>
      </c>
      <c r="U214">
        <v>0.38143159665957699</v>
      </c>
      <c r="Z214">
        <v>876.19420000000002</v>
      </c>
      <c r="AA214">
        <v>563.56529999999998</v>
      </c>
      <c r="AB214">
        <v>183.62880000000001</v>
      </c>
      <c r="AC214">
        <v>662.35770000000002</v>
      </c>
      <c r="AD214">
        <v>830.25379999999996</v>
      </c>
      <c r="AE214">
        <v>281.76530000000002</v>
      </c>
      <c r="AJ214">
        <v>29.743656140350879</v>
      </c>
      <c r="AK214">
        <v>5.4788928964210593</v>
      </c>
      <c r="AL214">
        <v>0.11927565209371987</v>
      </c>
      <c r="AM214">
        <v>-0.38699752601981779</v>
      </c>
      <c r="AN214">
        <v>18.168582554164704</v>
      </c>
      <c r="AO214">
        <v>0.2598969762057623</v>
      </c>
      <c r="AP214">
        <v>8.8972177822027181</v>
      </c>
      <c r="AQ214">
        <v>5.0664562717751327</v>
      </c>
    </row>
    <row r="215" spans="1:43" x14ac:dyDescent="0.2">
      <c r="A215">
        <v>213</v>
      </c>
      <c r="B215">
        <v>636</v>
      </c>
      <c r="C215">
        <v>316.3098</v>
      </c>
      <c r="D215">
        <v>255.14189999999999</v>
      </c>
      <c r="E215">
        <v>1085.3434999999999</v>
      </c>
      <c r="F215">
        <v>87.333299999999994</v>
      </c>
      <c r="G215">
        <v>384.60599999999999</v>
      </c>
      <c r="H215">
        <v>46.950200000000002</v>
      </c>
      <c r="N215">
        <v>2.5797292169618</v>
      </c>
      <c r="O215">
        <v>0.54148704400884395</v>
      </c>
      <c r="P215">
        <v>5.8777051642950199E-3</v>
      </c>
      <c r="Q215">
        <v>0.98952461733909303</v>
      </c>
      <c r="R215">
        <v>0.71976477708562803</v>
      </c>
      <c r="S215">
        <v>0.64110851543520997</v>
      </c>
      <c r="T215">
        <v>0.91291531266581105</v>
      </c>
      <c r="U215">
        <v>0.35851544930505702</v>
      </c>
      <c r="Z215">
        <v>871.62400000000002</v>
      </c>
      <c r="AA215">
        <v>570.83780000000002</v>
      </c>
      <c r="AB215">
        <v>182.74469999999999</v>
      </c>
      <c r="AC215">
        <v>665.68730000000005</v>
      </c>
      <c r="AD215">
        <v>841.49390000000005</v>
      </c>
      <c r="AE215">
        <v>278.42630000000003</v>
      </c>
      <c r="AJ215">
        <v>29.583298245614035</v>
      </c>
      <c r="AK215">
        <v>5.5624994431499335</v>
      </c>
      <c r="AL215">
        <v>0.11388678278772824</v>
      </c>
      <c r="AM215">
        <v>-0.38391602936421249</v>
      </c>
      <c r="AN215">
        <v>18.428089688931291</v>
      </c>
      <c r="AO215">
        <v>0.24496683397905433</v>
      </c>
      <c r="AP215">
        <v>8.9248041608496376</v>
      </c>
      <c r="AQ215">
        <v>5.0596937303122136</v>
      </c>
    </row>
    <row r="216" spans="1:43" x14ac:dyDescent="0.2">
      <c r="A216">
        <v>214</v>
      </c>
      <c r="B216">
        <v>639</v>
      </c>
      <c r="C216">
        <v>302.94779999999997</v>
      </c>
      <c r="D216">
        <v>273.79539999999997</v>
      </c>
      <c r="E216">
        <v>1019.7435</v>
      </c>
      <c r="F216">
        <v>103.3441</v>
      </c>
      <c r="G216">
        <v>395.06849999999997</v>
      </c>
      <c r="H216">
        <v>52.689700000000002</v>
      </c>
      <c r="N216">
        <v>2.4285092996622302</v>
      </c>
      <c r="O216">
        <v>0.65418561909752504</v>
      </c>
      <c r="P216">
        <v>-5.4919247559683797E-2</v>
      </c>
      <c r="Q216">
        <v>1.3542638490329899</v>
      </c>
      <c r="R216">
        <v>0.76654781994054499</v>
      </c>
      <c r="S216">
        <v>0.84172837060814598</v>
      </c>
      <c r="T216">
        <v>0.99838595179695799</v>
      </c>
      <c r="U216">
        <v>0.34049562390723098</v>
      </c>
      <c r="Z216">
        <v>859.09829999999999</v>
      </c>
      <c r="AA216">
        <v>572.69709999999998</v>
      </c>
      <c r="AB216">
        <v>177.03739999999999</v>
      </c>
      <c r="AC216">
        <v>672.46900000000005</v>
      </c>
      <c r="AD216">
        <v>806.82749999999999</v>
      </c>
      <c r="AE216">
        <v>271.30680000000001</v>
      </c>
      <c r="AJ216">
        <v>29.143799999999999</v>
      </c>
      <c r="AK216">
        <v>5.5838744383143188</v>
      </c>
      <c r="AL216">
        <v>7.9098983002539355E-2</v>
      </c>
      <c r="AM216">
        <v>-0.37763966407429223</v>
      </c>
      <c r="AN216">
        <v>17.627725089268274</v>
      </c>
      <c r="AO216">
        <v>0.21313240822791696</v>
      </c>
      <c r="AP216">
        <v>8.7116652091231241</v>
      </c>
      <c r="AQ216">
        <v>4.9534938965644315</v>
      </c>
    </row>
    <row r="217" spans="1:43" x14ac:dyDescent="0.2">
      <c r="A217">
        <v>215</v>
      </c>
      <c r="B217">
        <v>642</v>
      </c>
      <c r="C217">
        <v>283.63189999999997</v>
      </c>
      <c r="D217">
        <v>220</v>
      </c>
      <c r="E217">
        <v>1034.4478999999999</v>
      </c>
      <c r="F217">
        <v>79.684600000000003</v>
      </c>
      <c r="G217">
        <v>382.56959999999998</v>
      </c>
      <c r="H217">
        <v>29.302700000000002</v>
      </c>
      <c r="N217">
        <v>2.2099081321299101</v>
      </c>
      <c r="O217">
        <v>0.32917074648243</v>
      </c>
      <c r="P217">
        <v>-4.12914623213535E-2</v>
      </c>
      <c r="Q217">
        <v>0.81528092174255096</v>
      </c>
      <c r="R217">
        <v>0.71065901952579502</v>
      </c>
      <c r="S217">
        <v>2.4253581353078799E-2</v>
      </c>
      <c r="T217">
        <v>0.67466348981873603</v>
      </c>
      <c r="U217">
        <v>0.33828167899386202</v>
      </c>
      <c r="Z217">
        <v>872.20039999999995</v>
      </c>
      <c r="AA217">
        <v>584.32659999999998</v>
      </c>
      <c r="AB217">
        <v>176.4119</v>
      </c>
      <c r="AC217">
        <v>653.11300000000006</v>
      </c>
      <c r="AD217">
        <v>826.24620000000004</v>
      </c>
      <c r="AE217">
        <v>271.14830000000001</v>
      </c>
      <c r="AJ217">
        <v>29.603522807017541</v>
      </c>
      <c r="AK217">
        <v>5.7175701873942018</v>
      </c>
      <c r="AL217">
        <v>7.5286362540037788E-2</v>
      </c>
      <c r="AM217">
        <v>-0.39555336219595733</v>
      </c>
      <c r="AN217">
        <v>18.076056616380296</v>
      </c>
      <c r="AO217">
        <v>0.21242368479487314</v>
      </c>
      <c r="AP217">
        <v>8.8815510493218337</v>
      </c>
      <c r="AQ217">
        <v>5.0422169538881239</v>
      </c>
    </row>
    <row r="218" spans="1:43" x14ac:dyDescent="0.2">
      <c r="A218">
        <v>216</v>
      </c>
      <c r="B218">
        <v>645</v>
      </c>
      <c r="C218">
        <v>323.90800000000002</v>
      </c>
      <c r="D218">
        <v>232.22110000000001</v>
      </c>
      <c r="E218">
        <v>1015.1435</v>
      </c>
      <c r="F218">
        <v>84.372799999999998</v>
      </c>
      <c r="G218">
        <v>377.97859999999997</v>
      </c>
      <c r="H218">
        <v>50.605400000000003</v>
      </c>
      <c r="N218">
        <v>2.6657192765056998</v>
      </c>
      <c r="O218">
        <v>0.40300678561804998</v>
      </c>
      <c r="P218">
        <v>-5.9182448512889597E-2</v>
      </c>
      <c r="Q218">
        <v>0.92208198515145801</v>
      </c>
      <c r="R218">
        <v>0.69013037438869296</v>
      </c>
      <c r="S218">
        <v>0.76887325010340701</v>
      </c>
      <c r="T218">
        <v>0.89843820387573603</v>
      </c>
      <c r="U218">
        <v>0.38063588249221297</v>
      </c>
      <c r="Z218">
        <v>853.36270000000002</v>
      </c>
      <c r="AA218">
        <v>573.18920000000003</v>
      </c>
      <c r="AB218">
        <v>180.4521</v>
      </c>
      <c r="AC218">
        <v>643.93119999999999</v>
      </c>
      <c r="AD218">
        <v>814.5806</v>
      </c>
      <c r="AE218">
        <v>294.55849999999998</v>
      </c>
      <c r="AJ218">
        <v>28.942550877192982</v>
      </c>
      <c r="AK218">
        <v>5.5895317475814599</v>
      </c>
      <c r="AL218">
        <v>9.9912660210060386E-2</v>
      </c>
      <c r="AM218">
        <v>-0.40405098533160028</v>
      </c>
      <c r="AN218">
        <v>17.806725700166645</v>
      </c>
      <c r="AO218">
        <v>0.31710101799513629</v>
      </c>
      <c r="AP218">
        <v>8.7252951696357801</v>
      </c>
      <c r="AQ218">
        <v>4.9311348748116632</v>
      </c>
    </row>
    <row r="219" spans="1:43" x14ac:dyDescent="0.2">
      <c r="A219">
        <v>217</v>
      </c>
      <c r="B219">
        <v>648</v>
      </c>
      <c r="C219">
        <v>294.15030000000002</v>
      </c>
      <c r="D219">
        <v>198.571</v>
      </c>
      <c r="E219">
        <v>967.04790000000003</v>
      </c>
      <c r="F219">
        <v>92.509</v>
      </c>
      <c r="G219">
        <v>372.7987</v>
      </c>
      <c r="H219">
        <v>44.475099999999998</v>
      </c>
      <c r="N219">
        <v>2.3289465678523902</v>
      </c>
      <c r="O219">
        <v>0.19970347408983</v>
      </c>
      <c r="P219">
        <v>-0.103756624113978</v>
      </c>
      <c r="Q219">
        <v>1.10743133289847</v>
      </c>
      <c r="R219">
        <v>0.66696846435914103</v>
      </c>
      <c r="S219">
        <v>0.55459327829982596</v>
      </c>
      <c r="T219">
        <v>0.79231441556428095</v>
      </c>
      <c r="U219">
        <v>0.35056578202133698</v>
      </c>
      <c r="Z219">
        <v>869.08109999999999</v>
      </c>
      <c r="AA219">
        <v>590.18129999999996</v>
      </c>
      <c r="AB219">
        <v>174.3947</v>
      </c>
      <c r="AC219">
        <v>650.6848</v>
      </c>
      <c r="AD219">
        <v>824.74390000000005</v>
      </c>
      <c r="AE219">
        <v>292.21609999999998</v>
      </c>
      <c r="AJ219">
        <v>29.494073684210527</v>
      </c>
      <c r="AK219">
        <v>5.7848773374985045</v>
      </c>
      <c r="AL219">
        <v>6.299089012283822E-2</v>
      </c>
      <c r="AM219">
        <v>-0.39780062618536771</v>
      </c>
      <c r="AN219">
        <v>18.041372087901028</v>
      </c>
      <c r="AO219">
        <v>0.30662711408622922</v>
      </c>
      <c r="AP219">
        <v>8.8820234146056283</v>
      </c>
      <c r="AQ219">
        <v>5.0191981061571553</v>
      </c>
    </row>
    <row r="220" spans="1:43" x14ac:dyDescent="0.2">
      <c r="A220">
        <v>218</v>
      </c>
      <c r="B220">
        <v>651</v>
      </c>
      <c r="C220">
        <v>302.37729999999999</v>
      </c>
      <c r="D220">
        <v>224.99010000000001</v>
      </c>
      <c r="E220">
        <v>1037.7695000000001</v>
      </c>
      <c r="F220">
        <v>89.014300000000006</v>
      </c>
      <c r="G220">
        <v>396.50110000000001</v>
      </c>
      <c r="H220">
        <v>43.344799999999999</v>
      </c>
      <c r="N220">
        <v>2.4220528587986299</v>
      </c>
      <c r="O220">
        <v>0.35931935985525798</v>
      </c>
      <c r="P220">
        <v>-3.8213060520012297E-2</v>
      </c>
      <c r="Q220">
        <v>1.0278191840364099</v>
      </c>
      <c r="R220">
        <v>0.77295368729480596</v>
      </c>
      <c r="S220">
        <v>0.51508450187296495</v>
      </c>
      <c r="T220">
        <v>0.84316942188967603</v>
      </c>
      <c r="U220">
        <v>0.34883063555077398</v>
      </c>
      <c r="Z220">
        <v>859.96489999999994</v>
      </c>
      <c r="AA220">
        <v>557.32539999999995</v>
      </c>
      <c r="AB220">
        <v>166.1148</v>
      </c>
      <c r="AC220">
        <v>688.83770000000004</v>
      </c>
      <c r="AD220">
        <v>833.99850000000004</v>
      </c>
      <c r="AE220">
        <v>281.65339999999998</v>
      </c>
      <c r="AJ220">
        <v>29.174207017543857</v>
      </c>
      <c r="AK220">
        <v>5.4071573871830383</v>
      </c>
      <c r="AL220">
        <v>1.2522279143673801E-2</v>
      </c>
      <c r="AM220">
        <v>-0.36249066890772375</v>
      </c>
      <c r="AN220">
        <v>18.255038757184291</v>
      </c>
      <c r="AO220">
        <v>0.25939662193347435</v>
      </c>
      <c r="AP220">
        <v>8.7909718990134351</v>
      </c>
      <c r="AQ220">
        <v>5.000432872805785</v>
      </c>
    </row>
    <row r="221" spans="1:43" x14ac:dyDescent="0.2">
      <c r="A221">
        <v>219</v>
      </c>
      <c r="B221">
        <v>654</v>
      </c>
      <c r="C221">
        <v>297.8098</v>
      </c>
      <c r="D221">
        <v>235.78550000000001</v>
      </c>
      <c r="E221">
        <v>1025.0652</v>
      </c>
      <c r="F221">
        <v>113.17919999999999</v>
      </c>
      <c r="G221">
        <v>390.69170000000003</v>
      </c>
      <c r="H221">
        <v>50.203099999999999</v>
      </c>
      <c r="N221">
        <v>2.37036172182319</v>
      </c>
      <c r="O221">
        <v>0.42454176838515001</v>
      </c>
      <c r="P221">
        <v>-4.9987187448232599E-2</v>
      </c>
      <c r="Q221">
        <v>1.5783155402434701</v>
      </c>
      <c r="R221">
        <v>0.74697696957329096</v>
      </c>
      <c r="S221">
        <v>0.75481115972339596</v>
      </c>
      <c r="T221">
        <v>0.97083666205004304</v>
      </c>
      <c r="U221">
        <v>0.35425982002405398</v>
      </c>
      <c r="Z221">
        <v>859.06010000000003</v>
      </c>
      <c r="AA221">
        <v>588.18700000000001</v>
      </c>
      <c r="AB221">
        <v>180.9699</v>
      </c>
      <c r="AC221">
        <v>667.10709999999995</v>
      </c>
      <c r="AD221">
        <v>823.23479999999995</v>
      </c>
      <c r="AE221">
        <v>282.03559999999999</v>
      </c>
      <c r="AJ221">
        <v>29.142459649122809</v>
      </c>
      <c r="AK221">
        <v>5.7619503473106199</v>
      </c>
      <c r="AL221">
        <v>0.10306881508693221</v>
      </c>
      <c r="AM221">
        <v>-0.38260202499382923</v>
      </c>
      <c r="AN221">
        <v>18.006530563619545</v>
      </c>
      <c r="AO221">
        <v>0.26110560676697181</v>
      </c>
      <c r="AP221">
        <v>8.8154188261521753</v>
      </c>
      <c r="AQ221">
        <v>4.968815077693332</v>
      </c>
    </row>
    <row r="222" spans="1:43" x14ac:dyDescent="0.2">
      <c r="A222">
        <v>220</v>
      </c>
      <c r="B222">
        <v>657</v>
      </c>
      <c r="C222">
        <v>275.5215</v>
      </c>
      <c r="D222">
        <v>208.73929999999999</v>
      </c>
      <c r="E222">
        <v>1047.0130999999999</v>
      </c>
      <c r="F222">
        <v>97.340500000000006</v>
      </c>
      <c r="G222">
        <v>396.28050000000002</v>
      </c>
      <c r="H222">
        <v>45.436799999999998</v>
      </c>
      <c r="N222">
        <v>2.11812142226115</v>
      </c>
      <c r="O222">
        <v>0.26113714182372699</v>
      </c>
      <c r="P222">
        <v>-2.9646250882827001E-2</v>
      </c>
      <c r="Q222">
        <v>1.2174968885190001</v>
      </c>
      <c r="R222">
        <v>0.77196727494079997</v>
      </c>
      <c r="S222">
        <v>0.58820877001858396</v>
      </c>
      <c r="T222">
        <v>0.82121420778007104</v>
      </c>
      <c r="U222">
        <v>0.312696600577061</v>
      </c>
      <c r="Z222">
        <v>860.17160000000001</v>
      </c>
      <c r="AA222">
        <v>593.86260000000004</v>
      </c>
      <c r="AB222">
        <v>176.74250000000001</v>
      </c>
      <c r="AC222">
        <v>680.57690000000002</v>
      </c>
      <c r="AD222">
        <v>840.20060000000001</v>
      </c>
      <c r="AE222">
        <v>274.3492</v>
      </c>
      <c r="AJ222">
        <v>29.181459649122807</v>
      </c>
      <c r="AK222">
        <v>5.8271985173504142</v>
      </c>
      <c r="AL222">
        <v>7.7301474170578241E-2</v>
      </c>
      <c r="AM222">
        <v>-0.37013591986057826</v>
      </c>
      <c r="AN222">
        <v>18.398230472608159</v>
      </c>
      <c r="AO222">
        <v>0.22673632098938332</v>
      </c>
      <c r="AP222">
        <v>8.890131752396794</v>
      </c>
      <c r="AQ222">
        <v>4.9999881478649355</v>
      </c>
    </row>
    <row r="223" spans="1:43" x14ac:dyDescent="0.2">
      <c r="A223">
        <v>221</v>
      </c>
      <c r="B223">
        <v>660</v>
      </c>
      <c r="C223">
        <v>314.99689999999998</v>
      </c>
      <c r="D223">
        <v>201.3168</v>
      </c>
      <c r="E223">
        <v>1075.1651999999999</v>
      </c>
      <c r="F223">
        <v>89.806399999999996</v>
      </c>
      <c r="G223">
        <v>445.86720000000003</v>
      </c>
      <c r="H223">
        <v>64.183899999999994</v>
      </c>
      <c r="N223">
        <v>2.5648709151040898</v>
      </c>
      <c r="O223">
        <v>0.216292733342973</v>
      </c>
      <c r="P223">
        <v>-3.5553683709256502E-3</v>
      </c>
      <c r="Q223">
        <v>1.0458638754587499</v>
      </c>
      <c r="R223">
        <v>0.993694081261845</v>
      </c>
      <c r="S223">
        <v>1.2434993853879599</v>
      </c>
      <c r="T223">
        <v>1.0101109370307799</v>
      </c>
      <c r="U223">
        <v>0.37107785626098999</v>
      </c>
      <c r="Z223">
        <v>839.99220000000003</v>
      </c>
      <c r="AA223">
        <v>603.56200000000001</v>
      </c>
      <c r="AB223">
        <v>175.1327</v>
      </c>
      <c r="AC223">
        <v>646.91589999999997</v>
      </c>
      <c r="AD223">
        <v>841.60490000000004</v>
      </c>
      <c r="AE223">
        <v>290.96609999999998</v>
      </c>
      <c r="AJ223">
        <v>28.473410526315789</v>
      </c>
      <c r="AK223">
        <v>5.9387053360980309</v>
      </c>
      <c r="AL223">
        <v>6.7489233690106343E-2</v>
      </c>
      <c r="AM223">
        <v>-0.40128868863890899</v>
      </c>
      <c r="AN223">
        <v>18.430652414526175</v>
      </c>
      <c r="AO223">
        <v>0.30103781256380185</v>
      </c>
      <c r="AP223">
        <v>8.8016677724258319</v>
      </c>
      <c r="AQ223">
        <v>4.9028303193499676</v>
      </c>
    </row>
    <row r="224" spans="1:43" x14ac:dyDescent="0.2">
      <c r="A224">
        <v>222</v>
      </c>
      <c r="B224">
        <v>663</v>
      </c>
      <c r="C224">
        <v>309.57060000000001</v>
      </c>
      <c r="D224">
        <v>198.6403</v>
      </c>
      <c r="E224">
        <v>1088.3</v>
      </c>
      <c r="F224">
        <v>78.103899999999996</v>
      </c>
      <c r="G224">
        <v>404.40690000000001</v>
      </c>
      <c r="H224">
        <v>35.229900000000001</v>
      </c>
      <c r="N224">
        <v>2.5034605994894701</v>
      </c>
      <c r="O224">
        <v>0.200122162874972</v>
      </c>
      <c r="P224">
        <v>8.6177385595456908E-3</v>
      </c>
      <c r="Q224">
        <v>0.77927127178511302</v>
      </c>
      <c r="R224">
        <v>0.80830445242765303</v>
      </c>
      <c r="S224">
        <v>0.231434347200457</v>
      </c>
      <c r="T224">
        <v>0.75520176205620104</v>
      </c>
      <c r="U224">
        <v>0.37414977260089799</v>
      </c>
      <c r="Z224">
        <v>866.38530000000003</v>
      </c>
      <c r="AA224">
        <v>628.55070000000001</v>
      </c>
      <c r="AB224">
        <v>182.96600000000001</v>
      </c>
      <c r="AC224">
        <v>677.65170000000001</v>
      </c>
      <c r="AD224">
        <v>830.07449999999994</v>
      </c>
      <c r="AE224">
        <v>277.84829999999999</v>
      </c>
      <c r="AJ224">
        <v>29.399484210526317</v>
      </c>
      <c r="AK224">
        <v>6.2259819141996218</v>
      </c>
      <c r="AL224">
        <v>0.11523567632626007</v>
      </c>
      <c r="AM224">
        <v>-0.37284315016361064</v>
      </c>
      <c r="AN224">
        <v>18.164442944262333</v>
      </c>
      <c r="AO224">
        <v>0.24238234095508376</v>
      </c>
      <c r="AP224">
        <v>8.9624473226843335</v>
      </c>
      <c r="AQ224">
        <v>5.0043240586512399</v>
      </c>
    </row>
    <row r="225" spans="1:43" x14ac:dyDescent="0.2">
      <c r="A225">
        <v>223</v>
      </c>
      <c r="B225">
        <v>666</v>
      </c>
      <c r="C225">
        <v>309.93560000000002</v>
      </c>
      <c r="D225">
        <v>172.5215</v>
      </c>
      <c r="E225">
        <v>1148.9478999999999</v>
      </c>
      <c r="F225">
        <v>86.290300000000002</v>
      </c>
      <c r="G225">
        <v>375.24200000000002</v>
      </c>
      <c r="H225">
        <v>25.934899999999999</v>
      </c>
      <c r="N225">
        <v>2.50759136358274</v>
      </c>
      <c r="O225">
        <v>4.2320595178493597E-2</v>
      </c>
      <c r="P225">
        <v>6.4825170100835203E-2</v>
      </c>
      <c r="Q225">
        <v>0.96576421694331505</v>
      </c>
      <c r="R225">
        <v>0.67789367426188196</v>
      </c>
      <c r="S225">
        <v>-9.3465305004864399E-2</v>
      </c>
      <c r="T225">
        <v>0.69415495251040005</v>
      </c>
      <c r="U225">
        <v>0.40016152210382</v>
      </c>
      <c r="Z225">
        <v>870.62789999999995</v>
      </c>
      <c r="AA225">
        <v>592.20609999999999</v>
      </c>
      <c r="AB225">
        <v>176.03960000000001</v>
      </c>
      <c r="AC225">
        <v>654.9796</v>
      </c>
      <c r="AD225">
        <v>839.81380000000001</v>
      </c>
      <c r="AE225">
        <v>283.42540000000002</v>
      </c>
      <c r="AJ225">
        <v>29.548347368421052</v>
      </c>
      <c r="AK225">
        <v>5.8081549635991063</v>
      </c>
      <c r="AL225">
        <v>7.3017076211997267E-2</v>
      </c>
      <c r="AM225">
        <v>-0.39382585088608446</v>
      </c>
      <c r="AN225">
        <v>18.389300181976605</v>
      </c>
      <c r="AO225">
        <v>0.26732001577166764</v>
      </c>
      <c r="AP225">
        <v>8.9487189591823899</v>
      </c>
      <c r="AQ225">
        <v>5.0489613509162981</v>
      </c>
    </row>
    <row r="226" spans="1:43" x14ac:dyDescent="0.2">
      <c r="A226">
        <v>224</v>
      </c>
      <c r="B226">
        <v>669</v>
      </c>
      <c r="C226">
        <v>262.29750000000001</v>
      </c>
      <c r="D226">
        <v>190.8449</v>
      </c>
      <c r="E226">
        <v>1175.4304</v>
      </c>
      <c r="F226">
        <v>95.0107</v>
      </c>
      <c r="G226">
        <v>402.19490000000002</v>
      </c>
      <c r="H226">
        <v>37.1877</v>
      </c>
      <c r="N226">
        <v>1.96846327330369</v>
      </c>
      <c r="O226">
        <v>0.153024809978931</v>
      </c>
      <c r="P226">
        <v>8.9368696023286107E-2</v>
      </c>
      <c r="Q226">
        <v>1.1644221226109599</v>
      </c>
      <c r="R226">
        <v>0.79841349990243604</v>
      </c>
      <c r="S226">
        <v>0.29986775646216501</v>
      </c>
      <c r="T226">
        <v>0.74559335971357799</v>
      </c>
      <c r="U226">
        <v>0.297436712269322</v>
      </c>
      <c r="Z226">
        <v>868.58730000000003</v>
      </c>
      <c r="AA226">
        <v>601.76800000000003</v>
      </c>
      <c r="AB226">
        <v>179.61930000000001</v>
      </c>
      <c r="AC226">
        <v>654.32539999999995</v>
      </c>
      <c r="AD226">
        <v>848.42179999999996</v>
      </c>
      <c r="AE226">
        <v>282.9873</v>
      </c>
      <c r="AJ226">
        <v>29.476747368421055</v>
      </c>
      <c r="AK226">
        <v>5.918081046674641</v>
      </c>
      <c r="AL226">
        <v>9.4836480639842416E-2</v>
      </c>
      <c r="AM226">
        <v>-0.39443130352667105</v>
      </c>
      <c r="AN226">
        <v>18.588038397479199</v>
      </c>
      <c r="AO226">
        <v>0.26536107737408721</v>
      </c>
      <c r="AP226">
        <v>8.991438844510359</v>
      </c>
      <c r="AQ226">
        <v>5.0483549852340248</v>
      </c>
    </row>
    <row r="227" spans="1:43" x14ac:dyDescent="0.2">
      <c r="A227">
        <v>225</v>
      </c>
      <c r="B227">
        <v>672</v>
      </c>
      <c r="C227">
        <v>292.90190000000001</v>
      </c>
      <c r="D227">
        <v>162.74590000000001</v>
      </c>
      <c r="E227">
        <v>1127.2</v>
      </c>
      <c r="F227">
        <v>83.724000000000004</v>
      </c>
      <c r="G227">
        <v>399.31689999999998</v>
      </c>
      <c r="H227">
        <v>38.160899999999998</v>
      </c>
      <c r="N227">
        <v>2.3148182229372001</v>
      </c>
      <c r="O227">
        <v>-1.6740502772932001E-2</v>
      </c>
      <c r="P227">
        <v>4.4669590098612502E-2</v>
      </c>
      <c r="Q227">
        <v>0.90730178594073796</v>
      </c>
      <c r="R227">
        <v>0.78554453002559499</v>
      </c>
      <c r="S227">
        <v>0.33388522193029002</v>
      </c>
      <c r="T227">
        <v>0.72824647469325099</v>
      </c>
      <c r="U227">
        <v>0.35262622020981199</v>
      </c>
      <c r="Z227">
        <v>867.62480000000005</v>
      </c>
      <c r="AA227">
        <v>589.07539999999995</v>
      </c>
      <c r="AB227">
        <v>180.4359</v>
      </c>
      <c r="AC227">
        <v>668.94899999999996</v>
      </c>
      <c r="AD227">
        <v>847.69449999999995</v>
      </c>
      <c r="AE227">
        <v>299.34660000000002</v>
      </c>
      <c r="AJ227">
        <v>29.442975438596491</v>
      </c>
      <c r="AK227">
        <v>5.7721636241911867</v>
      </c>
      <c r="AL227">
        <v>9.9813916082974019E-2</v>
      </c>
      <c r="AM227">
        <v>-0.38089737317680633</v>
      </c>
      <c r="AN227">
        <v>18.571246772928198</v>
      </c>
      <c r="AO227">
        <v>0.33851072569076407</v>
      </c>
      <c r="AP227">
        <v>8.9739688507188013</v>
      </c>
      <c r="AQ227">
        <v>5.0404193470363321</v>
      </c>
    </row>
    <row r="228" spans="1:43" x14ac:dyDescent="0.2">
      <c r="A228">
        <v>226</v>
      </c>
      <c r="B228">
        <v>675</v>
      </c>
      <c r="C228">
        <v>299.59199999999998</v>
      </c>
      <c r="D228">
        <v>167.03299999999999</v>
      </c>
      <c r="E228">
        <v>1071.5999999999999</v>
      </c>
      <c r="F228">
        <v>91.677400000000006</v>
      </c>
      <c r="G228">
        <v>372.8073</v>
      </c>
      <c r="H228">
        <v>35.950200000000002</v>
      </c>
      <c r="N228">
        <v>2.3905311677602699</v>
      </c>
      <c r="O228">
        <v>9.1608058963625408E-3</v>
      </c>
      <c r="P228">
        <v>-6.8595344662233599E-3</v>
      </c>
      <c r="Q228">
        <v>1.08848679889164</v>
      </c>
      <c r="R228">
        <v>0.66700691923785604</v>
      </c>
      <c r="S228">
        <v>0.256611885606427</v>
      </c>
      <c r="T228">
        <v>0.73415634048772205</v>
      </c>
      <c r="U228">
        <v>0.373113407489293</v>
      </c>
      <c r="Z228">
        <v>862.53200000000004</v>
      </c>
      <c r="AA228">
        <v>604.08330000000001</v>
      </c>
      <c r="AB228">
        <v>176.6773</v>
      </c>
      <c r="AC228">
        <v>667.97619999999995</v>
      </c>
      <c r="AD228">
        <v>848.05020000000002</v>
      </c>
      <c r="AE228">
        <v>279.7509</v>
      </c>
      <c r="AJ228">
        <v>29.264280701754387</v>
      </c>
      <c r="AK228">
        <v>5.9446983361406245</v>
      </c>
      <c r="AL228">
        <v>7.6904059535638003E-2</v>
      </c>
      <c r="AM228">
        <v>-0.38179768551059201</v>
      </c>
      <c r="AN228">
        <v>18.579459038640824</v>
      </c>
      <c r="AO228">
        <v>0.25088970501634006</v>
      </c>
      <c r="AP228">
        <v>8.9557390259295371</v>
      </c>
      <c r="AQ228">
        <v>5.0196843254501342</v>
      </c>
    </row>
    <row r="229" spans="1:43" x14ac:dyDescent="0.2">
      <c r="A229">
        <v>227</v>
      </c>
      <c r="B229">
        <v>678</v>
      </c>
      <c r="C229">
        <v>280.4785</v>
      </c>
      <c r="D229">
        <v>171.49510000000001</v>
      </c>
      <c r="E229">
        <v>1088.2043000000001</v>
      </c>
      <c r="F229">
        <v>87.684600000000003</v>
      </c>
      <c r="G229">
        <v>401.07069999999999</v>
      </c>
      <c r="H229">
        <v>41.9617</v>
      </c>
      <c r="N229">
        <v>2.1742205937964001</v>
      </c>
      <c r="O229">
        <v>3.6119409477632002E-2</v>
      </c>
      <c r="P229">
        <v>8.5290454440628306E-3</v>
      </c>
      <c r="Q229">
        <v>0.99752752113490994</v>
      </c>
      <c r="R229">
        <v>0.793386642384874</v>
      </c>
      <c r="S229">
        <v>0.466739293807857</v>
      </c>
      <c r="T229">
        <v>0.74608708434095505</v>
      </c>
      <c r="U229">
        <v>0.32818216539211797</v>
      </c>
      <c r="Z229">
        <v>885.85720000000003</v>
      </c>
      <c r="AA229">
        <v>586.72640000000001</v>
      </c>
      <c r="AB229">
        <v>179.81100000000001</v>
      </c>
      <c r="AC229">
        <v>659.40189999999996</v>
      </c>
      <c r="AD229">
        <v>843.94759999999997</v>
      </c>
      <c r="AE229">
        <v>294.69069999999999</v>
      </c>
      <c r="AJ229">
        <v>30.082708771929827</v>
      </c>
      <c r="AK229">
        <v>5.7451589107823011</v>
      </c>
      <c r="AL229">
        <v>9.6004952810364488E-2</v>
      </c>
      <c r="AM229">
        <v>-0.3897330761803891</v>
      </c>
      <c r="AN229">
        <v>18.484739777149077</v>
      </c>
      <c r="AO229">
        <v>0.31769214252414824</v>
      </c>
      <c r="AP229">
        <v>9.0560952465025526</v>
      </c>
      <c r="AQ229">
        <v>5.1246030513998528</v>
      </c>
    </row>
    <row r="230" spans="1:43" x14ac:dyDescent="0.2">
      <c r="A230">
        <v>228</v>
      </c>
      <c r="B230">
        <v>681</v>
      </c>
      <c r="C230">
        <v>301.15949999999998</v>
      </c>
      <c r="D230">
        <v>135.4323</v>
      </c>
      <c r="E230">
        <v>1151.2174</v>
      </c>
      <c r="F230">
        <v>96.555599999999998</v>
      </c>
      <c r="G230">
        <v>427.97</v>
      </c>
      <c r="H230">
        <v>47.946399999999997</v>
      </c>
      <c r="N230">
        <v>2.4082708190375599</v>
      </c>
      <c r="O230">
        <v>-0.18176067595985301</v>
      </c>
      <c r="P230">
        <v>6.6928503701552899E-2</v>
      </c>
      <c r="Q230">
        <v>1.1996162190361099</v>
      </c>
      <c r="R230">
        <v>0.91366679575809095</v>
      </c>
      <c r="S230">
        <v>0.675929928402067</v>
      </c>
      <c r="T230">
        <v>0.847108598329255</v>
      </c>
      <c r="U230">
        <v>0.37693828833270998</v>
      </c>
      <c r="Z230">
        <v>861.44780000000003</v>
      </c>
      <c r="AA230">
        <v>607.44929999999999</v>
      </c>
      <c r="AB230">
        <v>174.08189999999999</v>
      </c>
      <c r="AC230">
        <v>681.81479999999999</v>
      </c>
      <c r="AD230">
        <v>854.28570000000002</v>
      </c>
      <c r="AE230">
        <v>264.6508</v>
      </c>
      <c r="AJ230">
        <v>29.226238596491228</v>
      </c>
      <c r="AK230">
        <v>5.9833947453932046</v>
      </c>
      <c r="AL230">
        <v>6.1084275125763005E-2</v>
      </c>
      <c r="AM230">
        <v>-0.3689902613100095</v>
      </c>
      <c r="AN230">
        <v>18.723421880504954</v>
      </c>
      <c r="AO230">
        <v>0.18337049548129572</v>
      </c>
      <c r="AP230">
        <v>8.9680866219477409</v>
      </c>
      <c r="AQ230">
        <v>5.0271085326831724</v>
      </c>
    </row>
    <row r="231" spans="1:43" x14ac:dyDescent="0.2">
      <c r="A231">
        <v>229</v>
      </c>
      <c r="B231">
        <v>684</v>
      </c>
      <c r="C231">
        <v>292.53989999999999</v>
      </c>
      <c r="D231">
        <v>181.0693</v>
      </c>
      <c r="E231">
        <v>1171.0608999999999</v>
      </c>
      <c r="F231">
        <v>112.8172</v>
      </c>
      <c r="G231">
        <v>377.85219999999998</v>
      </c>
      <c r="H231">
        <v>39.904200000000003</v>
      </c>
      <c r="N231">
        <v>2.3107214103296299</v>
      </c>
      <c r="O231">
        <v>9.3963712027505003E-2</v>
      </c>
      <c r="P231">
        <v>8.53191185091485E-2</v>
      </c>
      <c r="Q231">
        <v>1.57006888162096</v>
      </c>
      <c r="R231">
        <v>0.68956517710153797</v>
      </c>
      <c r="S231">
        <v>0.39482094691033698</v>
      </c>
      <c r="T231">
        <v>0.85740987441651895</v>
      </c>
      <c r="U231">
        <v>0.36702097203747303</v>
      </c>
      <c r="Z231">
        <v>858.69970000000001</v>
      </c>
      <c r="AA231">
        <v>581.14980000000003</v>
      </c>
      <c r="AB231">
        <v>172.2687</v>
      </c>
      <c r="AC231">
        <v>665.76549999999997</v>
      </c>
      <c r="AD231">
        <v>834.85789999999997</v>
      </c>
      <c r="AE231">
        <v>287.5729</v>
      </c>
      <c r="AJ231">
        <v>29.129814035087719</v>
      </c>
      <c r="AK231">
        <v>5.681048870426407</v>
      </c>
      <c r="AL231">
        <v>5.003224727187338E-2</v>
      </c>
      <c r="AM231">
        <v>-0.38384365639494644</v>
      </c>
      <c r="AN231">
        <v>18.274880256069387</v>
      </c>
      <c r="AO231">
        <v>0.28586531822308153</v>
      </c>
      <c r="AP231">
        <v>8.8396328451139201</v>
      </c>
      <c r="AQ231">
        <v>4.9872789357879475</v>
      </c>
    </row>
    <row r="232" spans="1:43" x14ac:dyDescent="0.2">
      <c r="A232">
        <v>230</v>
      </c>
      <c r="B232">
        <v>687</v>
      </c>
      <c r="C232">
        <v>303.4203</v>
      </c>
      <c r="D232">
        <v>158.76240000000001</v>
      </c>
      <c r="E232">
        <v>1119.0130999999999</v>
      </c>
      <c r="F232">
        <v>111.6057</v>
      </c>
      <c r="G232">
        <v>388.22910000000002</v>
      </c>
      <c r="H232">
        <v>48.524900000000002</v>
      </c>
      <c r="N232">
        <v>2.4338566586596801</v>
      </c>
      <c r="O232">
        <v>-4.0807555812080898E-2</v>
      </c>
      <c r="P232">
        <v>3.7082111863003503E-2</v>
      </c>
      <c r="Q232">
        <v>1.5424699122254799</v>
      </c>
      <c r="R232">
        <v>0.73596545976831895</v>
      </c>
      <c r="S232">
        <v>0.69615095570715402</v>
      </c>
      <c r="T232">
        <v>0.90078625706859405</v>
      </c>
      <c r="U232">
        <v>0.38573255113772997</v>
      </c>
      <c r="Z232">
        <v>859.92200000000003</v>
      </c>
      <c r="AA232">
        <v>591.55070000000001</v>
      </c>
      <c r="AB232">
        <v>169.42750000000001</v>
      </c>
      <c r="AC232">
        <v>663.1309</v>
      </c>
      <c r="AD232">
        <v>848.32749999999999</v>
      </c>
      <c r="AE232">
        <v>276.97539999999998</v>
      </c>
      <c r="AJ232">
        <v>29.172701754385965</v>
      </c>
      <c r="AK232">
        <v>5.800620315166503</v>
      </c>
      <c r="AL232">
        <v>3.2714234069539862E-2</v>
      </c>
      <c r="AM232">
        <v>-0.38628194059991333</v>
      </c>
      <c r="AN232">
        <v>18.585861235104446</v>
      </c>
      <c r="AO232">
        <v>0.23847921991594223</v>
      </c>
      <c r="AP232">
        <v>8.9073491363404127</v>
      </c>
      <c r="AQ232">
        <v>5.0142792968970955</v>
      </c>
    </row>
    <row r="233" spans="1:43" x14ac:dyDescent="0.2">
      <c r="A233">
        <v>231</v>
      </c>
      <c r="B233">
        <v>690</v>
      </c>
      <c r="C233">
        <v>305.589</v>
      </c>
      <c r="D233">
        <v>193.9109</v>
      </c>
      <c r="E233">
        <v>1242.8130000000001</v>
      </c>
      <c r="F233">
        <v>100.2366</v>
      </c>
      <c r="G233">
        <v>437.57389999999998</v>
      </c>
      <c r="H233">
        <v>53.264400000000002</v>
      </c>
      <c r="N233">
        <v>2.4584001876708799</v>
      </c>
      <c r="O233">
        <v>0.17154861683672701</v>
      </c>
      <c r="P233">
        <v>0.15181773179491401</v>
      </c>
      <c r="Q233">
        <v>1.2834724355815199</v>
      </c>
      <c r="R233">
        <v>0.95661061083807497</v>
      </c>
      <c r="S233">
        <v>0.86181657180474602</v>
      </c>
      <c r="T233">
        <v>0.98061102575447701</v>
      </c>
      <c r="U233">
        <v>0.34793458621229001</v>
      </c>
      <c r="Z233">
        <v>859.00620000000004</v>
      </c>
      <c r="AA233">
        <v>580.45950000000005</v>
      </c>
      <c r="AB233">
        <v>171.72460000000001</v>
      </c>
      <c r="AC233">
        <v>668.60149999999999</v>
      </c>
      <c r="AD233">
        <v>840.30550000000005</v>
      </c>
      <c r="AE233">
        <v>274.5797</v>
      </c>
      <c r="AJ233">
        <v>29.140568421052635</v>
      </c>
      <c r="AK233">
        <v>5.6731130025395817</v>
      </c>
      <c r="AL233">
        <v>4.671578557139841E-2</v>
      </c>
      <c r="AM233">
        <v>-0.38121897940212551</v>
      </c>
      <c r="AN233">
        <v>18.400652363733418</v>
      </c>
      <c r="AO233">
        <v>0.22776698819011895</v>
      </c>
      <c r="AP233">
        <v>8.8512662636141695</v>
      </c>
      <c r="AQ233">
        <v>5.0002361534632298</v>
      </c>
    </row>
    <row r="234" spans="1:43" x14ac:dyDescent="0.2">
      <c r="A234">
        <v>232</v>
      </c>
      <c r="B234">
        <v>693</v>
      </c>
      <c r="C234">
        <v>289.09809999999999</v>
      </c>
      <c r="D234">
        <v>162.0693</v>
      </c>
      <c r="E234">
        <v>1260.6348</v>
      </c>
      <c r="F234">
        <v>100.8925</v>
      </c>
      <c r="G234">
        <v>438.97859999999997</v>
      </c>
      <c r="H234">
        <v>51.835299999999997</v>
      </c>
      <c r="N234">
        <v>2.2717700025043301</v>
      </c>
      <c r="O234">
        <v>-2.0828306986886699E-2</v>
      </c>
      <c r="P234">
        <v>0.168334669783576</v>
      </c>
      <c r="Q234">
        <v>1.2984143786492</v>
      </c>
      <c r="R234">
        <v>0.96289172341138995</v>
      </c>
      <c r="S234">
        <v>0.81186346874217197</v>
      </c>
      <c r="T234">
        <v>0.91540765601729701</v>
      </c>
      <c r="U234">
        <v>0.33833144129715598</v>
      </c>
      <c r="Z234">
        <v>845.40560000000005</v>
      </c>
      <c r="AA234">
        <v>583.26350000000002</v>
      </c>
      <c r="AB234">
        <v>168.87119999999999</v>
      </c>
      <c r="AC234">
        <v>670.20389999999998</v>
      </c>
      <c r="AD234">
        <v>858.07370000000003</v>
      </c>
      <c r="AE234">
        <v>274.10509999999999</v>
      </c>
      <c r="AJ234">
        <v>28.663354385964915</v>
      </c>
      <c r="AK234">
        <v>5.7053485139906313</v>
      </c>
      <c r="AL234">
        <v>2.9323409507925557E-2</v>
      </c>
      <c r="AM234">
        <v>-0.37973598137204922</v>
      </c>
      <c r="AN234">
        <v>18.810877777382725</v>
      </c>
      <c r="AO234">
        <v>0.22564484218808367</v>
      </c>
      <c r="AP234">
        <v>8.8424688246103695</v>
      </c>
      <c r="AQ234">
        <v>4.9633606036790656</v>
      </c>
    </row>
    <row r="235" spans="1:43" x14ac:dyDescent="0.2">
      <c r="A235">
        <v>233</v>
      </c>
      <c r="B235">
        <v>696</v>
      </c>
      <c r="C235">
        <v>267.86500000000001</v>
      </c>
      <c r="D235">
        <v>177.9802</v>
      </c>
      <c r="E235">
        <v>1296.4218000000001</v>
      </c>
      <c r="F235">
        <v>94</v>
      </c>
      <c r="G235">
        <v>432.43259999999998</v>
      </c>
      <c r="H235">
        <v>54.800800000000002</v>
      </c>
      <c r="N235">
        <v>2.0314715721785102</v>
      </c>
      <c r="O235">
        <v>7.5300342241328297E-2</v>
      </c>
      <c r="P235">
        <v>0.20150144641670101</v>
      </c>
      <c r="Q235">
        <v>1.1413975428602201</v>
      </c>
      <c r="R235">
        <v>0.93362130061298698</v>
      </c>
      <c r="S235">
        <v>0.91552026472010395</v>
      </c>
      <c r="T235">
        <v>0.88313541150497599</v>
      </c>
      <c r="U235">
        <v>0.28903259514072999</v>
      </c>
      <c r="Z235">
        <v>858.04989999999998</v>
      </c>
      <c r="AA235">
        <v>595.69709999999998</v>
      </c>
      <c r="AB235">
        <v>176.56020000000001</v>
      </c>
      <c r="AC235">
        <v>656.92179999999996</v>
      </c>
      <c r="AD235">
        <v>850.13750000000005</v>
      </c>
      <c r="AE235">
        <v>280.03480000000002</v>
      </c>
      <c r="AJ235">
        <v>29.107014035087719</v>
      </c>
      <c r="AK235">
        <v>5.8482884052808526</v>
      </c>
      <c r="AL235">
        <v>7.6190297975032212E-2</v>
      </c>
      <c r="AM235">
        <v>-0.39202837286935077</v>
      </c>
      <c r="AN235">
        <v>18.627649823633686</v>
      </c>
      <c r="AO235">
        <v>0.25215914717811383</v>
      </c>
      <c r="AP235">
        <v>8.9198788893810086</v>
      </c>
      <c r="AQ235">
        <v>5.0041573393091605</v>
      </c>
    </row>
    <row r="236" spans="1:43" x14ac:dyDescent="0.2">
      <c r="A236">
        <v>234</v>
      </c>
      <c r="B236">
        <v>699</v>
      </c>
      <c r="C236">
        <v>292.53680000000003</v>
      </c>
      <c r="D236">
        <v>178.50829999999999</v>
      </c>
      <c r="E236">
        <v>1377.5696</v>
      </c>
      <c r="F236">
        <v>107.84950000000001</v>
      </c>
      <c r="G236">
        <v>413.81799999999998</v>
      </c>
      <c r="H236">
        <v>46.440600000000003</v>
      </c>
      <c r="N236">
        <v>2.31068632712774</v>
      </c>
      <c r="O236">
        <v>7.8490956201407294E-2</v>
      </c>
      <c r="P236">
        <v>0.27670783300595198</v>
      </c>
      <c r="Q236">
        <v>1.45690057764578</v>
      </c>
      <c r="R236">
        <v>0.85038616278482504</v>
      </c>
      <c r="S236">
        <v>0.62329583520241405</v>
      </c>
      <c r="T236">
        <v>0.93274461532802</v>
      </c>
      <c r="U236">
        <v>0.33843452690626602</v>
      </c>
      <c r="Z236">
        <v>840.28859999999997</v>
      </c>
      <c r="AA236">
        <v>599.88059999999996</v>
      </c>
      <c r="AB236">
        <v>164.42089999999999</v>
      </c>
      <c r="AC236">
        <v>684.25400000000002</v>
      </c>
      <c r="AD236">
        <v>838.22270000000003</v>
      </c>
      <c r="AE236">
        <v>285.0924</v>
      </c>
      <c r="AJ236">
        <v>28.483810526315789</v>
      </c>
      <c r="AK236">
        <v>5.8963830066201774</v>
      </c>
      <c r="AL236">
        <v>2.1974225466608764E-3</v>
      </c>
      <c r="AM236">
        <v>-0.36673281697965376</v>
      </c>
      <c r="AN236">
        <v>18.352565473021425</v>
      </c>
      <c r="AO236">
        <v>0.27477390828197662</v>
      </c>
      <c r="AP236">
        <v>8.7738329199677292</v>
      </c>
      <c r="AQ236">
        <v>4.9031982349778156</v>
      </c>
    </row>
    <row r="237" spans="1:43" x14ac:dyDescent="0.2">
      <c r="A237">
        <v>235</v>
      </c>
      <c r="B237">
        <v>702</v>
      </c>
      <c r="C237">
        <v>277.6472</v>
      </c>
      <c r="D237">
        <v>162.8647</v>
      </c>
      <c r="E237">
        <v>1349.9869000000001</v>
      </c>
      <c r="F237">
        <v>102.1936</v>
      </c>
      <c r="G237">
        <v>420.8544</v>
      </c>
      <c r="H237">
        <v>46.869700000000002</v>
      </c>
      <c r="N237">
        <v>2.1421783133106702</v>
      </c>
      <c r="O237">
        <v>-1.60227505698315E-2</v>
      </c>
      <c r="P237">
        <v>0.25114466062943303</v>
      </c>
      <c r="Q237">
        <v>1.32805450995788</v>
      </c>
      <c r="R237">
        <v>0.88184940796946898</v>
      </c>
      <c r="S237">
        <v>0.63829469918964499</v>
      </c>
      <c r="T237">
        <v>0.87091647341454403</v>
      </c>
      <c r="U237">
        <v>0.31885694576603102</v>
      </c>
      <c r="Z237">
        <v>852.99530000000004</v>
      </c>
      <c r="AA237">
        <v>591.44590000000005</v>
      </c>
      <c r="AB237">
        <v>174.5095</v>
      </c>
      <c r="AC237">
        <v>665.02800000000002</v>
      </c>
      <c r="AD237">
        <v>854.42179999999996</v>
      </c>
      <c r="AE237">
        <v>262.23309999999998</v>
      </c>
      <c r="AJ237">
        <v>28.929659649122808</v>
      </c>
      <c r="AK237">
        <v>5.7994155071778914</v>
      </c>
      <c r="AL237">
        <v>6.3690632455524393E-2</v>
      </c>
      <c r="AM237">
        <v>-0.38452620198105553</v>
      </c>
      <c r="AN237">
        <v>18.726564105310935</v>
      </c>
      <c r="AO237">
        <v>0.1725598920486775</v>
      </c>
      <c r="AP237">
        <v>8.8845605973557973</v>
      </c>
      <c r="AQ237">
        <v>4.9927007474037968</v>
      </c>
    </row>
    <row r="238" spans="1:43" x14ac:dyDescent="0.2">
      <c r="A238">
        <v>236</v>
      </c>
      <c r="B238">
        <v>705</v>
      </c>
      <c r="C238">
        <v>265.08589999999998</v>
      </c>
      <c r="D238">
        <v>163.62379999999999</v>
      </c>
      <c r="E238">
        <v>1424.5913</v>
      </c>
      <c r="F238">
        <v>98.469499999999996</v>
      </c>
      <c r="G238">
        <v>406.48390000000001</v>
      </c>
      <c r="H238">
        <v>52.249000000000002</v>
      </c>
      <c r="N238">
        <v>2.00002004754394</v>
      </c>
      <c r="O238">
        <v>-1.14365073259461E-2</v>
      </c>
      <c r="P238">
        <v>0.32028673654103001</v>
      </c>
      <c r="Q238">
        <v>1.2432164398582399</v>
      </c>
      <c r="R238">
        <v>0.81759175278699903</v>
      </c>
      <c r="S238">
        <v>0.82632403744764205</v>
      </c>
      <c r="T238">
        <v>0.866000417808651</v>
      </c>
      <c r="U238">
        <v>0.288669883051899</v>
      </c>
      <c r="Z238">
        <v>854.17319999999995</v>
      </c>
      <c r="AA238">
        <v>594.89189999999996</v>
      </c>
      <c r="AB238">
        <v>176.13990000000001</v>
      </c>
      <c r="AC238">
        <v>668.40440000000001</v>
      </c>
      <c r="AD238">
        <v>831.51289999999995</v>
      </c>
      <c r="AE238">
        <v>276.45</v>
      </c>
      <c r="AJ238">
        <v>28.97098947368421</v>
      </c>
      <c r="AK238">
        <v>5.8390316171851371</v>
      </c>
      <c r="AL238">
        <v>7.3628436455624655E-2</v>
      </c>
      <c r="AM238">
        <v>-0.38140139260215544</v>
      </c>
      <c r="AN238">
        <v>18.197652173953195</v>
      </c>
      <c r="AO238">
        <v>0.2361299247000356</v>
      </c>
      <c r="AP238">
        <v>8.8226717055626747</v>
      </c>
      <c r="AQ238">
        <v>4.9589531668167224</v>
      </c>
    </row>
    <row r="239" spans="1:43" x14ac:dyDescent="0.2">
      <c r="A239">
        <v>237</v>
      </c>
      <c r="B239">
        <v>708</v>
      </c>
      <c r="C239">
        <v>239.32820000000001</v>
      </c>
      <c r="D239">
        <v>148.1551</v>
      </c>
      <c r="E239">
        <v>1465.2435</v>
      </c>
      <c r="F239">
        <v>119.8064</v>
      </c>
      <c r="G239">
        <v>396.37689999999998</v>
      </c>
      <c r="H239">
        <v>51.341000000000001</v>
      </c>
      <c r="N239">
        <v>1.70851598648817</v>
      </c>
      <c r="O239">
        <v>-0.10489352335373101</v>
      </c>
      <c r="P239">
        <v>0.35796249693014198</v>
      </c>
      <c r="Q239">
        <v>1.7292886231800999</v>
      </c>
      <c r="R239">
        <v>0.77239832730220603</v>
      </c>
      <c r="S239">
        <v>0.79458558836722903</v>
      </c>
      <c r="T239">
        <v>0.87630958315235197</v>
      </c>
      <c r="U239">
        <v>0.29827617733168199</v>
      </c>
      <c r="Z239">
        <v>855.63490000000002</v>
      </c>
      <c r="AA239">
        <v>583.11040000000003</v>
      </c>
      <c r="AB239">
        <v>162.72800000000001</v>
      </c>
      <c r="AC239">
        <v>660.30840000000001</v>
      </c>
      <c r="AD239">
        <v>846.04409999999996</v>
      </c>
      <c r="AE239">
        <v>282.36439999999999</v>
      </c>
      <c r="AJ239">
        <v>29.022277192982457</v>
      </c>
      <c r="AK239">
        <v>5.7035884366713896</v>
      </c>
      <c r="AL239">
        <v>-8.1213387338650335E-3</v>
      </c>
      <c r="AM239">
        <v>-0.38889412353793767</v>
      </c>
      <c r="AN239">
        <v>18.533142968227281</v>
      </c>
      <c r="AO239">
        <v>0.26257581663943114</v>
      </c>
      <c r="AP239">
        <v>8.8540948253747924</v>
      </c>
      <c r="AQ239">
        <v>4.993833405299549</v>
      </c>
    </row>
    <row r="240" spans="1:43" x14ac:dyDescent="0.2">
      <c r="A240">
        <v>238</v>
      </c>
      <c r="B240">
        <v>711</v>
      </c>
      <c r="C240">
        <v>262.0797</v>
      </c>
      <c r="D240">
        <v>170.92410000000001</v>
      </c>
      <c r="E240">
        <v>1445.0087000000001</v>
      </c>
      <c r="F240">
        <v>126.40860000000001</v>
      </c>
      <c r="G240">
        <v>371.1628</v>
      </c>
      <c r="H240">
        <v>51.3065</v>
      </c>
      <c r="N240">
        <v>1.9659983954420099</v>
      </c>
      <c r="O240">
        <v>3.2669607221989E-2</v>
      </c>
      <c r="P240">
        <v>0.33920923200667902</v>
      </c>
      <c r="Q240">
        <v>1.8796921854936299</v>
      </c>
      <c r="R240">
        <v>0.659653541558055</v>
      </c>
      <c r="S240">
        <v>0.79337966711912999</v>
      </c>
      <c r="T240">
        <v>0.94510043814024802</v>
      </c>
      <c r="U240">
        <v>0.32760889647320701</v>
      </c>
      <c r="Z240">
        <v>845.37289999999996</v>
      </c>
      <c r="AA240">
        <v>592.13289999999995</v>
      </c>
      <c r="AB240">
        <v>171.8751</v>
      </c>
      <c r="AC240">
        <v>680.5616</v>
      </c>
      <c r="AD240">
        <v>839.73329999999999</v>
      </c>
      <c r="AE240">
        <v>262.29489999999998</v>
      </c>
      <c r="AJ240">
        <v>28.662207017543857</v>
      </c>
      <c r="AK240">
        <v>5.8073134374085864</v>
      </c>
      <c r="AL240">
        <v>4.7633130702663756E-2</v>
      </c>
      <c r="AM240">
        <v>-0.37015007978934772</v>
      </c>
      <c r="AN240">
        <v>18.387441628729864</v>
      </c>
      <c r="AO240">
        <v>0.17283622711594632</v>
      </c>
      <c r="AP240">
        <v>8.7845468936185949</v>
      </c>
      <c r="AQ240">
        <v>4.9345873779807308</v>
      </c>
    </row>
    <row r="241" spans="1:43" x14ac:dyDescent="0.2">
      <c r="A241">
        <v>239</v>
      </c>
      <c r="B241">
        <v>714</v>
      </c>
      <c r="C241">
        <v>270.5736</v>
      </c>
      <c r="D241">
        <v>184.3135</v>
      </c>
      <c r="E241">
        <v>1485.8956000000001</v>
      </c>
      <c r="F241">
        <v>111.7885</v>
      </c>
      <c r="G241">
        <v>377.6103</v>
      </c>
      <c r="H241">
        <v>45.2682</v>
      </c>
      <c r="N241">
        <v>2.06212523689919</v>
      </c>
      <c r="O241">
        <v>0.113564147189952</v>
      </c>
      <c r="P241">
        <v>0.37710250832268599</v>
      </c>
      <c r="Q241">
        <v>1.5466342470215999</v>
      </c>
      <c r="R241">
        <v>0.68848352185024897</v>
      </c>
      <c r="S241">
        <v>0.58231548531048105</v>
      </c>
      <c r="T241">
        <v>0.89503752443235896</v>
      </c>
      <c r="U241">
        <v>0.30583704634257503</v>
      </c>
      <c r="Z241">
        <v>853.77459999999996</v>
      </c>
      <c r="AA241">
        <v>582.66330000000005</v>
      </c>
      <c r="AB241">
        <v>178.81379999999999</v>
      </c>
      <c r="AC241">
        <v>664.78589999999997</v>
      </c>
      <c r="AD241">
        <v>856.96960000000001</v>
      </c>
      <c r="AE241">
        <v>280.86020000000002</v>
      </c>
      <c r="AJ241">
        <v>28.95700350877193</v>
      </c>
      <c r="AK241">
        <v>5.6984484590787492</v>
      </c>
      <c r="AL241">
        <v>8.9926703209714257E-2</v>
      </c>
      <c r="AM241">
        <v>-0.38475026203040746</v>
      </c>
      <c r="AN241">
        <v>18.785386738379888</v>
      </c>
      <c r="AO241">
        <v>0.25584987475940307</v>
      </c>
      <c r="AP241">
        <v>8.9003108370282131</v>
      </c>
      <c r="AQ241">
        <v>4.9959967397856726</v>
      </c>
    </row>
    <row r="242" spans="1:43" x14ac:dyDescent="0.2">
      <c r="A242">
        <v>240</v>
      </c>
      <c r="B242">
        <v>717</v>
      </c>
      <c r="C242">
        <v>285.07670000000002</v>
      </c>
      <c r="D242">
        <v>180.4753</v>
      </c>
      <c r="E242">
        <v>1451.5826</v>
      </c>
      <c r="F242">
        <v>101.25449999999999</v>
      </c>
      <c r="G242">
        <v>389.40469999999999</v>
      </c>
      <c r="H242">
        <v>42.114899999999999</v>
      </c>
      <c r="N242">
        <v>2.2262591676421399</v>
      </c>
      <c r="O242">
        <v>9.0374951012002505E-2</v>
      </c>
      <c r="P242">
        <v>0.345301809560218</v>
      </c>
      <c r="Q242">
        <v>1.30666103727171</v>
      </c>
      <c r="R242">
        <v>0.74122215225866395</v>
      </c>
      <c r="S242">
        <v>0.472094283234199</v>
      </c>
      <c r="T242">
        <v>0.86365223349648901</v>
      </c>
      <c r="U242">
        <v>0.32082737455996402</v>
      </c>
      <c r="Z242">
        <v>861.04520000000002</v>
      </c>
      <c r="AA242">
        <v>577.72749999999996</v>
      </c>
      <c r="AB242">
        <v>178.8835</v>
      </c>
      <c r="AC242">
        <v>668.10450000000003</v>
      </c>
      <c r="AD242">
        <v>840.60789999999997</v>
      </c>
      <c r="AE242">
        <v>277.88389999999998</v>
      </c>
      <c r="AJ242">
        <v>29.212112280701756</v>
      </c>
      <c r="AK242">
        <v>5.6417052217677295</v>
      </c>
      <c r="AL242">
        <v>9.0351546768845201E-2</v>
      </c>
      <c r="AM242">
        <v>-0.38167894571574745</v>
      </c>
      <c r="AN242">
        <v>18.407634059408135</v>
      </c>
      <c r="AO242">
        <v>0.24254152426244244</v>
      </c>
      <c r="AP242">
        <v>8.8687776145321937</v>
      </c>
      <c r="AQ242">
        <v>5.0076564835897841</v>
      </c>
    </row>
    <row r="243" spans="1:43" x14ac:dyDescent="0.2">
      <c r="A243">
        <v>241</v>
      </c>
      <c r="B243">
        <v>720</v>
      </c>
      <c r="C243">
        <v>302.19940000000003</v>
      </c>
      <c r="D243">
        <v>170.2046</v>
      </c>
      <c r="E243">
        <v>1426.4260999999999</v>
      </c>
      <c r="F243">
        <v>122.7563</v>
      </c>
      <c r="G243">
        <v>377.9572</v>
      </c>
      <c r="H243">
        <v>38.509599999999999</v>
      </c>
      <c r="N243">
        <v>2.4200395356967301</v>
      </c>
      <c r="O243">
        <v>2.83226147124702E-2</v>
      </c>
      <c r="P243">
        <v>0.32198719765167</v>
      </c>
      <c r="Q243">
        <v>1.7964897786235401</v>
      </c>
      <c r="R243">
        <v>0.69003468434165904</v>
      </c>
      <c r="S243">
        <v>0.34607376509586202</v>
      </c>
      <c r="T243">
        <v>0.93382459602032097</v>
      </c>
      <c r="U243">
        <v>0.38953773735359798</v>
      </c>
      <c r="Z243">
        <v>852.51480000000004</v>
      </c>
      <c r="AA243">
        <v>564.54840000000002</v>
      </c>
      <c r="AB243">
        <v>171.5351</v>
      </c>
      <c r="AC243">
        <v>660.79269999999997</v>
      </c>
      <c r="AD243">
        <v>849.06010000000003</v>
      </c>
      <c r="AE243">
        <v>271.96780000000001</v>
      </c>
      <c r="AJ243">
        <v>28.912800000000001</v>
      </c>
      <c r="AK243">
        <v>5.4901948690699633</v>
      </c>
      <c r="AL243">
        <v>4.556072309714726E-2</v>
      </c>
      <c r="AM243">
        <v>-0.38844591089067987</v>
      </c>
      <c r="AN243">
        <v>18.602775224030701</v>
      </c>
      <c r="AO243">
        <v>0.21608803087297657</v>
      </c>
      <c r="AP243">
        <v>8.8131621560300175</v>
      </c>
      <c r="AQ243">
        <v>4.9877322384946243</v>
      </c>
    </row>
    <row r="244" spans="1:43" x14ac:dyDescent="0.2">
      <c r="A244">
        <v>242</v>
      </c>
      <c r="B244">
        <v>723</v>
      </c>
      <c r="C244">
        <v>316.47239999999999</v>
      </c>
      <c r="D244">
        <v>165.16829999999999</v>
      </c>
      <c r="E244">
        <v>1473.4348</v>
      </c>
      <c r="F244">
        <v>116.767</v>
      </c>
      <c r="G244">
        <v>378.85219999999998</v>
      </c>
      <c r="H244">
        <v>51.873600000000003</v>
      </c>
      <c r="N244">
        <v>2.5815693874866401</v>
      </c>
      <c r="O244">
        <v>-2.1051245171182999E-3</v>
      </c>
      <c r="P244">
        <v>0.36555405301014099</v>
      </c>
      <c r="Q244">
        <v>1.66004858390595</v>
      </c>
      <c r="R244">
        <v>0.69403667462649998</v>
      </c>
      <c r="S244">
        <v>0.81320221609875798</v>
      </c>
      <c r="T244">
        <v>1.0187176317684801</v>
      </c>
      <c r="U244">
        <v>0.38601239491741501</v>
      </c>
      <c r="Z244">
        <v>873.98829999999998</v>
      </c>
      <c r="AA244">
        <v>580.75109999999995</v>
      </c>
      <c r="AB244">
        <v>161.28819999999999</v>
      </c>
      <c r="AC244">
        <v>675.59469999999999</v>
      </c>
      <c r="AD244">
        <v>851.91189999999995</v>
      </c>
      <c r="AE244">
        <v>287.27120000000002</v>
      </c>
      <c r="AJ244">
        <v>29.666256140350878</v>
      </c>
      <c r="AK244">
        <v>5.6764653117903388</v>
      </c>
      <c r="AL244">
        <v>-1.6897375411578767E-2</v>
      </c>
      <c r="AM244">
        <v>-0.3747468739203923</v>
      </c>
      <c r="AN244">
        <v>18.668616492963125</v>
      </c>
      <c r="AO244">
        <v>0.28451628440762855</v>
      </c>
      <c r="AP244">
        <v>8.9840349966966659</v>
      </c>
      <c r="AQ244">
        <v>5.0884529898843169</v>
      </c>
    </row>
    <row r="245" spans="1:43" x14ac:dyDescent="0.2">
      <c r="A245">
        <v>243</v>
      </c>
      <c r="B245">
        <v>726</v>
      </c>
      <c r="C245">
        <v>281.34969999999998</v>
      </c>
      <c r="D245">
        <v>184.89439999999999</v>
      </c>
      <c r="E245">
        <v>1423.1433999999999</v>
      </c>
      <c r="F245">
        <v>132.3047</v>
      </c>
      <c r="G245">
        <v>371.59530000000001</v>
      </c>
      <c r="H245">
        <v>45.164700000000003</v>
      </c>
      <c r="N245">
        <v>2.1840801052431398</v>
      </c>
      <c r="O245">
        <v>0.11707376212918701</v>
      </c>
      <c r="P245">
        <v>0.31894484770186798</v>
      </c>
      <c r="Q245">
        <v>2.0140102073282899</v>
      </c>
      <c r="R245">
        <v>0.66158746423760195</v>
      </c>
      <c r="S245">
        <v>0.57869772156618304</v>
      </c>
      <c r="T245">
        <v>0.97906568470104405</v>
      </c>
      <c r="U245">
        <v>0.36345776641509697</v>
      </c>
      <c r="Z245">
        <v>876.43679999999995</v>
      </c>
      <c r="AA245">
        <v>566.67229999999995</v>
      </c>
      <c r="AB245">
        <v>166.40639999999999</v>
      </c>
      <c r="AC245">
        <v>672.59469999999999</v>
      </c>
      <c r="AD245">
        <v>855.47029999999995</v>
      </c>
      <c r="AE245">
        <v>262.5949</v>
      </c>
      <c r="AJ245">
        <v>29.75216842105263</v>
      </c>
      <c r="AK245">
        <v>5.5146117744804073</v>
      </c>
      <c r="AL245">
        <v>1.4299673431228453E-2</v>
      </c>
      <c r="AM245">
        <v>-0.37752333054185305</v>
      </c>
      <c r="AN245">
        <v>18.750771472754533</v>
      </c>
      <c r="AO245">
        <v>0.17417765948132893</v>
      </c>
      <c r="AP245">
        <v>8.9714176117763795</v>
      </c>
      <c r="AQ245">
        <v>5.1135407237870654</v>
      </c>
    </row>
    <row r="246" spans="1:43" x14ac:dyDescent="0.2">
      <c r="A246">
        <v>244</v>
      </c>
      <c r="B246">
        <v>729</v>
      </c>
      <c r="C246">
        <v>286.46319999999997</v>
      </c>
      <c r="D246">
        <v>207.17160000000001</v>
      </c>
      <c r="E246">
        <v>1417.9695999999999</v>
      </c>
      <c r="F246">
        <v>131.0609</v>
      </c>
      <c r="G246">
        <v>397.65100000000001</v>
      </c>
      <c r="H246">
        <v>50.586199999999998</v>
      </c>
      <c r="N246">
        <v>2.24195041261564</v>
      </c>
      <c r="O246">
        <v>0.25166559191799798</v>
      </c>
      <c r="P246">
        <v>0.31414985876889101</v>
      </c>
      <c r="Q246">
        <v>1.98567541728776</v>
      </c>
      <c r="R246">
        <v>0.77809546229876003</v>
      </c>
      <c r="S246">
        <v>0.76820212871315996</v>
      </c>
      <c r="T246">
        <v>1.0566231452670301</v>
      </c>
      <c r="U246">
        <v>0.34776076315448301</v>
      </c>
      <c r="Z246">
        <v>889.76909999999998</v>
      </c>
      <c r="AA246">
        <v>559.35019999999997</v>
      </c>
      <c r="AB246">
        <v>160.15610000000001</v>
      </c>
      <c r="AC246">
        <v>675.37639999999999</v>
      </c>
      <c r="AD246">
        <v>840.76900000000001</v>
      </c>
      <c r="AE246">
        <v>281.72120000000001</v>
      </c>
      <c r="AJ246">
        <v>30.219968421052631</v>
      </c>
      <c r="AK246">
        <v>5.4304350132836401</v>
      </c>
      <c r="AL246">
        <v>-2.3797883206299844E-2</v>
      </c>
      <c r="AM246">
        <v>-0.37494890741388059</v>
      </c>
      <c r="AN246">
        <v>18.411353474663418</v>
      </c>
      <c r="AO246">
        <v>0.25969978564805096</v>
      </c>
      <c r="AP246">
        <v>8.9871183173379254</v>
      </c>
      <c r="AQ246">
        <v>5.1552978435586452</v>
      </c>
    </row>
    <row r="247" spans="1:43" x14ac:dyDescent="0.2">
      <c r="A247">
        <v>245</v>
      </c>
      <c r="B247">
        <v>732</v>
      </c>
      <c r="C247">
        <v>273.24540000000002</v>
      </c>
      <c r="D247">
        <v>191.69640000000001</v>
      </c>
      <c r="E247">
        <v>1367.8869999999999</v>
      </c>
      <c r="F247">
        <v>166.91399999999999</v>
      </c>
      <c r="G247">
        <v>365.36619999999999</v>
      </c>
      <c r="H247">
        <v>46.203099999999999</v>
      </c>
      <c r="N247">
        <v>2.0923624300619599</v>
      </c>
      <c r="O247">
        <v>0.15816930493633899</v>
      </c>
      <c r="P247">
        <v>0.26773416571258002</v>
      </c>
      <c r="Q247">
        <v>2.8024386113720401</v>
      </c>
      <c r="R247">
        <v>0.63373405900485902</v>
      </c>
      <c r="S247">
        <v>0.61499420342202005</v>
      </c>
      <c r="T247">
        <v>1.0949054624182999</v>
      </c>
      <c r="U247">
        <v>0.44404469443748401</v>
      </c>
      <c r="Z247">
        <v>875.36580000000004</v>
      </c>
      <c r="AA247">
        <v>559.16099999999994</v>
      </c>
      <c r="AB247">
        <v>160.8322</v>
      </c>
      <c r="AC247">
        <v>665.55219999999997</v>
      </c>
      <c r="AD247">
        <v>835.59050000000002</v>
      </c>
      <c r="AE247">
        <v>280.839</v>
      </c>
      <c r="AJ247">
        <v>29.71458947368421</v>
      </c>
      <c r="AK247">
        <v>5.4282599209988538</v>
      </c>
      <c r="AL247">
        <v>-1.967683972956551E-2</v>
      </c>
      <c r="AM247">
        <v>-0.38404106246073233</v>
      </c>
      <c r="AN247">
        <v>18.291794244995643</v>
      </c>
      <c r="AO247">
        <v>0.25575508020558257</v>
      </c>
      <c r="AP247">
        <v>8.8811134696156646</v>
      </c>
      <c r="AQ247">
        <v>5.0793070284451156</v>
      </c>
    </row>
    <row r="248" spans="1:43" x14ac:dyDescent="0.2">
      <c r="A248">
        <v>246</v>
      </c>
      <c r="B248">
        <v>735</v>
      </c>
      <c r="C248">
        <v>307.2638</v>
      </c>
      <c r="D248">
        <v>226.26730000000001</v>
      </c>
      <c r="E248">
        <v>1448.2826</v>
      </c>
      <c r="F248">
        <v>166.39779999999999</v>
      </c>
      <c r="G248">
        <v>372.08350000000002</v>
      </c>
      <c r="H248">
        <v>50.498100000000001</v>
      </c>
      <c r="N248">
        <v>2.4773541704199702</v>
      </c>
      <c r="O248">
        <v>0.36703580020710902</v>
      </c>
      <c r="P248">
        <v>0.34224342626770099</v>
      </c>
      <c r="Q248">
        <v>2.7906791495462402</v>
      </c>
      <c r="R248">
        <v>0.66377044932928797</v>
      </c>
      <c r="S248">
        <v>0.76512266025062203</v>
      </c>
      <c r="T248">
        <v>1.2343676093368201</v>
      </c>
      <c r="U248">
        <v>0.44948278304509298</v>
      </c>
      <c r="Z248">
        <v>892.28700000000003</v>
      </c>
      <c r="AA248">
        <v>574.94029999999998</v>
      </c>
      <c r="AB248">
        <v>161.0078</v>
      </c>
      <c r="AC248">
        <v>658.37379999999996</v>
      </c>
      <c r="AD248">
        <v>834.25609999999995</v>
      </c>
      <c r="AE248">
        <v>272.29750000000001</v>
      </c>
      <c r="AJ248">
        <v>30.308315789473685</v>
      </c>
      <c r="AK248">
        <v>5.6096628474751595</v>
      </c>
      <c r="AL248">
        <v>-1.8606502154481099E-2</v>
      </c>
      <c r="AM248">
        <v>-0.39068456786456374</v>
      </c>
      <c r="AN248">
        <v>18.260986127573865</v>
      </c>
      <c r="AO248">
        <v>0.21756226504253201</v>
      </c>
      <c r="AP248">
        <v>8.9978726599243668</v>
      </c>
      <c r="AQ248">
        <v>5.1573765202721118</v>
      </c>
    </row>
    <row r="249" spans="1:43" x14ac:dyDescent="0.2">
      <c r="A249">
        <v>247</v>
      </c>
      <c r="B249">
        <v>738</v>
      </c>
      <c r="C249">
        <v>271.34050000000002</v>
      </c>
      <c r="D249">
        <v>196.48840000000001</v>
      </c>
      <c r="E249">
        <v>1360.1261</v>
      </c>
      <c r="F249">
        <v>192.31180000000001</v>
      </c>
      <c r="G249">
        <v>364.06420000000003</v>
      </c>
      <c r="H249">
        <v>47.716500000000003</v>
      </c>
      <c r="N249">
        <v>2.0708043683598198</v>
      </c>
      <c r="O249">
        <v>0.187121060468811</v>
      </c>
      <c r="P249">
        <v>0.26054149695655099</v>
      </c>
      <c r="Q249">
        <v>3.38102144662794</v>
      </c>
      <c r="R249">
        <v>0.62791216922735904</v>
      </c>
      <c r="S249">
        <v>0.66789394883864595</v>
      </c>
      <c r="T249">
        <v>1.19921574841319</v>
      </c>
      <c r="U249">
        <v>0.51749648852880903</v>
      </c>
      <c r="Z249">
        <v>890.08810000000005</v>
      </c>
      <c r="AA249">
        <v>558.98869999999999</v>
      </c>
      <c r="AB249">
        <v>167.21850000000001</v>
      </c>
      <c r="AC249">
        <v>666.13170000000002</v>
      </c>
      <c r="AD249">
        <v>848.95820000000003</v>
      </c>
      <c r="AE249">
        <v>288.6576</v>
      </c>
      <c r="AJ249">
        <v>30.231161403508775</v>
      </c>
      <c r="AK249">
        <v>5.4262791154984926</v>
      </c>
      <c r="AL249">
        <v>1.9249679950169529E-2</v>
      </c>
      <c r="AM249">
        <v>-0.38350474359002013</v>
      </c>
      <c r="AN249">
        <v>18.600422595759358</v>
      </c>
      <c r="AO249">
        <v>0.29071549051218309</v>
      </c>
      <c r="AP249">
        <v>9.0307205902731607</v>
      </c>
      <c r="AQ249">
        <v>5.1647904805602893</v>
      </c>
    </row>
    <row r="250" spans="1:43" x14ac:dyDescent="0.2">
      <c r="A250">
        <v>248</v>
      </c>
      <c r="B250">
        <v>741</v>
      </c>
      <c r="C250">
        <v>282.21170000000001</v>
      </c>
      <c r="D250">
        <v>239.62049999999999</v>
      </c>
      <c r="E250">
        <v>1401.9042999999999</v>
      </c>
      <c r="F250">
        <v>185.34049999999999</v>
      </c>
      <c r="G250">
        <v>368.27190000000002</v>
      </c>
      <c r="H250">
        <v>50.4176</v>
      </c>
      <c r="N250">
        <v>2.1938354988004098</v>
      </c>
      <c r="O250">
        <v>0.44771163117042401</v>
      </c>
      <c r="P250">
        <v>0.299260814796382</v>
      </c>
      <c r="Q250">
        <v>3.22220948183495</v>
      </c>
      <c r="R250">
        <v>0.64672688936314204</v>
      </c>
      <c r="S250">
        <v>0.76230884400505705</v>
      </c>
      <c r="T250">
        <v>1.2620088599950601</v>
      </c>
      <c r="U250">
        <v>0.48058725005348801</v>
      </c>
      <c r="Z250">
        <v>879.56399999999996</v>
      </c>
      <c r="AA250">
        <v>569.79499999999996</v>
      </c>
      <c r="AB250">
        <v>162.02950000000001</v>
      </c>
      <c r="AC250">
        <v>672.57860000000005</v>
      </c>
      <c r="AD250">
        <v>828.78340000000003</v>
      </c>
      <c r="AE250">
        <v>281.96690000000001</v>
      </c>
      <c r="AJ250">
        <v>29.861894736842103</v>
      </c>
      <c r="AK250">
        <v>5.5505111438128587</v>
      </c>
      <c r="AL250">
        <v>-1.2378917299904013E-2</v>
      </c>
      <c r="AM250">
        <v>-0.37753823085905486</v>
      </c>
      <c r="AN250">
        <v>18.134634520698743</v>
      </c>
      <c r="AO250">
        <v>0.2607984187552993</v>
      </c>
      <c r="AP250">
        <v>8.9029869453250061</v>
      </c>
      <c r="AQ250">
        <v>5.0860513344766831</v>
      </c>
    </row>
    <row r="251" spans="1:43" x14ac:dyDescent="0.2">
      <c r="A251">
        <v>249</v>
      </c>
      <c r="B251">
        <v>744</v>
      </c>
      <c r="C251">
        <v>280.52760000000001</v>
      </c>
      <c r="D251">
        <v>248.2013</v>
      </c>
      <c r="E251">
        <v>1417.1</v>
      </c>
      <c r="F251">
        <v>244.21510000000001</v>
      </c>
      <c r="G251">
        <v>360.10059999999999</v>
      </c>
      <c r="H251">
        <v>43.3142</v>
      </c>
      <c r="N251">
        <v>2.17477626644565</v>
      </c>
      <c r="O251">
        <v>0.499554123631407</v>
      </c>
      <c r="P251">
        <v>0.31334392843217101</v>
      </c>
      <c r="Q251">
        <v>4.5634214369081301</v>
      </c>
      <c r="R251">
        <v>0.61018894163741799</v>
      </c>
      <c r="S251">
        <v>0.51401490215725898</v>
      </c>
      <c r="T251">
        <v>1.4458832665353401</v>
      </c>
      <c r="U251">
        <v>0.683014814414868</v>
      </c>
      <c r="Z251">
        <v>869.32370000000003</v>
      </c>
      <c r="AA251">
        <v>578.51239999999996</v>
      </c>
      <c r="AB251">
        <v>160.6293</v>
      </c>
      <c r="AC251">
        <v>681.91079999999999</v>
      </c>
      <c r="AD251">
        <v>847.77890000000002</v>
      </c>
      <c r="AE251">
        <v>281.22370000000001</v>
      </c>
      <c r="AJ251">
        <v>29.502585964912281</v>
      </c>
      <c r="AK251">
        <v>5.6507286357969484</v>
      </c>
      <c r="AL251">
        <v>-2.0913579444739899E-2</v>
      </c>
      <c r="AM251">
        <v>-0.36890141469812276</v>
      </c>
      <c r="AN251">
        <v>18.573195367885031</v>
      </c>
      <c r="AO251">
        <v>0.25747524364212487</v>
      </c>
      <c r="AP251">
        <v>8.9323617030155891</v>
      </c>
      <c r="AQ251">
        <v>5.062203750929509</v>
      </c>
    </row>
    <row r="252" spans="1:43" x14ac:dyDescent="0.2">
      <c r="A252">
        <v>250</v>
      </c>
      <c r="B252">
        <v>747</v>
      </c>
      <c r="C252">
        <v>315.61660000000001</v>
      </c>
      <c r="D252">
        <v>273.98680000000002</v>
      </c>
      <c r="E252">
        <v>1375.787</v>
      </c>
      <c r="F252">
        <v>223.78489999999999</v>
      </c>
      <c r="G252">
        <v>343.58240000000001</v>
      </c>
      <c r="H252">
        <v>35.478900000000003</v>
      </c>
      <c r="N252">
        <v>2.5718841603331399</v>
      </c>
      <c r="O252">
        <v>0.65534199764696499</v>
      </c>
      <c r="P252">
        <v>0.27505574995830401</v>
      </c>
      <c r="Q252">
        <v>4.0980046275449</v>
      </c>
      <c r="R252">
        <v>0.53632785122058702</v>
      </c>
      <c r="S252">
        <v>0.24013795273021801</v>
      </c>
      <c r="T252">
        <v>1.39612538990569</v>
      </c>
      <c r="U252">
        <v>0.64713924404045398</v>
      </c>
      <c r="Z252">
        <v>861.28859999999997</v>
      </c>
      <c r="AA252">
        <v>581.67679999999996</v>
      </c>
      <c r="AB252">
        <v>163.9025</v>
      </c>
      <c r="AC252">
        <v>678.90909999999997</v>
      </c>
      <c r="AD252">
        <v>828.49090000000001</v>
      </c>
      <c r="AE252">
        <v>271.57029999999997</v>
      </c>
      <c r="AJ252">
        <v>29.220652631578947</v>
      </c>
      <c r="AK252">
        <v>5.6871073991477701</v>
      </c>
      <c r="AL252">
        <v>-9.6238952010298739E-4</v>
      </c>
      <c r="AM252">
        <v>-0.37167944464500241</v>
      </c>
      <c r="AN252">
        <v>18.127881392441946</v>
      </c>
      <c r="AO252">
        <v>0.21431063298884448</v>
      </c>
      <c r="AP252">
        <v>8.8128850369987344</v>
      </c>
      <c r="AQ252">
        <v>4.9966396511199616</v>
      </c>
    </row>
    <row r="253" spans="1:43" x14ac:dyDescent="0.2">
      <c r="A253">
        <v>251</v>
      </c>
      <c r="B253">
        <v>750</v>
      </c>
      <c r="C253">
        <v>269.59809999999999</v>
      </c>
      <c r="D253">
        <v>303.44889999999998</v>
      </c>
      <c r="E253">
        <v>1441.1826000000001</v>
      </c>
      <c r="F253">
        <v>215.05019999999999</v>
      </c>
      <c r="G253">
        <v>325.50319999999999</v>
      </c>
      <c r="H253">
        <v>45.183900000000001</v>
      </c>
      <c r="N253">
        <v>2.05108534546634</v>
      </c>
      <c r="O253">
        <v>0.833342731510329</v>
      </c>
      <c r="P253">
        <v>0.33566326827470999</v>
      </c>
      <c r="Q253">
        <v>3.8990209560808502</v>
      </c>
      <c r="R253">
        <v>0.45548675316728898</v>
      </c>
      <c r="S253">
        <v>0.57936884295642999</v>
      </c>
      <c r="T253">
        <v>1.3589946495759899</v>
      </c>
      <c r="U253">
        <v>0.56799011556002899</v>
      </c>
      <c r="Z253">
        <v>852.27840000000003</v>
      </c>
      <c r="AA253">
        <v>559.47519999999997</v>
      </c>
      <c r="AB253">
        <v>163.45599999999999</v>
      </c>
      <c r="AC253">
        <v>681.61599999999999</v>
      </c>
      <c r="AD253">
        <v>834.5258</v>
      </c>
      <c r="AE253">
        <v>275.3288</v>
      </c>
      <c r="AJ253">
        <v>28.904505263157898</v>
      </c>
      <c r="AK253">
        <v>5.4318720457128062</v>
      </c>
      <c r="AL253">
        <v>-3.6839483314651603E-3</v>
      </c>
      <c r="AM253">
        <v>-0.36917424783545832</v>
      </c>
      <c r="AN253">
        <v>18.267212858140901</v>
      </c>
      <c r="AO253">
        <v>0.2311165448064792</v>
      </c>
      <c r="AP253">
        <v>8.7436414192751943</v>
      </c>
      <c r="AQ253">
        <v>4.9670542929533283</v>
      </c>
    </row>
    <row r="254" spans="1:43" x14ac:dyDescent="0.2">
      <c r="A254">
        <v>252</v>
      </c>
      <c r="B254">
        <v>753</v>
      </c>
      <c r="C254">
        <v>293.44170000000003</v>
      </c>
      <c r="D254">
        <v>299.67989999999998</v>
      </c>
      <c r="E254">
        <v>1403.6433999999999</v>
      </c>
      <c r="F254">
        <v>262.7276</v>
      </c>
      <c r="G254">
        <v>341.7645</v>
      </c>
      <c r="H254">
        <v>29.586200000000002</v>
      </c>
      <c r="N254">
        <v>2.3209272269304901</v>
      </c>
      <c r="O254">
        <v>0.81057161994899996</v>
      </c>
      <c r="P254">
        <v>0.300872582791539</v>
      </c>
      <c r="Q254">
        <v>4.98515145831451</v>
      </c>
      <c r="R254">
        <v>0.52819911586995805</v>
      </c>
      <c r="S254">
        <v>3.4163108130938799E-2</v>
      </c>
      <c r="T254">
        <v>1.4966475186644099</v>
      </c>
      <c r="U254">
        <v>0.77085293820983203</v>
      </c>
      <c r="Z254">
        <v>843.01869999999997</v>
      </c>
      <c r="AA254">
        <v>571.64750000000004</v>
      </c>
      <c r="AB254">
        <v>164.95930000000001</v>
      </c>
      <c r="AC254">
        <v>668.62620000000004</v>
      </c>
      <c r="AD254">
        <v>855.32069999999999</v>
      </c>
      <c r="AE254">
        <v>275.98559999999998</v>
      </c>
      <c r="AJ254">
        <v>28.579603508771928</v>
      </c>
      <c r="AK254">
        <v>5.5718079644130993</v>
      </c>
      <c r="AL254">
        <v>5.4791409431612387E-3</v>
      </c>
      <c r="AM254">
        <v>-0.38119611990927543</v>
      </c>
      <c r="AN254">
        <v>18.747317565105927</v>
      </c>
      <c r="AO254">
        <v>0.23405338739842332</v>
      </c>
      <c r="AP254">
        <v>8.7928442411205445</v>
      </c>
      <c r="AQ254">
        <v>4.951821748936335</v>
      </c>
    </row>
    <row r="255" spans="1:43" x14ac:dyDescent="0.2">
      <c r="A255">
        <v>253</v>
      </c>
      <c r="B255">
        <v>756</v>
      </c>
      <c r="C255">
        <v>317.74849999999998</v>
      </c>
      <c r="D255">
        <v>343.7756</v>
      </c>
      <c r="E255">
        <v>1349.4260999999999</v>
      </c>
      <c r="F255">
        <v>263.80650000000003</v>
      </c>
      <c r="G255">
        <v>373.90359999999998</v>
      </c>
      <c r="H255">
        <v>29.429099999999998</v>
      </c>
      <c r="N255">
        <v>2.5960112177864398</v>
      </c>
      <c r="O255">
        <v>1.0769839585202099</v>
      </c>
      <c r="P255">
        <v>0.25062492082626803</v>
      </c>
      <c r="Q255">
        <v>5.0097296903250603</v>
      </c>
      <c r="R255">
        <v>0.671909021974472</v>
      </c>
      <c r="S255">
        <v>2.8671797172202099E-2</v>
      </c>
      <c r="T255">
        <v>1.60565510110077</v>
      </c>
      <c r="U255">
        <v>0.77551890358358599</v>
      </c>
      <c r="Z255">
        <v>855.78549999999996</v>
      </c>
      <c r="AA255">
        <v>567.68799999999999</v>
      </c>
      <c r="AB255">
        <v>159.62540000000001</v>
      </c>
      <c r="AC255">
        <v>669.97619999999995</v>
      </c>
      <c r="AD255">
        <v>848.22569999999996</v>
      </c>
      <c r="AE255">
        <v>283.72289999999998</v>
      </c>
      <c r="AJ255">
        <v>29.02756140350877</v>
      </c>
      <c r="AK255">
        <v>5.5262885251868381</v>
      </c>
      <c r="AL255">
        <v>-2.7032667665851572E-2</v>
      </c>
      <c r="AM255">
        <v>-0.37994671442961814</v>
      </c>
      <c r="AN255">
        <v>18.5835109155949</v>
      </c>
      <c r="AO255">
        <v>0.26865026953400512</v>
      </c>
      <c r="AP255">
        <v>8.833171955288174</v>
      </c>
      <c r="AQ255">
        <v>5.0018455471829908</v>
      </c>
    </row>
    <row r="256" spans="1:43" x14ac:dyDescent="0.2">
      <c r="A256">
        <v>254</v>
      </c>
      <c r="B256">
        <v>759</v>
      </c>
      <c r="C256">
        <v>295.38040000000001</v>
      </c>
      <c r="D256">
        <v>309.96370000000002</v>
      </c>
      <c r="E256">
        <v>1376.0608999999999</v>
      </c>
      <c r="F256">
        <v>244.14699999999999</v>
      </c>
      <c r="G256">
        <v>352.1884</v>
      </c>
      <c r="H256">
        <v>37.003799999999998</v>
      </c>
      <c r="N256">
        <v>2.3428678087048298</v>
      </c>
      <c r="O256">
        <v>0.87270310232479997</v>
      </c>
      <c r="P256">
        <v>0.27530959577158198</v>
      </c>
      <c r="Q256">
        <v>4.5618700627308</v>
      </c>
      <c r="R256">
        <v>0.57480955892041197</v>
      </c>
      <c r="S256">
        <v>0.29343967189620901</v>
      </c>
      <c r="T256">
        <v>1.48683330005811</v>
      </c>
      <c r="U256">
        <v>0.69015861495105801</v>
      </c>
      <c r="Z256">
        <v>845.73559999999998</v>
      </c>
      <c r="AA256">
        <v>560.23649999999998</v>
      </c>
      <c r="AB256">
        <v>161.8974</v>
      </c>
      <c r="AC256">
        <v>691.87599999999998</v>
      </c>
      <c r="AD256">
        <v>846.17629999999997</v>
      </c>
      <c r="AE256">
        <v>284.089</v>
      </c>
      <c r="AJ256">
        <v>28.674933333333332</v>
      </c>
      <c r="AK256">
        <v>5.4406241480193982</v>
      </c>
      <c r="AL256">
        <v>-1.3184108607812084E-2</v>
      </c>
      <c r="AM256">
        <v>-0.35967876619006239</v>
      </c>
      <c r="AN256">
        <v>18.536195151323174</v>
      </c>
      <c r="AO256">
        <v>0.27028726416389376</v>
      </c>
      <c r="AP256">
        <v>8.7581961703403213</v>
      </c>
      <c r="AQ256">
        <v>4.9511255298528276</v>
      </c>
    </row>
    <row r="257" spans="1:43" x14ac:dyDescent="0.2">
      <c r="A257">
        <v>255</v>
      </c>
      <c r="B257">
        <v>762</v>
      </c>
      <c r="C257">
        <v>303.6472</v>
      </c>
      <c r="D257">
        <v>344.62369999999999</v>
      </c>
      <c r="E257">
        <v>1328.5781999999999</v>
      </c>
      <c r="F257">
        <v>222.7312</v>
      </c>
      <c r="G257">
        <v>345.21839999999997</v>
      </c>
      <c r="H257">
        <v>34.498100000000001</v>
      </c>
      <c r="N257">
        <v>2.4364245226946499</v>
      </c>
      <c r="O257">
        <v>1.0821079117479</v>
      </c>
      <c r="P257">
        <v>0.231303445358368</v>
      </c>
      <c r="Q257">
        <v>4.0740004723224397</v>
      </c>
      <c r="R257">
        <v>0.54364322117142505</v>
      </c>
      <c r="S257">
        <v>0.20585483504512</v>
      </c>
      <c r="T257">
        <v>1.4288890680566499</v>
      </c>
      <c r="U257">
        <v>0.62837577589474403</v>
      </c>
      <c r="Z257">
        <v>849.09519999999998</v>
      </c>
      <c r="AA257">
        <v>532.83900000000006</v>
      </c>
      <c r="AB257">
        <v>163.51779999999999</v>
      </c>
      <c r="AC257">
        <v>679.13760000000002</v>
      </c>
      <c r="AD257">
        <v>835.70899999999995</v>
      </c>
      <c r="AE257">
        <v>266.11270000000002</v>
      </c>
      <c r="AJ257">
        <v>28.792814035087719</v>
      </c>
      <c r="AK257">
        <v>5.1256553801948082</v>
      </c>
      <c r="AL257">
        <v>-3.3072577725800742E-3</v>
      </c>
      <c r="AM257">
        <v>-0.3714679711990011</v>
      </c>
      <c r="AN257">
        <v>18.29453012772532</v>
      </c>
      <c r="AO257">
        <v>0.18990729539780501</v>
      </c>
      <c r="AP257">
        <v>8.6713552682390116</v>
      </c>
      <c r="AQ257">
        <v>4.9632246465855951</v>
      </c>
    </row>
    <row r="258" spans="1:43" x14ac:dyDescent="0.2">
      <c r="A258">
        <v>256</v>
      </c>
      <c r="B258">
        <v>765</v>
      </c>
      <c r="C258">
        <v>311.44479999999999</v>
      </c>
      <c r="D258">
        <v>334.28379999999999</v>
      </c>
      <c r="E258">
        <v>1390.7217000000001</v>
      </c>
      <c r="F258">
        <v>249.70609999999999</v>
      </c>
      <c r="G258">
        <v>344.68520000000001</v>
      </c>
      <c r="H258">
        <v>36.329500000000003</v>
      </c>
      <c r="N258">
        <v>2.5246712243212901</v>
      </c>
      <c r="O258">
        <v>1.01963749083174</v>
      </c>
      <c r="P258">
        <v>0.28889697327913899</v>
      </c>
      <c r="Q258">
        <v>4.6885109465660602</v>
      </c>
      <c r="R258">
        <v>0.54125901869111503</v>
      </c>
      <c r="S258">
        <v>0.26987002848770503</v>
      </c>
      <c r="T258">
        <v>1.5554742803628401</v>
      </c>
      <c r="U258">
        <v>0.71479627627349995</v>
      </c>
      <c r="Z258">
        <v>853.24570000000006</v>
      </c>
      <c r="AA258">
        <v>535.8818</v>
      </c>
      <c r="AB258">
        <v>156.6583</v>
      </c>
      <c r="AC258">
        <v>658.80039999999997</v>
      </c>
      <c r="AD258">
        <v>849.03189999999995</v>
      </c>
      <c r="AE258">
        <v>263.05169999999998</v>
      </c>
      <c r="AJ258">
        <v>28.938445614035089</v>
      </c>
      <c r="AK258">
        <v>5.160636198398536</v>
      </c>
      <c r="AL258">
        <v>-4.5118081213875054E-2</v>
      </c>
      <c r="AM258">
        <v>-0.39028975573299202</v>
      </c>
      <c r="AN258">
        <v>18.602124153203892</v>
      </c>
      <c r="AO258">
        <v>0.17622021382968472</v>
      </c>
      <c r="AP258">
        <v>8.7403363904200564</v>
      </c>
      <c r="AQ258">
        <v>5.0064270610624035</v>
      </c>
    </row>
    <row r="259" spans="1:43" x14ac:dyDescent="0.2">
      <c r="A259">
        <v>257</v>
      </c>
      <c r="B259">
        <v>768</v>
      </c>
      <c r="C259">
        <v>303.46010000000001</v>
      </c>
      <c r="D259">
        <v>360.8845</v>
      </c>
      <c r="E259">
        <v>1442.8043</v>
      </c>
      <c r="F259">
        <v>241.99639999999999</v>
      </c>
      <c r="G259">
        <v>331.12209999999999</v>
      </c>
      <c r="H259">
        <v>40.547899999999998</v>
      </c>
      <c r="N259">
        <v>2.4343070817032801</v>
      </c>
      <c r="O259">
        <v>1.18035054663154</v>
      </c>
      <c r="P259">
        <v>0.33716623196727802</v>
      </c>
      <c r="Q259">
        <v>4.5128776206491503</v>
      </c>
      <c r="R259">
        <v>0.48061165061029998</v>
      </c>
      <c r="S259">
        <v>0.41732099060313599</v>
      </c>
      <c r="T259">
        <v>1.5604390203607801</v>
      </c>
      <c r="U259">
        <v>0.67315547035862699</v>
      </c>
      <c r="Z259">
        <v>850.43679999999995</v>
      </c>
      <c r="AA259">
        <v>523.17570000000001</v>
      </c>
      <c r="AB259">
        <v>160.0351</v>
      </c>
      <c r="AC259">
        <v>689.55399999999997</v>
      </c>
      <c r="AD259">
        <v>846.10860000000002</v>
      </c>
      <c r="AE259">
        <v>274.56099999999998</v>
      </c>
      <c r="AJ259">
        <v>28.839887719298243</v>
      </c>
      <c r="AK259">
        <v>5.0145635764127334</v>
      </c>
      <c r="AL259">
        <v>-2.4535416501204294E-2</v>
      </c>
      <c r="AM259">
        <v>-0.36182774361507303</v>
      </c>
      <c r="AN259">
        <v>18.534632119586472</v>
      </c>
      <c r="AO259">
        <v>0.22768337223934332</v>
      </c>
      <c r="AP259">
        <v>8.7050672712367518</v>
      </c>
      <c r="AQ259">
        <v>4.9864207041797846</v>
      </c>
    </row>
    <row r="260" spans="1:43" x14ac:dyDescent="0.2">
      <c r="A260">
        <v>258</v>
      </c>
      <c r="B260">
        <v>771</v>
      </c>
      <c r="C260">
        <v>321.73009999999999</v>
      </c>
      <c r="D260">
        <v>358.4323</v>
      </c>
      <c r="E260">
        <v>1329.9521</v>
      </c>
      <c r="F260">
        <v>199.8853</v>
      </c>
      <c r="G260">
        <v>322.7944</v>
      </c>
      <c r="H260">
        <v>63.180100000000003</v>
      </c>
      <c r="N260">
        <v>2.6410716296050301</v>
      </c>
      <c r="O260">
        <v>1.16553512615643</v>
      </c>
      <c r="P260">
        <v>0.232576752269153</v>
      </c>
      <c r="Q260">
        <v>3.5535520241901999</v>
      </c>
      <c r="R260">
        <v>0.44337436067167202</v>
      </c>
      <c r="S260">
        <v>1.2084123202041299</v>
      </c>
      <c r="T260">
        <v>1.54075370218277</v>
      </c>
      <c r="U260">
        <v>0.53005863675364795</v>
      </c>
      <c r="Z260">
        <v>856.29100000000005</v>
      </c>
      <c r="AA260">
        <v>544.64639999999997</v>
      </c>
      <c r="AB260">
        <v>157.01730000000001</v>
      </c>
      <c r="AC260">
        <v>683.96180000000004</v>
      </c>
      <c r="AD260">
        <v>848.63599999999997</v>
      </c>
      <c r="AE260">
        <v>284.21019999999999</v>
      </c>
      <c r="AJ260">
        <v>29.045298245614038</v>
      </c>
      <c r="AK260">
        <v>5.2613963138278788</v>
      </c>
      <c r="AL260">
        <v>-4.2929862595109072E-2</v>
      </c>
      <c r="AM260">
        <v>-0.36700324385458399</v>
      </c>
      <c r="AN260">
        <v>18.592983765248793</v>
      </c>
      <c r="AO260">
        <v>0.27082920283950823</v>
      </c>
      <c r="AP260">
        <v>8.7934290701800872</v>
      </c>
      <c r="AQ260">
        <v>5.0109021163197101</v>
      </c>
    </row>
    <row r="261" spans="1:43" x14ac:dyDescent="0.2">
      <c r="A261">
        <v>259</v>
      </c>
      <c r="B261">
        <v>774</v>
      </c>
      <c r="C261">
        <v>312.11040000000003</v>
      </c>
      <c r="D261">
        <v>340.59739999999999</v>
      </c>
      <c r="E261">
        <v>1339.3869999999999</v>
      </c>
      <c r="F261">
        <v>262.66669999999999</v>
      </c>
      <c r="G261">
        <v>359.57600000000002</v>
      </c>
      <c r="H261">
        <v>39.9923</v>
      </c>
      <c r="N261">
        <v>2.53220392728152</v>
      </c>
      <c r="O261">
        <v>1.0577822745817</v>
      </c>
      <c r="P261">
        <v>0.24132085545902299</v>
      </c>
      <c r="Q261">
        <v>4.98376410607663</v>
      </c>
      <c r="R261">
        <v>0.60784319403582299</v>
      </c>
      <c r="S261">
        <v>0.39790041537287502</v>
      </c>
      <c r="T261">
        <v>1.6368024621346</v>
      </c>
      <c r="U261">
        <v>0.75011476408273303</v>
      </c>
      <c r="Z261">
        <v>849.13570000000004</v>
      </c>
      <c r="AA261">
        <v>525.31979999999999</v>
      </c>
      <c r="AB261">
        <v>162.86850000000001</v>
      </c>
      <c r="AC261">
        <v>677.58619999999996</v>
      </c>
      <c r="AD261">
        <v>852.96579999999994</v>
      </c>
      <c r="AE261">
        <v>268.80509999999998</v>
      </c>
      <c r="AJ261">
        <v>28.794235087719301</v>
      </c>
      <c r="AK261">
        <v>5.0392127062637311</v>
      </c>
      <c r="AL261">
        <v>-7.2649467674677642E-3</v>
      </c>
      <c r="AM261">
        <v>-0.37290376946651255</v>
      </c>
      <c r="AN261">
        <v>18.692948533543767</v>
      </c>
      <c r="AO261">
        <v>0.2019462037329916</v>
      </c>
      <c r="AP261">
        <v>8.7246956358376355</v>
      </c>
      <c r="AQ261">
        <v>4.9912789693806321</v>
      </c>
    </row>
    <row r="262" spans="1:43" x14ac:dyDescent="0.2">
      <c r="A262">
        <v>260</v>
      </c>
      <c r="B262">
        <v>777</v>
      </c>
      <c r="C262">
        <v>308.98160000000001</v>
      </c>
      <c r="D262">
        <v>381.57749999999999</v>
      </c>
      <c r="E262">
        <v>1377.8217999999999</v>
      </c>
      <c r="F262">
        <v>208.5018</v>
      </c>
      <c r="G262">
        <v>316.2955</v>
      </c>
      <c r="H262">
        <v>36.413800000000002</v>
      </c>
      <c r="N262">
        <v>2.4967947911307302</v>
      </c>
      <c r="O262">
        <v>1.30537113870863</v>
      </c>
      <c r="P262">
        <v>0.27694156763212602</v>
      </c>
      <c r="Q262">
        <v>3.7498430021482299</v>
      </c>
      <c r="R262">
        <v>0.41431454540669499</v>
      </c>
      <c r="S262">
        <v>0.27281667084175698</v>
      </c>
      <c r="T262">
        <v>1.4193469526447</v>
      </c>
      <c r="U262">
        <v>0.58408926423871399</v>
      </c>
      <c r="Z262">
        <v>855.29250000000002</v>
      </c>
      <c r="AA262">
        <v>556.78039999999999</v>
      </c>
      <c r="AB262">
        <v>158.8991</v>
      </c>
      <c r="AC262">
        <v>661.91589999999997</v>
      </c>
      <c r="AD262">
        <v>839.2713</v>
      </c>
      <c r="AE262">
        <v>285.5958</v>
      </c>
      <c r="AJ262">
        <v>29.010263157894737</v>
      </c>
      <c r="AK262">
        <v>5.4008919257918748</v>
      </c>
      <c r="AL262">
        <v>-3.1459696030224041E-2</v>
      </c>
      <c r="AM262">
        <v>-0.38740640553160499</v>
      </c>
      <c r="AN262">
        <v>18.37677514922682</v>
      </c>
      <c r="AO262">
        <v>0.27702483179108855</v>
      </c>
      <c r="AP262">
        <v>8.7743481605237807</v>
      </c>
      <c r="AQ262">
        <v>4.9892002342060691</v>
      </c>
    </row>
    <row r="263" spans="1:43" x14ac:dyDescent="0.2">
      <c r="A263">
        <v>261</v>
      </c>
      <c r="B263">
        <v>780</v>
      </c>
      <c r="C263">
        <v>335.58280000000002</v>
      </c>
      <c r="D263">
        <v>384.91419999999999</v>
      </c>
      <c r="E263">
        <v>1345.6913</v>
      </c>
      <c r="F263">
        <v>208.9391</v>
      </c>
      <c r="G263">
        <v>354.74950000000001</v>
      </c>
      <c r="H263">
        <v>45.1494</v>
      </c>
      <c r="N263">
        <v>2.79784487824862</v>
      </c>
      <c r="O263">
        <v>1.3255304297531201</v>
      </c>
      <c r="P263">
        <v>0.24716357236539099</v>
      </c>
      <c r="Q263">
        <v>3.7598050568875201</v>
      </c>
      <c r="R263">
        <v>0.58626151123159298</v>
      </c>
      <c r="S263">
        <v>0.57816292170832995</v>
      </c>
      <c r="T263">
        <v>1.5491280616990999</v>
      </c>
      <c r="U263">
        <v>0.57911942333664901</v>
      </c>
      <c r="Z263">
        <v>855.56939999999997</v>
      </c>
      <c r="AA263">
        <v>537.69150000000002</v>
      </c>
      <c r="AB263">
        <v>166.45259999999999</v>
      </c>
      <c r="AC263">
        <v>692.34580000000005</v>
      </c>
      <c r="AD263">
        <v>838.72490000000005</v>
      </c>
      <c r="AE263">
        <v>280.23219999999998</v>
      </c>
      <c r="AJ263">
        <v>29.019978947368418</v>
      </c>
      <c r="AK263">
        <v>5.1814409790950293</v>
      </c>
      <c r="AL263">
        <v>1.4581277052919216E-2</v>
      </c>
      <c r="AM263">
        <v>-0.35924397308314154</v>
      </c>
      <c r="AN263">
        <v>18.364160074766943</v>
      </c>
      <c r="AO263">
        <v>0.25304180967453538</v>
      </c>
      <c r="AP263">
        <v>8.7456598524791165</v>
      </c>
      <c r="AQ263">
        <v>4.9917357884437559</v>
      </c>
    </row>
    <row r="264" spans="1:43" x14ac:dyDescent="0.2">
      <c r="A264">
        <v>262</v>
      </c>
      <c r="B264">
        <v>783</v>
      </c>
      <c r="C264">
        <v>336.20859999999999</v>
      </c>
      <c r="D264">
        <v>363.07260000000002</v>
      </c>
      <c r="E264">
        <v>1324.3130000000001</v>
      </c>
      <c r="F264">
        <v>202.0968</v>
      </c>
      <c r="G264">
        <v>328.86509999999998</v>
      </c>
      <c r="H264">
        <v>40.651299999999999</v>
      </c>
      <c r="N264">
        <v>2.8049271581652602</v>
      </c>
      <c r="O264">
        <v>1.19357035804235</v>
      </c>
      <c r="P264">
        <v>0.22735053129193</v>
      </c>
      <c r="Q264">
        <v>3.6039318185097202</v>
      </c>
      <c r="R264">
        <v>0.47051948069645999</v>
      </c>
      <c r="S264">
        <v>0.42093525892352601</v>
      </c>
      <c r="T264">
        <v>1.4535391009382099</v>
      </c>
      <c r="U264">
        <v>0.57891159212607102</v>
      </c>
    </row>
    <row r="265" spans="1:43" x14ac:dyDescent="0.2">
      <c r="A265">
        <v>263</v>
      </c>
      <c r="B265">
        <v>786</v>
      </c>
      <c r="C265">
        <v>311.91410000000002</v>
      </c>
      <c r="D265">
        <v>387.33</v>
      </c>
      <c r="E265">
        <v>1343.1826000000001</v>
      </c>
      <c r="F265">
        <v>200.19710000000001</v>
      </c>
      <c r="G265">
        <v>343.91430000000003</v>
      </c>
      <c r="H265">
        <v>31.1571</v>
      </c>
      <c r="N265">
        <v>2.5299823684006699</v>
      </c>
      <c r="O265">
        <v>1.34012593288654</v>
      </c>
      <c r="P265">
        <v>0.24483855231510701</v>
      </c>
      <c r="Q265">
        <v>3.5606550854015202</v>
      </c>
      <c r="R265">
        <v>0.53781194124912202</v>
      </c>
      <c r="S265">
        <v>8.9072722294396403E-2</v>
      </c>
      <c r="T265">
        <v>1.3837477670912299</v>
      </c>
      <c r="U265">
        <v>0.56990020151883003</v>
      </c>
    </row>
    <row r="266" spans="1:43" x14ac:dyDescent="0.2">
      <c r="A266">
        <v>264</v>
      </c>
      <c r="B266">
        <v>789</v>
      </c>
      <c r="C266">
        <v>320.19319999999999</v>
      </c>
      <c r="D266">
        <v>362.03960000000001</v>
      </c>
      <c r="E266">
        <v>1335.0217</v>
      </c>
      <c r="F266">
        <v>177.79570000000001</v>
      </c>
      <c r="G266">
        <v>326.33190000000002</v>
      </c>
      <c r="H266">
        <v>30.245200000000001</v>
      </c>
      <c r="N266">
        <v>2.6236782834818602</v>
      </c>
      <c r="O266">
        <v>1.1873292972190901</v>
      </c>
      <c r="P266">
        <v>0.23727517043271201</v>
      </c>
      <c r="Q266">
        <v>3.0503327139480199</v>
      </c>
      <c r="R266">
        <v>0.45919228316622601</v>
      </c>
      <c r="S266">
        <v>5.7197951681590302E-2</v>
      </c>
      <c r="T266">
        <v>1.26916761665492</v>
      </c>
      <c r="U266">
        <v>0.52293015120368702</v>
      </c>
    </row>
    <row r="267" spans="1:43" x14ac:dyDescent="0.2">
      <c r="A267">
        <v>265</v>
      </c>
      <c r="B267">
        <v>792</v>
      </c>
      <c r="C267">
        <v>312.76690000000002</v>
      </c>
      <c r="D267">
        <v>355.73930000000001</v>
      </c>
      <c r="E267">
        <v>1354.6174000000001</v>
      </c>
      <c r="F267">
        <v>206.1935</v>
      </c>
      <c r="G267">
        <v>354.03</v>
      </c>
      <c r="H267">
        <v>31.973199999999999</v>
      </c>
      <c r="N267">
        <v>2.5396336440684699</v>
      </c>
      <c r="O267">
        <v>1.14926486788244</v>
      </c>
      <c r="P267">
        <v>0.25543612845852398</v>
      </c>
      <c r="Q267">
        <v>3.69725802397606</v>
      </c>
      <c r="R267">
        <v>0.58304426876238202</v>
      </c>
      <c r="S267">
        <v>0.117598876803784</v>
      </c>
      <c r="T267">
        <v>1.3903726349919401</v>
      </c>
      <c r="U267">
        <v>0.58482097045637504</v>
      </c>
    </row>
    <row r="268" spans="1:43" x14ac:dyDescent="0.2">
      <c r="A268">
        <v>266</v>
      </c>
      <c r="B268">
        <v>795</v>
      </c>
      <c r="C268">
        <v>288.41410000000002</v>
      </c>
      <c r="D268">
        <v>359.5215</v>
      </c>
      <c r="E268">
        <v>1308.8783000000001</v>
      </c>
      <c r="F268">
        <v>231.2867</v>
      </c>
      <c r="G268">
        <v>368.7045</v>
      </c>
      <c r="H268">
        <v>45.601500000000001</v>
      </c>
      <c r="N268">
        <v>2.2640290637651499</v>
      </c>
      <c r="O268">
        <v>1.17211572968856</v>
      </c>
      <c r="P268">
        <v>0.21304591656313801</v>
      </c>
      <c r="Q268">
        <v>4.2689018199601003</v>
      </c>
      <c r="R268">
        <v>0.648661259192441</v>
      </c>
      <c r="S268">
        <v>0.59396573319429302</v>
      </c>
      <c r="T268">
        <v>1.5267865870606101</v>
      </c>
      <c r="U268">
        <v>0.620636426667458</v>
      </c>
    </row>
    <row r="269" spans="1:43" x14ac:dyDescent="0.2">
      <c r="A269">
        <v>267</v>
      </c>
      <c r="B269">
        <v>798</v>
      </c>
      <c r="C269">
        <v>316.45710000000003</v>
      </c>
      <c r="D269">
        <v>356.64359999999999</v>
      </c>
      <c r="E269">
        <v>1332.6869999999999</v>
      </c>
      <c r="F269">
        <v>197.2724</v>
      </c>
      <c r="G269">
        <v>340.46469999999999</v>
      </c>
      <c r="H269">
        <v>40.567100000000003</v>
      </c>
      <c r="N269">
        <v>2.58139623490958</v>
      </c>
      <c r="O269">
        <v>1.15472836381901</v>
      </c>
      <c r="P269">
        <v>0.23511141059239701</v>
      </c>
      <c r="Q269">
        <v>3.4940280067461602</v>
      </c>
      <c r="R269">
        <v>0.52238706338701202</v>
      </c>
      <c r="S269">
        <v>0.41799211199338199</v>
      </c>
      <c r="T269">
        <v>1.40094053190792</v>
      </c>
      <c r="U269">
        <v>0.54565900857461103</v>
      </c>
    </row>
    <row r="270" spans="1:43" x14ac:dyDescent="0.2">
      <c r="A270">
        <v>268</v>
      </c>
      <c r="B270">
        <v>801</v>
      </c>
      <c r="C270">
        <v>298.20249999999999</v>
      </c>
      <c r="D270">
        <v>368.4984</v>
      </c>
      <c r="E270">
        <v>1343.0087000000001</v>
      </c>
      <c r="F270">
        <v>206.60929999999999</v>
      </c>
      <c r="G270">
        <v>327.35550000000001</v>
      </c>
      <c r="H270">
        <v>42.471299999999999</v>
      </c>
      <c r="N270">
        <v>2.3748059713010798</v>
      </c>
      <c r="O270">
        <v>1.22635133366173</v>
      </c>
      <c r="P270">
        <v>0.24467738478341999</v>
      </c>
      <c r="Q270">
        <v>3.7067302909794799</v>
      </c>
      <c r="R270">
        <v>0.46376930803277699</v>
      </c>
      <c r="S270">
        <v>0.48455197404065198</v>
      </c>
      <c r="T270">
        <v>1.41681437713319</v>
      </c>
      <c r="U270">
        <v>0.55824284377268596</v>
      </c>
    </row>
    <row r="271" spans="1:43" x14ac:dyDescent="0.2">
      <c r="A271">
        <v>269</v>
      </c>
      <c r="B271">
        <v>804</v>
      </c>
      <c r="C271">
        <v>350.25150000000002</v>
      </c>
      <c r="D271">
        <v>378.46199999999999</v>
      </c>
      <c r="E271">
        <v>1321.6174000000001</v>
      </c>
      <c r="F271">
        <v>175.3835</v>
      </c>
      <c r="G271">
        <v>333.25049999999999</v>
      </c>
      <c r="H271">
        <v>36.601500000000001</v>
      </c>
      <c r="N271">
        <v>2.96385293100212</v>
      </c>
      <c r="O271">
        <v>1.2865482684328799</v>
      </c>
      <c r="P271">
        <v>0.22485229553335201</v>
      </c>
      <c r="Q271">
        <v>2.9953808080662299</v>
      </c>
      <c r="R271">
        <v>0.49012878594242898</v>
      </c>
      <c r="S271">
        <v>0.27937758151619901</v>
      </c>
      <c r="T271">
        <v>1.37335677841554</v>
      </c>
      <c r="U271">
        <v>0.53116602547914904</v>
      </c>
    </row>
    <row r="272" spans="1:43" x14ac:dyDescent="0.2">
      <c r="A272">
        <v>270</v>
      </c>
      <c r="B272">
        <v>807</v>
      </c>
      <c r="C272">
        <v>312.84969999999998</v>
      </c>
      <c r="D272">
        <v>364.41250000000002</v>
      </c>
      <c r="E272">
        <v>1293.2478000000001</v>
      </c>
      <c r="F272">
        <v>166.39779999999999</v>
      </c>
      <c r="G272">
        <v>361.41969999999998</v>
      </c>
      <c r="H272">
        <v>39.095799999999997</v>
      </c>
      <c r="N272">
        <v>2.5405707050737401</v>
      </c>
      <c r="O272">
        <v>1.20166561205695</v>
      </c>
      <c r="P272">
        <v>0.198559837758989</v>
      </c>
      <c r="Q272">
        <v>2.7906791495462402</v>
      </c>
      <c r="R272">
        <v>0.61608729402259599</v>
      </c>
      <c r="S272">
        <v>0.36656394004182902</v>
      </c>
      <c r="T272">
        <v>1.28568775641672</v>
      </c>
      <c r="U272">
        <v>0.459049398560327</v>
      </c>
    </row>
    <row r="273" spans="1:21" x14ac:dyDescent="0.2">
      <c r="A273">
        <v>271</v>
      </c>
      <c r="B273">
        <v>810</v>
      </c>
      <c r="C273">
        <v>307.99689999999998</v>
      </c>
      <c r="D273">
        <v>353.10559999999998</v>
      </c>
      <c r="E273">
        <v>1340.6782000000001</v>
      </c>
      <c r="F273">
        <v>186.1326</v>
      </c>
      <c r="G273">
        <v>345.93360000000001</v>
      </c>
      <c r="H273">
        <v>40.448300000000003</v>
      </c>
      <c r="N273">
        <v>2.4856507818084101</v>
      </c>
      <c r="O273">
        <v>1.13335288154148</v>
      </c>
      <c r="P273">
        <v>0.242517517430931</v>
      </c>
      <c r="Q273">
        <v>3.24025417325729</v>
      </c>
      <c r="R273">
        <v>0.546841236201278</v>
      </c>
      <c r="S273">
        <v>0.41383954839123099</v>
      </c>
      <c r="T273">
        <v>1.3437426897717699</v>
      </c>
      <c r="U273">
        <v>0.50522082394096501</v>
      </c>
    </row>
    <row r="274" spans="1:21" x14ac:dyDescent="0.2">
      <c r="A274">
        <v>272</v>
      </c>
      <c r="B274">
        <v>813</v>
      </c>
      <c r="C274">
        <v>295.86810000000003</v>
      </c>
      <c r="D274">
        <v>382.20460000000003</v>
      </c>
      <c r="E274">
        <v>1272.8</v>
      </c>
      <c r="F274">
        <v>150.20429999999999</v>
      </c>
      <c r="G274">
        <v>275.52249999999998</v>
      </c>
      <c r="H274">
        <v>32.084299999999999</v>
      </c>
      <c r="N274">
        <v>2.34838718856316</v>
      </c>
      <c r="O274">
        <v>1.30915987950463</v>
      </c>
      <c r="P274">
        <v>0.17960916809573599</v>
      </c>
      <c r="Q274">
        <v>2.42177786113872</v>
      </c>
      <c r="R274">
        <v>0.231998176821409</v>
      </c>
      <c r="S274">
        <v>0.121482292765055</v>
      </c>
      <c r="T274">
        <v>1.10206909448145</v>
      </c>
      <c r="U274">
        <v>0.44374665470719299</v>
      </c>
    </row>
    <row r="275" spans="1:21" x14ac:dyDescent="0.2">
      <c r="A275">
        <v>273</v>
      </c>
      <c r="B275">
        <v>816</v>
      </c>
      <c r="C275">
        <v>339.61040000000003</v>
      </c>
      <c r="D275">
        <v>351.9307</v>
      </c>
      <c r="E275">
        <v>1278.5304000000001</v>
      </c>
      <c r="F275">
        <v>144.2688</v>
      </c>
      <c r="G275">
        <v>337.24619999999999</v>
      </c>
      <c r="H275">
        <v>35.697299999999998</v>
      </c>
      <c r="N275">
        <v>2.8434258795145801</v>
      </c>
      <c r="O275">
        <v>1.1262545055867501</v>
      </c>
      <c r="P275">
        <v>0.18492000434405201</v>
      </c>
      <c r="Q275">
        <v>2.28656227480205</v>
      </c>
      <c r="R275">
        <v>0.50799554860292095</v>
      </c>
      <c r="S275">
        <v>0.247771958544273</v>
      </c>
      <c r="T275">
        <v>1.1994883618990999</v>
      </c>
      <c r="U275">
        <v>0.45836298669122999</v>
      </c>
    </row>
    <row r="276" spans="1:21" x14ac:dyDescent="0.2">
      <c r="A276">
        <v>274</v>
      </c>
      <c r="B276">
        <v>819</v>
      </c>
      <c r="C276">
        <v>335.85890000000001</v>
      </c>
      <c r="D276">
        <v>352.21780000000001</v>
      </c>
      <c r="E276">
        <v>1299.8087</v>
      </c>
      <c r="F276">
        <v>145.2688</v>
      </c>
      <c r="G276">
        <v>339.44970000000001</v>
      </c>
      <c r="H276">
        <v>16.191600000000001</v>
      </c>
      <c r="N276">
        <v>2.8009695466490401</v>
      </c>
      <c r="O276">
        <v>1.1279890734109099</v>
      </c>
      <c r="P276">
        <v>0.20464036713592099</v>
      </c>
      <c r="Q276">
        <v>2.3093430997261</v>
      </c>
      <c r="R276">
        <v>0.51784849339917505</v>
      </c>
      <c r="S276">
        <v>-0.43403494258766201</v>
      </c>
      <c r="T276">
        <v>1.0877926062889101</v>
      </c>
      <c r="U276">
        <v>0.51151832325687396</v>
      </c>
    </row>
    <row r="277" spans="1:21" x14ac:dyDescent="0.2">
      <c r="A277">
        <v>275</v>
      </c>
      <c r="B277">
        <v>822</v>
      </c>
      <c r="C277">
        <v>329.11660000000001</v>
      </c>
      <c r="D277">
        <v>364.61720000000003</v>
      </c>
      <c r="E277">
        <v>1267.0435</v>
      </c>
      <c r="F277">
        <v>135.9785</v>
      </c>
      <c r="G277">
        <v>375.27839999999998</v>
      </c>
      <c r="H277">
        <v>28.697299999999998</v>
      </c>
      <c r="N277">
        <v>2.7246658459748301</v>
      </c>
      <c r="O277">
        <v>1.2029023450197001</v>
      </c>
      <c r="P277">
        <v>0.17427414281592599</v>
      </c>
      <c r="Q277">
        <v>2.0977024019342401</v>
      </c>
      <c r="R277">
        <v>0.67805643677178995</v>
      </c>
      <c r="S277">
        <v>3.0922850168655001E-3</v>
      </c>
      <c r="T277">
        <v>1.1467822429222301</v>
      </c>
      <c r="U277">
        <v>0.44236553080736501</v>
      </c>
    </row>
    <row r="278" spans="1:21" x14ac:dyDescent="0.2">
      <c r="A278">
        <v>276</v>
      </c>
      <c r="B278">
        <v>825</v>
      </c>
      <c r="C278">
        <v>311.48160000000001</v>
      </c>
      <c r="D278">
        <v>389.38940000000002</v>
      </c>
      <c r="E278">
        <v>1238.5173</v>
      </c>
      <c r="F278">
        <v>131.52330000000001</v>
      </c>
      <c r="G278">
        <v>355.88010000000003</v>
      </c>
      <c r="H278">
        <v>39.919499999999999</v>
      </c>
      <c r="N278">
        <v>2.5250876958791899</v>
      </c>
      <c r="O278">
        <v>1.3525681794106601</v>
      </c>
      <c r="P278">
        <v>0.14783655085259101</v>
      </c>
      <c r="Q278">
        <v>1.99620927073264</v>
      </c>
      <c r="R278">
        <v>0.59131698633331498</v>
      </c>
      <c r="S278">
        <v>0.39535574676818902</v>
      </c>
      <c r="T278">
        <v>1.1680624049960999</v>
      </c>
      <c r="U278">
        <v>0.38867119364997998</v>
      </c>
    </row>
    <row r="279" spans="1:21" x14ac:dyDescent="0.2">
      <c r="A279">
        <v>277</v>
      </c>
      <c r="B279">
        <v>828</v>
      </c>
      <c r="C279">
        <v>318.61040000000003</v>
      </c>
      <c r="D279">
        <v>375.58420000000001</v>
      </c>
      <c r="E279">
        <v>1269.5479</v>
      </c>
      <c r="F279">
        <v>148.58779999999999</v>
      </c>
      <c r="G279">
        <v>354.72590000000002</v>
      </c>
      <c r="H279">
        <v>34.563200000000002</v>
      </c>
      <c r="N279">
        <v>2.6057654796275198</v>
      </c>
      <c r="O279">
        <v>1.26916150673185</v>
      </c>
      <c r="P279">
        <v>0.176595177700101</v>
      </c>
      <c r="Q279">
        <v>2.3849526576489999</v>
      </c>
      <c r="R279">
        <v>0.58615598389000401</v>
      </c>
      <c r="S279">
        <v>0.20813035600892499</v>
      </c>
      <c r="T279">
        <v>1.2051268602678999</v>
      </c>
      <c r="U279">
        <v>0.43942698625633397</v>
      </c>
    </row>
    <row r="280" spans="1:21" x14ac:dyDescent="0.2">
      <c r="A280">
        <v>278</v>
      </c>
      <c r="B280">
        <v>831</v>
      </c>
      <c r="C280">
        <v>354.4846</v>
      </c>
      <c r="D280">
        <v>388.32339999999999</v>
      </c>
      <c r="E280">
        <v>1220.0479</v>
      </c>
      <c r="F280">
        <v>130.05019999999999</v>
      </c>
      <c r="G280">
        <v>335.72379999999998</v>
      </c>
      <c r="H280">
        <v>40.1188</v>
      </c>
      <c r="N280">
        <v>3.0117596090383998</v>
      </c>
      <c r="O280">
        <v>1.3461277429754299</v>
      </c>
      <c r="P280">
        <v>0.13071942831234301</v>
      </c>
      <c r="Q280">
        <v>1.96265083753703</v>
      </c>
      <c r="R280">
        <v>0.501188140770918</v>
      </c>
      <c r="S280">
        <v>0.402322126615906</v>
      </c>
      <c r="T280">
        <v>1.2257946475416699</v>
      </c>
      <c r="U280">
        <v>0.45274935157066298</v>
      </c>
    </row>
    <row r="281" spans="1:21" x14ac:dyDescent="0.2">
      <c r="A281">
        <v>279</v>
      </c>
      <c r="B281">
        <v>834</v>
      </c>
      <c r="C281">
        <v>310.52760000000001</v>
      </c>
      <c r="D281">
        <v>373.87130000000002</v>
      </c>
      <c r="E281">
        <v>1301.5957000000001</v>
      </c>
      <c r="F281">
        <v>121.828</v>
      </c>
      <c r="G281">
        <v>327.2912</v>
      </c>
      <c r="H281">
        <v>41.360199999999999</v>
      </c>
      <c r="N281">
        <v>2.5142911234271801</v>
      </c>
      <c r="O281">
        <v>1.25881270413344</v>
      </c>
      <c r="P281">
        <v>0.20629652802796</v>
      </c>
      <c r="Q281">
        <v>1.7753423388465499</v>
      </c>
      <c r="R281">
        <v>0.46348179074192197</v>
      </c>
      <c r="S281">
        <v>0.44571431900403702</v>
      </c>
      <c r="T281">
        <v>1.11065646736351</v>
      </c>
      <c r="U281">
        <v>0.370261072242552</v>
      </c>
    </row>
    <row r="282" spans="1:21" x14ac:dyDescent="0.2">
      <c r="A282">
        <v>280</v>
      </c>
      <c r="B282">
        <v>837</v>
      </c>
      <c r="C282">
        <v>332.13189999999997</v>
      </c>
      <c r="D282">
        <v>368.45870000000002</v>
      </c>
      <c r="E282">
        <v>1241.2174</v>
      </c>
      <c r="F282">
        <v>138.1326</v>
      </c>
      <c r="G282">
        <v>354.8159</v>
      </c>
      <c r="H282">
        <v>46.762500000000003</v>
      </c>
      <c r="N282">
        <v>2.7587904842500399</v>
      </c>
      <c r="O282">
        <v>1.2261114787588401</v>
      </c>
      <c r="P282">
        <v>0.15033895713384099</v>
      </c>
      <c r="Q282">
        <v>2.1467745769031299</v>
      </c>
      <c r="R282">
        <v>0.58655841866725</v>
      </c>
      <c r="S282">
        <v>0.63454760476076799</v>
      </c>
      <c r="T282">
        <v>1.2505202534123101</v>
      </c>
      <c r="U282">
        <v>0.41269089306053902</v>
      </c>
    </row>
    <row r="283" spans="1:21" x14ac:dyDescent="0.2">
      <c r="A283">
        <v>281</v>
      </c>
      <c r="B283">
        <v>840</v>
      </c>
      <c r="C283">
        <v>334.94779999999997</v>
      </c>
      <c r="D283">
        <v>377.35969999999998</v>
      </c>
      <c r="E283">
        <v>1255.3043</v>
      </c>
      <c r="F283">
        <v>146.15049999999999</v>
      </c>
      <c r="G283">
        <v>353.46899999999999</v>
      </c>
      <c r="H283">
        <v>30.586200000000002</v>
      </c>
      <c r="N283">
        <v>2.7906584804425201</v>
      </c>
      <c r="O283">
        <v>1.27988851882448</v>
      </c>
      <c r="P283">
        <v>0.16339445398334401</v>
      </c>
      <c r="Q283">
        <v>2.3294289530616301</v>
      </c>
      <c r="R283">
        <v>0.58053575865087803</v>
      </c>
      <c r="S283">
        <v>6.9117347206282598E-2</v>
      </c>
      <c r="T283">
        <v>1.2021705853615201</v>
      </c>
      <c r="U283">
        <v>0.46723800669270499</v>
      </c>
    </row>
    <row r="284" spans="1:21" x14ac:dyDescent="0.2">
      <c r="A284">
        <v>282</v>
      </c>
      <c r="B284">
        <v>843</v>
      </c>
      <c r="C284">
        <v>337.56130000000002</v>
      </c>
      <c r="D284">
        <v>360.85149999999999</v>
      </c>
      <c r="E284">
        <v>1249.0261</v>
      </c>
      <c r="F284">
        <v>131.33690000000001</v>
      </c>
      <c r="G284">
        <v>370.91219999999998</v>
      </c>
      <c r="H284">
        <v>53.360199999999999</v>
      </c>
      <c r="N284">
        <v>2.8202358830665601</v>
      </c>
      <c r="O284">
        <v>1.18015117101957</v>
      </c>
      <c r="P284">
        <v>0.15757592610847099</v>
      </c>
      <c r="Q284">
        <v>1.9919629249668001</v>
      </c>
      <c r="R284">
        <v>0.65853298427829998</v>
      </c>
      <c r="S284">
        <v>0.86516518790816399</v>
      </c>
      <c r="T284">
        <v>1.2789373462246401</v>
      </c>
      <c r="U284">
        <v>0.39611975335194399</v>
      </c>
    </row>
    <row r="285" spans="1:21" x14ac:dyDescent="0.2">
      <c r="A285">
        <v>283</v>
      </c>
      <c r="B285">
        <v>846</v>
      </c>
      <c r="C285">
        <v>353.63189999999997</v>
      </c>
      <c r="D285">
        <v>355.5016</v>
      </c>
      <c r="E285">
        <v>1290.8390999999999</v>
      </c>
      <c r="F285">
        <v>120.1469</v>
      </c>
      <c r="G285">
        <v>355.86079999999998</v>
      </c>
      <c r="H285">
        <v>29.8429</v>
      </c>
      <c r="N285">
        <v>3.0021094650868001</v>
      </c>
      <c r="O285">
        <v>1.1478287593077201</v>
      </c>
      <c r="P285">
        <v>0.196327495990296</v>
      </c>
      <c r="Q285">
        <v>1.7370454940667299</v>
      </c>
      <c r="R285">
        <v>0.59123068643108301</v>
      </c>
      <c r="S285">
        <v>4.3135861301579502E-2</v>
      </c>
      <c r="T285">
        <v>1.1196129603640399</v>
      </c>
      <c r="U285">
        <v>0.45520174927220602</v>
      </c>
    </row>
    <row r="286" spans="1:21" x14ac:dyDescent="0.2">
      <c r="A286">
        <v>284</v>
      </c>
      <c r="B286">
        <v>849</v>
      </c>
      <c r="C286">
        <v>323.54599999999999</v>
      </c>
      <c r="D286">
        <v>387.85809999999998</v>
      </c>
      <c r="E286">
        <v>1250.5044</v>
      </c>
      <c r="F286">
        <v>137.0968</v>
      </c>
      <c r="G286">
        <v>363.6146</v>
      </c>
      <c r="H286">
        <v>35.996200000000002</v>
      </c>
      <c r="N286">
        <v>2.6616224638981199</v>
      </c>
      <c r="O286">
        <v>1.3433165468466199</v>
      </c>
      <c r="P286">
        <v>0.158945989145237</v>
      </c>
      <c r="Q286">
        <v>2.1231781984468001</v>
      </c>
      <c r="R286">
        <v>0.62590178394013496</v>
      </c>
      <c r="S286">
        <v>0.258219780603893</v>
      </c>
      <c r="T286">
        <v>1.1951974604801301</v>
      </c>
      <c r="U286">
        <v>0.42068720193629899</v>
      </c>
    </row>
    <row r="287" spans="1:21" x14ac:dyDescent="0.2">
      <c r="A287">
        <v>285</v>
      </c>
      <c r="B287">
        <v>852</v>
      </c>
      <c r="C287">
        <v>358.2362</v>
      </c>
      <c r="D287">
        <v>350.56110000000001</v>
      </c>
      <c r="E287">
        <v>1197.6392000000001</v>
      </c>
      <c r="F287">
        <v>121.3047</v>
      </c>
      <c r="G287">
        <v>368.79230000000001</v>
      </c>
      <c r="H287">
        <v>39.030700000000003</v>
      </c>
      <c r="N287">
        <v>3.05421707362013</v>
      </c>
      <c r="O287">
        <v>1.1179798135213701</v>
      </c>
      <c r="P287">
        <v>0.10995143022536399</v>
      </c>
      <c r="Q287">
        <v>1.7634211331637899</v>
      </c>
      <c r="R287">
        <v>0.64905385667513205</v>
      </c>
      <c r="S287">
        <v>0.36428841907802401</v>
      </c>
      <c r="T287">
        <v>1.17648528771397</v>
      </c>
      <c r="U287">
        <v>0.44531394820680498</v>
      </c>
    </row>
    <row r="288" spans="1:21" x14ac:dyDescent="0.2">
      <c r="A288">
        <v>286</v>
      </c>
      <c r="B288">
        <v>855</v>
      </c>
      <c r="C288">
        <v>355.8313</v>
      </c>
      <c r="D288">
        <v>394.40260000000001</v>
      </c>
      <c r="E288">
        <v>1268.9174</v>
      </c>
      <c r="F288">
        <v>118.6344</v>
      </c>
      <c r="G288">
        <v>334.54390000000001</v>
      </c>
      <c r="H288">
        <v>38.126399999999997</v>
      </c>
      <c r="N288">
        <v>3.0270004309682998</v>
      </c>
      <c r="O288">
        <v>1.38285635571187</v>
      </c>
      <c r="P288">
        <v>0.176010841134667</v>
      </c>
      <c r="Q288">
        <v>1.7025894963691199</v>
      </c>
      <c r="R288">
        <v>0.495912220841216</v>
      </c>
      <c r="S288">
        <v>0.33267930068218998</v>
      </c>
      <c r="T288">
        <v>1.1861747742845601</v>
      </c>
      <c r="U288">
        <v>0.44419796622475499</v>
      </c>
    </row>
    <row r="289" spans="1:21" x14ac:dyDescent="0.2">
      <c r="A289">
        <v>287</v>
      </c>
      <c r="B289">
        <v>858</v>
      </c>
      <c r="C289">
        <v>334.34359999999998</v>
      </c>
      <c r="D289">
        <v>380.35309999999998</v>
      </c>
      <c r="E289">
        <v>1222.3869999999999</v>
      </c>
      <c r="F289">
        <v>124.8566</v>
      </c>
      <c r="G289">
        <v>350.36399999999998</v>
      </c>
      <c r="H289">
        <v>28.9923</v>
      </c>
      <c r="N289">
        <v>2.7838206512229098</v>
      </c>
      <c r="O289">
        <v>1.2979736993359401</v>
      </c>
      <c r="P289">
        <v>0.132887265997048</v>
      </c>
      <c r="Q289">
        <v>1.84433634521151</v>
      </c>
      <c r="R289">
        <v>0.56665175883587104</v>
      </c>
      <c r="S289">
        <v>1.3403785544092E-2</v>
      </c>
      <c r="T289">
        <v>1.10651225102456</v>
      </c>
      <c r="U289">
        <v>0.440782880389326</v>
      </c>
    </row>
    <row r="290" spans="1:21" x14ac:dyDescent="0.2">
      <c r="A290">
        <v>288</v>
      </c>
      <c r="B290">
        <v>861</v>
      </c>
      <c r="C290">
        <v>373.53379999999999</v>
      </c>
      <c r="D290">
        <v>400.75909999999999</v>
      </c>
      <c r="E290">
        <v>1192.4174</v>
      </c>
      <c r="F290">
        <v>148.0215</v>
      </c>
      <c r="G290">
        <v>369.07709999999997</v>
      </c>
      <c r="H290">
        <v>27.1264</v>
      </c>
      <c r="N290">
        <v>3.2273424894921501</v>
      </c>
      <c r="O290">
        <v>1.4212603277573901</v>
      </c>
      <c r="P290">
        <v>0.105111955717223</v>
      </c>
      <c r="Q290">
        <v>2.37205187649452</v>
      </c>
      <c r="R290">
        <v>0.65032733917024199</v>
      </c>
      <c r="S290">
        <v>-5.1817329146592102E-2</v>
      </c>
      <c r="T290">
        <v>1.2873794432474901</v>
      </c>
      <c r="U290">
        <v>0.53400795218951402</v>
      </c>
    </row>
    <row r="291" spans="1:21" x14ac:dyDescent="0.2">
      <c r="A291">
        <v>289</v>
      </c>
      <c r="B291">
        <v>864</v>
      </c>
      <c r="C291">
        <v>354.52449999999999</v>
      </c>
      <c r="D291">
        <v>381.44220000000001</v>
      </c>
      <c r="E291">
        <v>1191.8825999999999</v>
      </c>
      <c r="F291">
        <v>121.39790000000001</v>
      </c>
      <c r="G291">
        <v>373.7002</v>
      </c>
      <c r="H291">
        <v>48.785400000000003</v>
      </c>
      <c r="N291">
        <v>3.0122111637981899</v>
      </c>
      <c r="O291">
        <v>1.3045536986995501</v>
      </c>
      <c r="P291">
        <v>0.104616312267271</v>
      </c>
      <c r="Q291">
        <v>1.76554430604671</v>
      </c>
      <c r="R291">
        <v>0.67099951937789504</v>
      </c>
      <c r="S291">
        <v>0.70525653498628105</v>
      </c>
      <c r="T291">
        <v>1.2605302558626501</v>
      </c>
      <c r="U291">
        <v>0.42100576785371002</v>
      </c>
    </row>
    <row r="292" spans="1:21" x14ac:dyDescent="0.2">
      <c r="A292">
        <v>290</v>
      </c>
      <c r="B292">
        <v>867</v>
      </c>
      <c r="C292">
        <v>328.65640000000002</v>
      </c>
      <c r="D292">
        <v>426.08909999999997</v>
      </c>
      <c r="E292">
        <v>1220.3173999999999</v>
      </c>
      <c r="F292">
        <v>94.992800000000003</v>
      </c>
      <c r="G292">
        <v>348.23129999999998</v>
      </c>
      <c r="H292">
        <v>29.364000000000001</v>
      </c>
      <c r="N292">
        <v>2.7194576880687298</v>
      </c>
      <c r="O292">
        <v>1.5742962141592101</v>
      </c>
      <c r="P292">
        <v>0.13096919628123199</v>
      </c>
      <c r="Q292">
        <v>1.16401434584482</v>
      </c>
      <c r="R292">
        <v>0.55711539606438398</v>
      </c>
      <c r="S292">
        <v>2.6396276208397299E-2</v>
      </c>
      <c r="T292">
        <v>1.02870818610446</v>
      </c>
      <c r="U292">
        <v>0.41663621821275898</v>
      </c>
    </row>
    <row r="293" spans="1:21" x14ac:dyDescent="0.2">
      <c r="A293">
        <v>291</v>
      </c>
      <c r="B293">
        <v>870</v>
      </c>
      <c r="C293">
        <v>317.13499999999999</v>
      </c>
      <c r="D293">
        <v>403.64030000000002</v>
      </c>
      <c r="E293">
        <v>1189.7</v>
      </c>
      <c r="F293">
        <v>128.9462</v>
      </c>
      <c r="G293">
        <v>325.50110000000001</v>
      </c>
      <c r="H293">
        <v>30.1877</v>
      </c>
      <c r="N293">
        <v>2.5890681389611698</v>
      </c>
      <c r="O293">
        <v>1.4386676311881501</v>
      </c>
      <c r="P293">
        <v>0.102593516093257</v>
      </c>
      <c r="Q293">
        <v>1.9375008068208801</v>
      </c>
      <c r="R293">
        <v>0.45547736302248698</v>
      </c>
      <c r="S293">
        <v>5.5188082934758E-2</v>
      </c>
      <c r="T293">
        <v>1.09641592317012</v>
      </c>
      <c r="U293">
        <v>0.42954282985620801</v>
      </c>
    </row>
    <row r="294" spans="1:21" x14ac:dyDescent="0.2">
      <c r="A294">
        <v>292</v>
      </c>
      <c r="B294">
        <v>873</v>
      </c>
      <c r="C294">
        <v>377.61349999999999</v>
      </c>
      <c r="D294">
        <v>402.76240000000001</v>
      </c>
      <c r="E294">
        <v>1210.787</v>
      </c>
      <c r="F294">
        <v>93.956999999999994</v>
      </c>
      <c r="G294">
        <v>349.71519999999998</v>
      </c>
      <c r="H294">
        <v>31.3142</v>
      </c>
      <c r="N294">
        <v>3.2735131148930701</v>
      </c>
      <c r="O294">
        <v>1.4333636357411601</v>
      </c>
      <c r="P294">
        <v>0.122136585332442</v>
      </c>
      <c r="Q294">
        <v>1.14041796738849</v>
      </c>
      <c r="R294">
        <v>0.563750651241675</v>
      </c>
      <c r="S294">
        <v>9.4564033253132895E-2</v>
      </c>
      <c r="T294">
        <v>1.1046243313083299</v>
      </c>
      <c r="U294">
        <v>0.48619192317134302</v>
      </c>
    </row>
    <row r="295" spans="1:21" x14ac:dyDescent="0.2">
      <c r="A295">
        <v>293</v>
      </c>
      <c r="B295">
        <v>876</v>
      </c>
      <c r="C295">
        <v>353.22699999999998</v>
      </c>
      <c r="D295">
        <v>441.86799999999999</v>
      </c>
      <c r="E295">
        <v>1291.9218000000001</v>
      </c>
      <c r="F295">
        <v>85</v>
      </c>
      <c r="G295">
        <v>352.3897</v>
      </c>
      <c r="H295">
        <v>25.072800000000001</v>
      </c>
      <c r="N295">
        <v>2.9975271462337401</v>
      </c>
      <c r="O295">
        <v>1.66962736093954</v>
      </c>
      <c r="P295">
        <v>0.19733092374508701</v>
      </c>
      <c r="Q295">
        <v>0.93637011854381902</v>
      </c>
      <c r="R295">
        <v>0.57570967137218698</v>
      </c>
      <c r="S295">
        <v>-0.123599354511718</v>
      </c>
      <c r="T295">
        <v>1.0421609777204399</v>
      </c>
      <c r="U295">
        <v>0.46614283985425797</v>
      </c>
    </row>
    <row r="296" spans="1:21" x14ac:dyDescent="0.2">
      <c r="A296">
        <v>294</v>
      </c>
      <c r="B296">
        <v>879</v>
      </c>
      <c r="C296">
        <v>349.38959999999997</v>
      </c>
      <c r="D296">
        <v>396.637</v>
      </c>
      <c r="E296">
        <v>1194.4521</v>
      </c>
      <c r="F296">
        <v>87.537599999999998</v>
      </c>
      <c r="G296">
        <v>369.61239999999998</v>
      </c>
      <c r="H296">
        <v>36.226100000000002</v>
      </c>
      <c r="N296">
        <v>2.95409866916104</v>
      </c>
      <c r="O296">
        <v>1.3963558971479599</v>
      </c>
      <c r="P296">
        <v>0.106997680712763</v>
      </c>
      <c r="Q296">
        <v>0.99417873987107597</v>
      </c>
      <c r="R296">
        <v>0.65272093179535395</v>
      </c>
      <c r="S296">
        <v>0.266255760167315</v>
      </c>
      <c r="T296">
        <v>1.06176794647592</v>
      </c>
      <c r="U296">
        <v>0.42462447412478099</v>
      </c>
    </row>
    <row r="297" spans="1:21" x14ac:dyDescent="0.2">
      <c r="A297">
        <v>295</v>
      </c>
      <c r="B297">
        <v>882</v>
      </c>
      <c r="C297">
        <v>348.95710000000003</v>
      </c>
      <c r="D297">
        <v>440.19139999999999</v>
      </c>
      <c r="E297">
        <v>1242.2782999999999</v>
      </c>
      <c r="F297">
        <v>91.039400000000001</v>
      </c>
      <c r="G297">
        <v>357.59960000000001</v>
      </c>
      <c r="H297">
        <v>37.065100000000001</v>
      </c>
      <c r="N297">
        <v>2.94920399663956</v>
      </c>
      <c r="O297">
        <v>1.6594978715143001</v>
      </c>
      <c r="P297">
        <v>0.15132218102324399</v>
      </c>
      <c r="Q297">
        <v>1.0739526325901001</v>
      </c>
      <c r="R297">
        <v>0.59900572632748805</v>
      </c>
      <c r="S297">
        <v>0.29558236675152799</v>
      </c>
      <c r="T297">
        <v>1.1214274624743701</v>
      </c>
      <c r="U297">
        <v>0.42928582292878797</v>
      </c>
    </row>
    <row r="298" spans="1:21" x14ac:dyDescent="0.2">
      <c r="A298">
        <v>296</v>
      </c>
      <c r="B298">
        <v>885</v>
      </c>
      <c r="C298">
        <v>334.88650000000001</v>
      </c>
      <c r="D298">
        <v>404.8614</v>
      </c>
      <c r="E298">
        <v>1198.2478000000001</v>
      </c>
      <c r="F298">
        <v>109.5591</v>
      </c>
      <c r="G298">
        <v>317.43680000000001</v>
      </c>
      <c r="H298">
        <v>33.5364</v>
      </c>
      <c r="N298">
        <v>2.7899647384180799</v>
      </c>
      <c r="O298">
        <v>1.44604513299964</v>
      </c>
      <c r="P298">
        <v>0.110515470247129</v>
      </c>
      <c r="Q298">
        <v>1.4958466759359299</v>
      </c>
      <c r="R298">
        <v>0.419417865531934</v>
      </c>
      <c r="S298">
        <v>0.17223934332636201</v>
      </c>
      <c r="T298">
        <v>1.0723382044098499</v>
      </c>
      <c r="U298">
        <v>0.42547397510917201</v>
      </c>
    </row>
    <row r="299" spans="1:21" x14ac:dyDescent="0.2">
      <c r="A299">
        <v>297</v>
      </c>
      <c r="B299">
        <v>888</v>
      </c>
      <c r="C299">
        <v>344.99079999999998</v>
      </c>
      <c r="D299">
        <v>415.70299999999997</v>
      </c>
      <c r="E299">
        <v>1183.8652</v>
      </c>
      <c r="F299">
        <v>89.706100000000006</v>
      </c>
      <c r="G299">
        <v>357.19490000000002</v>
      </c>
      <c r="H299">
        <v>23.459800000000001</v>
      </c>
      <c r="N299">
        <v>2.9043167373980299</v>
      </c>
      <c r="O299">
        <v>1.5115466673863001</v>
      </c>
      <c r="P299">
        <v>9.7185923718960093E-2</v>
      </c>
      <c r="Q299">
        <v>1.04357895871887</v>
      </c>
      <c r="R299">
        <v>0.59719611127913497</v>
      </c>
      <c r="S299">
        <v>-0.179980542140248</v>
      </c>
      <c r="T299">
        <v>0.99564064272684105</v>
      </c>
      <c r="U299">
        <v>0.45678461882473498</v>
      </c>
    </row>
    <row r="300" spans="1:21" x14ac:dyDescent="0.2">
      <c r="A300">
        <v>298</v>
      </c>
      <c r="B300">
        <v>891</v>
      </c>
      <c r="C300">
        <v>334.35579999999999</v>
      </c>
      <c r="D300">
        <v>453.41250000000002</v>
      </c>
      <c r="E300">
        <v>1192.9260999999999</v>
      </c>
      <c r="F300">
        <v>99.215100000000007</v>
      </c>
      <c r="G300">
        <v>351.3383</v>
      </c>
      <c r="H300">
        <v>36.478900000000003</v>
      </c>
      <c r="N300">
        <v>2.78395872059808</v>
      </c>
      <c r="O300">
        <v>1.7393755958612001</v>
      </c>
      <c r="P300">
        <v>0.105583410135678</v>
      </c>
      <c r="Q300">
        <v>1.2602018229216101</v>
      </c>
      <c r="R300">
        <v>0.57100833887444102</v>
      </c>
      <c r="S300">
        <v>0.27509219180556099</v>
      </c>
      <c r="T300">
        <v>1.1225366800327601</v>
      </c>
      <c r="U300">
        <v>0.41698540187897598</v>
      </c>
    </row>
    <row r="301" spans="1:21" x14ac:dyDescent="0.2">
      <c r="A301">
        <v>299</v>
      </c>
      <c r="B301">
        <v>894</v>
      </c>
      <c r="C301">
        <v>350.89879999999999</v>
      </c>
      <c r="D301">
        <v>415.09899999999999</v>
      </c>
      <c r="E301">
        <v>1168.5</v>
      </c>
      <c r="F301">
        <v>118.2617</v>
      </c>
      <c r="G301">
        <v>347.75799999999998</v>
      </c>
      <c r="H301">
        <v>27.003799999999998</v>
      </c>
      <c r="N301">
        <v>2.9711785298995901</v>
      </c>
      <c r="O301">
        <v>1.5078974895186801</v>
      </c>
      <c r="P301">
        <v>8.2945720395873598E-2</v>
      </c>
      <c r="Q301">
        <v>1.6940990829199201</v>
      </c>
      <c r="R301">
        <v>0.55499903628581904</v>
      </c>
      <c r="S301">
        <v>-5.6102718857229297E-2</v>
      </c>
      <c r="T301">
        <v>1.1258361900271101</v>
      </c>
      <c r="U301">
        <v>0.47203944310505702</v>
      </c>
    </row>
    <row r="302" spans="1:21" x14ac:dyDescent="0.2">
      <c r="A302">
        <v>300</v>
      </c>
      <c r="B302">
        <v>897</v>
      </c>
      <c r="C302">
        <v>337.61349999999999</v>
      </c>
      <c r="D302">
        <v>441.57100000000003</v>
      </c>
      <c r="E302">
        <v>1204.5696</v>
      </c>
      <c r="F302">
        <v>81.476699999999994</v>
      </c>
      <c r="G302">
        <v>321.82650000000001</v>
      </c>
      <c r="H302">
        <v>34.517200000000003</v>
      </c>
      <c r="N302">
        <v>2.8208266389176999</v>
      </c>
      <c r="O302">
        <v>1.66783298043179</v>
      </c>
      <c r="P302">
        <v>0.116374405852776</v>
      </c>
      <c r="Q302">
        <v>0.85610643808893205</v>
      </c>
      <c r="R302">
        <v>0.43904639821726099</v>
      </c>
      <c r="S302">
        <v>0.20652246101145899</v>
      </c>
      <c r="T302">
        <v>1.0177848870866499</v>
      </c>
      <c r="U302">
        <v>0.42838019801404098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5262-64F6-4C13-8CDF-9C5539E92786}">
  <dimension ref="A1:AT302"/>
  <sheetViews>
    <sheetView topLeftCell="S1" workbookViewId="0">
      <selection activeCell="AS17" sqref="AS17"/>
    </sheetView>
  </sheetViews>
  <sheetFormatPr defaultRowHeight="14.25" x14ac:dyDescent="0.2"/>
  <sheetData>
    <row r="1" spans="1:46" ht="15" x14ac:dyDescent="0.25">
      <c r="A1" s="1"/>
      <c r="B1" s="1"/>
      <c r="C1" s="2" t="s">
        <v>29</v>
      </c>
      <c r="D1" s="2" t="s">
        <v>30</v>
      </c>
      <c r="E1" s="2" t="s">
        <v>31</v>
      </c>
      <c r="F1" s="2" t="s">
        <v>32</v>
      </c>
      <c r="G1" s="2" t="s">
        <v>33</v>
      </c>
      <c r="H1" s="2" t="s">
        <v>34</v>
      </c>
      <c r="I1" s="1"/>
      <c r="J1" s="1"/>
      <c r="K1" s="1"/>
      <c r="L1" s="1"/>
      <c r="M1" s="1"/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34</v>
      </c>
      <c r="T1" s="1"/>
      <c r="U1" s="1"/>
      <c r="Y1" s="2" t="s">
        <v>37</v>
      </c>
      <c r="Z1" s="2" t="s">
        <v>39</v>
      </c>
      <c r="AA1" s="2" t="s">
        <v>41</v>
      </c>
      <c r="AB1" s="2" t="s">
        <v>43</v>
      </c>
      <c r="AC1" s="2" t="s">
        <v>45</v>
      </c>
      <c r="AD1" s="2" t="s">
        <v>47</v>
      </c>
      <c r="AH1" s="2" t="s">
        <v>36</v>
      </c>
      <c r="AI1" s="2" t="s">
        <v>38</v>
      </c>
      <c r="AJ1" s="2" t="s">
        <v>40</v>
      </c>
      <c r="AK1" s="2" t="s">
        <v>42</v>
      </c>
      <c r="AL1" s="2" t="s">
        <v>44</v>
      </c>
      <c r="AM1" s="2" t="s">
        <v>46</v>
      </c>
      <c r="AS1" t="s">
        <v>19</v>
      </c>
    </row>
    <row r="2" spans="1:46" ht="15" x14ac:dyDescent="0.25">
      <c r="A2" s="1"/>
      <c r="B2" s="1" t="s">
        <v>6</v>
      </c>
      <c r="C2" s="2" t="s">
        <v>35</v>
      </c>
      <c r="D2" s="2" t="s">
        <v>35</v>
      </c>
      <c r="E2" s="2" t="s">
        <v>35</v>
      </c>
      <c r="F2" s="2" t="s">
        <v>35</v>
      </c>
      <c r="G2" s="2" t="s">
        <v>35</v>
      </c>
      <c r="H2" s="2" t="s">
        <v>35</v>
      </c>
      <c r="I2" s="1"/>
      <c r="J2" s="1"/>
      <c r="K2" s="1"/>
      <c r="L2" s="1"/>
      <c r="M2" s="1"/>
      <c r="N2" s="2" t="s">
        <v>8</v>
      </c>
      <c r="O2" s="2" t="s">
        <v>8</v>
      </c>
      <c r="P2" s="2" t="s">
        <v>8</v>
      </c>
      <c r="Q2" s="2" t="s">
        <v>8</v>
      </c>
      <c r="R2" s="2" t="s">
        <v>8</v>
      </c>
      <c r="S2" s="2" t="s">
        <v>8</v>
      </c>
      <c r="T2" s="1" t="s">
        <v>9</v>
      </c>
      <c r="U2" s="1" t="s">
        <v>10</v>
      </c>
      <c r="Y2" s="2" t="s">
        <v>35</v>
      </c>
      <c r="Z2" s="2" t="s">
        <v>35</v>
      </c>
      <c r="AA2" s="2" t="s">
        <v>35</v>
      </c>
      <c r="AB2" s="2" t="s">
        <v>35</v>
      </c>
      <c r="AC2" s="2" t="s">
        <v>35</v>
      </c>
      <c r="AD2" s="2" t="s">
        <v>35</v>
      </c>
      <c r="AH2" t="s">
        <v>8</v>
      </c>
      <c r="AI2" t="s">
        <v>8</v>
      </c>
      <c r="AJ2" t="s">
        <v>8</v>
      </c>
      <c r="AK2" t="s">
        <v>8</v>
      </c>
      <c r="AL2" t="s">
        <v>8</v>
      </c>
      <c r="AM2" t="s">
        <v>8</v>
      </c>
      <c r="AN2" t="s">
        <v>22</v>
      </c>
      <c r="AO2" t="s">
        <v>10</v>
      </c>
      <c r="AS2" t="s">
        <v>48</v>
      </c>
      <c r="AT2" t="s">
        <v>49</v>
      </c>
    </row>
    <row r="3" spans="1:46" x14ac:dyDescent="0.2">
      <c r="A3" s="1">
        <v>1</v>
      </c>
      <c r="B3" s="1">
        <v>0</v>
      </c>
      <c r="C3" s="1">
        <v>93.509200000000007</v>
      </c>
      <c r="D3" s="1">
        <v>134.37950000000001</v>
      </c>
      <c r="E3" s="1">
        <v>1136.6522</v>
      </c>
      <c r="F3" s="1">
        <v>53.982100000000003</v>
      </c>
      <c r="G3" s="1">
        <v>218.25909999999999</v>
      </c>
      <c r="H3" s="1">
        <v>29.076599999999999</v>
      </c>
      <c r="I3" s="1"/>
      <c r="J3" s="1"/>
      <c r="K3" s="1"/>
      <c r="L3" s="1"/>
      <c r="M3" s="1"/>
      <c r="N3" s="1">
        <f t="shared" ref="N3:N66" si="0">(C3-AVERAGE($C$3:$C$23))/AVERAGE($C$3:$C$23)</f>
        <v>5.8258755481885069E-2</v>
      </c>
      <c r="O3" s="1">
        <f t="shared" ref="O3:O66" si="1">(D3-AVERAGE($D$3:$D$23))/AVERAGE($D$3:$D$23)</f>
        <v>-0.18812136215029204</v>
      </c>
      <c r="P3" s="1">
        <f t="shared" ref="P3:P66" si="2">(E3-AVERAGE($E$3:$E$23))/AVERAGE($E$3:$E$23)</f>
        <v>5.3429726631197723E-2</v>
      </c>
      <c r="Q3" s="1">
        <f t="shared" ref="Q3:Q66" si="3">(F3-AVERAGE($F$3:$F$23))/AVERAGE($F$3:$F$23)</f>
        <v>0.22975676913228607</v>
      </c>
      <c r="R3" s="1">
        <f t="shared" ref="R3:R66" si="4">(G3-AVERAGE($G$3:$G$23))/AVERAGE($G$3:$G$23)</f>
        <v>-2.4054974549513709E-2</v>
      </c>
      <c r="S3" s="1">
        <f t="shared" ref="S3:S66" si="5">(H3-AVERAGE($H$3:$H$23))/AVERAGE($H$3:$H$23)</f>
        <v>1.6350427898143449E-2</v>
      </c>
      <c r="T3" s="1">
        <f t="shared" ref="T3:T66" si="6">AVERAGE(N3:S3)</f>
        <v>2.426989040728442E-2</v>
      </c>
      <c r="U3" s="3">
        <f t="shared" ref="U3:U66" si="7">STDEV(N3:S3)/SQRT(COUNTA(N3:S3))</f>
        <v>5.5298719378876239E-2</v>
      </c>
      <c r="Y3">
        <v>816.23569999999995</v>
      </c>
      <c r="Z3">
        <v>700.39499999999998</v>
      </c>
      <c r="AA3">
        <v>679.54549999999995</v>
      </c>
      <c r="AB3">
        <v>677.38610000000006</v>
      </c>
      <c r="AC3">
        <v>529.2441</v>
      </c>
      <c r="AD3">
        <v>823.16010000000006</v>
      </c>
      <c r="AH3">
        <v>0.104945897584497</v>
      </c>
      <c r="AI3">
        <v>-2.7239292835417098E-2</v>
      </c>
      <c r="AJ3">
        <v>8.6340328915272005E-2</v>
      </c>
      <c r="AK3">
        <v>0.17387586342472999</v>
      </c>
      <c r="AL3">
        <v>5.9445483155214397E-2</v>
      </c>
      <c r="AM3">
        <v>7.9940515378576396E-2</v>
      </c>
      <c r="AN3">
        <v>7.9551465937145294E-2</v>
      </c>
      <c r="AO3">
        <v>2.6706257595638799E-2</v>
      </c>
      <c r="AS3">
        <v>4.38912158830008</v>
      </c>
      <c r="AT3">
        <v>0.59097412126022097</v>
      </c>
    </row>
    <row r="4" spans="1:46" x14ac:dyDescent="0.2">
      <c r="A4" s="1">
        <v>2</v>
      </c>
      <c r="B4" s="1">
        <v>3</v>
      </c>
      <c r="C4" s="1">
        <v>76.300600000000003</v>
      </c>
      <c r="D4" s="1">
        <v>160.6865</v>
      </c>
      <c r="E4" s="1">
        <v>1088.4435000000001</v>
      </c>
      <c r="F4" s="1">
        <v>38.799300000000002</v>
      </c>
      <c r="G4" s="1">
        <v>220.3426</v>
      </c>
      <c r="H4" s="1">
        <v>35.271999999999998</v>
      </c>
      <c r="I4" s="1"/>
      <c r="J4" s="1"/>
      <c r="K4" s="1"/>
      <c r="L4" s="1"/>
      <c r="M4" s="1"/>
      <c r="N4" s="1">
        <f t="shared" si="0"/>
        <v>-0.1364937567798557</v>
      </c>
      <c r="O4" s="1">
        <f t="shared" si="1"/>
        <v>-2.9182749297049879E-2</v>
      </c>
      <c r="P4" s="1">
        <f t="shared" si="2"/>
        <v>8.750731893629517E-3</v>
      </c>
      <c r="Q4" s="1">
        <f t="shared" si="3"/>
        <v>-0.11611993952450335</v>
      </c>
      <c r="R4" s="1">
        <f t="shared" si="4"/>
        <v>-1.4738609456254813E-2</v>
      </c>
      <c r="S4" s="1">
        <f t="shared" si="5"/>
        <v>0.23290592066552882</v>
      </c>
      <c r="T4" s="1">
        <f t="shared" si="6"/>
        <v>-9.1464004164175713E-3</v>
      </c>
      <c r="U4" s="3">
        <f t="shared" si="7"/>
        <v>5.3852591645019994E-2</v>
      </c>
      <c r="Y4">
        <v>829.58810000000005</v>
      </c>
      <c r="Z4">
        <v>697.32339999999999</v>
      </c>
      <c r="AA4">
        <v>668.91390000000001</v>
      </c>
      <c r="AB4">
        <v>644.94309999999996</v>
      </c>
      <c r="AC4">
        <v>527.2654</v>
      </c>
      <c r="AD4">
        <v>781.46040000000005</v>
      </c>
      <c r="AH4">
        <v>0.123021166288019</v>
      </c>
      <c r="AI4">
        <v>-3.1505359537958799E-2</v>
      </c>
      <c r="AJ4">
        <v>6.9344357577229801E-2</v>
      </c>
      <c r="AK4">
        <v>0.117653784706125</v>
      </c>
      <c r="AL4">
        <v>5.5484504133399601E-2</v>
      </c>
      <c r="AM4">
        <v>2.5232815735296801E-2</v>
      </c>
      <c r="AN4">
        <v>5.9871878150351797E-2</v>
      </c>
      <c r="AO4">
        <v>2.37944128226996E-2</v>
      </c>
      <c r="AS4">
        <v>4.2451597038929796</v>
      </c>
      <c r="AT4">
        <v>0.78378698682851899</v>
      </c>
    </row>
    <row r="5" spans="1:46" x14ac:dyDescent="0.2">
      <c r="A5" s="1">
        <v>3</v>
      </c>
      <c r="B5" s="1">
        <v>6</v>
      </c>
      <c r="C5" s="1">
        <v>88.469300000000004</v>
      </c>
      <c r="D5" s="1">
        <v>158</v>
      </c>
      <c r="E5" s="1">
        <v>1038.3</v>
      </c>
      <c r="F5" s="1">
        <v>28.096800000000002</v>
      </c>
      <c r="G5" s="1">
        <v>216.89940000000001</v>
      </c>
      <c r="H5" s="1">
        <v>24.153300000000002</v>
      </c>
      <c r="I5" s="1"/>
      <c r="J5" s="1"/>
      <c r="K5" s="1"/>
      <c r="L5" s="1"/>
      <c r="M5" s="1"/>
      <c r="N5" s="1">
        <f t="shared" si="0"/>
        <v>1.2213912251792585E-3</v>
      </c>
      <c r="O5" s="1">
        <f t="shared" si="1"/>
        <v>-4.5413736617163705E-2</v>
      </c>
      <c r="P5" s="1">
        <f t="shared" si="2"/>
        <v>-3.7721402236169911E-2</v>
      </c>
      <c r="Q5" s="1">
        <f t="shared" si="3"/>
        <v>-0.35993171827409426</v>
      </c>
      <c r="R5" s="1">
        <f t="shared" si="4"/>
        <v>-3.0134869734204758E-2</v>
      </c>
      <c r="S5" s="1">
        <f t="shared" si="5"/>
        <v>-0.15573977734149694</v>
      </c>
      <c r="T5" s="1">
        <f t="shared" si="6"/>
        <v>-0.10462001882965838</v>
      </c>
      <c r="U5" s="3">
        <f t="shared" si="7"/>
        <v>5.5536337610982547E-2</v>
      </c>
      <c r="Y5">
        <v>808.87159999999994</v>
      </c>
      <c r="Z5">
        <v>682.88319999999999</v>
      </c>
      <c r="AA5">
        <v>698.50239999999997</v>
      </c>
      <c r="AB5">
        <v>677.78290000000004</v>
      </c>
      <c r="AC5">
        <v>453.34120000000001</v>
      </c>
      <c r="AD5">
        <v>800.39530000000002</v>
      </c>
      <c r="AH5">
        <v>9.49770465719742E-2</v>
      </c>
      <c r="AI5">
        <v>-5.1560984097811499E-2</v>
      </c>
      <c r="AJ5">
        <v>0.11664535629197301</v>
      </c>
      <c r="AK5">
        <v>0.17456349776297</v>
      </c>
      <c r="AL5">
        <v>-9.2497608063718303E-2</v>
      </c>
      <c r="AM5">
        <v>5.0074357088724597E-2</v>
      </c>
      <c r="AN5">
        <v>4.8700277592352001E-2</v>
      </c>
      <c r="AO5">
        <v>4.1869111471473E-2</v>
      </c>
      <c r="AS5">
        <v>0.28525036093336098</v>
      </c>
      <c r="AT5">
        <v>0.72625792924385402</v>
      </c>
    </row>
    <row r="6" spans="1:46" x14ac:dyDescent="0.2">
      <c r="A6" s="1">
        <v>4</v>
      </c>
      <c r="B6" s="1">
        <v>9</v>
      </c>
      <c r="C6" s="1">
        <v>77.180999999999997</v>
      </c>
      <c r="D6" s="1">
        <v>158.9076</v>
      </c>
      <c r="E6" s="1">
        <v>1122.4608000000001</v>
      </c>
      <c r="F6" s="1">
        <v>47.354799999999997</v>
      </c>
      <c r="G6" s="1">
        <v>220.2398</v>
      </c>
      <c r="H6" s="1">
        <v>24.494299999999999</v>
      </c>
      <c r="I6" s="1"/>
      <c r="J6" s="1"/>
      <c r="K6" s="1"/>
      <c r="L6" s="1"/>
      <c r="M6" s="1"/>
      <c r="N6" s="1">
        <f t="shared" si="0"/>
        <v>-0.12653012744363804</v>
      </c>
      <c r="O6" s="1">
        <f t="shared" si="1"/>
        <v>-3.9930303119402544E-2</v>
      </c>
      <c r="P6" s="1">
        <f t="shared" si="2"/>
        <v>4.0277380977431422E-2</v>
      </c>
      <c r="Q6" s="1">
        <f t="shared" si="3"/>
        <v>7.8781408113162976E-2</v>
      </c>
      <c r="R6" s="1">
        <f t="shared" si="4"/>
        <v>-1.519827940182094E-2</v>
      </c>
      <c r="S6" s="1">
        <f t="shared" si="5"/>
        <v>-0.14382038181680476</v>
      </c>
      <c r="T6" s="1">
        <f t="shared" si="6"/>
        <v>-3.4403383781845313E-2</v>
      </c>
      <c r="U6" s="3">
        <f t="shared" si="7"/>
        <v>3.616942215447843E-2</v>
      </c>
      <c r="Y6">
        <v>803.07659999999998</v>
      </c>
      <c r="Z6">
        <v>716.75329999999997</v>
      </c>
      <c r="AA6">
        <v>641.84569999999997</v>
      </c>
      <c r="AB6">
        <v>668.48929999999996</v>
      </c>
      <c r="AC6">
        <v>468.80090000000001</v>
      </c>
      <c r="AD6">
        <v>792.96040000000005</v>
      </c>
      <c r="AH6">
        <v>8.7132300898019793E-2</v>
      </c>
      <c r="AI6">
        <v>-4.5196682292871103E-3</v>
      </c>
      <c r="AJ6">
        <v>2.6072380511463902E-2</v>
      </c>
      <c r="AK6">
        <v>0.158458158836878</v>
      </c>
      <c r="AL6">
        <v>-6.1550244954834001E-2</v>
      </c>
      <c r="AM6">
        <v>4.0320179574789998E-2</v>
      </c>
      <c r="AN6">
        <v>4.0985517772838397E-2</v>
      </c>
      <c r="AO6">
        <v>3.09496881623984E-2</v>
      </c>
      <c r="AS6">
        <v>4.1348298310346197</v>
      </c>
      <c r="AT6">
        <v>0.72767035724822005</v>
      </c>
    </row>
    <row r="7" spans="1:46" x14ac:dyDescent="0.2">
      <c r="A7" s="1">
        <v>5</v>
      </c>
      <c r="B7" s="1">
        <v>12</v>
      </c>
      <c r="C7" s="1">
        <v>78.214699999999993</v>
      </c>
      <c r="D7" s="1">
        <v>160.64359999999999</v>
      </c>
      <c r="E7" s="1">
        <v>1065.5173</v>
      </c>
      <c r="F7" s="1">
        <v>34.716799999999999</v>
      </c>
      <c r="G7" s="1">
        <v>218.69380000000001</v>
      </c>
      <c r="H7" s="1">
        <v>29.586200000000002</v>
      </c>
      <c r="I7" s="1"/>
      <c r="J7" s="1"/>
      <c r="K7" s="1"/>
      <c r="L7" s="1"/>
      <c r="M7" s="1"/>
      <c r="N7" s="1">
        <f t="shared" si="0"/>
        <v>-0.11483157718824476</v>
      </c>
      <c r="O7" s="1">
        <f t="shared" si="1"/>
        <v>-2.944193759261397E-2</v>
      </c>
      <c r="P7" s="1">
        <f t="shared" si="2"/>
        <v>-1.2496876300585283E-2</v>
      </c>
      <c r="Q7" s="1">
        <f t="shared" si="3"/>
        <v>-0.20912265727691687</v>
      </c>
      <c r="R7" s="1">
        <f t="shared" si="4"/>
        <v>-2.2111214575412531E-2</v>
      </c>
      <c r="S7" s="1">
        <f t="shared" si="5"/>
        <v>3.4163108130938771E-2</v>
      </c>
      <c r="T7" s="1">
        <f t="shared" si="6"/>
        <v>-5.8973525800472444E-2</v>
      </c>
      <c r="U7" s="3">
        <f t="shared" si="7"/>
        <v>3.5930646068832096E-2</v>
      </c>
      <c r="Y7">
        <v>812.82370000000003</v>
      </c>
      <c r="Z7">
        <v>723.75329999999997</v>
      </c>
      <c r="AA7">
        <v>643.08609999999999</v>
      </c>
      <c r="AB7">
        <v>595.86469999999997</v>
      </c>
      <c r="AC7">
        <v>539.7559</v>
      </c>
      <c r="AD7">
        <v>791.55730000000005</v>
      </c>
      <c r="AH7">
        <v>0.10032704128776999</v>
      </c>
      <c r="AI7">
        <v>5.2024527883559098E-3</v>
      </c>
      <c r="AJ7">
        <v>2.8055318436866299E-2</v>
      </c>
      <c r="AK7">
        <v>3.2603398854534199E-2</v>
      </c>
      <c r="AL7">
        <v>8.0488096629471304E-2</v>
      </c>
      <c r="AM7">
        <v>3.8479389991903701E-2</v>
      </c>
      <c r="AN7">
        <v>4.7525949664816901E-2</v>
      </c>
      <c r="AO7">
        <v>1.45480411533222E-2</v>
      </c>
      <c r="AS7">
        <v>1.2670492451558599</v>
      </c>
      <c r="AT7">
        <v>0.971264575532514</v>
      </c>
    </row>
    <row r="8" spans="1:46" x14ac:dyDescent="0.2">
      <c r="A8" s="1">
        <v>6</v>
      </c>
      <c r="B8" s="1">
        <v>15</v>
      </c>
      <c r="C8" s="1">
        <v>83.858900000000006</v>
      </c>
      <c r="D8" s="1">
        <v>162.09899999999999</v>
      </c>
      <c r="E8" s="1">
        <v>1064.5479</v>
      </c>
      <c r="F8" s="1">
        <v>35.8566</v>
      </c>
      <c r="G8" s="1">
        <v>231.1113</v>
      </c>
      <c r="H8" s="1">
        <v>41.137900000000002</v>
      </c>
      <c r="I8" s="1"/>
      <c r="J8" s="1"/>
      <c r="K8" s="1"/>
      <c r="L8" s="1"/>
      <c r="M8" s="1"/>
      <c r="N8" s="1">
        <f t="shared" si="0"/>
        <v>-5.0955251995741045E-2</v>
      </c>
      <c r="O8" s="1">
        <f t="shared" si="1"/>
        <v>-2.0648868936111581E-2</v>
      </c>
      <c r="P8" s="1">
        <f t="shared" si="2"/>
        <v>-1.3395299562332572E-2</v>
      </c>
      <c r="Q8" s="1">
        <f t="shared" si="3"/>
        <v>-0.18315707302849041</v>
      </c>
      <c r="R8" s="1">
        <f t="shared" si="4"/>
        <v>3.3413605940806057E-2</v>
      </c>
      <c r="S8" s="1">
        <f t="shared" si="5"/>
        <v>0.43794399165758852</v>
      </c>
      <c r="T8" s="1">
        <f t="shared" si="6"/>
        <v>3.3866850679286492E-2</v>
      </c>
      <c r="U8" s="3">
        <f t="shared" si="7"/>
        <v>8.6173930393975015E-2</v>
      </c>
      <c r="Y8">
        <v>765.72990000000004</v>
      </c>
      <c r="Z8">
        <v>720.60850000000005</v>
      </c>
      <c r="AA8">
        <v>647.25480000000005</v>
      </c>
      <c r="AB8">
        <v>635.37009999999998</v>
      </c>
      <c r="AC8">
        <v>501.14690000000002</v>
      </c>
      <c r="AD8">
        <v>801.16600000000005</v>
      </c>
      <c r="AH8">
        <v>3.6575723976281602E-2</v>
      </c>
      <c r="AI8">
        <v>8.3472047745834397E-4</v>
      </c>
      <c r="AJ8">
        <v>3.4719518154396903E-2</v>
      </c>
      <c r="AK8">
        <v>0.10106425970618001</v>
      </c>
      <c r="AL8">
        <v>3.2002616604283802E-3</v>
      </c>
      <c r="AM8">
        <v>5.1085472854906999E-2</v>
      </c>
      <c r="AN8">
        <v>3.7913326138275402E-2</v>
      </c>
      <c r="AO8">
        <v>1.50037276388209E-2</v>
      </c>
      <c r="AS8">
        <v>2.1261952893337099</v>
      </c>
      <c r="AT8">
        <v>0.93203035010844404</v>
      </c>
    </row>
    <row r="9" spans="1:46" x14ac:dyDescent="0.2">
      <c r="A9" s="1">
        <v>7</v>
      </c>
      <c r="B9" s="1">
        <v>18</v>
      </c>
      <c r="C9" s="1">
        <v>84.294499999999999</v>
      </c>
      <c r="D9" s="1">
        <v>173.81190000000001</v>
      </c>
      <c r="E9" s="1">
        <v>1087.3566000000001</v>
      </c>
      <c r="F9" s="1">
        <v>43.118299999999998</v>
      </c>
      <c r="G9" s="1">
        <v>227.07919999999999</v>
      </c>
      <c r="H9" s="1">
        <v>33.080500000000001</v>
      </c>
      <c r="I9" s="1"/>
      <c r="J9" s="1"/>
      <c r="K9" s="1"/>
      <c r="L9" s="1"/>
      <c r="M9" s="1"/>
      <c r="N9" s="1">
        <f t="shared" si="0"/>
        <v>-4.6025496272369418E-2</v>
      </c>
      <c r="O9" s="1">
        <f t="shared" si="1"/>
        <v>5.0116785775134245E-2</v>
      </c>
      <c r="P9" s="1">
        <f t="shared" si="2"/>
        <v>7.7434116510122376E-3</v>
      </c>
      <c r="Q9" s="1">
        <f t="shared" si="3"/>
        <v>-1.7729556677553382E-2</v>
      </c>
      <c r="R9" s="1">
        <f t="shared" si="4"/>
        <v>1.5384080770405741E-2</v>
      </c>
      <c r="S9" s="1">
        <f t="shared" si="5"/>
        <v>0.15630370573191282</v>
      </c>
      <c r="T9" s="1">
        <f t="shared" si="6"/>
        <v>2.7632155163090377E-2</v>
      </c>
      <c r="U9" s="3">
        <f t="shared" si="7"/>
        <v>2.8919796276636274E-2</v>
      </c>
      <c r="Y9">
        <v>761.41959999999995</v>
      </c>
      <c r="Z9">
        <v>740.78729999999996</v>
      </c>
      <c r="AA9">
        <v>629.4665</v>
      </c>
      <c r="AB9">
        <v>558.08540000000005</v>
      </c>
      <c r="AC9">
        <v>498.0521</v>
      </c>
      <c r="AD9">
        <v>763.49800000000005</v>
      </c>
      <c r="AH9">
        <v>3.07408305718905E-2</v>
      </c>
      <c r="AI9">
        <v>2.8860539847574598E-2</v>
      </c>
      <c r="AJ9">
        <v>6.2826472269261104E-3</v>
      </c>
      <c r="AK9">
        <v>-3.28662179667761E-2</v>
      </c>
      <c r="AL9">
        <v>-2.9949361344431798E-3</v>
      </c>
      <c r="AM9">
        <v>1.6671405848173899E-3</v>
      </c>
      <c r="AN9">
        <v>5.2816673549982204E-3</v>
      </c>
      <c r="AO9">
        <v>9.5602690060593506E-3</v>
      </c>
      <c r="AR9" t="s">
        <v>50</v>
      </c>
      <c r="AS9">
        <v>2.7412676697750999</v>
      </c>
      <c r="AT9">
        <v>0.78866405337029499</v>
      </c>
    </row>
    <row r="10" spans="1:46" x14ac:dyDescent="0.2">
      <c r="A10" s="1">
        <v>8</v>
      </c>
      <c r="B10" s="1">
        <v>21</v>
      </c>
      <c r="C10" s="1">
        <v>82.398799999999994</v>
      </c>
      <c r="D10" s="1">
        <v>160.24090000000001</v>
      </c>
      <c r="E10" s="1">
        <v>1064.826</v>
      </c>
      <c r="F10" s="1">
        <v>58.258099999999999</v>
      </c>
      <c r="G10" s="1">
        <v>241.364</v>
      </c>
      <c r="H10" s="1">
        <v>31.429099999999998</v>
      </c>
      <c r="I10" s="1"/>
      <c r="J10" s="1"/>
      <c r="K10" s="1"/>
      <c r="L10" s="1"/>
      <c r="M10" s="1"/>
      <c r="N10" s="1">
        <f t="shared" si="0"/>
        <v>-6.7479440085031858E-2</v>
      </c>
      <c r="O10" s="1">
        <f t="shared" si="1"/>
        <v>-3.1874924227197836E-2</v>
      </c>
      <c r="P10" s="1">
        <f t="shared" si="2"/>
        <v>-1.3137561261226807E-2</v>
      </c>
      <c r="Q10" s="1">
        <f t="shared" si="3"/>
        <v>0.32716757650750211</v>
      </c>
      <c r="R10" s="1">
        <f t="shared" si="4"/>
        <v>7.9258528614986445E-2</v>
      </c>
      <c r="S10" s="1">
        <f t="shared" si="5"/>
        <v>9.8580275322889863E-2</v>
      </c>
      <c r="T10" s="1">
        <f t="shared" si="6"/>
        <v>6.5419075811986985E-2</v>
      </c>
      <c r="U10" s="3">
        <f t="shared" si="7"/>
        <v>5.8623873527982359E-2</v>
      </c>
      <c r="Y10">
        <v>759.37739999999997</v>
      </c>
      <c r="Z10">
        <v>757.476</v>
      </c>
      <c r="AA10">
        <v>615.82889999999998</v>
      </c>
      <c r="AB10">
        <v>582.76869999999997</v>
      </c>
      <c r="AC10">
        <v>521.80100000000004</v>
      </c>
      <c r="AD10">
        <v>819.45450000000005</v>
      </c>
      <c r="AH10">
        <v>2.7976285340596301E-2</v>
      </c>
      <c r="AI10">
        <v>5.2039048565737399E-2</v>
      </c>
      <c r="AJ10">
        <v>-1.55187992834473E-2</v>
      </c>
      <c r="AK10">
        <v>9.9086929734860801E-3</v>
      </c>
      <c r="AL10">
        <v>4.4545820266818401E-2</v>
      </c>
      <c r="AM10">
        <v>7.5078973166087207E-2</v>
      </c>
      <c r="AN10">
        <v>3.2338336838213001E-2</v>
      </c>
      <c r="AO10">
        <v>1.3135606295962301E-2</v>
      </c>
      <c r="AR10" t="s">
        <v>51</v>
      </c>
      <c r="AS10">
        <v>0.71885984499471001</v>
      </c>
      <c r="AT10">
        <v>5.7912778113637202E-2</v>
      </c>
    </row>
    <row r="11" spans="1:46" x14ac:dyDescent="0.2">
      <c r="A11" s="1">
        <v>9</v>
      </c>
      <c r="B11" s="1">
        <v>24</v>
      </c>
      <c r="C11" s="1">
        <v>78.960099999999997</v>
      </c>
      <c r="D11" s="1">
        <v>165.43559999999999</v>
      </c>
      <c r="E11" s="1">
        <v>1108.1392000000001</v>
      </c>
      <c r="F11" s="1">
        <v>32.763399999999997</v>
      </c>
      <c r="G11" s="1">
        <v>220.47110000000001</v>
      </c>
      <c r="H11" s="1">
        <v>25.5824</v>
      </c>
      <c r="I11" s="1"/>
      <c r="J11" s="1"/>
      <c r="K11" s="1"/>
      <c r="L11" s="1"/>
      <c r="M11" s="1"/>
      <c r="N11" s="1">
        <f t="shared" si="0"/>
        <v>-0.10639576470844384</v>
      </c>
      <c r="O11" s="1">
        <f t="shared" si="1"/>
        <v>-4.9018206014211625E-4</v>
      </c>
      <c r="P11" s="1">
        <f t="shared" si="2"/>
        <v>2.7004368201033021E-2</v>
      </c>
      <c r="Q11" s="1">
        <f t="shared" si="3"/>
        <v>-0.2536227206835463</v>
      </c>
      <c r="R11" s="1">
        <f t="shared" si="4"/>
        <v>-1.4164022024297153E-2</v>
      </c>
      <c r="S11" s="1">
        <f t="shared" si="5"/>
        <v>-0.10578667427892306</v>
      </c>
      <c r="T11" s="1">
        <f t="shared" si="6"/>
        <v>-7.557583259238658E-2</v>
      </c>
      <c r="U11" s="3">
        <f t="shared" si="7"/>
        <v>4.2227645177818761E-2</v>
      </c>
      <c r="Y11">
        <v>750.27200000000005</v>
      </c>
      <c r="Z11">
        <v>707.43240000000003</v>
      </c>
      <c r="AA11">
        <v>590.1028</v>
      </c>
      <c r="AB11">
        <v>579.73130000000003</v>
      </c>
      <c r="AC11">
        <v>516.4289</v>
      </c>
      <c r="AD11">
        <v>738.71339999999998</v>
      </c>
      <c r="AH11">
        <v>1.56502202397121E-2</v>
      </c>
      <c r="AI11">
        <v>-1.7465227914051099E-2</v>
      </c>
      <c r="AJ11">
        <v>-5.6645257976363599E-2</v>
      </c>
      <c r="AK11">
        <v>4.6450323409956999E-3</v>
      </c>
      <c r="AL11">
        <v>3.3791903350109898E-2</v>
      </c>
      <c r="AM11">
        <v>-3.08488835731222E-2</v>
      </c>
      <c r="AN11">
        <v>-8.4787022554531997E-3</v>
      </c>
      <c r="AO11">
        <v>1.3469027624406001E-2</v>
      </c>
    </row>
    <row r="12" spans="1:46" x14ac:dyDescent="0.2">
      <c r="A12" s="1">
        <v>10</v>
      </c>
      <c r="B12" s="1">
        <v>27</v>
      </c>
      <c r="C12" s="1">
        <v>77.196299999999994</v>
      </c>
      <c r="D12" s="1">
        <v>146.363</v>
      </c>
      <c r="E12" s="1">
        <v>1134.1565000000001</v>
      </c>
      <c r="F12" s="1">
        <v>47.014299999999999</v>
      </c>
      <c r="G12" s="1">
        <v>213.1156</v>
      </c>
      <c r="H12" s="1">
        <v>32.670499999999997</v>
      </c>
      <c r="I12" s="1"/>
      <c r="J12" s="1"/>
      <c r="K12" s="1"/>
      <c r="L12" s="1"/>
      <c r="M12" s="1"/>
      <c r="N12" s="1">
        <f t="shared" si="0"/>
        <v>-0.12635697486657749</v>
      </c>
      <c r="O12" s="1">
        <f t="shared" si="1"/>
        <v>-0.11572082742087299</v>
      </c>
      <c r="P12" s="1">
        <f t="shared" si="2"/>
        <v>5.1116754757520429E-2</v>
      </c>
      <c r="Q12" s="1">
        <f t="shared" si="3"/>
        <v>7.10245372265257E-2</v>
      </c>
      <c r="R12" s="1">
        <f t="shared" si="4"/>
        <v>-4.7054122069156948E-2</v>
      </c>
      <c r="S12" s="1">
        <f t="shared" si="5"/>
        <v>0.1419724677110217</v>
      </c>
      <c r="T12" s="1">
        <f t="shared" si="6"/>
        <v>-4.1696941102565971E-3</v>
      </c>
      <c r="U12" s="3">
        <f t="shared" si="7"/>
        <v>4.4452505141032106E-2</v>
      </c>
      <c r="Y12">
        <v>717.39080000000001</v>
      </c>
      <c r="Z12">
        <v>714.44460000000004</v>
      </c>
      <c r="AA12">
        <v>621.82650000000001</v>
      </c>
      <c r="AB12">
        <v>592.50350000000003</v>
      </c>
      <c r="AC12">
        <v>502.87200000000001</v>
      </c>
      <c r="AD12">
        <v>741.94669999999996</v>
      </c>
      <c r="AH12">
        <v>-2.8861367586764199E-2</v>
      </c>
      <c r="AI12">
        <v>-7.7261626283487896E-3</v>
      </c>
      <c r="AJ12">
        <v>-5.9308691791315604E-3</v>
      </c>
      <c r="AK12">
        <v>2.67786091930057E-2</v>
      </c>
      <c r="AL12">
        <v>6.6535819770668801E-3</v>
      </c>
      <c r="AM12">
        <v>-2.6606972833797499E-2</v>
      </c>
      <c r="AN12">
        <v>-5.9488635096615903E-3</v>
      </c>
      <c r="AO12">
        <v>8.5338708326179197E-3</v>
      </c>
    </row>
    <row r="13" spans="1:46" x14ac:dyDescent="0.2">
      <c r="A13" s="1">
        <v>11</v>
      </c>
      <c r="B13" s="1">
        <v>30</v>
      </c>
      <c r="C13" s="1">
        <v>98.358900000000006</v>
      </c>
      <c r="D13" s="1">
        <v>171.25739999999999</v>
      </c>
      <c r="E13" s="1">
        <v>1127.3348000000001</v>
      </c>
      <c r="F13" s="1">
        <v>46.014299999999999</v>
      </c>
      <c r="G13" s="1">
        <v>231.83080000000001</v>
      </c>
      <c r="H13" s="1">
        <v>28.248999999999999</v>
      </c>
      <c r="I13" s="1"/>
      <c r="J13" s="1"/>
      <c r="K13" s="1"/>
      <c r="L13" s="1"/>
      <c r="M13" s="1"/>
      <c r="N13" s="1">
        <f t="shared" si="0"/>
        <v>0.11314359554532799</v>
      </c>
      <c r="O13" s="1">
        <f t="shared" si="1"/>
        <v>3.4683300902909733E-2</v>
      </c>
      <c r="P13" s="1">
        <f t="shared" si="2"/>
        <v>4.4794520422197802E-2</v>
      </c>
      <c r="Q13" s="1">
        <f t="shared" si="3"/>
        <v>4.8243712302480764E-2</v>
      </c>
      <c r="R13" s="1">
        <f t="shared" si="4"/>
        <v>3.6630848410016438E-2</v>
      </c>
      <c r="S13" s="1">
        <f t="shared" si="5"/>
        <v>-1.2577700360611146E-2</v>
      </c>
      <c r="T13" s="1">
        <f t="shared" si="6"/>
        <v>4.4153046203720264E-2</v>
      </c>
      <c r="U13" s="3">
        <f t="shared" si="7"/>
        <v>1.6473694261071255E-2</v>
      </c>
      <c r="Y13">
        <v>741.80460000000005</v>
      </c>
      <c r="Z13">
        <v>730.19880000000001</v>
      </c>
      <c r="AA13">
        <v>625.83010000000002</v>
      </c>
      <c r="AB13">
        <v>553.73310000000004</v>
      </c>
      <c r="AC13">
        <v>507.43599999999998</v>
      </c>
      <c r="AD13">
        <v>724.37149999999997</v>
      </c>
      <c r="AH13">
        <v>4.1878217031044102E-3</v>
      </c>
      <c r="AI13">
        <v>1.4154442933958501E-2</v>
      </c>
      <c r="AJ13">
        <v>4.6939708831512402E-4</v>
      </c>
      <c r="AK13">
        <v>-4.0408533819409398E-2</v>
      </c>
      <c r="AL13">
        <v>1.57898372232196E-2</v>
      </c>
      <c r="AM13">
        <v>-4.9664663003524602E-2</v>
      </c>
      <c r="AN13">
        <v>-9.2452829790560607E-3</v>
      </c>
      <c r="AO13">
        <v>1.1624689545762901E-2</v>
      </c>
    </row>
    <row r="14" spans="1:46" x14ac:dyDescent="0.2">
      <c r="A14" s="1">
        <v>12</v>
      </c>
      <c r="B14" s="1">
        <v>33</v>
      </c>
      <c r="C14" s="1">
        <v>91.303700000000006</v>
      </c>
      <c r="D14" s="1">
        <v>143.2706</v>
      </c>
      <c r="E14" s="1">
        <v>1075.7956999999999</v>
      </c>
      <c r="F14" s="1">
        <v>43.706099999999999</v>
      </c>
      <c r="G14" s="1">
        <v>206.6317</v>
      </c>
      <c r="H14" s="1">
        <v>26.751000000000001</v>
      </c>
      <c r="I14" s="1"/>
      <c r="J14" s="1"/>
      <c r="K14" s="1"/>
      <c r="L14" s="1"/>
      <c r="M14" s="1"/>
      <c r="N14" s="1">
        <f t="shared" si="0"/>
        <v>3.3298754912793493E-2</v>
      </c>
      <c r="O14" s="1">
        <f t="shared" si="1"/>
        <v>-0.13440413476824692</v>
      </c>
      <c r="P14" s="1">
        <f t="shared" si="2"/>
        <v>-2.9710318054916936E-3</v>
      </c>
      <c r="Q14" s="1">
        <f t="shared" si="3"/>
        <v>-4.3389877871997358E-3</v>
      </c>
      <c r="R14" s="1">
        <f t="shared" si="4"/>
        <v>-7.6046864871259653E-2</v>
      </c>
      <c r="S14" s="1">
        <f t="shared" si="5"/>
        <v>-6.4939150495476175E-2</v>
      </c>
      <c r="T14" s="1">
        <f t="shared" si="6"/>
        <v>-4.1566902469146787E-2</v>
      </c>
      <c r="U14" s="3">
        <f t="shared" si="7"/>
        <v>2.5056141632405184E-2</v>
      </c>
      <c r="Y14">
        <v>700.67240000000004</v>
      </c>
      <c r="Z14">
        <v>730.16039999999998</v>
      </c>
      <c r="AA14">
        <v>614.15909999999997</v>
      </c>
      <c r="AB14">
        <v>522.69569999999999</v>
      </c>
      <c r="AC14">
        <v>500.44310000000002</v>
      </c>
      <c r="AD14">
        <v>794.07510000000002</v>
      </c>
      <c r="AH14">
        <v>-5.1493221956986697E-2</v>
      </c>
      <c r="AI14">
        <v>1.41011101558046E-2</v>
      </c>
      <c r="AJ14">
        <v>-1.8188187986959699E-2</v>
      </c>
      <c r="AK14">
        <v>-9.41947788035606E-2</v>
      </c>
      <c r="AL14">
        <v>1.79138864503786E-3</v>
      </c>
      <c r="AM14">
        <v>4.1782604311475499E-2</v>
      </c>
      <c r="AN14">
        <v>-1.7700180939198201E-2</v>
      </c>
      <c r="AO14">
        <v>1.9935793952823602E-2</v>
      </c>
    </row>
    <row r="15" spans="1:46" x14ac:dyDescent="0.2">
      <c r="A15" s="1">
        <v>13</v>
      </c>
      <c r="B15" s="1">
        <v>36</v>
      </c>
      <c r="C15" s="1">
        <v>75.555199999999999</v>
      </c>
      <c r="D15" s="1">
        <v>157.34649999999999</v>
      </c>
      <c r="E15" s="1">
        <v>1073.4652000000001</v>
      </c>
      <c r="F15" s="1">
        <v>34.433700000000002</v>
      </c>
      <c r="G15" s="1">
        <v>224.60390000000001</v>
      </c>
      <c r="H15" s="1">
        <v>15.8544</v>
      </c>
      <c r="I15" s="1"/>
      <c r="J15" s="1"/>
      <c r="K15" s="1"/>
      <c r="L15" s="1"/>
      <c r="M15" s="1"/>
      <c r="N15" s="1">
        <f t="shared" si="0"/>
        <v>-0.14492956925965664</v>
      </c>
      <c r="O15" s="1">
        <f t="shared" si="1"/>
        <v>-4.9361977902737705E-2</v>
      </c>
      <c r="P15" s="1">
        <f t="shared" si="2"/>
        <v>-5.1308991579798137E-3</v>
      </c>
      <c r="Q15" s="1">
        <f t="shared" si="3"/>
        <v>-0.21557190881291394</v>
      </c>
      <c r="R15" s="1">
        <f t="shared" si="4"/>
        <v>4.3157829468668122E-3</v>
      </c>
      <c r="S15" s="1">
        <f t="shared" si="5"/>
        <v>-0.44582151200386821</v>
      </c>
      <c r="T15" s="1">
        <f t="shared" si="6"/>
        <v>-0.14275001403171492</v>
      </c>
      <c r="U15" s="3">
        <f t="shared" si="7"/>
        <v>6.9868640179316377E-2</v>
      </c>
      <c r="Y15">
        <v>696.24900000000002</v>
      </c>
      <c r="Z15">
        <v>716.78470000000004</v>
      </c>
      <c r="AA15">
        <v>593.35170000000005</v>
      </c>
      <c r="AB15">
        <v>568.07470000000001</v>
      </c>
      <c r="AC15">
        <v>488.3365</v>
      </c>
      <c r="AD15">
        <v>753.54939999999999</v>
      </c>
      <c r="AH15">
        <v>-5.7481219888681302E-2</v>
      </c>
      <c r="AI15">
        <v>-4.4760575721507203E-3</v>
      </c>
      <c r="AJ15">
        <v>-5.1451476110965497E-2</v>
      </c>
      <c r="AK15">
        <v>-1.5555266114488899E-2</v>
      </c>
      <c r="AL15">
        <v>-2.2443709462559198E-2</v>
      </c>
      <c r="AM15">
        <v>-1.1384872275494199E-2</v>
      </c>
      <c r="AN15">
        <v>-2.7132100237389999E-2</v>
      </c>
      <c r="AO15">
        <v>8.9995863989933492E-3</v>
      </c>
    </row>
    <row r="16" spans="1:46" x14ac:dyDescent="0.2">
      <c r="A16" s="1">
        <v>14</v>
      </c>
      <c r="B16" s="1">
        <v>39</v>
      </c>
      <c r="C16" s="1">
        <v>102.04600000000001</v>
      </c>
      <c r="D16" s="1">
        <v>161.69640000000001</v>
      </c>
      <c r="E16" s="1">
        <v>1030.3304000000001</v>
      </c>
      <c r="F16" s="1">
        <v>44.387099999999997</v>
      </c>
      <c r="G16" s="1">
        <v>237.42830000000001</v>
      </c>
      <c r="H16" s="1">
        <v>28.609200000000001</v>
      </c>
      <c r="I16" s="1"/>
      <c r="J16" s="1"/>
      <c r="K16" s="1"/>
      <c r="L16" s="1"/>
      <c r="M16" s="1"/>
      <c r="N16" s="1">
        <f t="shared" si="0"/>
        <v>0.154871103184547</v>
      </c>
      <c r="O16" s="1">
        <f t="shared" si="1"/>
        <v>-2.3081251402174298E-2</v>
      </c>
      <c r="P16" s="1">
        <f t="shared" si="2"/>
        <v>-4.5107490565880516E-2</v>
      </c>
      <c r="Q16" s="1">
        <f t="shared" si="3"/>
        <v>1.1174753986074804E-2</v>
      </c>
      <c r="R16" s="1">
        <f t="shared" si="4"/>
        <v>6.166005580599257E-2</v>
      </c>
      <c r="S16" s="1">
        <f t="shared" si="5"/>
        <v>1.2816554327803185E-5</v>
      </c>
      <c r="T16" s="1">
        <f t="shared" si="6"/>
        <v>2.6588331260481227E-2</v>
      </c>
      <c r="U16" s="3">
        <f t="shared" si="7"/>
        <v>2.9573462253992149E-2</v>
      </c>
      <c r="Y16">
        <v>732.29499999999996</v>
      </c>
      <c r="Z16">
        <v>715.14469999999994</v>
      </c>
      <c r="AA16">
        <v>618.24400000000003</v>
      </c>
      <c r="AB16">
        <v>552.14949999999999</v>
      </c>
      <c r="AC16">
        <v>500.89339999999999</v>
      </c>
      <c r="AD16">
        <v>764.36559999999997</v>
      </c>
      <c r="AH16">
        <v>-8.6854127164016602E-3</v>
      </c>
      <c r="AI16">
        <v>-6.7538116391415003E-3</v>
      </c>
      <c r="AJ16">
        <v>-1.16579532792234E-2</v>
      </c>
      <c r="AK16">
        <v>-4.3152832554384103E-2</v>
      </c>
      <c r="AL16">
        <v>2.6928031361295101E-3</v>
      </c>
      <c r="AM16">
        <v>2.8053837906559299E-3</v>
      </c>
      <c r="AN16">
        <v>-1.07919705437275E-2</v>
      </c>
      <c r="AO16">
        <v>6.91724125038595E-3</v>
      </c>
    </row>
    <row r="17" spans="1:46" x14ac:dyDescent="0.2">
      <c r="A17" s="1">
        <v>15</v>
      </c>
      <c r="B17" s="1">
        <v>42</v>
      </c>
      <c r="C17" s="1">
        <v>81.199399999999997</v>
      </c>
      <c r="D17" s="1">
        <v>168.49170000000001</v>
      </c>
      <c r="E17" s="1">
        <v>1065.9783</v>
      </c>
      <c r="F17" s="1">
        <v>57.344099999999997</v>
      </c>
      <c r="G17" s="1">
        <v>221.19489999999999</v>
      </c>
      <c r="H17" s="1">
        <v>29.398499999999999</v>
      </c>
      <c r="I17" s="1"/>
      <c r="J17" s="1"/>
      <c r="K17" s="1"/>
      <c r="L17" s="1"/>
      <c r="M17" s="1"/>
      <c r="N17" s="1">
        <f t="shared" si="0"/>
        <v>-8.1053244067153085E-2</v>
      </c>
      <c r="O17" s="1">
        <f t="shared" si="1"/>
        <v>1.7973812114062314E-2</v>
      </c>
      <c r="P17" s="1">
        <f t="shared" si="2"/>
        <v>-1.2069629422448774E-2</v>
      </c>
      <c r="Q17" s="1">
        <f t="shared" si="3"/>
        <v>0.30634590252692501</v>
      </c>
      <c r="R17" s="1">
        <f t="shared" si="4"/>
        <v>-1.092755211572956E-2</v>
      </c>
      <c r="S17" s="1">
        <f t="shared" si="5"/>
        <v>2.760219745649662E-2</v>
      </c>
      <c r="T17" s="1">
        <f t="shared" si="6"/>
        <v>4.1311914415358753E-2</v>
      </c>
      <c r="U17" s="3">
        <f t="shared" si="7"/>
        <v>5.5235079828206538E-2</v>
      </c>
      <c r="Y17">
        <v>695.98469999999998</v>
      </c>
      <c r="Z17">
        <v>727.72019999999998</v>
      </c>
      <c r="AA17">
        <v>592.37559999999996</v>
      </c>
      <c r="AB17">
        <v>534.44839999999999</v>
      </c>
      <c r="AC17">
        <v>495.94310000000002</v>
      </c>
      <c r="AD17">
        <v>753.70159999999998</v>
      </c>
      <c r="AH17">
        <v>-5.7839005269462403E-2</v>
      </c>
      <c r="AI17">
        <v>1.0711978769054199E-2</v>
      </c>
      <c r="AJ17">
        <v>-5.3011896708341701E-2</v>
      </c>
      <c r="AK17">
        <v>-7.3827943906783405E-2</v>
      </c>
      <c r="AL17">
        <v>-7.2167508395562302E-3</v>
      </c>
      <c r="AM17">
        <v>-1.11851942949402E-2</v>
      </c>
      <c r="AN17">
        <v>-3.20614687083383E-2</v>
      </c>
      <c r="AO17">
        <v>1.3820862157754899E-2</v>
      </c>
      <c r="AS17" s="6" t="s">
        <v>25</v>
      </c>
      <c r="AT17" s="7">
        <v>2.1999999999999999E-2</v>
      </c>
    </row>
    <row r="18" spans="1:46" x14ac:dyDescent="0.2">
      <c r="A18" s="1">
        <v>16</v>
      </c>
      <c r="B18" s="1">
        <v>45</v>
      </c>
      <c r="C18" s="1">
        <v>82.496899999999997</v>
      </c>
      <c r="D18" s="1">
        <v>190.55779999999999</v>
      </c>
      <c r="E18" s="1">
        <v>1064.8695</v>
      </c>
      <c r="F18" s="1">
        <v>46.290300000000002</v>
      </c>
      <c r="G18" s="1">
        <v>246.81370000000001</v>
      </c>
      <c r="H18" s="1">
        <v>30.206900000000001</v>
      </c>
      <c r="I18" s="1"/>
      <c r="J18" s="1"/>
      <c r="K18" s="1"/>
      <c r="L18" s="1"/>
      <c r="M18" s="1"/>
      <c r="N18" s="1">
        <f t="shared" si="0"/>
        <v>-6.6369226502702258E-2</v>
      </c>
      <c r="O18" s="1">
        <f t="shared" si="1"/>
        <v>0.15129024215477108</v>
      </c>
      <c r="P18" s="1">
        <f t="shared" si="2"/>
        <v>-1.3097246208734538E-2</v>
      </c>
      <c r="Q18" s="1">
        <f t="shared" si="3"/>
        <v>5.4531219981517241E-2</v>
      </c>
      <c r="R18" s="1">
        <f t="shared" si="4"/>
        <v>0.1036268486767732</v>
      </c>
      <c r="S18" s="1">
        <f t="shared" si="5"/>
        <v>5.5859204325004685E-2</v>
      </c>
      <c r="T18" s="1">
        <f t="shared" si="6"/>
        <v>4.7640173737771567E-2</v>
      </c>
      <c r="U18" s="3">
        <f t="shared" si="7"/>
        <v>3.1979191651578809E-2</v>
      </c>
      <c r="Y18">
        <v>674.73569999999995</v>
      </c>
      <c r="Z18">
        <v>709.8021</v>
      </c>
      <c r="AA18">
        <v>594.35879999999997</v>
      </c>
      <c r="AB18">
        <v>538.39859999999999</v>
      </c>
      <c r="AC18">
        <v>499.74880000000002</v>
      </c>
      <c r="AD18">
        <v>734.06920000000002</v>
      </c>
      <c r="AH18">
        <v>-8.6603975213527598E-2</v>
      </c>
      <c r="AI18">
        <v>-1.41740121746928E-2</v>
      </c>
      <c r="AJ18">
        <v>-4.9841498051732498E-2</v>
      </c>
      <c r="AK18">
        <v>-6.6982447024428807E-2</v>
      </c>
      <c r="AL18">
        <v>4.0153281300371097E-4</v>
      </c>
      <c r="AM18">
        <v>-3.6941817063850302E-2</v>
      </c>
      <c r="AN18">
        <v>-4.2357036119204702E-2</v>
      </c>
      <c r="AO18">
        <v>1.32565987406174E-2</v>
      </c>
      <c r="AS18" s="8" t="s">
        <v>23</v>
      </c>
      <c r="AT18" s="9" t="s">
        <v>52</v>
      </c>
    </row>
    <row r="19" spans="1:46" x14ac:dyDescent="0.2">
      <c r="A19" s="1">
        <v>17</v>
      </c>
      <c r="B19" s="1">
        <v>48</v>
      </c>
      <c r="C19" s="1">
        <v>80.230099999999993</v>
      </c>
      <c r="D19" s="1">
        <v>191.6799</v>
      </c>
      <c r="E19" s="1">
        <v>1056.9087</v>
      </c>
      <c r="F19" s="1">
        <v>25.548400000000001</v>
      </c>
      <c r="G19" s="1">
        <v>228.29339999999999</v>
      </c>
      <c r="H19" s="1">
        <v>20.7471</v>
      </c>
      <c r="I19" s="1"/>
      <c r="J19" s="1"/>
      <c r="K19" s="1"/>
      <c r="L19" s="1"/>
      <c r="M19" s="1"/>
      <c r="N19" s="1">
        <f t="shared" si="0"/>
        <v>-9.2022969096226107E-2</v>
      </c>
      <c r="O19" s="1">
        <f t="shared" si="1"/>
        <v>0.1580696171303527</v>
      </c>
      <c r="P19" s="1">
        <f t="shared" si="2"/>
        <v>-2.0475178849665251E-2</v>
      </c>
      <c r="Q19" s="1">
        <f t="shared" si="3"/>
        <v>-0.41798637251053039</v>
      </c>
      <c r="R19" s="1">
        <f t="shared" si="4"/>
        <v>2.0813373065214916E-2</v>
      </c>
      <c r="S19" s="1">
        <f t="shared" si="5"/>
        <v>-0.27480090647993327</v>
      </c>
      <c r="T19" s="1">
        <f t="shared" si="6"/>
        <v>-0.10440040612346457</v>
      </c>
      <c r="U19" s="3">
        <f t="shared" si="7"/>
        <v>8.5466979425299655E-2</v>
      </c>
      <c r="Y19">
        <v>675.52679999999998</v>
      </c>
      <c r="Z19">
        <v>734.05229999999995</v>
      </c>
      <c r="AA19">
        <v>596.60170000000005</v>
      </c>
      <c r="AB19">
        <v>518.64229999999998</v>
      </c>
      <c r="AC19">
        <v>483.26069999999999</v>
      </c>
      <c r="AD19">
        <v>729.41110000000003</v>
      </c>
      <c r="AH19">
        <v>-8.5533055748011497E-2</v>
      </c>
      <c r="AI19">
        <v>1.9506470554170902E-2</v>
      </c>
      <c r="AJ19">
        <v>-4.6255935754985399E-2</v>
      </c>
      <c r="AK19">
        <v>-0.10121911606823999</v>
      </c>
      <c r="AL19">
        <v>-3.2604490439426502E-2</v>
      </c>
      <c r="AM19">
        <v>-4.3052986585654103E-2</v>
      </c>
      <c r="AN19">
        <v>-4.8193185673691102E-2</v>
      </c>
      <c r="AO19">
        <v>1.7380487764314299E-2</v>
      </c>
      <c r="AS19" s="10" t="s">
        <v>27</v>
      </c>
      <c r="AT19" s="11" t="s">
        <v>53</v>
      </c>
    </row>
    <row r="20" spans="1:46" x14ac:dyDescent="0.2">
      <c r="A20" s="1">
        <v>18</v>
      </c>
      <c r="B20" s="1">
        <v>51</v>
      </c>
      <c r="C20" s="1">
        <v>111.6472</v>
      </c>
      <c r="D20" s="1">
        <v>154.1848</v>
      </c>
      <c r="E20" s="1">
        <v>1068.2738999999999</v>
      </c>
      <c r="F20" s="1">
        <v>31.7348</v>
      </c>
      <c r="G20" s="1">
        <v>206.49250000000001</v>
      </c>
      <c r="H20" s="1">
        <v>30.854399999999998</v>
      </c>
      <c r="I20" s="1"/>
      <c r="J20" s="1"/>
      <c r="K20" s="1"/>
      <c r="L20" s="1"/>
      <c r="M20" s="1"/>
      <c r="N20" s="1">
        <f t="shared" si="0"/>
        <v>0.26352943801291323</v>
      </c>
      <c r="O20" s="1">
        <f t="shared" si="1"/>
        <v>-6.8463974035253589E-2</v>
      </c>
      <c r="P20" s="1">
        <f t="shared" si="2"/>
        <v>-9.9421067902359505E-3</v>
      </c>
      <c r="Q20" s="1">
        <f t="shared" si="3"/>
        <v>-0.27705507720041883</v>
      </c>
      <c r="R20" s="1">
        <f t="shared" si="4"/>
        <v>-7.6669297326734345E-2</v>
      </c>
      <c r="S20" s="1">
        <f t="shared" si="5"/>
        <v>7.8492074126289751E-2</v>
      </c>
      <c r="T20" s="1">
        <f t="shared" si="6"/>
        <v>-1.5018157202239956E-2</v>
      </c>
      <c r="U20" s="3">
        <f t="shared" si="7"/>
        <v>7.3411933250840361E-2</v>
      </c>
      <c r="Y20">
        <v>679.54020000000003</v>
      </c>
      <c r="Z20">
        <v>718.22580000000005</v>
      </c>
      <c r="AA20">
        <v>597.76559999999995</v>
      </c>
      <c r="AB20">
        <v>521.78290000000004</v>
      </c>
      <c r="AC20">
        <v>463.38150000000002</v>
      </c>
      <c r="AD20">
        <v>703.68769999999995</v>
      </c>
      <c r="AH20">
        <v>-8.0100078649159204E-2</v>
      </c>
      <c r="AI20">
        <v>-2.4745506295042298E-3</v>
      </c>
      <c r="AJ20">
        <v>-4.4395292856423997E-2</v>
      </c>
      <c r="AK20">
        <v>-9.5776615053424705E-2</v>
      </c>
      <c r="AL20">
        <v>-7.2398847426569393E-2</v>
      </c>
      <c r="AM20">
        <v>-7.6800664410769007E-2</v>
      </c>
      <c r="AN20">
        <v>-6.1991008170975102E-2</v>
      </c>
      <c r="AO20">
        <v>1.372208999828E-2</v>
      </c>
    </row>
    <row r="21" spans="1:46" x14ac:dyDescent="0.2">
      <c r="A21" s="1">
        <v>19</v>
      </c>
      <c r="B21" s="1">
        <v>54</v>
      </c>
      <c r="C21" s="1">
        <v>109.10429999999999</v>
      </c>
      <c r="D21" s="1">
        <v>176.43559999999999</v>
      </c>
      <c r="E21" s="1">
        <v>1048.2738999999999</v>
      </c>
      <c r="F21" s="1">
        <v>65.548400000000001</v>
      </c>
      <c r="G21" s="1">
        <v>232.60169999999999</v>
      </c>
      <c r="H21" s="1">
        <v>35.448300000000003</v>
      </c>
      <c r="I21" s="1"/>
      <c r="J21" s="1"/>
      <c r="K21" s="1"/>
      <c r="L21" s="1"/>
      <c r="M21" s="1"/>
      <c r="N21" s="1">
        <f t="shared" si="0"/>
        <v>0.23475102701896947</v>
      </c>
      <c r="O21" s="1">
        <f t="shared" si="1"/>
        <v>6.59683552639794E-2</v>
      </c>
      <c r="P21" s="1">
        <f t="shared" si="2"/>
        <v>-2.8477763108522191E-2</v>
      </c>
      <c r="Q21" s="1">
        <f t="shared" si="3"/>
        <v>0.49324662445126694</v>
      </c>
      <c r="R21" s="1">
        <f t="shared" si="4"/>
        <v>4.0077925852009755E-2</v>
      </c>
      <c r="S21" s="1">
        <f t="shared" si="5"/>
        <v>0.23906835301451212</v>
      </c>
      <c r="T21" s="1">
        <f t="shared" si="6"/>
        <v>0.1741057537487026</v>
      </c>
      <c r="U21" s="3">
        <f t="shared" si="7"/>
        <v>7.7555597418922026E-2</v>
      </c>
      <c r="Y21">
        <v>679.63980000000004</v>
      </c>
      <c r="Z21">
        <v>721.00429999999994</v>
      </c>
      <c r="AA21">
        <v>619.8098</v>
      </c>
      <c r="AB21">
        <v>498.98579999999998</v>
      </c>
      <c r="AC21">
        <v>509.78199999999998</v>
      </c>
      <c r="AD21">
        <v>689.05330000000004</v>
      </c>
      <c r="AH21">
        <v>-7.9965249198059002E-2</v>
      </c>
      <c r="AI21">
        <v>1.3844369772843599E-3</v>
      </c>
      <c r="AJ21">
        <v>-9.1548218671023297E-3</v>
      </c>
      <c r="AK21">
        <v>-0.13528283675782601</v>
      </c>
      <c r="AL21">
        <v>2.04860806078546E-2</v>
      </c>
      <c r="AM21">
        <v>-9.6000187660567102E-2</v>
      </c>
      <c r="AN21">
        <v>-4.9755429649735901E-2</v>
      </c>
      <c r="AO21">
        <v>2.5536714276685E-2</v>
      </c>
    </row>
    <row r="22" spans="1:46" x14ac:dyDescent="0.2">
      <c r="A22" s="1">
        <v>20</v>
      </c>
      <c r="B22" s="1">
        <v>57</v>
      </c>
      <c r="C22" s="1">
        <v>87.371200000000002</v>
      </c>
      <c r="D22" s="1">
        <v>185.71950000000001</v>
      </c>
      <c r="E22" s="1">
        <v>1088.6478</v>
      </c>
      <c r="F22" s="1">
        <v>51.297499999999999</v>
      </c>
      <c r="G22" s="1">
        <v>209.364</v>
      </c>
      <c r="H22" s="1">
        <v>25.2759</v>
      </c>
      <c r="I22" s="1"/>
      <c r="J22" s="1"/>
      <c r="K22" s="1"/>
      <c r="L22" s="1"/>
      <c r="M22" s="1"/>
      <c r="N22" s="1">
        <f t="shared" si="0"/>
        <v>-1.1205984256534416E-2</v>
      </c>
      <c r="O22" s="1">
        <f t="shared" si="1"/>
        <v>0.12205875659701693</v>
      </c>
      <c r="P22" s="1">
        <f t="shared" si="2"/>
        <v>8.9400736229206957E-3</v>
      </c>
      <c r="Q22" s="1">
        <f t="shared" si="3"/>
        <v>0.16859936654119498</v>
      </c>
      <c r="R22" s="1">
        <f t="shared" si="4"/>
        <v>-6.3829392183805275E-2</v>
      </c>
      <c r="S22" s="1">
        <f t="shared" si="5"/>
        <v>-0.11650014855551595</v>
      </c>
      <c r="T22" s="1">
        <f t="shared" si="6"/>
        <v>1.8010445294212824E-2</v>
      </c>
      <c r="U22" s="3">
        <f t="shared" si="7"/>
        <v>4.4433397552396441E-2</v>
      </c>
      <c r="Y22">
        <v>672.98659999999995</v>
      </c>
      <c r="Z22">
        <v>735.19960000000003</v>
      </c>
      <c r="AA22">
        <v>621.86</v>
      </c>
      <c r="AB22">
        <v>519.18150000000003</v>
      </c>
      <c r="AC22">
        <v>483.0308</v>
      </c>
      <c r="AD22">
        <v>743.94860000000006</v>
      </c>
      <c r="AH22">
        <v>-8.8971748234806899E-2</v>
      </c>
      <c r="AI22">
        <v>2.1099926188962798E-2</v>
      </c>
      <c r="AJ22">
        <v>-5.8773151477699102E-3</v>
      </c>
      <c r="AK22">
        <v>-0.10028470972958201</v>
      </c>
      <c r="AL22">
        <v>-3.3064706276650598E-2</v>
      </c>
      <c r="AM22">
        <v>-2.3980590775512099E-2</v>
      </c>
      <c r="AN22">
        <v>-3.8513190662559801E-2</v>
      </c>
      <c r="AO22">
        <v>1.9340366346986899E-2</v>
      </c>
    </row>
    <row r="23" spans="1:46" x14ac:dyDescent="0.2">
      <c r="A23" s="1">
        <v>21</v>
      </c>
      <c r="B23" s="4">
        <v>60</v>
      </c>
      <c r="C23" s="4">
        <v>115.8926</v>
      </c>
      <c r="D23" s="4">
        <v>194.64359999999999</v>
      </c>
      <c r="E23" s="4">
        <v>1048.7521999999999</v>
      </c>
      <c r="F23" s="4">
        <v>55.5627</v>
      </c>
      <c r="G23" s="4">
        <v>223.58240000000001</v>
      </c>
      <c r="H23" s="4">
        <v>22.908000000000001</v>
      </c>
      <c r="I23" s="4"/>
      <c r="J23" s="4"/>
      <c r="K23" s="4"/>
      <c r="L23" s="4"/>
      <c r="M23" s="4"/>
      <c r="N23" s="4">
        <f t="shared" si="0"/>
        <v>0.31157531714055842</v>
      </c>
      <c r="O23" s="4">
        <f t="shared" si="1"/>
        <v>0.17597535959103436</v>
      </c>
      <c r="P23" s="4">
        <f t="shared" si="2"/>
        <v>-2.8034482887670385E-2</v>
      </c>
      <c r="Q23" s="4">
        <f t="shared" si="3"/>
        <v>0.26576414100723145</v>
      </c>
      <c r="R23" s="4">
        <f t="shared" si="4"/>
        <v>-2.5185177488213186E-4</v>
      </c>
      <c r="S23" s="4">
        <f t="shared" si="5"/>
        <v>-0.19926829126202264</v>
      </c>
      <c r="T23" s="1">
        <f t="shared" si="6"/>
        <v>8.762669863570817E-2</v>
      </c>
      <c r="U23" s="3">
        <f t="shared" si="7"/>
        <v>8.0228902057294299E-2</v>
      </c>
      <c r="Y23">
        <v>627.12649999999996</v>
      </c>
      <c r="Z23">
        <v>731.10720000000003</v>
      </c>
      <c r="AA23">
        <v>607.76919999999996</v>
      </c>
      <c r="AB23">
        <v>498.05689999999998</v>
      </c>
      <c r="AC23">
        <v>529.4787</v>
      </c>
      <c r="AD23">
        <v>682.58699999999999</v>
      </c>
      <c r="AH23">
        <v>-0.15105299432317901</v>
      </c>
      <c r="AI23">
        <v>1.54160964671624E-2</v>
      </c>
      <c r="AJ23">
        <v>-2.8403259777937302E-2</v>
      </c>
      <c r="AK23">
        <v>-0.13689257349369299</v>
      </c>
      <c r="AL23">
        <v>5.9915107493677899E-2</v>
      </c>
      <c r="AM23">
        <v>-0.104483615555812</v>
      </c>
      <c r="AN23">
        <v>-5.7583539864963403E-2</v>
      </c>
      <c r="AO23">
        <v>3.5219524231755797E-2</v>
      </c>
    </row>
    <row r="24" spans="1:46" x14ac:dyDescent="0.2">
      <c r="A24" s="1">
        <v>22</v>
      </c>
      <c r="B24" s="4">
        <v>63</v>
      </c>
      <c r="C24" s="4">
        <v>99.196299999999994</v>
      </c>
      <c r="D24" s="4">
        <v>195.26070000000001</v>
      </c>
      <c r="E24" s="4">
        <v>1075.9739</v>
      </c>
      <c r="F24" s="4">
        <v>44.0824</v>
      </c>
      <c r="G24" s="4">
        <v>232.50319999999999</v>
      </c>
      <c r="H24" s="4">
        <v>25.475100000000001</v>
      </c>
      <c r="I24" s="4"/>
      <c r="J24" s="4"/>
      <c r="K24" s="4"/>
      <c r="L24" s="4"/>
      <c r="M24" s="4"/>
      <c r="N24" s="4">
        <f t="shared" si="0"/>
        <v>0.12262058691987207</v>
      </c>
      <c r="O24" s="4">
        <f t="shared" si="1"/>
        <v>0.1797036835349177</v>
      </c>
      <c r="P24" s="4">
        <f t="shared" si="2"/>
        <v>-2.8058791076957068E-3</v>
      </c>
      <c r="Q24" s="4">
        <f t="shared" si="3"/>
        <v>4.2334366317183843E-3</v>
      </c>
      <c r="R24" s="4">
        <f t="shared" si="4"/>
        <v>3.9637483345800965E-2</v>
      </c>
      <c r="S24" s="4">
        <f t="shared" si="5"/>
        <v>-0.10953726413170742</v>
      </c>
      <c r="T24" s="1">
        <f t="shared" si="6"/>
        <v>3.8975341198817667E-2</v>
      </c>
      <c r="U24" s="3">
        <f t="shared" si="7"/>
        <v>4.1557228070030573E-2</v>
      </c>
      <c r="Y24">
        <v>685.90419999999995</v>
      </c>
      <c r="Z24">
        <v>728</v>
      </c>
      <c r="AA24">
        <v>559.28710000000001</v>
      </c>
      <c r="AB24">
        <v>495.4769</v>
      </c>
      <c r="AC24">
        <v>503.63029999999998</v>
      </c>
      <c r="AD24">
        <v>694.04740000000004</v>
      </c>
      <c r="AH24">
        <v>-7.1485072355967599E-2</v>
      </c>
      <c r="AI24">
        <v>1.11005858348738E-2</v>
      </c>
      <c r="AJ24">
        <v>-0.10590809272952501</v>
      </c>
      <c r="AK24">
        <v>-0.14136358305180999</v>
      </c>
      <c r="AL24">
        <v>8.1715535706596305E-3</v>
      </c>
      <c r="AM24">
        <v>-8.9448204725713798E-2</v>
      </c>
      <c r="AN24">
        <v>-6.4822135576247095E-2</v>
      </c>
      <c r="AO24">
        <v>2.5357329871844501E-2</v>
      </c>
    </row>
    <row r="25" spans="1:46" x14ac:dyDescent="0.2">
      <c r="A25" s="1">
        <v>23</v>
      </c>
      <c r="B25" s="4">
        <v>66</v>
      </c>
      <c r="C25" s="4">
        <v>108.64109999999999</v>
      </c>
      <c r="D25" s="4">
        <v>183.0693</v>
      </c>
      <c r="E25" s="4">
        <v>1074.0739000000001</v>
      </c>
      <c r="F25" s="4">
        <v>38.763399999999997</v>
      </c>
      <c r="G25" s="4">
        <v>218.2869</v>
      </c>
      <c r="H25" s="4">
        <v>36.436799999999998</v>
      </c>
      <c r="I25" s="4"/>
      <c r="J25" s="4"/>
      <c r="K25" s="4"/>
      <c r="L25" s="4"/>
      <c r="M25" s="4"/>
      <c r="N25" s="4">
        <f t="shared" si="0"/>
        <v>0.22950891762717476</v>
      </c>
      <c r="O25" s="4">
        <f t="shared" si="1"/>
        <v>0.10604708245007259</v>
      </c>
      <c r="P25" s="4">
        <f t="shared" si="2"/>
        <v>-4.5667664579327732E-3</v>
      </c>
      <c r="Q25" s="4">
        <f t="shared" si="3"/>
        <v>-0.11693777113927668</v>
      </c>
      <c r="R25" s="4">
        <f t="shared" si="4"/>
        <v>-2.3930666918319698E-2</v>
      </c>
      <c r="S25" s="4">
        <f t="shared" si="5"/>
        <v>0.27362061834048934</v>
      </c>
      <c r="T25" s="1">
        <f t="shared" si="6"/>
        <v>7.7290235650367925E-2</v>
      </c>
      <c r="U25" s="3">
        <f t="shared" si="7"/>
        <v>6.2507029226139516E-2</v>
      </c>
      <c r="Y25">
        <v>606.64940000000001</v>
      </c>
      <c r="Z25">
        <v>716.24059999999997</v>
      </c>
      <c r="AA25">
        <v>596.99879999999996</v>
      </c>
      <c r="AB25">
        <v>478.29539999999997</v>
      </c>
      <c r="AC25">
        <v>512.89580000000001</v>
      </c>
      <c r="AD25">
        <v>734.74509999999998</v>
      </c>
      <c r="AH25">
        <v>-0.178773036021217</v>
      </c>
      <c r="AI25">
        <v>-5.2317441501079E-3</v>
      </c>
      <c r="AJ25">
        <v>-4.5621120654874898E-2</v>
      </c>
      <c r="AK25">
        <v>-0.171138253874598</v>
      </c>
      <c r="AL25">
        <v>2.67193127694389E-2</v>
      </c>
      <c r="AM25">
        <v>-3.6055073653492697E-2</v>
      </c>
      <c r="AN25">
        <v>-6.8349985930808599E-2</v>
      </c>
      <c r="AO25">
        <v>3.5279987100681698E-2</v>
      </c>
    </row>
    <row r="26" spans="1:46" x14ac:dyDescent="0.2">
      <c r="A26" s="1">
        <v>24</v>
      </c>
      <c r="B26" s="4">
        <v>69</v>
      </c>
      <c r="C26" s="4">
        <v>97.579800000000006</v>
      </c>
      <c r="D26" s="4">
        <v>209.1848</v>
      </c>
      <c r="E26" s="4">
        <v>1067.0957000000001</v>
      </c>
      <c r="F26" s="4">
        <v>39.924700000000001</v>
      </c>
      <c r="G26" s="4">
        <v>252.34479999999999</v>
      </c>
      <c r="H26" s="4">
        <v>28.609200000000001</v>
      </c>
      <c r="I26" s="4"/>
      <c r="J26" s="4"/>
      <c r="K26" s="4"/>
      <c r="L26" s="4"/>
      <c r="M26" s="4"/>
      <c r="N26" s="4">
        <f t="shared" si="0"/>
        <v>0.10432639470951786</v>
      </c>
      <c r="O26" s="4">
        <f t="shared" si="1"/>
        <v>0.26382871258535395</v>
      </c>
      <c r="P26" s="4">
        <f t="shared" si="2"/>
        <v>-1.1034042303946039E-2</v>
      </c>
      <c r="Q26" s="4">
        <f t="shared" si="3"/>
        <v>-9.0482399154983198E-2</v>
      </c>
      <c r="R26" s="4">
        <f t="shared" si="4"/>
        <v>0.12835914863709177</v>
      </c>
      <c r="S26" s="4">
        <f t="shared" si="5"/>
        <v>1.2816554327803185E-5</v>
      </c>
      <c r="T26" s="1">
        <f t="shared" si="6"/>
        <v>6.5835105171227024E-2</v>
      </c>
      <c r="U26" s="3">
        <f t="shared" si="7"/>
        <v>5.1403276688554385E-2</v>
      </c>
      <c r="Y26">
        <v>673.24710000000005</v>
      </c>
      <c r="Z26">
        <v>752.31119999999999</v>
      </c>
      <c r="AA26">
        <v>608.36720000000003</v>
      </c>
      <c r="AB26">
        <v>473.72949999999997</v>
      </c>
      <c r="AC26">
        <v>491.99529999999999</v>
      </c>
      <c r="AD26">
        <v>781.34190000000001</v>
      </c>
      <c r="AH26">
        <v>-8.8619106949549595E-2</v>
      </c>
      <c r="AI26">
        <v>4.4865789904034101E-2</v>
      </c>
      <c r="AJ26">
        <v>-2.7447280352436799E-2</v>
      </c>
      <c r="AK26">
        <v>-0.17905072772785699</v>
      </c>
      <c r="AL26">
        <v>-1.5119491518952E-2</v>
      </c>
      <c r="AM26">
        <v>2.5077350290515901E-2</v>
      </c>
      <c r="AN26">
        <v>-4.00489110590408E-2</v>
      </c>
      <c r="AO26">
        <v>3.3621809577596203E-2</v>
      </c>
    </row>
    <row r="27" spans="1:46" x14ac:dyDescent="0.2">
      <c r="A27" s="1">
        <v>25</v>
      </c>
      <c r="B27" s="4">
        <v>72</v>
      </c>
      <c r="C27" s="4">
        <v>95.177899999999994</v>
      </c>
      <c r="D27" s="4">
        <v>181.9307</v>
      </c>
      <c r="E27" s="4">
        <v>988.79570000000001</v>
      </c>
      <c r="F27" s="4">
        <v>39.060899999999997</v>
      </c>
      <c r="G27" s="4">
        <v>210.5675</v>
      </c>
      <c r="H27" s="4">
        <v>30.471299999999999</v>
      </c>
      <c r="I27" s="4"/>
      <c r="J27" s="4"/>
      <c r="K27" s="4"/>
      <c r="L27" s="4"/>
      <c r="M27" s="4"/>
      <c r="N27" s="4">
        <f t="shared" si="0"/>
        <v>7.7143703543387121E-2</v>
      </c>
      <c r="O27" s="4">
        <f t="shared" si="1"/>
        <v>9.9168019668504914E-2</v>
      </c>
      <c r="P27" s="4">
        <f t="shared" si="2"/>
        <v>-8.3601136790036737E-2</v>
      </c>
      <c r="Q27" s="4">
        <f t="shared" si="3"/>
        <v>-0.11016047572437332</v>
      </c>
      <c r="R27" s="4">
        <f t="shared" si="4"/>
        <v>-5.8447944912513261E-2</v>
      </c>
      <c r="S27" s="4">
        <f t="shared" si="5"/>
        <v>6.5101105136525547E-2</v>
      </c>
      <c r="T27" s="1">
        <f t="shared" si="6"/>
        <v>-1.7994548464176224E-3</v>
      </c>
      <c r="U27" s="3">
        <f t="shared" si="7"/>
        <v>3.7658472058664752E-2</v>
      </c>
      <c r="Y27">
        <v>657.59580000000005</v>
      </c>
      <c r="Z27">
        <v>750.92330000000004</v>
      </c>
      <c r="AA27">
        <v>598.76199999999994</v>
      </c>
      <c r="AB27">
        <v>515.39149999999995</v>
      </c>
      <c r="AC27">
        <v>505.43130000000002</v>
      </c>
      <c r="AD27">
        <v>757.29840000000002</v>
      </c>
      <c r="AH27">
        <v>-0.10980641807409899</v>
      </c>
      <c r="AI27">
        <v>4.2938171081121801E-2</v>
      </c>
      <c r="AJ27">
        <v>-4.28024201146706E-2</v>
      </c>
      <c r="AK27">
        <v>-0.106852588111468</v>
      </c>
      <c r="AL27">
        <v>1.1776811173271701E-2</v>
      </c>
      <c r="AM27">
        <v>-6.4663916638193599E-3</v>
      </c>
      <c r="AN27">
        <v>-3.5202139284943902E-2</v>
      </c>
      <c r="AO27">
        <v>2.5752684378518999E-2</v>
      </c>
    </row>
    <row r="28" spans="1:46" x14ac:dyDescent="0.2">
      <c r="A28" s="1">
        <v>26</v>
      </c>
      <c r="B28" s="4">
        <v>75</v>
      </c>
      <c r="C28" s="4">
        <v>84.889600000000002</v>
      </c>
      <c r="D28" s="4">
        <v>177.066</v>
      </c>
      <c r="E28" s="4">
        <v>919.59130000000005</v>
      </c>
      <c r="F28" s="4">
        <v>48.193600000000004</v>
      </c>
      <c r="G28" s="4">
        <v>212.58670000000001</v>
      </c>
      <c r="H28" s="4">
        <v>30.624500000000001</v>
      </c>
      <c r="I28" s="4"/>
      <c r="J28" s="4"/>
      <c r="K28" s="4"/>
      <c r="L28" s="4"/>
      <c r="M28" s="4"/>
      <c r="N28" s="4">
        <f t="shared" si="0"/>
        <v>-3.9290653226045927E-2</v>
      </c>
      <c r="O28" s="4">
        <f t="shared" si="1"/>
        <v>6.977703362117274E-2</v>
      </c>
      <c r="P28" s="4">
        <f t="shared" si="2"/>
        <v>-0.1477385854956971</v>
      </c>
      <c r="Q28" s="4">
        <f t="shared" si="3"/>
        <v>9.7889964059451995E-2</v>
      </c>
      <c r="R28" s="4">
        <f t="shared" si="4"/>
        <v>-4.9419097110109445E-2</v>
      </c>
      <c r="S28" s="4">
        <f t="shared" si="5"/>
        <v>7.0456094562868291E-2</v>
      </c>
      <c r="T28" s="1">
        <f t="shared" si="6"/>
        <v>2.7912606860675909E-4</v>
      </c>
      <c r="U28" s="3">
        <f t="shared" si="7"/>
        <v>3.8827638571764439E-2</v>
      </c>
      <c r="Y28">
        <v>598.79309999999998</v>
      </c>
      <c r="Z28">
        <v>691.41499999999996</v>
      </c>
      <c r="AA28">
        <v>566.28470000000004</v>
      </c>
      <c r="AB28">
        <v>525.774</v>
      </c>
      <c r="AC28">
        <v>501.74650000000003</v>
      </c>
      <c r="AD28">
        <v>815.38729999999998</v>
      </c>
      <c r="AH28">
        <v>-0.18940818277502</v>
      </c>
      <c r="AI28">
        <v>-3.9711385226622001E-2</v>
      </c>
      <c r="AJ28">
        <v>-9.4721534823369105E-2</v>
      </c>
      <c r="AK28">
        <v>-8.8860240538927895E-2</v>
      </c>
      <c r="AL28">
        <v>4.4005462015311997E-3</v>
      </c>
      <c r="AM28">
        <v>6.9743031756696994E-2</v>
      </c>
      <c r="AN28">
        <v>-5.6426294234285197E-2</v>
      </c>
      <c r="AO28">
        <v>3.6560753331993497E-2</v>
      </c>
    </row>
    <row r="29" spans="1:46" x14ac:dyDescent="0.2">
      <c r="A29" s="1">
        <v>27</v>
      </c>
      <c r="B29" s="4">
        <v>78</v>
      </c>
      <c r="C29" s="4">
        <v>93.450900000000004</v>
      </c>
      <c r="D29" s="4">
        <v>203.4323</v>
      </c>
      <c r="E29" s="4">
        <v>981.44780000000003</v>
      </c>
      <c r="F29" s="4">
        <v>49.820799999999998</v>
      </c>
      <c r="G29" s="4">
        <v>201.59530000000001</v>
      </c>
      <c r="H29" s="4">
        <v>38.628399999999999</v>
      </c>
      <c r="I29" s="4"/>
      <c r="J29" s="4"/>
      <c r="K29" s="4"/>
      <c r="L29" s="4"/>
      <c r="M29" s="4"/>
      <c r="N29" s="4">
        <f t="shared" si="0"/>
        <v>5.7598964943150949E-2</v>
      </c>
      <c r="O29" s="4">
        <f t="shared" si="1"/>
        <v>0.22907391840744409</v>
      </c>
      <c r="P29" s="4">
        <f t="shared" si="2"/>
        <v>-9.0411044243093486E-2</v>
      </c>
      <c r="Q29" s="4">
        <f t="shared" si="3"/>
        <v>0.1349589223758578</v>
      </c>
      <c r="R29" s="4">
        <f t="shared" si="4"/>
        <v>-9.8567115005979422E-2</v>
      </c>
      <c r="S29" s="4">
        <f t="shared" si="5"/>
        <v>0.35022632869801301</v>
      </c>
      <c r="T29" s="1">
        <f t="shared" si="6"/>
        <v>9.7146662529232153E-2</v>
      </c>
      <c r="U29" s="3">
        <f t="shared" si="7"/>
        <v>7.2555652602564719E-2</v>
      </c>
      <c r="Y29">
        <v>646.33720000000005</v>
      </c>
      <c r="Z29">
        <v>715.63390000000004</v>
      </c>
      <c r="AA29">
        <v>561.86239999999998</v>
      </c>
      <c r="AB29">
        <v>499.46260000000001</v>
      </c>
      <c r="AC29">
        <v>522.20860000000005</v>
      </c>
      <c r="AD29">
        <v>774.61659999999995</v>
      </c>
      <c r="AH29">
        <v>-0.125047290143949</v>
      </c>
      <c r="AI29">
        <v>-6.07437426745123E-3</v>
      </c>
      <c r="AJ29">
        <v>-0.101791146551446</v>
      </c>
      <c r="AK29">
        <v>-0.13445656646429499</v>
      </c>
      <c r="AL29">
        <v>4.53617575232452E-2</v>
      </c>
      <c r="AM29">
        <v>1.6254128722712001E-2</v>
      </c>
      <c r="AN29">
        <v>-5.0958915196864102E-2</v>
      </c>
      <c r="AO29">
        <v>3.2070104507987099E-2</v>
      </c>
    </row>
    <row r="30" spans="1:46" x14ac:dyDescent="0.2">
      <c r="A30" s="1">
        <v>28</v>
      </c>
      <c r="B30" s="4">
        <v>81</v>
      </c>
      <c r="C30" s="4">
        <v>97.705500000000001</v>
      </c>
      <c r="D30" s="4">
        <v>196.41579999999999</v>
      </c>
      <c r="E30" s="4">
        <v>953.51739999999995</v>
      </c>
      <c r="F30" s="4">
        <v>45.634399999999999</v>
      </c>
      <c r="G30" s="4">
        <v>204.49250000000001</v>
      </c>
      <c r="H30" s="4">
        <v>29.8123</v>
      </c>
      <c r="I30" s="4"/>
      <c r="J30" s="4"/>
      <c r="K30" s="4"/>
      <c r="L30" s="4"/>
      <c r="M30" s="4"/>
      <c r="N30" s="4">
        <f t="shared" si="0"/>
        <v>0.10574896196027038</v>
      </c>
      <c r="O30" s="4">
        <f t="shared" si="1"/>
        <v>0.18668243412247143</v>
      </c>
      <c r="P30" s="4">
        <f t="shared" si="2"/>
        <v>-0.11629645900470666</v>
      </c>
      <c r="Q30" s="4">
        <f t="shared" si="3"/>
        <v>3.9589276913836111E-2</v>
      </c>
      <c r="R30" s="4">
        <f t="shared" si="4"/>
        <v>-8.5612292376658822E-2</v>
      </c>
      <c r="S30" s="4">
        <f t="shared" si="5"/>
        <v>4.2066261585873982E-2</v>
      </c>
      <c r="T30" s="1">
        <f t="shared" si="6"/>
        <v>2.8696363866847745E-2</v>
      </c>
      <c r="U30" s="3">
        <f t="shared" si="7"/>
        <v>4.6648865139424331E-2</v>
      </c>
      <c r="Y30">
        <v>655.53639999999996</v>
      </c>
      <c r="Z30">
        <v>730.99739999999997</v>
      </c>
      <c r="AA30">
        <v>569.23680000000002</v>
      </c>
      <c r="AB30">
        <v>462.56580000000002</v>
      </c>
      <c r="AC30">
        <v>525.82230000000004</v>
      </c>
      <c r="AD30">
        <v>778.92290000000003</v>
      </c>
      <c r="AH30">
        <v>-0.112594247106186</v>
      </c>
      <c r="AI30">
        <v>1.5263598054628499E-2</v>
      </c>
      <c r="AJ30">
        <v>-9.0002225689557194E-2</v>
      </c>
      <c r="AK30">
        <v>-0.198396855403808</v>
      </c>
      <c r="AL30">
        <v>5.25956938911291E-2</v>
      </c>
      <c r="AM30">
        <v>2.1903756105495501E-2</v>
      </c>
      <c r="AN30">
        <v>-5.1871713358049597E-2</v>
      </c>
      <c r="AO30">
        <v>3.9780308544720998E-2</v>
      </c>
    </row>
    <row r="31" spans="1:46" x14ac:dyDescent="0.2">
      <c r="A31" s="1">
        <v>29</v>
      </c>
      <c r="B31" s="4">
        <v>84</v>
      </c>
      <c r="C31" s="4">
        <v>96.693299999999994</v>
      </c>
      <c r="D31" s="4">
        <v>159.05279999999999</v>
      </c>
      <c r="E31" s="4">
        <v>882</v>
      </c>
      <c r="F31" s="4">
        <v>40.028700000000001</v>
      </c>
      <c r="G31" s="4">
        <v>188.8929</v>
      </c>
      <c r="H31" s="4">
        <v>19.498100000000001</v>
      </c>
      <c r="I31" s="4"/>
      <c r="J31" s="4"/>
      <c r="K31" s="4"/>
      <c r="L31" s="4"/>
      <c r="M31" s="4"/>
      <c r="N31" s="4">
        <f t="shared" si="0"/>
        <v>9.4293730685713742E-2</v>
      </c>
      <c r="O31" s="4">
        <f t="shared" si="1"/>
        <v>-3.905305042672421E-2</v>
      </c>
      <c r="P31" s="4">
        <f t="shared" si="2"/>
        <v>-0.18257755636357684</v>
      </c>
      <c r="Q31" s="4">
        <f t="shared" si="3"/>
        <v>-8.811319336288255E-2</v>
      </c>
      <c r="R31" s="4">
        <f t="shared" si="4"/>
        <v>-0.15536586516705986</v>
      </c>
      <c r="S31" s="4">
        <f t="shared" si="5"/>
        <v>-0.31845875108503774</v>
      </c>
      <c r="T31" s="1">
        <f t="shared" si="6"/>
        <v>-0.11487911428659459</v>
      </c>
      <c r="U31" s="3">
        <f t="shared" si="7"/>
        <v>5.712156922817576E-2</v>
      </c>
      <c r="Y31">
        <v>522.38699999999994</v>
      </c>
      <c r="Z31">
        <v>729.31560000000002</v>
      </c>
      <c r="AA31">
        <v>563.87559999999996</v>
      </c>
      <c r="AB31">
        <v>435.75799999999998</v>
      </c>
      <c r="AC31">
        <v>573.58529999999996</v>
      </c>
      <c r="AD31">
        <v>711.98019999999997</v>
      </c>
      <c r="AH31">
        <v>-0.29283983461949498</v>
      </c>
      <c r="AI31">
        <v>1.29277890364182E-2</v>
      </c>
      <c r="AJ31">
        <v>-9.8572789060781998E-2</v>
      </c>
      <c r="AK31">
        <v>-0.24485341743175201</v>
      </c>
      <c r="AL31">
        <v>0.148208086380611</v>
      </c>
      <c r="AM31">
        <v>-6.5921363137812605E-2</v>
      </c>
      <c r="AN31">
        <v>-9.0175254805468799E-2</v>
      </c>
      <c r="AO31">
        <v>6.66117834299947E-2</v>
      </c>
    </row>
    <row r="32" spans="1:46" x14ac:dyDescent="0.2">
      <c r="A32" s="1">
        <v>30</v>
      </c>
      <c r="B32" s="4">
        <v>87</v>
      </c>
      <c r="C32" s="4">
        <v>96.929500000000004</v>
      </c>
      <c r="D32" s="4">
        <v>197.07259999999999</v>
      </c>
      <c r="E32" s="4">
        <v>917.18259999999998</v>
      </c>
      <c r="F32" s="4">
        <v>60.186399999999999</v>
      </c>
      <c r="G32" s="4">
        <v>211.7773</v>
      </c>
      <c r="H32" s="4">
        <v>18.011500000000002</v>
      </c>
      <c r="I32" s="4"/>
      <c r="J32" s="4"/>
      <c r="K32" s="4"/>
      <c r="L32" s="4"/>
      <c r="M32" s="4"/>
      <c r="N32" s="4">
        <f t="shared" si="0"/>
        <v>9.6966844326348389E-2</v>
      </c>
      <c r="O32" s="4">
        <f t="shared" si="1"/>
        <v>0.19065061296924266</v>
      </c>
      <c r="P32" s="4">
        <f t="shared" si="2"/>
        <v>-0.14997092726438999</v>
      </c>
      <c r="Q32" s="4">
        <f t="shared" si="3"/>
        <v>0.371095841208538</v>
      </c>
      <c r="R32" s="4">
        <f t="shared" si="4"/>
        <v>-5.303832720681393E-2</v>
      </c>
      <c r="S32" s="4">
        <f t="shared" si="5"/>
        <v>-0.37042172289444386</v>
      </c>
      <c r="T32" s="1">
        <f t="shared" si="6"/>
        <v>1.4213720189746879E-2</v>
      </c>
      <c r="U32" s="3">
        <f t="shared" si="7"/>
        <v>0.10720179808911205</v>
      </c>
      <c r="Y32">
        <v>553.06320000000005</v>
      </c>
      <c r="Z32">
        <v>722.85609999999997</v>
      </c>
      <c r="AA32">
        <v>565.68060000000003</v>
      </c>
      <c r="AB32">
        <v>437.50709999999998</v>
      </c>
      <c r="AC32">
        <v>520.47159999999997</v>
      </c>
      <c r="AD32">
        <v>716.43280000000004</v>
      </c>
      <c r="AH32">
        <v>-0.25131317590623098</v>
      </c>
      <c r="AI32">
        <v>3.9563546487802999E-3</v>
      </c>
      <c r="AJ32">
        <v>-9.5687265878460701E-2</v>
      </c>
      <c r="AK32">
        <v>-0.241822315564271</v>
      </c>
      <c r="AL32">
        <v>4.1884615682191699E-2</v>
      </c>
      <c r="AM32">
        <v>-6.0079798248097102E-2</v>
      </c>
      <c r="AN32">
        <v>-0.100510264211015</v>
      </c>
      <c r="AO32">
        <v>5.0185679962884901E-2</v>
      </c>
    </row>
    <row r="33" spans="1:41" x14ac:dyDescent="0.2">
      <c r="A33" s="1">
        <v>31</v>
      </c>
      <c r="B33" s="4">
        <v>90</v>
      </c>
      <c r="C33" s="4">
        <v>95.908000000000001</v>
      </c>
      <c r="D33" s="4">
        <v>193.51480000000001</v>
      </c>
      <c r="E33" s="4">
        <v>883.58259999999996</v>
      </c>
      <c r="F33" s="4">
        <v>43.419400000000003</v>
      </c>
      <c r="G33" s="4">
        <v>191.9914</v>
      </c>
      <c r="H33" s="4">
        <v>20.957899999999999</v>
      </c>
      <c r="I33" s="4"/>
      <c r="J33" s="4"/>
      <c r="K33" s="4"/>
      <c r="L33" s="4"/>
      <c r="M33" s="4"/>
      <c r="N33" s="4">
        <f t="shared" si="0"/>
        <v>8.5406363446127523E-2</v>
      </c>
      <c r="O33" s="4">
        <f t="shared" si="1"/>
        <v>0.16915550532453733</v>
      </c>
      <c r="P33" s="4">
        <f t="shared" si="2"/>
        <v>-0.18111082987911087</v>
      </c>
      <c r="Q33" s="4">
        <f t="shared" si="3"/>
        <v>-1.0870250292923331E-2</v>
      </c>
      <c r="R33" s="4">
        <f t="shared" si="4"/>
        <v>-0.14151093008596433</v>
      </c>
      <c r="S33" s="4">
        <f t="shared" si="5"/>
        <v>-0.26743255288285084</v>
      </c>
      <c r="T33" s="1">
        <f t="shared" si="6"/>
        <v>-5.7727115728364087E-2</v>
      </c>
      <c r="U33" s="3">
        <f t="shared" si="7"/>
        <v>6.8405195044665162E-2</v>
      </c>
      <c r="Y33">
        <v>537.35249999999996</v>
      </c>
      <c r="Z33">
        <v>725.74980000000005</v>
      </c>
      <c r="AA33">
        <v>552.39359999999999</v>
      </c>
      <c r="AB33">
        <v>470.04629999999997</v>
      </c>
      <c r="AC33">
        <v>538.27719999999999</v>
      </c>
      <c r="AD33">
        <v>697.94669999999996</v>
      </c>
      <c r="AH33">
        <v>-0.27258089736607499</v>
      </c>
      <c r="AI33">
        <v>7.9753405900309209E-3</v>
      </c>
      <c r="AJ33">
        <v>-0.11692823348150901</v>
      </c>
      <c r="AK33">
        <v>-0.18543352710942901</v>
      </c>
      <c r="AL33">
        <v>7.7528021994833704E-2</v>
      </c>
      <c r="AM33">
        <v>-8.4332538828380293E-2</v>
      </c>
      <c r="AN33">
        <v>-9.56286390334216E-2</v>
      </c>
      <c r="AO33">
        <v>5.18572746767949E-2</v>
      </c>
    </row>
    <row r="34" spans="1:41" x14ac:dyDescent="0.2">
      <c r="A34" s="1">
        <v>32</v>
      </c>
      <c r="B34" s="4">
        <v>93</v>
      </c>
      <c r="C34" s="4">
        <v>93.429500000000004</v>
      </c>
      <c r="D34" s="4">
        <v>300.56110000000001</v>
      </c>
      <c r="E34" s="4">
        <v>802.62180000000001</v>
      </c>
      <c r="F34" s="4">
        <v>35.064500000000002</v>
      </c>
      <c r="G34" s="4">
        <v>210.17769999999999</v>
      </c>
      <c r="H34" s="4">
        <v>16.831399999999999</v>
      </c>
      <c r="I34" s="4"/>
      <c r="J34" s="4"/>
      <c r="K34" s="4"/>
      <c r="L34" s="4"/>
      <c r="M34" s="4"/>
      <c r="N34" s="4">
        <f t="shared" si="0"/>
        <v>5.7356777678504133E-2</v>
      </c>
      <c r="O34" s="4">
        <f t="shared" si="1"/>
        <v>0.81589555295718363</v>
      </c>
      <c r="P34" s="4">
        <f t="shared" si="2"/>
        <v>-0.25614390808178628</v>
      </c>
      <c r="Q34" s="4">
        <f t="shared" si="3"/>
        <v>-0.20120176445082635</v>
      </c>
      <c r="R34" s="4">
        <f t="shared" si="4"/>
        <v>-6.0190934647743576E-2</v>
      </c>
      <c r="S34" s="4">
        <f t="shared" si="5"/>
        <v>-0.41167122042725729</v>
      </c>
      <c r="T34" s="1">
        <f t="shared" si="6"/>
        <v>-9.3259161619876352E-3</v>
      </c>
      <c r="U34" s="3">
        <f t="shared" si="7"/>
        <v>0.1777302741998654</v>
      </c>
      <c r="Y34">
        <v>565.64940000000001</v>
      </c>
      <c r="Z34">
        <v>729.91629999999998</v>
      </c>
      <c r="AA34">
        <v>548.05150000000003</v>
      </c>
      <c r="AB34">
        <v>325.58359999999999</v>
      </c>
      <c r="AC34">
        <v>496.12079999999997</v>
      </c>
      <c r="AD34">
        <v>668.74900000000002</v>
      </c>
      <c r="AH34">
        <v>-0.234275119305451</v>
      </c>
      <c r="AI34">
        <v>1.3762085907175099E-2</v>
      </c>
      <c r="AJ34">
        <v>-0.123869635259878</v>
      </c>
      <c r="AK34">
        <v>-0.435780082338667</v>
      </c>
      <c r="AL34">
        <v>-6.8610294203535699E-3</v>
      </c>
      <c r="AM34">
        <v>-0.122638306061108</v>
      </c>
      <c r="AN34">
        <v>-0.15161034774637999</v>
      </c>
      <c r="AO34">
        <v>6.7699147166510404E-2</v>
      </c>
    </row>
    <row r="35" spans="1:41" x14ac:dyDescent="0.2">
      <c r="A35" s="1">
        <v>33</v>
      </c>
      <c r="B35" s="4">
        <v>96</v>
      </c>
      <c r="C35" s="4">
        <v>94.604299999999995</v>
      </c>
      <c r="D35" s="4">
        <v>300.5016</v>
      </c>
      <c r="E35" s="4">
        <v>773.38260000000002</v>
      </c>
      <c r="F35" s="4">
        <v>42.075299999999999</v>
      </c>
      <c r="G35" s="4">
        <v>219.52029999999999</v>
      </c>
      <c r="H35" s="4">
        <v>14.613</v>
      </c>
      <c r="I35" s="4"/>
      <c r="J35" s="4"/>
      <c r="K35" s="4"/>
      <c r="L35" s="4"/>
      <c r="M35" s="4"/>
      <c r="N35" s="4">
        <f t="shared" si="0"/>
        <v>7.0652179477900437E-2</v>
      </c>
      <c r="O35" s="4">
        <f t="shared" si="1"/>
        <v>0.81553607268711215</v>
      </c>
      <c r="P35" s="4">
        <f t="shared" si="2"/>
        <v>-0.283242296192868</v>
      </c>
      <c r="Q35" s="4">
        <f t="shared" si="3"/>
        <v>-4.148995707333223E-2</v>
      </c>
      <c r="R35" s="4">
        <f t="shared" si="4"/>
        <v>-1.8415521871031321E-2</v>
      </c>
      <c r="S35" s="4">
        <f t="shared" si="5"/>
        <v>-0.48921370439200007</v>
      </c>
      <c r="T35" s="1">
        <f t="shared" si="6"/>
        <v>8.9711287726301579E-3</v>
      </c>
      <c r="U35" s="3">
        <f t="shared" si="7"/>
        <v>0.18177135127328203</v>
      </c>
      <c r="Y35">
        <v>548.27009999999996</v>
      </c>
      <c r="Z35">
        <v>707.81600000000003</v>
      </c>
      <c r="AA35">
        <v>534.98800000000006</v>
      </c>
      <c r="AB35">
        <v>320.67439999999999</v>
      </c>
      <c r="AC35">
        <v>518.6635</v>
      </c>
      <c r="AD35">
        <v>680.77080000000001</v>
      </c>
      <c r="AH35">
        <v>-0.25780164018402801</v>
      </c>
      <c r="AI35">
        <v>-1.6932455682284301E-2</v>
      </c>
      <c r="AJ35">
        <v>-0.144753309549215</v>
      </c>
      <c r="AK35">
        <v>-0.44428747773506599</v>
      </c>
      <c r="AL35">
        <v>3.8265145237281903E-2</v>
      </c>
      <c r="AM35">
        <v>-0.106866369486706</v>
      </c>
      <c r="AN35">
        <v>-0.15539601790000299</v>
      </c>
      <c r="AO35">
        <v>7.1435375276510504E-2</v>
      </c>
    </row>
    <row r="36" spans="1:41" x14ac:dyDescent="0.2">
      <c r="A36" s="1">
        <v>34</v>
      </c>
      <c r="B36" s="4">
        <v>99</v>
      </c>
      <c r="C36" s="4">
        <v>106.00920000000001</v>
      </c>
      <c r="D36" s="4">
        <v>299.0231</v>
      </c>
      <c r="E36" s="4">
        <v>750.90440000000001</v>
      </c>
      <c r="F36" s="4">
        <v>59.4373</v>
      </c>
      <c r="G36" s="4">
        <v>224.21629999999999</v>
      </c>
      <c r="H36" s="4">
        <v>23.777799999999999</v>
      </c>
      <c r="I36" s="4"/>
      <c r="J36" s="4"/>
      <c r="K36" s="4"/>
      <c r="L36" s="4"/>
      <c r="M36" s="4"/>
      <c r="N36" s="4">
        <f t="shared" si="0"/>
        <v>0.19972327922418595</v>
      </c>
      <c r="O36" s="4">
        <f t="shared" si="1"/>
        <v>0.80660344110222904</v>
      </c>
      <c r="P36" s="4">
        <f t="shared" si="2"/>
        <v>-0.30407470568555311</v>
      </c>
      <c r="Q36" s="4">
        <f t="shared" si="3"/>
        <v>0.35403072525793594</v>
      </c>
      <c r="R36" s="4">
        <f t="shared" si="4"/>
        <v>2.582630506191356E-3</v>
      </c>
      <c r="S36" s="4">
        <f t="shared" si="5"/>
        <v>-0.16886509411428863</v>
      </c>
      <c r="T36" s="1">
        <f t="shared" si="6"/>
        <v>0.14833337938178345</v>
      </c>
      <c r="U36" s="3">
        <f t="shared" si="7"/>
        <v>0.16378878898183413</v>
      </c>
      <c r="Y36">
        <v>540.15329999999994</v>
      </c>
      <c r="Z36">
        <v>716.327</v>
      </c>
      <c r="AA36">
        <v>558.96289999999999</v>
      </c>
      <c r="AB36">
        <v>353.10860000000002</v>
      </c>
      <c r="AC36">
        <v>549.70619999999997</v>
      </c>
      <c r="AD36">
        <v>672.0059</v>
      </c>
      <c r="AH36">
        <v>-0.26878942822308799</v>
      </c>
      <c r="AI36">
        <v>-5.1117453992615197E-3</v>
      </c>
      <c r="AJ36">
        <v>-0.106426367862881</v>
      </c>
      <c r="AK36">
        <v>-0.38808064897154299</v>
      </c>
      <c r="AL36">
        <v>0.100406694476928</v>
      </c>
      <c r="AM36">
        <v>-0.118365433427296</v>
      </c>
      <c r="AN36">
        <v>-0.13106115490119</v>
      </c>
      <c r="AO36">
        <v>7.1934407791680297E-2</v>
      </c>
    </row>
    <row r="37" spans="1:41" x14ac:dyDescent="0.2">
      <c r="A37" s="1">
        <v>35</v>
      </c>
      <c r="B37" s="4">
        <v>102</v>
      </c>
      <c r="C37" s="4">
        <v>108.6626</v>
      </c>
      <c r="D37" s="4">
        <v>310.96039999999999</v>
      </c>
      <c r="E37" s="4">
        <v>739.24350000000004</v>
      </c>
      <c r="F37" s="4">
        <v>57.455199999999998</v>
      </c>
      <c r="G37" s="4">
        <v>228.14779999999999</v>
      </c>
      <c r="H37" s="4">
        <v>30.3218</v>
      </c>
      <c r="I37" s="4"/>
      <c r="J37" s="4"/>
      <c r="K37" s="4"/>
      <c r="L37" s="4"/>
      <c r="M37" s="4"/>
      <c r="N37" s="4">
        <f t="shared" si="0"/>
        <v>0.22975223660801156</v>
      </c>
      <c r="O37" s="4">
        <f t="shared" si="1"/>
        <v>0.87872484997488687</v>
      </c>
      <c r="P37" s="4">
        <f t="shared" si="2"/>
        <v>-0.31488182742364829</v>
      </c>
      <c r="Q37" s="4">
        <f t="shared" si="3"/>
        <v>0.30887685217598643</v>
      </c>
      <c r="R37" s="4">
        <f t="shared" si="4"/>
        <v>2.0162323025580409E-2</v>
      </c>
      <c r="S37" s="4">
        <f t="shared" si="5"/>
        <v>5.9875446394761653E-2</v>
      </c>
      <c r="T37" s="1">
        <f t="shared" si="6"/>
        <v>0.19708498012592976</v>
      </c>
      <c r="U37" s="3">
        <f t="shared" si="7"/>
        <v>0.16232021636720675</v>
      </c>
      <c r="Y37">
        <v>543.45590000000004</v>
      </c>
      <c r="Z37">
        <v>743.85350000000005</v>
      </c>
      <c r="AA37">
        <v>566.67819999999995</v>
      </c>
      <c r="AB37">
        <v>302.32560000000001</v>
      </c>
      <c r="AC37">
        <v>544.55449999999996</v>
      </c>
      <c r="AD37">
        <v>694.76089999999999</v>
      </c>
      <c r="AH37">
        <v>-0.26431866772907597</v>
      </c>
      <c r="AI37">
        <v>3.3119106628188601E-2</v>
      </c>
      <c r="AJ37">
        <v>-9.4092474783345204E-2</v>
      </c>
      <c r="AK37">
        <v>-0.47608502044048501</v>
      </c>
      <c r="AL37">
        <v>9.0093976214087504E-2</v>
      </c>
      <c r="AM37">
        <v>-8.8512132195324403E-2</v>
      </c>
      <c r="AN37">
        <v>-0.13329920205099199</v>
      </c>
      <c r="AO37">
        <v>8.4815649563004997E-2</v>
      </c>
    </row>
    <row r="38" spans="1:41" x14ac:dyDescent="0.2">
      <c r="A38" s="1">
        <v>36</v>
      </c>
      <c r="B38" s="4">
        <v>105</v>
      </c>
      <c r="C38" s="4">
        <v>121.8896</v>
      </c>
      <c r="D38" s="4">
        <v>324.27390000000003</v>
      </c>
      <c r="E38" s="4">
        <v>741.16089999999997</v>
      </c>
      <c r="F38" s="4">
        <v>45.559100000000001</v>
      </c>
      <c r="G38" s="4">
        <v>210.42830000000001</v>
      </c>
      <c r="H38" s="4">
        <v>21.4253</v>
      </c>
      <c r="I38" s="4"/>
      <c r="J38" s="4"/>
      <c r="K38" s="4"/>
      <c r="L38" s="4"/>
      <c r="M38" s="4"/>
      <c r="N38" s="4">
        <f t="shared" si="0"/>
        <v>0.3794443370511647</v>
      </c>
      <c r="O38" s="4">
        <f t="shared" si="1"/>
        <v>0.95916082603531361</v>
      </c>
      <c r="P38" s="4">
        <f t="shared" si="2"/>
        <v>-0.31310481405241425</v>
      </c>
      <c r="Q38" s="4">
        <f t="shared" si="3"/>
        <v>3.7873880797055559E-2</v>
      </c>
      <c r="R38" s="4">
        <f t="shared" si="4"/>
        <v>-5.9070377367987953E-2</v>
      </c>
      <c r="S38" s="4">
        <f t="shared" si="5"/>
        <v>-0.25109494153903505</v>
      </c>
      <c r="T38" s="1">
        <f t="shared" si="6"/>
        <v>0.12553481848734946</v>
      </c>
      <c r="U38" s="3">
        <f t="shared" si="7"/>
        <v>0.1945439612515508</v>
      </c>
      <c r="Y38">
        <v>563.52300000000002</v>
      </c>
      <c r="Z38">
        <v>735.82560000000001</v>
      </c>
      <c r="AA38">
        <v>559.9701</v>
      </c>
      <c r="AB38">
        <v>325.74549999999999</v>
      </c>
      <c r="AC38">
        <v>713.0616</v>
      </c>
      <c r="AD38">
        <v>691.19960000000003</v>
      </c>
      <c r="AH38">
        <v>-0.23715364686387999</v>
      </c>
      <c r="AI38">
        <v>2.19693615828262E-2</v>
      </c>
      <c r="AJ38">
        <v>-0.10481622994086801</v>
      </c>
      <c r="AK38">
        <v>-0.43549951782414797</v>
      </c>
      <c r="AL38">
        <v>0.42741296753507502</v>
      </c>
      <c r="AM38">
        <v>-9.3184360790245002E-2</v>
      </c>
      <c r="AN38">
        <v>-7.0211904383539803E-2</v>
      </c>
      <c r="AO38">
        <v>0.11820288743841</v>
      </c>
    </row>
    <row r="39" spans="1:41" x14ac:dyDescent="0.2">
      <c r="A39" s="1">
        <v>37</v>
      </c>
      <c r="B39" s="4">
        <v>108</v>
      </c>
      <c r="C39" s="4">
        <v>89.806700000000006</v>
      </c>
      <c r="D39" s="4">
        <v>365.42899999999997</v>
      </c>
      <c r="E39" s="4">
        <v>715.29570000000001</v>
      </c>
      <c r="F39" s="4">
        <v>51.720399999999998</v>
      </c>
      <c r="G39" s="4">
        <v>202.91650000000001</v>
      </c>
      <c r="H39" s="4">
        <v>26.8276</v>
      </c>
      <c r="I39" s="4"/>
      <c r="J39" s="4"/>
      <c r="K39" s="4"/>
      <c r="L39" s="4"/>
      <c r="M39" s="4"/>
      <c r="N39" s="4">
        <f t="shared" si="0"/>
        <v>1.6356963549415543E-2</v>
      </c>
      <c r="O39" s="4">
        <f t="shared" si="1"/>
        <v>1.2078069850742181</v>
      </c>
      <c r="P39" s="4">
        <f t="shared" si="2"/>
        <v>-0.33707623694260108</v>
      </c>
      <c r="Q39" s="4">
        <f t="shared" si="3"/>
        <v>0.17823337740157355</v>
      </c>
      <c r="R39" s="4">
        <f t="shared" si="4"/>
        <v>-9.2659372475999285E-2</v>
      </c>
      <c r="S39" s="4">
        <f t="shared" si="5"/>
        <v>-6.2261655782304866E-2</v>
      </c>
      <c r="T39" s="1">
        <f t="shared" si="6"/>
        <v>0.15173334347071701</v>
      </c>
      <c r="U39" s="3">
        <f t="shared" si="7"/>
        <v>0.22201929478805596</v>
      </c>
      <c r="Y39">
        <v>539.19159999999999</v>
      </c>
      <c r="Z39">
        <v>779.18129999999996</v>
      </c>
      <c r="AA39">
        <v>528.04190000000006</v>
      </c>
      <c r="AB39">
        <v>360.14589999999998</v>
      </c>
      <c r="AC39">
        <v>829.6943</v>
      </c>
      <c r="AD39">
        <v>700.96249999999998</v>
      </c>
      <c r="AH39">
        <v>-0.27009129050344</v>
      </c>
      <c r="AI39">
        <v>8.2184984754915494E-2</v>
      </c>
      <c r="AJ39">
        <v>-0.155857538123576</v>
      </c>
      <c r="AK39">
        <v>-0.37588536386947402</v>
      </c>
      <c r="AL39">
        <v>0.66088932977170201</v>
      </c>
      <c r="AM39">
        <v>-8.03759760573243E-2</v>
      </c>
      <c r="AN39">
        <v>-2.3189309004533001E-2</v>
      </c>
      <c r="AO39">
        <v>0.151139405330181</v>
      </c>
    </row>
    <row r="40" spans="1:41" x14ac:dyDescent="0.2">
      <c r="A40" s="1">
        <v>38</v>
      </c>
      <c r="B40" s="4">
        <v>111</v>
      </c>
      <c r="C40" s="4">
        <v>118.4509</v>
      </c>
      <c r="D40" s="4">
        <v>386.34649999999999</v>
      </c>
      <c r="E40" s="4">
        <v>658.65650000000005</v>
      </c>
      <c r="F40" s="4">
        <v>48.3369</v>
      </c>
      <c r="G40" s="4">
        <v>212.97</v>
      </c>
      <c r="H40" s="4">
        <v>23.494299999999999</v>
      </c>
      <c r="I40" s="4"/>
      <c r="J40" s="4"/>
      <c r="K40" s="4"/>
      <c r="L40" s="4"/>
      <c r="M40" s="4"/>
      <c r="N40" s="4">
        <f t="shared" si="0"/>
        <v>0.34052801242775271</v>
      </c>
      <c r="O40" s="4">
        <f t="shared" si="1"/>
        <v>1.3341839354812466</v>
      </c>
      <c r="P40" s="4">
        <f t="shared" si="2"/>
        <v>-0.38956847420973489</v>
      </c>
      <c r="Q40" s="4">
        <f t="shared" si="3"/>
        <v>0.10115445627106756</v>
      </c>
      <c r="R40" s="4">
        <f t="shared" si="4"/>
        <v>-4.7705172108791459E-2</v>
      </c>
      <c r="S40" s="4">
        <f t="shared" si="5"/>
        <v>-0.17877462089214863</v>
      </c>
      <c r="T40" s="1">
        <f t="shared" si="6"/>
        <v>0.19330302282823197</v>
      </c>
      <c r="U40" s="3">
        <f t="shared" si="7"/>
        <v>0.249535683338722</v>
      </c>
      <c r="Y40">
        <v>546.36779999999999</v>
      </c>
      <c r="Z40">
        <v>767.68520000000001</v>
      </c>
      <c r="AA40">
        <v>572.51670000000001</v>
      </c>
      <c r="AB40">
        <v>383.48219999999998</v>
      </c>
      <c r="AC40">
        <v>825.03319999999997</v>
      </c>
      <c r="AD40">
        <v>659.15419999999995</v>
      </c>
      <c r="AH40">
        <v>-0.26037680147748199</v>
      </c>
      <c r="AI40">
        <v>6.6218345407640405E-2</v>
      </c>
      <c r="AJ40">
        <v>-8.4758886362302194E-2</v>
      </c>
      <c r="AK40">
        <v>-0.33544473582641499</v>
      </c>
      <c r="AL40">
        <v>0.651558698893559</v>
      </c>
      <c r="AM40">
        <v>-0.13522615289303599</v>
      </c>
      <c r="AN40">
        <v>-1.6338255376339199E-2</v>
      </c>
      <c r="AO40">
        <v>0.14527002519731599</v>
      </c>
    </row>
    <row r="41" spans="1:41" x14ac:dyDescent="0.2">
      <c r="A41" s="1">
        <v>39</v>
      </c>
      <c r="B41" s="4">
        <v>114</v>
      </c>
      <c r="C41" s="4">
        <v>126.3466</v>
      </c>
      <c r="D41" s="4">
        <v>390.85809999999998</v>
      </c>
      <c r="E41" s="4">
        <v>665.9</v>
      </c>
      <c r="F41" s="4">
        <v>54.308199999999999</v>
      </c>
      <c r="G41" s="4">
        <v>210.6403</v>
      </c>
      <c r="H41" s="4">
        <v>18.1724</v>
      </c>
      <c r="I41" s="4"/>
      <c r="J41" s="4"/>
      <c r="K41" s="4"/>
      <c r="L41" s="4"/>
      <c r="M41" s="4"/>
      <c r="N41" s="4">
        <f t="shared" si="0"/>
        <v>0.42988492763671943</v>
      </c>
      <c r="O41" s="4">
        <f t="shared" si="1"/>
        <v>1.3614416024804743</v>
      </c>
      <c r="P41" s="4">
        <f t="shared" si="2"/>
        <v>-0.38285532288265967</v>
      </c>
      <c r="Q41" s="4">
        <f t="shared" si="3"/>
        <v>0.23718559614001705</v>
      </c>
      <c r="R41" s="4">
        <f t="shared" si="4"/>
        <v>-5.8122419892696002E-2</v>
      </c>
      <c r="S41" s="4">
        <f t="shared" si="5"/>
        <v>-0.3647975858272211</v>
      </c>
      <c r="T41" s="1">
        <f t="shared" si="6"/>
        <v>0.20378946627577235</v>
      </c>
      <c r="U41" s="3">
        <f t="shared" si="7"/>
        <v>0.26636028909351811</v>
      </c>
      <c r="Y41">
        <v>517.40039999999999</v>
      </c>
      <c r="Z41">
        <v>773.39400000000001</v>
      </c>
      <c r="AA41">
        <v>574.54309999999998</v>
      </c>
      <c r="AB41">
        <v>353.47859999999997</v>
      </c>
      <c r="AC41">
        <v>789.04740000000004</v>
      </c>
      <c r="AD41">
        <v>620.10469999999998</v>
      </c>
      <c r="AH41">
        <v>-0.29959024165620601</v>
      </c>
      <c r="AI41">
        <v>7.4147151759857602E-2</v>
      </c>
      <c r="AJ41">
        <v>-8.1519426984653601E-2</v>
      </c>
      <c r="AK41">
        <v>-0.38743945767832499</v>
      </c>
      <c r="AL41">
        <v>0.57952200870140202</v>
      </c>
      <c r="AM41">
        <v>-0.18645693674088701</v>
      </c>
      <c r="AN41">
        <v>-5.0222817099802003E-2</v>
      </c>
      <c r="AO41">
        <v>0.14230071714918399</v>
      </c>
    </row>
    <row r="42" spans="1:41" x14ac:dyDescent="0.2">
      <c r="A42" s="1">
        <v>40</v>
      </c>
      <c r="B42" s="4">
        <v>117</v>
      </c>
      <c r="C42" s="4">
        <v>137.34360000000001</v>
      </c>
      <c r="D42" s="4">
        <v>392.2244</v>
      </c>
      <c r="E42" s="4">
        <v>695.41300000000001</v>
      </c>
      <c r="F42" s="4">
        <v>39.627200000000002</v>
      </c>
      <c r="G42" s="4">
        <v>205.2527</v>
      </c>
      <c r="H42" s="4">
        <v>22.168600000000001</v>
      </c>
      <c r="I42" s="4"/>
      <c r="J42" s="4"/>
      <c r="K42" s="4"/>
      <c r="L42" s="4"/>
      <c r="M42" s="4"/>
      <c r="N42" s="4">
        <f t="shared" si="0"/>
        <v>0.55433975704424621</v>
      </c>
      <c r="O42" s="4">
        <f t="shared" si="1"/>
        <v>1.3696963569846514</v>
      </c>
      <c r="P42" s="4">
        <f t="shared" si="2"/>
        <v>-0.35550318163658057</v>
      </c>
      <c r="Q42" s="4">
        <f t="shared" si="3"/>
        <v>-9.7259694569886548E-2</v>
      </c>
      <c r="R42" s="4">
        <f t="shared" si="4"/>
        <v>-8.2213059958182538E-2</v>
      </c>
      <c r="S42" s="4">
        <f t="shared" si="5"/>
        <v>-0.22511345563433191</v>
      </c>
      <c r="T42" s="1">
        <f t="shared" si="6"/>
        <v>0.19399112037165267</v>
      </c>
      <c r="U42" s="3">
        <f t="shared" si="7"/>
        <v>0.26775874485286705</v>
      </c>
      <c r="Y42">
        <v>453.34289999999999</v>
      </c>
      <c r="Z42">
        <v>774.92589999999996</v>
      </c>
      <c r="AA42">
        <v>574.69259999999997</v>
      </c>
      <c r="AB42">
        <v>309.67790000000002</v>
      </c>
      <c r="AC42">
        <v>828.85069999999996</v>
      </c>
      <c r="AD42">
        <v>628.80629999999996</v>
      </c>
      <c r="AH42">
        <v>-0.38630547824107803</v>
      </c>
      <c r="AI42">
        <v>7.6274768500847204E-2</v>
      </c>
      <c r="AJ42">
        <v>-8.1280432128278596E-2</v>
      </c>
      <c r="AK42">
        <v>-0.46334385626446001</v>
      </c>
      <c r="AL42">
        <v>0.65920060388965596</v>
      </c>
      <c r="AM42">
        <v>-0.17504091889865001</v>
      </c>
      <c r="AN42">
        <v>-6.1749218856993797E-2</v>
      </c>
      <c r="AO42">
        <v>0.16519188477793401</v>
      </c>
    </row>
    <row r="43" spans="1:41" x14ac:dyDescent="0.2">
      <c r="A43" s="1">
        <v>41</v>
      </c>
      <c r="B43" s="4">
        <v>120</v>
      </c>
      <c r="C43" s="4">
        <v>150.26070000000001</v>
      </c>
      <c r="D43" s="4">
        <v>403.92410000000001</v>
      </c>
      <c r="E43" s="4">
        <v>493.9348</v>
      </c>
      <c r="F43" s="4">
        <v>38.193600000000004</v>
      </c>
      <c r="G43" s="4">
        <v>205.40260000000001</v>
      </c>
      <c r="H43" s="4">
        <v>27.3065</v>
      </c>
      <c r="I43" s="4"/>
      <c r="J43" s="4"/>
      <c r="K43" s="4"/>
      <c r="L43" s="4"/>
      <c r="M43" s="4"/>
      <c r="N43" s="4">
        <f t="shared" si="0"/>
        <v>0.70052466901478028</v>
      </c>
      <c r="O43" s="4">
        <f t="shared" si="1"/>
        <v>1.4403822614511084</v>
      </c>
      <c r="P43" s="4">
        <f t="shared" si="2"/>
        <v>-0.54222971517792751</v>
      </c>
      <c r="Q43" s="4">
        <f t="shared" si="3"/>
        <v>-0.12991828518099732</v>
      </c>
      <c r="R43" s="4">
        <f t="shared" si="4"/>
        <v>-8.1542782479190695E-2</v>
      </c>
      <c r="S43" s="4">
        <f t="shared" si="5"/>
        <v>-4.5522070689122708E-2</v>
      </c>
      <c r="T43" s="1">
        <f t="shared" si="6"/>
        <v>0.22361567948977509</v>
      </c>
      <c r="U43" s="3">
        <f t="shared" si="7"/>
        <v>0.29354303190843056</v>
      </c>
      <c r="Y43">
        <v>485.16860000000003</v>
      </c>
      <c r="Z43">
        <v>773.75850000000003</v>
      </c>
      <c r="AA43">
        <v>597.8732</v>
      </c>
      <c r="AB43">
        <v>299.5498</v>
      </c>
      <c r="AC43">
        <v>854.41470000000004</v>
      </c>
      <c r="AD43">
        <v>677.65419999999995</v>
      </c>
      <c r="AH43">
        <v>-0.34322273063183401</v>
      </c>
      <c r="AI43">
        <v>7.4653396489990601E-2</v>
      </c>
      <c r="AJ43">
        <v>-4.4223280504945901E-2</v>
      </c>
      <c r="AK43">
        <v>-0.48089534149917601</v>
      </c>
      <c r="AL43">
        <v>0.71037484339724799</v>
      </c>
      <c r="AM43">
        <v>-0.110955176281677</v>
      </c>
      <c r="AN43">
        <v>-3.2378048171732399E-2</v>
      </c>
      <c r="AO43">
        <v>0.170023963183526</v>
      </c>
    </row>
    <row r="44" spans="1:41" x14ac:dyDescent="0.2">
      <c r="A44" s="1">
        <v>42</v>
      </c>
      <c r="B44" s="4">
        <v>123</v>
      </c>
      <c r="C44" s="4">
        <v>144.00919999999999</v>
      </c>
      <c r="D44" s="4">
        <v>448.14190000000002</v>
      </c>
      <c r="E44" s="4">
        <v>640.7174</v>
      </c>
      <c r="F44" s="4">
        <v>54.523299999999999</v>
      </c>
      <c r="G44" s="4">
        <v>194.37899999999999</v>
      </c>
      <c r="H44" s="4">
        <v>38.114899999999999</v>
      </c>
      <c r="I44" s="4"/>
      <c r="J44" s="4"/>
      <c r="K44" s="4"/>
      <c r="L44" s="4"/>
      <c r="M44" s="4"/>
      <c r="N44" s="4">
        <f t="shared" si="0"/>
        <v>0.62977543140078052</v>
      </c>
      <c r="O44" s="4">
        <f t="shared" si="1"/>
        <v>1.7075322897866121</v>
      </c>
      <c r="P44" s="4">
        <f t="shared" si="2"/>
        <v>-0.40619412382270342</v>
      </c>
      <c r="Q44" s="4">
        <f t="shared" si="3"/>
        <v>0.24208575158117912</v>
      </c>
      <c r="R44" s="4">
        <f t="shared" si="4"/>
        <v>-0.13083478259536452</v>
      </c>
      <c r="S44" s="4">
        <f t="shared" si="5"/>
        <v>0.33227732693282391</v>
      </c>
      <c r="T44" s="1">
        <f t="shared" si="6"/>
        <v>0.39577364888055455</v>
      </c>
      <c r="U44" s="3">
        <f t="shared" si="7"/>
        <v>0.30130759850180217</v>
      </c>
      <c r="Y44">
        <v>474.56509999999997</v>
      </c>
      <c r="Z44">
        <v>776.48040000000003</v>
      </c>
      <c r="AA44">
        <v>584.44380000000001</v>
      </c>
      <c r="AB44">
        <v>313.46080000000001</v>
      </c>
      <c r="AC44">
        <v>917.18010000000004</v>
      </c>
      <c r="AD44">
        <v>686.23519999999996</v>
      </c>
      <c r="AH44">
        <v>-0.35757678770755003</v>
      </c>
      <c r="AI44">
        <v>7.8433773803979603E-2</v>
      </c>
      <c r="AJ44">
        <v>-6.5691892706976202E-2</v>
      </c>
      <c r="AK44">
        <v>-0.45678828182360598</v>
      </c>
      <c r="AL44">
        <v>0.83601917184310204</v>
      </c>
      <c r="AM44">
        <v>-9.9697378968052003E-2</v>
      </c>
      <c r="AN44">
        <v>-1.0883565926517199E-2</v>
      </c>
      <c r="AO44">
        <v>0.187540296663396</v>
      </c>
    </row>
    <row r="45" spans="1:41" x14ac:dyDescent="0.2">
      <c r="A45" s="1">
        <v>43</v>
      </c>
      <c r="B45" s="4">
        <v>126</v>
      </c>
      <c r="C45" s="4">
        <v>164.89570000000001</v>
      </c>
      <c r="D45" s="4">
        <v>456.16829999999999</v>
      </c>
      <c r="E45" s="4">
        <v>676.38260000000002</v>
      </c>
      <c r="F45" s="4">
        <v>39.541200000000003</v>
      </c>
      <c r="G45" s="4">
        <v>215.137</v>
      </c>
      <c r="H45" s="4">
        <v>36.578499999999998</v>
      </c>
      <c r="I45" s="4"/>
      <c r="J45" s="4"/>
      <c r="K45" s="4"/>
      <c r="L45" s="4"/>
      <c r="M45" s="4"/>
      <c r="N45" s="4">
        <f t="shared" si="0"/>
        <v>0.86615133341226602</v>
      </c>
      <c r="O45" s="4">
        <f t="shared" si="1"/>
        <v>1.75602527196646</v>
      </c>
      <c r="P45" s="4">
        <f t="shared" si="2"/>
        <v>-0.37314022933655627</v>
      </c>
      <c r="Q45" s="4">
        <f t="shared" si="3"/>
        <v>-9.9218845513354387E-2</v>
      </c>
      <c r="R45" s="4">
        <f t="shared" si="4"/>
        <v>-3.8015436972198273E-2</v>
      </c>
      <c r="S45" s="4">
        <f t="shared" si="5"/>
        <v>0.2785736340174656</v>
      </c>
      <c r="T45" s="1">
        <f t="shared" si="6"/>
        <v>0.39839595459568039</v>
      </c>
      <c r="U45" s="3">
        <f t="shared" si="7"/>
        <v>0.32195513773400841</v>
      </c>
      <c r="Y45">
        <v>471.72030000000001</v>
      </c>
      <c r="Z45">
        <v>784.46559999999999</v>
      </c>
      <c r="AA45">
        <v>550.3134</v>
      </c>
      <c r="AB45">
        <v>284.03739999999999</v>
      </c>
      <c r="AC45">
        <v>922.95730000000003</v>
      </c>
      <c r="AD45">
        <v>681.5059</v>
      </c>
      <c r="AH45">
        <v>-0.36142782006186702</v>
      </c>
      <c r="AI45">
        <v>8.9524213911134298E-2</v>
      </c>
      <c r="AJ45">
        <v>-0.12025369903489699</v>
      </c>
      <c r="AK45">
        <v>-0.50777754640977202</v>
      </c>
      <c r="AL45">
        <v>0.84758402149430101</v>
      </c>
      <c r="AM45">
        <v>-0.105901958951192</v>
      </c>
      <c r="AN45">
        <v>-2.63754648420488E-2</v>
      </c>
      <c r="AO45">
        <v>0.19462644135958901</v>
      </c>
    </row>
    <row r="46" spans="1:41" x14ac:dyDescent="0.2">
      <c r="A46" s="1">
        <v>44</v>
      </c>
      <c r="B46" s="4">
        <v>129</v>
      </c>
      <c r="C46" s="4">
        <v>139.28219999999999</v>
      </c>
      <c r="D46" s="4">
        <v>499.19799999999998</v>
      </c>
      <c r="E46" s="4">
        <v>675</v>
      </c>
      <c r="F46" s="4">
        <v>42.369199999999999</v>
      </c>
      <c r="G46" s="4">
        <v>226.61670000000001</v>
      </c>
      <c r="H46" s="4">
        <v>26.59</v>
      </c>
      <c r="I46" s="4"/>
      <c r="J46" s="4"/>
      <c r="K46" s="4"/>
      <c r="L46" s="4"/>
      <c r="M46" s="4"/>
      <c r="N46" s="4">
        <f t="shared" si="0"/>
        <v>0.576279207102392</v>
      </c>
      <c r="O46" s="4">
        <f t="shared" si="1"/>
        <v>2.0159971741024374</v>
      </c>
      <c r="P46" s="4">
        <f t="shared" si="2"/>
        <v>-0.37442159925783941</v>
      </c>
      <c r="Q46" s="4">
        <f t="shared" si="3"/>
        <v>-3.4794672628155408E-2</v>
      </c>
      <c r="R46" s="4">
        <f t="shared" si="4"/>
        <v>1.3316013165110805E-2</v>
      </c>
      <c r="S46" s="4">
        <f t="shared" si="5"/>
        <v>-7.0566782986606583E-2</v>
      </c>
      <c r="T46" s="1">
        <f t="shared" si="6"/>
        <v>0.35430155658288981</v>
      </c>
      <c r="U46" s="3">
        <f t="shared" si="7"/>
        <v>0.35542106309967125</v>
      </c>
      <c r="Y46">
        <v>455.80459999999999</v>
      </c>
      <c r="Z46">
        <v>775.66959999999995</v>
      </c>
      <c r="AA46">
        <v>597.63040000000001</v>
      </c>
      <c r="AB46">
        <v>294.81319999999999</v>
      </c>
      <c r="AC46">
        <v>906.51900000000001</v>
      </c>
      <c r="AD46">
        <v>698.36559999999997</v>
      </c>
      <c r="AH46">
        <v>-0.38297305193813203</v>
      </c>
      <c r="AI46">
        <v>7.7307674415250202E-2</v>
      </c>
      <c r="AJ46">
        <v>-4.4611427335232698E-2</v>
      </c>
      <c r="AK46">
        <v>-0.48910362982203598</v>
      </c>
      <c r="AL46">
        <v>0.81467768831883403</v>
      </c>
      <c r="AM46">
        <v>-8.3782965201218196E-2</v>
      </c>
      <c r="AN46">
        <v>-1.8080951927089101E-2</v>
      </c>
      <c r="AO46">
        <v>0.18820336264753301</v>
      </c>
    </row>
    <row r="47" spans="1:41" x14ac:dyDescent="0.2">
      <c r="A47" s="1">
        <v>45</v>
      </c>
      <c r="B47" s="4">
        <v>132</v>
      </c>
      <c r="C47" s="4">
        <v>204.71469999999999</v>
      </c>
      <c r="D47" s="4">
        <v>508.12869999999998</v>
      </c>
      <c r="E47" s="4">
        <v>719.16520000000003</v>
      </c>
      <c r="F47" s="4">
        <v>56.240099999999998</v>
      </c>
      <c r="G47" s="4">
        <v>217.1242</v>
      </c>
      <c r="H47" s="4">
        <v>37.191600000000001</v>
      </c>
      <c r="I47" s="4"/>
      <c r="J47" s="4"/>
      <c r="K47" s="4"/>
      <c r="L47" s="4"/>
      <c r="M47" s="4"/>
      <c r="N47" s="4">
        <f t="shared" si="0"/>
        <v>1.3167894030838403</v>
      </c>
      <c r="O47" s="4">
        <f t="shared" si="1"/>
        <v>2.0699536522188491</v>
      </c>
      <c r="P47" s="4">
        <f t="shared" si="2"/>
        <v>-0.33349005083642064</v>
      </c>
      <c r="Q47" s="4">
        <f t="shared" si="3"/>
        <v>0.28119587181077943</v>
      </c>
      <c r="R47" s="4">
        <f t="shared" si="4"/>
        <v>-2.9129677090593303E-2</v>
      </c>
      <c r="S47" s="4">
        <f t="shared" si="5"/>
        <v>0.30000407799455903</v>
      </c>
      <c r="T47" s="1">
        <f t="shared" si="6"/>
        <v>0.60088721286350244</v>
      </c>
      <c r="U47" s="3">
        <f t="shared" si="7"/>
        <v>0.37118672372728673</v>
      </c>
      <c r="Y47">
        <v>513.83529999999996</v>
      </c>
      <c r="Z47">
        <v>788.07929999999999</v>
      </c>
      <c r="AA47">
        <v>590.38869999999997</v>
      </c>
      <c r="AB47">
        <v>350.30959999999999</v>
      </c>
      <c r="AC47">
        <v>896.22040000000004</v>
      </c>
      <c r="AD47">
        <v>690.48419999999999</v>
      </c>
      <c r="AH47">
        <v>-0.30441635085417201</v>
      </c>
      <c r="AI47">
        <v>9.4543189442770903E-2</v>
      </c>
      <c r="AJ47">
        <v>-5.6188210287817598E-2</v>
      </c>
      <c r="AK47">
        <v>-0.392931174457268</v>
      </c>
      <c r="AL47">
        <v>0.79406186047526905</v>
      </c>
      <c r="AM47">
        <v>-9.4122926015529698E-2</v>
      </c>
      <c r="AN47">
        <v>6.8243980505421301E-3</v>
      </c>
      <c r="AO47">
        <v>0.173038885917179</v>
      </c>
    </row>
    <row r="48" spans="1:41" x14ac:dyDescent="0.2">
      <c r="A48" s="1">
        <v>46</v>
      </c>
      <c r="B48" s="4">
        <v>135</v>
      </c>
      <c r="C48" s="4">
        <v>197.49080000000001</v>
      </c>
      <c r="D48" s="4">
        <v>502.97359999999998</v>
      </c>
      <c r="E48" s="4">
        <v>663.8913</v>
      </c>
      <c r="F48" s="4">
        <v>48.727600000000002</v>
      </c>
      <c r="G48" s="4">
        <v>225.47540000000001</v>
      </c>
      <c r="H48" s="4">
        <v>42.114899999999999</v>
      </c>
      <c r="I48" s="4"/>
      <c r="J48" s="4"/>
      <c r="K48" s="4"/>
      <c r="L48" s="4"/>
      <c r="M48" s="4"/>
      <c r="N48" s="4">
        <f t="shared" si="0"/>
        <v>1.2350353572388799</v>
      </c>
      <c r="O48" s="4">
        <f t="shared" si="1"/>
        <v>2.0388081607861603</v>
      </c>
      <c r="P48" s="4">
        <f t="shared" si="2"/>
        <v>-0.38471695152498675</v>
      </c>
      <c r="Q48" s="4">
        <f t="shared" si="3"/>
        <v>0.11005492456889197</v>
      </c>
      <c r="R48" s="4">
        <f t="shared" si="4"/>
        <v>8.2126930398713945E-3</v>
      </c>
      <c r="S48" s="4">
        <f t="shared" si="5"/>
        <v>0.47209428323419939</v>
      </c>
      <c r="T48" s="1">
        <f t="shared" si="6"/>
        <v>0.5799147445571694</v>
      </c>
      <c r="U48" s="3">
        <f t="shared" si="7"/>
        <v>0.36730115092802229</v>
      </c>
      <c r="Y48">
        <v>509.15899999999999</v>
      </c>
      <c r="Z48">
        <v>762.91110000000003</v>
      </c>
      <c r="AA48">
        <v>613.20090000000005</v>
      </c>
      <c r="AB48">
        <v>334.3843</v>
      </c>
      <c r="AC48">
        <v>921.81989999999996</v>
      </c>
      <c r="AD48">
        <v>674.97239999999999</v>
      </c>
      <c r="AH48">
        <v>-0.31074670188007603</v>
      </c>
      <c r="AI48">
        <v>5.95877199861648E-2</v>
      </c>
      <c r="AJ48">
        <v>-1.9719993146682699E-2</v>
      </c>
      <c r="AK48">
        <v>-0.42052891419210697</v>
      </c>
      <c r="AL48">
        <v>0.84530716419435104</v>
      </c>
      <c r="AM48">
        <v>-0.11447354952904699</v>
      </c>
      <c r="AN48">
        <v>6.57095423876703E-3</v>
      </c>
      <c r="AO48">
        <v>0.18300610059469</v>
      </c>
    </row>
    <row r="49" spans="1:41" x14ac:dyDescent="0.2">
      <c r="A49" s="1">
        <v>47</v>
      </c>
      <c r="B49" s="4">
        <v>138</v>
      </c>
      <c r="C49" s="4">
        <v>189.73929999999999</v>
      </c>
      <c r="D49" s="4">
        <v>524.92740000000003</v>
      </c>
      <c r="E49" s="4">
        <v>630.83479999999997</v>
      </c>
      <c r="F49" s="4">
        <v>42.229399999999998</v>
      </c>
      <c r="G49" s="4">
        <v>229.39830000000001</v>
      </c>
      <c r="H49" s="4">
        <v>37.195399999999999</v>
      </c>
      <c r="I49" s="4"/>
      <c r="J49" s="4"/>
      <c r="K49" s="4"/>
      <c r="L49" s="4"/>
      <c r="M49" s="4"/>
      <c r="N49" s="4">
        <f t="shared" si="0"/>
        <v>1.1473103767758039</v>
      </c>
      <c r="O49" s="4">
        <f t="shared" si="1"/>
        <v>2.1714461095776425</v>
      </c>
      <c r="P49" s="4">
        <f t="shared" si="2"/>
        <v>-0.41535314767925818</v>
      </c>
      <c r="Q49" s="4">
        <f t="shared" si="3"/>
        <v>-3.7979431952536911E-2</v>
      </c>
      <c r="R49" s="4">
        <f t="shared" si="4"/>
        <v>2.5753930680545763E-2</v>
      </c>
      <c r="S49" s="4">
        <f t="shared" si="5"/>
        <v>0.30013690410304522</v>
      </c>
      <c r="T49" s="1">
        <f t="shared" si="6"/>
        <v>0.53188579025087368</v>
      </c>
      <c r="U49" s="3">
        <f t="shared" si="7"/>
        <v>0.3915265186813065</v>
      </c>
      <c r="Y49">
        <v>475.887</v>
      </c>
      <c r="Z49">
        <v>804.40539999999999</v>
      </c>
      <c r="AA49">
        <v>586.81700000000001</v>
      </c>
      <c r="AB49">
        <v>341.79180000000002</v>
      </c>
      <c r="AC49">
        <v>851.96680000000003</v>
      </c>
      <c r="AD49">
        <v>659.47630000000004</v>
      </c>
      <c r="AH49">
        <v>-0.35578731931990598</v>
      </c>
      <c r="AI49">
        <v>0.11721809229221999</v>
      </c>
      <c r="AJ49">
        <v>-6.1898029207649502E-2</v>
      </c>
      <c r="AK49">
        <v>-0.40769209120693101</v>
      </c>
      <c r="AL49">
        <v>0.705474615698506</v>
      </c>
      <c r="AM49">
        <v>-0.13480357551106201</v>
      </c>
      <c r="AN49">
        <v>-2.2914717875803702E-2</v>
      </c>
      <c r="AO49">
        <v>0.16563864651659599</v>
      </c>
    </row>
    <row r="50" spans="1:41" x14ac:dyDescent="0.2">
      <c r="A50" s="1">
        <v>48</v>
      </c>
      <c r="B50" s="4">
        <v>141</v>
      </c>
      <c r="C50" s="4">
        <v>238.00919999999999</v>
      </c>
      <c r="D50" s="4">
        <v>471.70960000000002</v>
      </c>
      <c r="E50" s="4">
        <v>627.40440000000001</v>
      </c>
      <c r="F50" s="4">
        <v>42.8996</v>
      </c>
      <c r="G50" s="4">
        <v>247.59960000000001</v>
      </c>
      <c r="H50" s="4">
        <v>32.8429</v>
      </c>
      <c r="I50" s="4"/>
      <c r="J50" s="4"/>
      <c r="K50" s="4"/>
      <c r="L50" s="4"/>
      <c r="M50" s="4"/>
      <c r="N50" s="4">
        <f t="shared" si="0"/>
        <v>1.6935886499428832</v>
      </c>
      <c r="O50" s="4">
        <f t="shared" si="1"/>
        <v>1.8499209143405846</v>
      </c>
      <c r="P50" s="4">
        <f t="shared" si="2"/>
        <v>-0.4185323834509706</v>
      </c>
      <c r="Q50" s="4">
        <f t="shared" si="3"/>
        <v>-2.2711723088441969E-2</v>
      </c>
      <c r="R50" s="4">
        <f t="shared" si="4"/>
        <v>0.10714099858164103</v>
      </c>
      <c r="S50" s="4">
        <f t="shared" si="5"/>
        <v>0.14799857852761109</v>
      </c>
      <c r="T50" s="1">
        <f t="shared" si="6"/>
        <v>0.55956750580888459</v>
      </c>
      <c r="U50" s="3">
        <f t="shared" si="7"/>
        <v>0.39246329316141432</v>
      </c>
      <c r="Y50">
        <v>496.36020000000002</v>
      </c>
      <c r="Z50">
        <v>774.80730000000005</v>
      </c>
      <c r="AA50">
        <v>617.63279999999997</v>
      </c>
      <c r="AB50">
        <v>359.57470000000001</v>
      </c>
      <c r="AC50">
        <v>837.69669999999996</v>
      </c>
      <c r="AD50">
        <v>708.12850000000003</v>
      </c>
      <c r="AH50">
        <v>-0.328072557088326</v>
      </c>
      <c r="AI50">
        <v>7.6110047993319802E-2</v>
      </c>
      <c r="AJ50">
        <v>-1.2635034591708101E-2</v>
      </c>
      <c r="AK50">
        <v>-0.37687522459024803</v>
      </c>
      <c r="AL50">
        <v>0.67690860430759403</v>
      </c>
      <c r="AM50">
        <v>-7.0974580468297396E-2</v>
      </c>
      <c r="AN50">
        <v>-5.9231240729442098E-3</v>
      </c>
      <c r="AO50">
        <v>0.15477414409333201</v>
      </c>
    </row>
    <row r="51" spans="1:41" x14ac:dyDescent="0.2">
      <c r="A51" s="1">
        <v>49</v>
      </c>
      <c r="B51" s="4">
        <v>144</v>
      </c>
      <c r="C51" s="4">
        <v>240.69630000000001</v>
      </c>
      <c r="D51" s="4">
        <v>504.71289999999999</v>
      </c>
      <c r="E51" s="4">
        <v>671.00869999999998</v>
      </c>
      <c r="F51" s="4">
        <v>52.723999999999997</v>
      </c>
      <c r="G51" s="4">
        <v>251.40899999999999</v>
      </c>
      <c r="H51" s="4">
        <v>26.1648</v>
      </c>
      <c r="I51" s="4"/>
      <c r="J51" s="4"/>
      <c r="K51" s="4"/>
      <c r="L51" s="4"/>
      <c r="M51" s="4"/>
      <c r="N51" s="4">
        <f t="shared" si="0"/>
        <v>1.7239989956827184</v>
      </c>
      <c r="O51" s="4">
        <f t="shared" si="1"/>
        <v>2.0493164638741463</v>
      </c>
      <c r="P51" s="4">
        <f t="shared" si="2"/>
        <v>-0.37812066751099821</v>
      </c>
      <c r="Q51" s="4">
        <f t="shared" si="3"/>
        <v>0.20109621329534502</v>
      </c>
      <c r="R51" s="4">
        <f t="shared" si="4"/>
        <v>0.1241747212532321</v>
      </c>
      <c r="S51" s="4">
        <f t="shared" si="5"/>
        <v>-8.5429325441442799E-2</v>
      </c>
      <c r="T51" s="1">
        <f t="shared" si="6"/>
        <v>0.60583940019216687</v>
      </c>
      <c r="U51" s="3">
        <f t="shared" si="7"/>
        <v>0.41536147672895785</v>
      </c>
      <c r="Y51">
        <v>484.24520000000001</v>
      </c>
      <c r="Z51">
        <v>782.67129999999997</v>
      </c>
      <c r="AA51">
        <v>611.20450000000005</v>
      </c>
      <c r="AB51">
        <v>342.82029999999997</v>
      </c>
      <c r="AC51">
        <v>820.9384</v>
      </c>
      <c r="AD51">
        <v>680.78660000000002</v>
      </c>
      <c r="AH51">
        <v>-0.344472745844143</v>
      </c>
      <c r="AI51">
        <v>8.7032156519426099E-2</v>
      </c>
      <c r="AJ51">
        <v>-2.2911493690276102E-2</v>
      </c>
      <c r="AK51">
        <v>-0.40590975270672802</v>
      </c>
      <c r="AL51">
        <v>0.64336169232433305</v>
      </c>
      <c r="AM51">
        <v>-0.10684564076073599</v>
      </c>
      <c r="AN51">
        <v>-2.4957630693020601E-2</v>
      </c>
      <c r="AO51">
        <v>0.15417702929906399</v>
      </c>
    </row>
    <row r="52" spans="1:41" x14ac:dyDescent="0.2">
      <c r="A52" s="1">
        <v>50</v>
      </c>
      <c r="B52" s="4">
        <v>147</v>
      </c>
      <c r="C52" s="4">
        <v>251.23009999999999</v>
      </c>
      <c r="D52" s="4">
        <v>461.42899999999997</v>
      </c>
      <c r="E52" s="4">
        <v>654.73040000000003</v>
      </c>
      <c r="F52" s="4">
        <v>44.767000000000003</v>
      </c>
      <c r="G52" s="4">
        <v>251.56530000000001</v>
      </c>
      <c r="H52" s="4">
        <v>31.547899999999998</v>
      </c>
      <c r="I52" s="4"/>
      <c r="J52" s="4"/>
      <c r="K52" s="4"/>
      <c r="L52" s="4"/>
      <c r="M52" s="4"/>
      <c r="N52" s="4">
        <f t="shared" si="0"/>
        <v>1.84321171569845</v>
      </c>
      <c r="O52" s="4">
        <f t="shared" si="1"/>
        <v>1.7878087653574604</v>
      </c>
      <c r="P52" s="4">
        <f t="shared" si="2"/>
        <v>-0.39320711622329613</v>
      </c>
      <c r="Q52" s="4">
        <f t="shared" si="3"/>
        <v>1.982918937471962E-2</v>
      </c>
      <c r="R52" s="4">
        <f t="shared" si="4"/>
        <v>0.12487361631638377</v>
      </c>
      <c r="S52" s="4">
        <f t="shared" si="5"/>
        <v>0.10273283892504073</v>
      </c>
      <c r="T52" s="1">
        <f t="shared" si="6"/>
        <v>0.5808748349081263</v>
      </c>
      <c r="U52" s="3">
        <f t="shared" si="7"/>
        <v>0.39792581622898687</v>
      </c>
      <c r="Y52">
        <v>523.01340000000005</v>
      </c>
      <c r="Z52">
        <v>794.95899999999995</v>
      </c>
      <c r="AA52">
        <v>601.95339999999999</v>
      </c>
      <c r="AB52">
        <v>334.44130000000001</v>
      </c>
      <c r="AC52">
        <v>781.30100000000004</v>
      </c>
      <c r="AD52">
        <v>686.31820000000005</v>
      </c>
      <c r="AH52">
        <v>-0.29199187108365898</v>
      </c>
      <c r="AI52">
        <v>0.104098228866354</v>
      </c>
      <c r="AJ52">
        <v>-3.7700559347878297E-2</v>
      </c>
      <c r="AK52">
        <v>-0.42043013607396301</v>
      </c>
      <c r="AL52">
        <v>0.56401519721174398</v>
      </c>
      <c r="AM52">
        <v>-9.9588487559471195E-2</v>
      </c>
      <c r="AN52">
        <v>-3.0266271331145699E-2</v>
      </c>
      <c r="AO52">
        <v>0.141045294377941</v>
      </c>
    </row>
    <row r="53" spans="1:41" x14ac:dyDescent="0.2">
      <c r="A53" s="1">
        <v>51</v>
      </c>
      <c r="B53" s="4">
        <v>150</v>
      </c>
      <c r="C53" s="4">
        <v>258.36200000000002</v>
      </c>
      <c r="D53" s="4">
        <v>460.98020000000002</v>
      </c>
      <c r="E53" s="4">
        <v>625.7174</v>
      </c>
      <c r="F53" s="4">
        <v>56.516100000000002</v>
      </c>
      <c r="G53" s="4">
        <v>254.2484</v>
      </c>
      <c r="H53" s="4">
        <v>29.938700000000001</v>
      </c>
      <c r="I53" s="4"/>
      <c r="J53" s="4"/>
      <c r="K53" s="4"/>
      <c r="L53" s="4"/>
      <c r="M53" s="4"/>
      <c r="N53" s="4">
        <f t="shared" si="0"/>
        <v>1.9239245826486677</v>
      </c>
      <c r="O53" s="4">
        <f t="shared" si="1"/>
        <v>1.7850972570346366</v>
      </c>
      <c r="P53" s="4">
        <f t="shared" si="2"/>
        <v>-0.42009586606141808</v>
      </c>
      <c r="Q53" s="4">
        <f t="shared" si="3"/>
        <v>0.28748337948981589</v>
      </c>
      <c r="R53" s="4">
        <f t="shared" si="4"/>
        <v>0.13687109132560996</v>
      </c>
      <c r="S53" s="4">
        <f t="shared" si="5"/>
        <v>4.6484477404997455E-2</v>
      </c>
      <c r="T53" s="1">
        <f t="shared" si="6"/>
        <v>0.62662748697371817</v>
      </c>
      <c r="U53" s="3">
        <f t="shared" si="7"/>
        <v>0.40050416995962762</v>
      </c>
      <c r="Y53">
        <v>495.00569999999999</v>
      </c>
      <c r="Z53">
        <v>805.279</v>
      </c>
      <c r="AA53">
        <v>606.19849999999997</v>
      </c>
      <c r="AB53">
        <v>400.84879999999998</v>
      </c>
      <c r="AC53">
        <v>743.1019</v>
      </c>
      <c r="AD53">
        <v>678.69370000000004</v>
      </c>
      <c r="AH53">
        <v>-0.32990615640072801</v>
      </c>
      <c r="AI53">
        <v>0.118431412995222</v>
      </c>
      <c r="AJ53">
        <v>-3.0914224466287301E-2</v>
      </c>
      <c r="AK53">
        <v>-0.30534929606207301</v>
      </c>
      <c r="AL53">
        <v>0.487547903659309</v>
      </c>
      <c r="AM53">
        <v>-0.10959140978505499</v>
      </c>
      <c r="AN53">
        <v>-2.8296961676602301E-2</v>
      </c>
      <c r="AO53">
        <v>0.124092288333536</v>
      </c>
    </row>
    <row r="54" spans="1:41" x14ac:dyDescent="0.2">
      <c r="A54" s="1">
        <v>52</v>
      </c>
      <c r="B54" s="4">
        <v>153</v>
      </c>
      <c r="C54" s="4">
        <v>253.4847</v>
      </c>
      <c r="D54" s="4">
        <v>493.35969999999998</v>
      </c>
      <c r="E54" s="4">
        <v>618.41740000000004</v>
      </c>
      <c r="F54" s="4">
        <v>67.544799999999995</v>
      </c>
      <c r="G54" s="4">
        <v>263.1841</v>
      </c>
      <c r="H54" s="4">
        <v>36.084299999999999</v>
      </c>
      <c r="I54" s="4"/>
      <c r="J54" s="4"/>
      <c r="K54" s="4"/>
      <c r="L54" s="4"/>
      <c r="M54" s="4"/>
      <c r="N54" s="4">
        <f t="shared" si="0"/>
        <v>1.8687273889168015</v>
      </c>
      <c r="O54" s="4">
        <f t="shared" si="1"/>
        <v>1.9807240033333993</v>
      </c>
      <c r="P54" s="4">
        <f t="shared" si="2"/>
        <v>-0.42686138061759255</v>
      </c>
      <c r="Q54" s="4">
        <f t="shared" si="3"/>
        <v>0.53872626332963014</v>
      </c>
      <c r="R54" s="4">
        <f t="shared" si="4"/>
        <v>0.17682705175941504</v>
      </c>
      <c r="S54" s="4">
        <f t="shared" si="5"/>
        <v>0.26129924906643065</v>
      </c>
      <c r="T54" s="1">
        <f t="shared" si="6"/>
        <v>0.73324042929801392</v>
      </c>
      <c r="U54" s="3">
        <f t="shared" si="7"/>
        <v>0.39839436899411412</v>
      </c>
      <c r="Y54">
        <v>502.47699999999998</v>
      </c>
      <c r="Z54">
        <v>795.64689999999996</v>
      </c>
      <c r="AA54">
        <v>634.86360000000002</v>
      </c>
      <c r="AB54">
        <v>359.23669999999998</v>
      </c>
      <c r="AC54">
        <v>721.54269999999997</v>
      </c>
      <c r="AD54">
        <v>691.31420000000003</v>
      </c>
      <c r="AH54">
        <v>-0.319792187746058</v>
      </c>
      <c r="AI54">
        <v>0.105053635587502</v>
      </c>
      <c r="AJ54">
        <v>1.49106013362369E-2</v>
      </c>
      <c r="AK54">
        <v>-0.37746096150135</v>
      </c>
      <c r="AL54">
        <v>0.44439050793125101</v>
      </c>
      <c r="AM54">
        <v>-9.3034011929722701E-2</v>
      </c>
      <c r="AN54">
        <v>-3.76554027203568E-2</v>
      </c>
      <c r="AO54">
        <v>0.122967893909242</v>
      </c>
    </row>
    <row r="55" spans="1:41" x14ac:dyDescent="0.2">
      <c r="A55" s="1">
        <v>53</v>
      </c>
      <c r="B55" s="4">
        <v>156</v>
      </c>
      <c r="C55" s="4">
        <v>278.41410000000002</v>
      </c>
      <c r="D55" s="4">
        <v>480.07589999999999</v>
      </c>
      <c r="E55" s="4">
        <v>596.66520000000003</v>
      </c>
      <c r="F55" s="4">
        <v>49.544800000000002</v>
      </c>
      <c r="G55" s="4">
        <v>250.60810000000001</v>
      </c>
      <c r="H55" s="4">
        <v>57.210700000000003</v>
      </c>
      <c r="I55" s="4"/>
      <c r="J55" s="4"/>
      <c r="K55" s="4"/>
      <c r="L55" s="4"/>
      <c r="M55" s="4"/>
      <c r="N55" s="4">
        <f t="shared" si="0"/>
        <v>2.1508574447713071</v>
      </c>
      <c r="O55" s="4">
        <f t="shared" si="1"/>
        <v>1.9004674653237479</v>
      </c>
      <c r="P55" s="4">
        <f t="shared" si="2"/>
        <v>-0.44702094578592383</v>
      </c>
      <c r="Q55" s="4">
        <f t="shared" si="3"/>
        <v>0.12867141469682147</v>
      </c>
      <c r="R55" s="4">
        <f t="shared" si="4"/>
        <v>0.12059349888548991</v>
      </c>
      <c r="S55" s="4">
        <f t="shared" si="5"/>
        <v>0.99975648546777551</v>
      </c>
      <c r="T55" s="1">
        <f t="shared" si="6"/>
        <v>0.80888756055986955</v>
      </c>
      <c r="U55" s="3">
        <f t="shared" si="7"/>
        <v>0.42982979972119961</v>
      </c>
      <c r="Y55">
        <v>498.77010000000001</v>
      </c>
      <c r="Z55">
        <v>816.78809999999999</v>
      </c>
      <c r="AA55">
        <v>633.09810000000004</v>
      </c>
      <c r="AB55">
        <v>342.48219999999998</v>
      </c>
      <c r="AC55">
        <v>714.62080000000003</v>
      </c>
      <c r="AD55">
        <v>701.25300000000004</v>
      </c>
      <c r="AH55">
        <v>-0.32481025292962701</v>
      </c>
      <c r="AI55">
        <v>0.13441610771010101</v>
      </c>
      <c r="AJ55">
        <v>1.20882239520884E-2</v>
      </c>
      <c r="AK55">
        <v>-0.406495662912775</v>
      </c>
      <c r="AL55">
        <v>0.43053418777604902</v>
      </c>
      <c r="AM55">
        <v>-7.9994856127291805E-2</v>
      </c>
      <c r="AN55">
        <v>-3.9043708755242497E-2</v>
      </c>
      <c r="AO55">
        <v>0.125374989031037</v>
      </c>
    </row>
    <row r="56" spans="1:41" x14ac:dyDescent="0.2">
      <c r="A56" s="1">
        <v>54</v>
      </c>
      <c r="B56" s="4">
        <v>159</v>
      </c>
      <c r="C56" s="4">
        <v>300.1626</v>
      </c>
      <c r="D56" s="4">
        <v>500.43889999999999</v>
      </c>
      <c r="E56" s="4">
        <v>630.14779999999996</v>
      </c>
      <c r="F56" s="4">
        <v>53.379899999999999</v>
      </c>
      <c r="G56" s="4">
        <v>213.46039999999999</v>
      </c>
      <c r="H56" s="4">
        <v>44.1188</v>
      </c>
      <c r="I56" s="4"/>
      <c r="J56" s="4"/>
      <c r="K56" s="4"/>
      <c r="L56" s="4"/>
      <c r="M56" s="4"/>
      <c r="N56" s="4">
        <f t="shared" si="0"/>
        <v>2.3969887403400612</v>
      </c>
      <c r="O56" s="4">
        <f t="shared" si="1"/>
        <v>2.0234943012811195</v>
      </c>
      <c r="P56" s="4">
        <f t="shared" si="2"/>
        <v>-0.41598984747379136</v>
      </c>
      <c r="Q56" s="4">
        <f t="shared" si="3"/>
        <v>0.21603815636302615</v>
      </c>
      <c r="R56" s="4">
        <f t="shared" si="4"/>
        <v>-4.551234972255E-2</v>
      </c>
      <c r="S56" s="4">
        <f t="shared" si="5"/>
        <v>0.54213908291728097</v>
      </c>
      <c r="T56" s="1">
        <f t="shared" si="6"/>
        <v>0.78619301395085761</v>
      </c>
      <c r="U56" s="3">
        <f t="shared" si="7"/>
        <v>0.47071554308071106</v>
      </c>
      <c r="Y56">
        <v>526.51530000000002</v>
      </c>
      <c r="Z56">
        <v>837.06449999999995</v>
      </c>
      <c r="AA56">
        <v>613.93179999999995</v>
      </c>
      <c r="AB56">
        <v>326.28289999999998</v>
      </c>
      <c r="AC56">
        <v>738.25829999999996</v>
      </c>
      <c r="AD56">
        <v>713.76679999999999</v>
      </c>
      <c r="AH56">
        <v>-0.28725131631651202</v>
      </c>
      <c r="AI56">
        <v>0.16257748122469201</v>
      </c>
      <c r="AJ56">
        <v>-1.8551556086318002E-2</v>
      </c>
      <c r="AK56">
        <v>-0.43456823079448398</v>
      </c>
      <c r="AL56">
        <v>0.47785194267984699</v>
      </c>
      <c r="AM56">
        <v>-6.3577442769496201E-2</v>
      </c>
      <c r="AN56">
        <v>-2.7253187010378498E-2</v>
      </c>
      <c r="AO56">
        <v>0.132421878443441</v>
      </c>
    </row>
    <row r="57" spans="1:41" x14ac:dyDescent="0.2">
      <c r="A57" s="1">
        <v>55</v>
      </c>
      <c r="B57" s="4">
        <v>162</v>
      </c>
      <c r="C57" s="4">
        <v>274.80680000000001</v>
      </c>
      <c r="D57" s="4">
        <v>493.54129999999998</v>
      </c>
      <c r="E57" s="4">
        <v>638.58699999999999</v>
      </c>
      <c r="F57" s="4">
        <v>49.222200000000001</v>
      </c>
      <c r="G57" s="4">
        <v>265.9101</v>
      </c>
      <c r="H57" s="4">
        <v>46.134099999999997</v>
      </c>
      <c r="I57" s="4"/>
      <c r="J57" s="4"/>
      <c r="K57" s="4"/>
      <c r="L57" s="4"/>
      <c r="M57" s="4"/>
      <c r="N57" s="4">
        <f t="shared" si="0"/>
        <v>2.1100330466516586</v>
      </c>
      <c r="O57" s="4">
        <f t="shared" si="1"/>
        <v>1.9818211733677684</v>
      </c>
      <c r="P57" s="4">
        <f t="shared" si="2"/>
        <v>-0.40816854193372726</v>
      </c>
      <c r="Q57" s="4">
        <f t="shared" si="3"/>
        <v>0.12132232057632455</v>
      </c>
      <c r="R57" s="4">
        <f t="shared" si="4"/>
        <v>0.18901635401246211</v>
      </c>
      <c r="S57" s="4">
        <f t="shared" si="5"/>
        <v>0.61258236092582141</v>
      </c>
      <c r="T57" s="1">
        <f t="shared" si="6"/>
        <v>0.76776778560005143</v>
      </c>
      <c r="U57" s="3">
        <f t="shared" si="7"/>
        <v>0.42565069327777788</v>
      </c>
      <c r="Y57">
        <v>529.57860000000005</v>
      </c>
      <c r="Z57">
        <v>832.04970000000003</v>
      </c>
      <c r="AA57">
        <v>621.99040000000002</v>
      </c>
      <c r="AB57">
        <v>350.80779999999999</v>
      </c>
      <c r="AC57">
        <v>713.13980000000004</v>
      </c>
      <c r="AD57">
        <v>720.15020000000004</v>
      </c>
      <c r="AH57">
        <v>-0.28310449846956998</v>
      </c>
      <c r="AI57">
        <v>0.15561255372765201</v>
      </c>
      <c r="AJ57">
        <v>-5.66885408240996E-3</v>
      </c>
      <c r="AK57">
        <v>-0.39206781904569699</v>
      </c>
      <c r="AL57">
        <v>0.42756950898122997</v>
      </c>
      <c r="AM57">
        <v>-5.5202775088363902E-2</v>
      </c>
      <c r="AN57">
        <v>-2.5476980662859701E-2</v>
      </c>
      <c r="AO57">
        <v>0.12111720311265101</v>
      </c>
    </row>
    <row r="58" spans="1:41" x14ac:dyDescent="0.2">
      <c r="A58" s="1">
        <v>56</v>
      </c>
      <c r="B58" s="4">
        <v>165</v>
      </c>
      <c r="C58" s="4">
        <v>299.94779999999997</v>
      </c>
      <c r="D58" s="4">
        <v>522.49839999999995</v>
      </c>
      <c r="E58" s="4">
        <v>574.87390000000005</v>
      </c>
      <c r="F58" s="4">
        <v>56.157699999999998</v>
      </c>
      <c r="G58" s="4">
        <v>248.44540000000001</v>
      </c>
      <c r="H58" s="4">
        <v>40.348700000000001</v>
      </c>
      <c r="I58" s="4"/>
      <c r="J58" s="4"/>
      <c r="K58" s="4"/>
      <c r="L58" s="4"/>
      <c r="M58" s="4"/>
      <c r="N58" s="4">
        <f t="shared" si="0"/>
        <v>2.3945578139640733</v>
      </c>
      <c r="O58" s="4">
        <f t="shared" si="1"/>
        <v>2.1567708561994334</v>
      </c>
      <c r="P58" s="4">
        <f t="shared" si="2"/>
        <v>-0.46721674816235736</v>
      </c>
      <c r="Q58" s="4">
        <f t="shared" si="3"/>
        <v>0.27931873183703815</v>
      </c>
      <c r="R58" s="4">
        <f t="shared" si="4"/>
        <v>0.11092299118825408</v>
      </c>
      <c r="S58" s="4">
        <f t="shared" si="5"/>
        <v>0.41035810617932711</v>
      </c>
      <c r="T58" s="1">
        <f t="shared" si="6"/>
        <v>0.81411862520096134</v>
      </c>
      <c r="U58" s="3">
        <f t="shared" si="7"/>
        <v>0.47909083913083783</v>
      </c>
      <c r="Y58">
        <v>516.18010000000004</v>
      </c>
      <c r="Z58">
        <v>838.09159999999997</v>
      </c>
      <c r="AA58">
        <v>647.94619999999998</v>
      </c>
      <c r="AB58">
        <v>363.2722</v>
      </c>
      <c r="AC58">
        <v>675.18010000000004</v>
      </c>
      <c r="AD58">
        <v>751.99009999999998</v>
      </c>
      <c r="AH58">
        <v>-0.301242173174053</v>
      </c>
      <c r="AI58">
        <v>0.16400399415286601</v>
      </c>
      <c r="AJ58">
        <v>3.5824809416588999E-2</v>
      </c>
      <c r="AK58">
        <v>-0.37046764403166699</v>
      </c>
      <c r="AL58">
        <v>0.351581448449375</v>
      </c>
      <c r="AM58">
        <v>-1.34305876176613E-2</v>
      </c>
      <c r="AN58">
        <v>-2.2288358800758499E-2</v>
      </c>
      <c r="AO58">
        <v>0.112098635018475</v>
      </c>
    </row>
    <row r="59" spans="1:41" x14ac:dyDescent="0.2">
      <c r="A59" s="1">
        <v>57</v>
      </c>
      <c r="B59" s="4">
        <v>168</v>
      </c>
      <c r="C59" s="4">
        <v>281.04599999999999</v>
      </c>
      <c r="D59" s="4">
        <v>455.10559999999998</v>
      </c>
      <c r="E59" s="4">
        <v>697.26959999999997</v>
      </c>
      <c r="F59" s="4">
        <v>52.193600000000004</v>
      </c>
      <c r="G59" s="4">
        <v>247.70240000000001</v>
      </c>
      <c r="H59" s="4">
        <v>44.930999999999997</v>
      </c>
      <c r="I59" s="4"/>
      <c r="J59" s="4"/>
      <c r="K59" s="4"/>
      <c r="L59" s="4"/>
      <c r="M59" s="4"/>
      <c r="N59" s="4">
        <f t="shared" si="0"/>
        <v>2.1806430831742958</v>
      </c>
      <c r="O59" s="4">
        <f t="shared" si="1"/>
        <v>1.7496047730924287</v>
      </c>
      <c r="P59" s="4">
        <f t="shared" si="2"/>
        <v>-0.3537825166605541</v>
      </c>
      <c r="Q59" s="4">
        <f t="shared" si="3"/>
        <v>0.18901326375563174</v>
      </c>
      <c r="R59" s="4">
        <f t="shared" si="4"/>
        <v>0.10760066852720715</v>
      </c>
      <c r="S59" s="4">
        <f t="shared" si="5"/>
        <v>0.57052891589427523</v>
      </c>
      <c r="T59" s="1">
        <f t="shared" si="6"/>
        <v>0.74060136463054738</v>
      </c>
      <c r="U59" s="3">
        <f t="shared" si="7"/>
        <v>0.40920036091451839</v>
      </c>
      <c r="Y59">
        <v>496.46550000000002</v>
      </c>
      <c r="Z59">
        <v>843.87270000000001</v>
      </c>
      <c r="AA59">
        <v>659.7799</v>
      </c>
      <c r="AB59">
        <v>366.10860000000002</v>
      </c>
      <c r="AC59">
        <v>671.1019</v>
      </c>
      <c r="AD59">
        <v>705.58889999999997</v>
      </c>
      <c r="AH59">
        <v>-0.32793001149394002</v>
      </c>
      <c r="AI59">
        <v>0.17203321612645101</v>
      </c>
      <c r="AJ59">
        <v>5.4742491235223102E-2</v>
      </c>
      <c r="AK59">
        <v>-0.36555230623684298</v>
      </c>
      <c r="AL59">
        <v>0.34341767190580402</v>
      </c>
      <c r="AM59">
        <v>-7.4306395181930301E-2</v>
      </c>
      <c r="AN59">
        <v>-3.2932555607539202E-2</v>
      </c>
      <c r="AO59">
        <v>0.114121071273745</v>
      </c>
    </row>
    <row r="60" spans="1:41" x14ac:dyDescent="0.2">
      <c r="A60" s="1">
        <v>58</v>
      </c>
      <c r="B60" s="4">
        <v>171</v>
      </c>
      <c r="C60" s="4">
        <v>310.56130000000002</v>
      </c>
      <c r="D60" s="4">
        <v>516.14850000000001</v>
      </c>
      <c r="E60" s="4">
        <v>608.05219999999997</v>
      </c>
      <c r="F60" s="4">
        <v>51.648699999999998</v>
      </c>
      <c r="G60" s="4">
        <v>221.74520000000001</v>
      </c>
      <c r="H60" s="4">
        <v>43.344799999999999</v>
      </c>
      <c r="I60" s="4"/>
      <c r="J60" s="4"/>
      <c r="K60" s="4"/>
      <c r="L60" s="4"/>
      <c r="M60" s="4"/>
      <c r="N60" s="4">
        <f t="shared" si="0"/>
        <v>2.5146725117831865</v>
      </c>
      <c r="O60" s="4">
        <f t="shared" si="1"/>
        <v>2.118406759276303</v>
      </c>
      <c r="P60" s="4">
        <f t="shared" si="2"/>
        <v>-0.43646766986110763</v>
      </c>
      <c r="Q60" s="4">
        <f t="shared" si="3"/>
        <v>0.17659999225451953</v>
      </c>
      <c r="R60" s="4">
        <f t="shared" si="4"/>
        <v>-8.4668870277427432E-3</v>
      </c>
      <c r="S60" s="4">
        <f t="shared" si="5"/>
        <v>0.51508450187296484</v>
      </c>
      <c r="T60" s="1">
        <f t="shared" si="6"/>
        <v>0.81330486804968738</v>
      </c>
      <c r="U60" s="3">
        <f t="shared" si="7"/>
        <v>0.49428438188454205</v>
      </c>
      <c r="Y60">
        <v>525.63409999999999</v>
      </c>
      <c r="Z60">
        <v>860.34780000000001</v>
      </c>
      <c r="AA60">
        <v>660.47490000000005</v>
      </c>
      <c r="AB60">
        <v>358.78829999999999</v>
      </c>
      <c r="AC60">
        <v>638.78909999999996</v>
      </c>
      <c r="AD60">
        <v>732.50990000000002</v>
      </c>
      <c r="AH60">
        <v>-0.288444204994318</v>
      </c>
      <c r="AI60">
        <v>0.19491506126613301</v>
      </c>
      <c r="AJ60">
        <v>5.5853537557501998E-2</v>
      </c>
      <c r="AK60">
        <v>-0.37823801603075302</v>
      </c>
      <c r="AL60">
        <v>0.27873362534184998</v>
      </c>
      <c r="AM60">
        <v>-3.8987532406017399E-2</v>
      </c>
      <c r="AN60">
        <v>-2.93612548776006E-2</v>
      </c>
      <c r="AO60">
        <v>0.106679507057846</v>
      </c>
    </row>
    <row r="61" spans="1:41" x14ac:dyDescent="0.2">
      <c r="A61" s="1">
        <v>59</v>
      </c>
      <c r="B61" s="4">
        <v>174</v>
      </c>
      <c r="C61" s="4">
        <v>330.52760000000001</v>
      </c>
      <c r="D61" s="4">
        <v>498.2937</v>
      </c>
      <c r="E61" s="4">
        <v>659.07389999999998</v>
      </c>
      <c r="F61" s="4">
        <v>65.8172</v>
      </c>
      <c r="G61" s="4">
        <v>271.22910000000002</v>
      </c>
      <c r="H61" s="4">
        <v>40.2682</v>
      </c>
      <c r="I61" s="4"/>
      <c r="J61" s="4"/>
      <c r="K61" s="4"/>
      <c r="L61" s="4"/>
      <c r="M61" s="4"/>
      <c r="N61" s="4">
        <f t="shared" si="0"/>
        <v>2.7406343614148585</v>
      </c>
      <c r="O61" s="4">
        <f t="shared" si="1"/>
        <v>2.0105336781658734</v>
      </c>
      <c r="P61" s="4">
        <f t="shared" si="2"/>
        <v>-0.38918163506237236</v>
      </c>
      <c r="Q61" s="4">
        <f t="shared" si="3"/>
        <v>0.4993701101908502</v>
      </c>
      <c r="R61" s="4">
        <f t="shared" si="4"/>
        <v>0.21280024934773634</v>
      </c>
      <c r="S61" s="4">
        <f t="shared" si="5"/>
        <v>0.40754428993376191</v>
      </c>
      <c r="T61" s="1">
        <f t="shared" si="6"/>
        <v>0.91361684233178464</v>
      </c>
      <c r="U61" s="3">
        <f t="shared" si="7"/>
        <v>0.48844505364319585</v>
      </c>
      <c r="Y61">
        <v>503.31229999999999</v>
      </c>
      <c r="Z61">
        <v>834.12990000000002</v>
      </c>
      <c r="AA61">
        <v>660.96770000000004</v>
      </c>
      <c r="AB61">
        <v>383.31849999999997</v>
      </c>
      <c r="AC61">
        <v>675.95259999999996</v>
      </c>
      <c r="AD61">
        <v>688.35379999999998</v>
      </c>
      <c r="AH61">
        <v>-0.31866143432734301</v>
      </c>
      <c r="AI61">
        <v>0.15850169031920999</v>
      </c>
      <c r="AJ61">
        <v>5.6641341338248802E-2</v>
      </c>
      <c r="AK61">
        <v>-0.335728419649928</v>
      </c>
      <c r="AL61">
        <v>0.353127845727564</v>
      </c>
      <c r="AM61">
        <v>-9.6917892965412894E-2</v>
      </c>
      <c r="AN61">
        <v>-3.0506144926276801E-2</v>
      </c>
      <c r="AO61">
        <v>0.111220248906739</v>
      </c>
    </row>
    <row r="62" spans="1:41" x14ac:dyDescent="0.2">
      <c r="A62" s="1">
        <v>60</v>
      </c>
      <c r="B62" s="4">
        <v>177</v>
      </c>
      <c r="C62" s="4">
        <v>330.50310000000002</v>
      </c>
      <c r="D62" s="4">
        <v>519.35310000000004</v>
      </c>
      <c r="E62" s="4">
        <v>631.99130000000002</v>
      </c>
      <c r="F62" s="4">
        <v>72.659499999999994</v>
      </c>
      <c r="G62" s="4">
        <v>237.60390000000001</v>
      </c>
      <c r="H62" s="4">
        <v>49.563200000000002</v>
      </c>
      <c r="I62" s="4"/>
      <c r="J62" s="4"/>
      <c r="K62" s="4"/>
      <c r="L62" s="4"/>
      <c r="M62" s="4"/>
      <c r="N62" s="4">
        <f t="shared" si="0"/>
        <v>2.7403570909483239</v>
      </c>
      <c r="O62" s="4">
        <f t="shared" si="1"/>
        <v>2.1377679437043833</v>
      </c>
      <c r="P62" s="4">
        <f t="shared" si="2"/>
        <v>-0.41428132335265327</v>
      </c>
      <c r="Q62" s="4">
        <f t="shared" si="3"/>
        <v>0.65524334856864275</v>
      </c>
      <c r="R62" s="4">
        <f t="shared" si="4"/>
        <v>6.244525077137595E-2</v>
      </c>
      <c r="S62" s="4">
        <f t="shared" si="5"/>
        <v>0.73244394213908326</v>
      </c>
      <c r="T62" s="1">
        <f t="shared" si="6"/>
        <v>0.98566270879652595</v>
      </c>
      <c r="U62" s="3">
        <f t="shared" si="7"/>
        <v>0.49637920022265952</v>
      </c>
      <c r="Y62">
        <v>485.26440000000002</v>
      </c>
      <c r="Z62">
        <v>837.89009999999996</v>
      </c>
      <c r="AA62">
        <v>654.27750000000003</v>
      </c>
      <c r="AB62">
        <v>364.2242</v>
      </c>
      <c r="AC62">
        <v>685.1019</v>
      </c>
      <c r="AD62">
        <v>711.54740000000004</v>
      </c>
      <c r="AH62">
        <v>-0.343093045276258</v>
      </c>
      <c r="AI62">
        <v>0.16372413595500099</v>
      </c>
      <c r="AJ62">
        <v>4.5946201618378701E-2</v>
      </c>
      <c r="AK62">
        <v>-0.36881787616370998</v>
      </c>
      <c r="AL62">
        <v>0.37144299474676301</v>
      </c>
      <c r="AM62">
        <v>-6.6489172796050197E-2</v>
      </c>
      <c r="AN62">
        <v>-3.2881126985979101E-2</v>
      </c>
      <c r="AO62">
        <v>0.118118557250269</v>
      </c>
    </row>
    <row r="63" spans="1:41" x14ac:dyDescent="0.2">
      <c r="A63" s="1">
        <v>61</v>
      </c>
      <c r="B63" s="4">
        <v>180</v>
      </c>
      <c r="C63" s="4">
        <v>329.40800000000002</v>
      </c>
      <c r="D63" s="4">
        <v>498.46199999999999</v>
      </c>
      <c r="E63" s="4">
        <v>603.15650000000005</v>
      </c>
      <c r="F63" s="4">
        <v>62.720399999999998</v>
      </c>
      <c r="G63" s="4">
        <v>235.7816</v>
      </c>
      <c r="H63" s="4">
        <v>34.337200000000003</v>
      </c>
      <c r="I63" s="4"/>
      <c r="J63" s="4"/>
      <c r="K63" s="4"/>
      <c r="L63" s="4"/>
      <c r="M63" s="4"/>
      <c r="N63" s="4">
        <f t="shared" si="0"/>
        <v>2.7279636669523084</v>
      </c>
      <c r="O63" s="4">
        <f t="shared" si="1"/>
        <v>2.0115504937869324</v>
      </c>
      <c r="P63" s="4">
        <f t="shared" si="2"/>
        <v>-0.44100492049297924</v>
      </c>
      <c r="Q63" s="4">
        <f t="shared" si="3"/>
        <v>0.4288224515660678</v>
      </c>
      <c r="R63" s="4">
        <f t="shared" si="4"/>
        <v>5.4296840831637203E-2</v>
      </c>
      <c r="S63" s="4">
        <f t="shared" si="5"/>
        <v>0.20023069797789753</v>
      </c>
      <c r="T63" s="1">
        <f t="shared" si="6"/>
        <v>0.83030987177031046</v>
      </c>
      <c r="U63" s="3">
        <f t="shared" si="7"/>
        <v>0.50902026064830741</v>
      </c>
      <c r="Y63">
        <v>531.58810000000005</v>
      </c>
      <c r="Z63">
        <v>848.01919999999996</v>
      </c>
      <c r="AA63">
        <v>686.66629999999998</v>
      </c>
      <c r="AB63">
        <v>279.64589999999998</v>
      </c>
      <c r="AC63">
        <v>652.7867</v>
      </c>
      <c r="AD63">
        <v>720.59289999999999</v>
      </c>
      <c r="AH63">
        <v>-0.28038421953396903</v>
      </c>
      <c r="AI63">
        <v>0.17779218395497401</v>
      </c>
      <c r="AJ63">
        <v>9.7723837766614405E-2</v>
      </c>
      <c r="AK63">
        <v>-0.51538779388049805</v>
      </c>
      <c r="AL63">
        <v>0.30675414384175098</v>
      </c>
      <c r="AM63">
        <v>-5.4621977177777503E-2</v>
      </c>
      <c r="AN63">
        <v>-4.4687304171484199E-2</v>
      </c>
      <c r="AO63">
        <v>0.12523309360524501</v>
      </c>
    </row>
    <row r="64" spans="1:41" x14ac:dyDescent="0.2">
      <c r="A64" s="1">
        <v>62</v>
      </c>
      <c r="B64" s="4">
        <v>183</v>
      </c>
      <c r="C64" s="4">
        <v>374.61040000000003</v>
      </c>
      <c r="D64" s="4">
        <v>529.67660000000001</v>
      </c>
      <c r="E64" s="4">
        <v>614.53480000000002</v>
      </c>
      <c r="F64" s="4">
        <v>49.4803</v>
      </c>
      <c r="G64" s="4">
        <v>256.26979999999998</v>
      </c>
      <c r="H64" s="4">
        <v>47.597700000000003</v>
      </c>
      <c r="I64" s="4"/>
      <c r="J64" s="4"/>
      <c r="K64" s="4"/>
      <c r="L64" s="4"/>
      <c r="M64" s="4"/>
      <c r="N64" s="4">
        <f t="shared" si="0"/>
        <v>3.2395265459930265</v>
      </c>
      <c r="O64" s="4">
        <f t="shared" si="1"/>
        <v>2.2001392809830711</v>
      </c>
      <c r="P64" s="4">
        <f t="shared" si="2"/>
        <v>-0.43045970757866148</v>
      </c>
      <c r="Q64" s="4">
        <f t="shared" si="3"/>
        <v>0.12720205148922054</v>
      </c>
      <c r="R64" s="4">
        <f t="shared" si="4"/>
        <v>0.1459097764225685</v>
      </c>
      <c r="S64" s="4">
        <f t="shared" si="5"/>
        <v>0.66374138523649484</v>
      </c>
      <c r="T64" s="1">
        <f t="shared" si="6"/>
        <v>0.99100988875762008</v>
      </c>
      <c r="U64" s="3">
        <f t="shared" si="7"/>
        <v>0.58039813092132397</v>
      </c>
      <c r="Y64">
        <v>491.65519999999998</v>
      </c>
      <c r="Z64">
        <v>863.50310000000002</v>
      </c>
      <c r="AA64">
        <v>668.58140000000003</v>
      </c>
      <c r="AB64">
        <v>343.44130000000001</v>
      </c>
      <c r="AC64">
        <v>720.96450000000004</v>
      </c>
      <c r="AD64">
        <v>685.3972</v>
      </c>
      <c r="AH64">
        <v>-0.33444175957252897</v>
      </c>
      <c r="AI64">
        <v>0.19929737675855699</v>
      </c>
      <c r="AJ64">
        <v>6.8812813833118103E-2</v>
      </c>
      <c r="AK64">
        <v>-0.40483359110378597</v>
      </c>
      <c r="AL64">
        <v>0.44323306209792002</v>
      </c>
      <c r="AM64">
        <v>-0.100796788611312</v>
      </c>
      <c r="AN64">
        <v>-2.1454814433005402E-2</v>
      </c>
      <c r="AO64">
        <v>0.13216780499543701</v>
      </c>
    </row>
    <row r="65" spans="1:41" x14ac:dyDescent="0.2">
      <c r="A65" s="1">
        <v>63</v>
      </c>
      <c r="B65" s="4">
        <v>186</v>
      </c>
      <c r="C65" s="4">
        <v>371.37729999999999</v>
      </c>
      <c r="D65" s="4">
        <v>508.48509999999999</v>
      </c>
      <c r="E65" s="4">
        <v>599.24350000000004</v>
      </c>
      <c r="F65" s="4">
        <v>57.179200000000002</v>
      </c>
      <c r="G65" s="4">
        <v>229.22479999999999</v>
      </c>
      <c r="H65" s="4">
        <v>38.950200000000002</v>
      </c>
      <c r="I65" s="4"/>
      <c r="J65" s="4"/>
      <c r="K65" s="4"/>
      <c r="L65" s="4"/>
      <c r="M65" s="4"/>
      <c r="N65" s="4">
        <f t="shared" si="0"/>
        <v>3.2029370298561277</v>
      </c>
      <c r="O65" s="4">
        <f t="shared" si="1"/>
        <v>2.0721069088281507</v>
      </c>
      <c r="P65" s="4">
        <f t="shared" si="2"/>
        <v>-0.44463142165165193</v>
      </c>
      <c r="Q65" s="4">
        <f t="shared" si="3"/>
        <v>0.30258934449695013</v>
      </c>
      <c r="R65" s="4">
        <f t="shared" si="4"/>
        <v>2.4978125859964732E-2</v>
      </c>
      <c r="S65" s="4">
        <f t="shared" si="5"/>
        <v>0.36147460283245875</v>
      </c>
      <c r="T65" s="1">
        <f t="shared" si="6"/>
        <v>0.91990909837033363</v>
      </c>
      <c r="U65" s="3">
        <f t="shared" si="7"/>
        <v>0.5743280529174144</v>
      </c>
      <c r="Y65">
        <v>507.47320000000002</v>
      </c>
      <c r="Z65">
        <v>871.0566</v>
      </c>
      <c r="AA65">
        <v>690.08010000000002</v>
      </c>
      <c r="AB65">
        <v>336.80610000000001</v>
      </c>
      <c r="AC65">
        <v>685.1422</v>
      </c>
      <c r="AD65">
        <v>683.07309999999995</v>
      </c>
      <c r="AH65">
        <v>-0.31302878509960202</v>
      </c>
      <c r="AI65">
        <v>0.209788239773809</v>
      </c>
      <c r="AJ65">
        <v>0.10318123335653601</v>
      </c>
      <c r="AK65">
        <v>-0.41633205723557698</v>
      </c>
      <c r="AL65">
        <v>0.37152366764036998</v>
      </c>
      <c r="AM65">
        <v>-0.10384587924604</v>
      </c>
      <c r="AN65">
        <v>-2.47855968017506E-2</v>
      </c>
      <c r="AO65">
        <v>0.12531356963603099</v>
      </c>
    </row>
    <row r="66" spans="1:41" x14ac:dyDescent="0.2">
      <c r="A66" s="1">
        <v>64</v>
      </c>
      <c r="B66" s="4">
        <v>189</v>
      </c>
      <c r="C66" s="4">
        <v>381.09199999999998</v>
      </c>
      <c r="D66" s="4">
        <v>518.32339999999999</v>
      </c>
      <c r="E66" s="4">
        <v>639.13919999999996</v>
      </c>
      <c r="F66" s="4">
        <v>56.849499999999999</v>
      </c>
      <c r="G66" s="4">
        <v>250.2612</v>
      </c>
      <c r="H66" s="4">
        <v>52.559399999999997</v>
      </c>
      <c r="I66" s="4"/>
      <c r="J66" s="4"/>
      <c r="K66" s="4"/>
      <c r="L66" s="4"/>
      <c r="M66" s="4"/>
      <c r="N66" s="4">
        <f t="shared" si="0"/>
        <v>3.3128798625600742</v>
      </c>
      <c r="O66" s="4">
        <f t="shared" si="1"/>
        <v>2.131546820442324</v>
      </c>
      <c r="P66" s="4">
        <f t="shared" si="2"/>
        <v>-0.40765677246277943</v>
      </c>
      <c r="Q66" s="4">
        <f t="shared" si="3"/>
        <v>0.29507850651949247</v>
      </c>
      <c r="R66" s="4">
        <f t="shared" si="4"/>
        <v>0.11904233639408049</v>
      </c>
      <c r="S66" s="4">
        <f t="shared" si="5"/>
        <v>0.83717383325662831</v>
      </c>
      <c r="T66" s="1">
        <f t="shared" si="6"/>
        <v>1.0480107644516365</v>
      </c>
      <c r="U66" s="3">
        <f t="shared" si="7"/>
        <v>0.57436898509416745</v>
      </c>
      <c r="Y66">
        <v>544.47130000000004</v>
      </c>
      <c r="Z66">
        <v>857.39499999999998</v>
      </c>
      <c r="AA66">
        <v>652.96529999999996</v>
      </c>
      <c r="AB66">
        <v>349.411</v>
      </c>
      <c r="AC66">
        <v>626.37199999999996</v>
      </c>
      <c r="AD66">
        <v>719.29049999999995</v>
      </c>
      <c r="AH66">
        <v>-0.26294411125671402</v>
      </c>
      <c r="AI66">
        <v>0.190813992846005</v>
      </c>
      <c r="AJ66">
        <v>4.3848482216804097E-2</v>
      </c>
      <c r="AK66">
        <v>-0.39448840282506797</v>
      </c>
      <c r="AL66">
        <v>0.25387696560981599</v>
      </c>
      <c r="AM66">
        <v>-5.6330653931217202E-2</v>
      </c>
      <c r="AN66">
        <v>-3.7537287890062498E-2</v>
      </c>
      <c r="AO66">
        <v>0.10364454370802299</v>
      </c>
    </row>
    <row r="67" spans="1:41" x14ac:dyDescent="0.2">
      <c r="A67" s="1">
        <v>65</v>
      </c>
      <c r="B67" s="4">
        <v>192</v>
      </c>
      <c r="C67" s="4">
        <v>376.53070000000002</v>
      </c>
      <c r="D67" s="4">
        <v>543.38279999999997</v>
      </c>
      <c r="E67" s="4">
        <v>614.91300000000001</v>
      </c>
      <c r="F67" s="4">
        <v>62.7348</v>
      </c>
      <c r="G67" s="4">
        <v>211.7388</v>
      </c>
      <c r="H67" s="4">
        <v>49.877400000000002</v>
      </c>
      <c r="I67" s="4"/>
      <c r="J67" s="4"/>
      <c r="K67" s="4"/>
      <c r="L67" s="4"/>
      <c r="M67" s="4"/>
      <c r="N67" s="4">
        <f t="shared" ref="N67:N130" si="8">(C67-AVERAGE($C$3:$C$23))/AVERAGE($C$3:$C$23)</f>
        <v>3.261258891988414</v>
      </c>
      <c r="O67" s="4">
        <f t="shared" ref="O67:O130" si="9">(D67-AVERAGE($D$3:$D$23))/AVERAGE($D$3:$D$23)</f>
        <v>2.2829478268259686</v>
      </c>
      <c r="P67" s="4">
        <f t="shared" ref="P67:P130" si="10">(E67-AVERAGE($E$3:$E$23))/AVERAGE($E$3:$E$23)</f>
        <v>-0.43010919831768268</v>
      </c>
      <c r="Q67" s="4">
        <f t="shared" ref="Q67:Q130" si="11">(F67-AVERAGE($F$3:$F$23))/AVERAGE($F$3:$F$23)</f>
        <v>0.42915049544497413</v>
      </c>
      <c r="R67" s="4">
        <f t="shared" ref="R67:R130" si="12">(G67-AVERAGE($G$3:$G$23))/AVERAGE($G$3:$G$23)</f>
        <v>-5.3210479861524974E-2</v>
      </c>
      <c r="S67" s="4">
        <f t="shared" ref="S67:S130" si="13">(H67-AVERAGE($H$3:$H$23))/AVERAGE($H$3:$H$23)</f>
        <v>0.74342656405655627</v>
      </c>
      <c r="T67" s="1">
        <f t="shared" ref="T67:T130" si="14">AVERAGE(N67:S67)</f>
        <v>1.0389106833561177</v>
      </c>
      <c r="U67" s="3">
        <f t="shared" ref="U67:U130" si="15">STDEV(N67:S67)/SQRT(COUNTA(N67:S67))</f>
        <v>0.58584202575336619</v>
      </c>
      <c r="Y67">
        <v>524.36590000000001</v>
      </c>
      <c r="Z67">
        <v>896.25890000000004</v>
      </c>
      <c r="AA67">
        <v>683.1232</v>
      </c>
      <c r="AB67">
        <v>404.64769999999999</v>
      </c>
      <c r="AC67">
        <v>639.41</v>
      </c>
      <c r="AD67">
        <v>739.27670000000001</v>
      </c>
      <c r="AH67">
        <v>-0.29016097918995398</v>
      </c>
      <c r="AI67">
        <v>0.24479106984851601</v>
      </c>
      <c r="AJ67">
        <v>9.2059739601915103E-2</v>
      </c>
      <c r="AK67">
        <v>-0.298765994430162</v>
      </c>
      <c r="AL67">
        <v>0.27997654840984598</v>
      </c>
      <c r="AM67">
        <v>-3.0109865133923299E-2</v>
      </c>
      <c r="AN67">
        <v>-3.6824681562695597E-4</v>
      </c>
      <c r="AO67">
        <v>0.103464137878629</v>
      </c>
    </row>
    <row r="68" spans="1:41" x14ac:dyDescent="0.2">
      <c r="A68" s="1">
        <v>66</v>
      </c>
      <c r="B68" s="4">
        <v>195</v>
      </c>
      <c r="C68" s="4">
        <v>375.64420000000001</v>
      </c>
      <c r="D68" s="4">
        <v>469.61059999999998</v>
      </c>
      <c r="E68" s="4">
        <v>586.80430000000001</v>
      </c>
      <c r="F68" s="4">
        <v>77.444400000000002</v>
      </c>
      <c r="G68" s="4">
        <v>259.06639999999999</v>
      </c>
      <c r="H68" s="4">
        <v>54.559399999999997</v>
      </c>
      <c r="I68" s="4"/>
      <c r="J68" s="4"/>
      <c r="K68" s="4"/>
      <c r="L68" s="4"/>
      <c r="M68" s="4"/>
      <c r="N68" s="4">
        <f t="shared" si="8"/>
        <v>3.2512262279646102</v>
      </c>
      <c r="O68" s="4">
        <f t="shared" si="9"/>
        <v>1.8372394170820998</v>
      </c>
      <c r="P68" s="4">
        <f t="shared" si="10"/>
        <v>-0.45615985845537327</v>
      </c>
      <c r="Q68" s="4">
        <f t="shared" si="11"/>
        <v>0.76424731774770549</v>
      </c>
      <c r="R68" s="4">
        <f t="shared" si="12"/>
        <v>0.15841476640087795</v>
      </c>
      <c r="S68" s="4">
        <f t="shared" si="13"/>
        <v>0.9070823114073161</v>
      </c>
      <c r="T68" s="1">
        <f t="shared" si="14"/>
        <v>1.0770083636912062</v>
      </c>
      <c r="U68" s="3">
        <f t="shared" si="15"/>
        <v>0.53623029584165227</v>
      </c>
      <c r="Y68">
        <v>529.5498</v>
      </c>
      <c r="Z68">
        <v>878.80820000000006</v>
      </c>
      <c r="AA68">
        <v>682.41030000000001</v>
      </c>
      <c r="AB68">
        <v>399.20639999999997</v>
      </c>
      <c r="AC68">
        <v>651.01179999999999</v>
      </c>
      <c r="AD68">
        <v>713.99800000000005</v>
      </c>
      <c r="AH68">
        <v>-0.28314348529880401</v>
      </c>
      <c r="AI68">
        <v>0.22055423881386099</v>
      </c>
      <c r="AJ68">
        <v>9.0920077841983402E-2</v>
      </c>
      <c r="AK68">
        <v>-0.30819549222418702</v>
      </c>
      <c r="AL68">
        <v>0.30320113344814997</v>
      </c>
      <c r="AM68">
        <v>-6.3274121159088204E-2</v>
      </c>
      <c r="AN68">
        <v>-6.6562747630141703E-3</v>
      </c>
      <c r="AO68">
        <v>0.104520178797906</v>
      </c>
    </row>
    <row r="69" spans="1:41" x14ac:dyDescent="0.2">
      <c r="A69" s="1">
        <v>67</v>
      </c>
      <c r="B69" s="4">
        <v>198</v>
      </c>
      <c r="C69" s="4">
        <v>406.86200000000002</v>
      </c>
      <c r="D69" s="4">
        <v>523.48850000000004</v>
      </c>
      <c r="E69" s="4">
        <v>613.77390000000003</v>
      </c>
      <c r="F69" s="4">
        <v>54.171999999999997</v>
      </c>
      <c r="G69" s="4">
        <v>249</v>
      </c>
      <c r="H69" s="4">
        <v>43.176200000000001</v>
      </c>
      <c r="I69" s="4"/>
      <c r="J69" s="4"/>
      <c r="K69" s="4"/>
      <c r="L69" s="4"/>
      <c r="M69" s="4"/>
      <c r="N69" s="4">
        <f t="shared" si="8"/>
        <v>3.6045231247072027</v>
      </c>
      <c r="O69" s="4">
        <f t="shared" si="9"/>
        <v>2.162752728727126</v>
      </c>
      <c r="P69" s="4">
        <f t="shared" si="10"/>
        <v>-0.43116489662329066</v>
      </c>
      <c r="Q69" s="4">
        <f t="shared" si="11"/>
        <v>0.23408284778536209</v>
      </c>
      <c r="R69" s="4">
        <f t="shared" si="12"/>
        <v>0.1134028837155981</v>
      </c>
      <c r="S69" s="4">
        <f t="shared" si="13"/>
        <v>0.50919121716486193</v>
      </c>
      <c r="T69" s="1">
        <f t="shared" si="14"/>
        <v>1.0321313175794766</v>
      </c>
      <c r="U69" s="3">
        <f t="shared" si="15"/>
        <v>0.62692768958830358</v>
      </c>
      <c r="Y69">
        <v>520.72799999999995</v>
      </c>
      <c r="Z69">
        <v>855.77329999999995</v>
      </c>
      <c r="AA69">
        <v>692.04660000000001</v>
      </c>
      <c r="AB69">
        <v>433.92529999999999</v>
      </c>
      <c r="AC69">
        <v>640.83889999999997</v>
      </c>
      <c r="AD69">
        <v>726.42290000000003</v>
      </c>
      <c r="AH69">
        <v>-0.29508563842848401</v>
      </c>
      <c r="AI69">
        <v>0.18856165518110299</v>
      </c>
      <c r="AJ69">
        <v>0.106324934928854</v>
      </c>
      <c r="AK69">
        <v>-0.24802939387251299</v>
      </c>
      <c r="AL69">
        <v>0.28283693296752099</v>
      </c>
      <c r="AM69">
        <v>-4.6973339683495298E-2</v>
      </c>
      <c r="AN69">
        <v>-2.06080815116881E-3</v>
      </c>
      <c r="AO69">
        <v>9.61998523099791E-2</v>
      </c>
    </row>
    <row r="70" spans="1:41" x14ac:dyDescent="0.2">
      <c r="A70" s="1">
        <v>68</v>
      </c>
      <c r="B70" s="4">
        <v>201</v>
      </c>
      <c r="C70" s="4">
        <v>419.32209999999998</v>
      </c>
      <c r="D70" s="4">
        <v>488.78879999999998</v>
      </c>
      <c r="E70" s="4">
        <v>619.48689999999999</v>
      </c>
      <c r="F70" s="4">
        <v>81.129000000000005</v>
      </c>
      <c r="G70" s="4">
        <v>248.9572</v>
      </c>
      <c r="H70" s="4">
        <v>57.486600000000003</v>
      </c>
      <c r="I70" s="4"/>
      <c r="J70" s="4"/>
      <c r="K70" s="4"/>
      <c r="L70" s="4"/>
      <c r="M70" s="4"/>
      <c r="N70" s="4">
        <f t="shared" si="8"/>
        <v>3.7455360936897169</v>
      </c>
      <c r="O70" s="4">
        <f t="shared" si="9"/>
        <v>1.9531080644011423</v>
      </c>
      <c r="P70" s="4">
        <f t="shared" si="10"/>
        <v>-0.42587018639597218</v>
      </c>
      <c r="Q70" s="4">
        <f t="shared" si="11"/>
        <v>0.84818554526284151</v>
      </c>
      <c r="R70" s="4">
        <f t="shared" si="12"/>
        <v>0.11321150362152972</v>
      </c>
      <c r="S70" s="4">
        <f t="shared" si="13"/>
        <v>1.0094003600286627</v>
      </c>
      <c r="T70" s="1">
        <f t="shared" si="14"/>
        <v>1.2072618967679869</v>
      </c>
      <c r="U70" s="3">
        <f t="shared" si="15"/>
        <v>0.60639025064354335</v>
      </c>
      <c r="Y70">
        <v>501.18970000000002</v>
      </c>
      <c r="Z70">
        <v>869.52660000000003</v>
      </c>
      <c r="AA70">
        <v>710.81820000000005</v>
      </c>
      <c r="AB70">
        <v>418.99290000000002</v>
      </c>
      <c r="AC70">
        <v>670.9692</v>
      </c>
      <c r="AD70">
        <v>731.50400000000002</v>
      </c>
      <c r="AH70">
        <v>-0.32153481779024801</v>
      </c>
      <c r="AI70">
        <v>0.207663261894239</v>
      </c>
      <c r="AJ70">
        <v>0.13633373657387399</v>
      </c>
      <c r="AK70">
        <v>-0.27390648810725299</v>
      </c>
      <c r="AL70">
        <v>0.34315203188144699</v>
      </c>
      <c r="AM70">
        <v>-4.0307217561334499E-2</v>
      </c>
      <c r="AN70">
        <v>8.5667511484541093E-3</v>
      </c>
      <c r="AO70">
        <v>0.109401093042661</v>
      </c>
    </row>
    <row r="71" spans="1:41" x14ac:dyDescent="0.2">
      <c r="A71" s="1">
        <v>69</v>
      </c>
      <c r="B71" s="4">
        <v>204</v>
      </c>
      <c r="C71" s="4">
        <v>389.98770000000002</v>
      </c>
      <c r="D71" s="4">
        <v>638.31679999999994</v>
      </c>
      <c r="E71" s="4">
        <v>610.93910000000005</v>
      </c>
      <c r="F71" s="4">
        <v>73.985699999999994</v>
      </c>
      <c r="G71" s="4">
        <v>247.59530000000001</v>
      </c>
      <c r="H71" s="4">
        <v>42.317999999999998</v>
      </c>
      <c r="I71" s="4"/>
      <c r="J71" s="4"/>
      <c r="K71" s="4"/>
      <c r="L71" s="4"/>
      <c r="M71" s="4"/>
      <c r="N71" s="4">
        <f t="shared" si="8"/>
        <v>3.4135539396684251</v>
      </c>
      <c r="O71" s="4">
        <f t="shared" si="9"/>
        <v>2.856509170673982</v>
      </c>
      <c r="P71" s="4">
        <f t="shared" si="10"/>
        <v>-0.4337921405498445</v>
      </c>
      <c r="Q71" s="4">
        <f t="shared" si="11"/>
        <v>0.68545527858291111</v>
      </c>
      <c r="R71" s="4">
        <f t="shared" si="12"/>
        <v>0.10712177114228369</v>
      </c>
      <c r="S71" s="4">
        <f t="shared" si="13"/>
        <v>0.47919348919040167</v>
      </c>
      <c r="T71" s="1">
        <f t="shared" si="14"/>
        <v>1.1846735847846932</v>
      </c>
      <c r="U71" s="3">
        <f t="shared" si="15"/>
        <v>0.64006281359269246</v>
      </c>
      <c r="Y71">
        <v>534.96550000000002</v>
      </c>
      <c r="Z71">
        <v>875.83609999999999</v>
      </c>
      <c r="AA71">
        <v>698.80740000000003</v>
      </c>
      <c r="AB71">
        <v>385.24020000000002</v>
      </c>
      <c r="AC71">
        <v>614.61609999999996</v>
      </c>
      <c r="AD71">
        <v>726.42290000000003</v>
      </c>
      <c r="AH71">
        <v>-0.27581220158069603</v>
      </c>
      <c r="AI71">
        <v>0.216426365117213</v>
      </c>
      <c r="AJ71">
        <v>0.117132937771534</v>
      </c>
      <c r="AK71">
        <v>-0.33239821070890702</v>
      </c>
      <c r="AL71">
        <v>0.230343901839385</v>
      </c>
      <c r="AM71">
        <v>-4.6973339683495298E-2</v>
      </c>
      <c r="AN71">
        <v>-1.52134245408277E-2</v>
      </c>
      <c r="AO71">
        <v>0.10016612130026301</v>
      </c>
    </row>
    <row r="72" spans="1:41" x14ac:dyDescent="0.2">
      <c r="A72" s="1">
        <v>70</v>
      </c>
      <c r="B72" s="4">
        <v>207</v>
      </c>
      <c r="C72" s="4">
        <v>384.38959999999997</v>
      </c>
      <c r="D72" s="4">
        <v>695.8152</v>
      </c>
      <c r="E72" s="4">
        <v>653.74350000000004</v>
      </c>
      <c r="F72" s="4">
        <v>70.297499999999999</v>
      </c>
      <c r="G72" s="4">
        <v>239.7859</v>
      </c>
      <c r="H72" s="4">
        <v>56.287399999999998</v>
      </c>
      <c r="I72" s="4"/>
      <c r="J72" s="4"/>
      <c r="K72" s="4"/>
      <c r="L72" s="4"/>
      <c r="M72" s="4"/>
      <c r="N72" s="4">
        <f t="shared" si="8"/>
        <v>3.3501993356394828</v>
      </c>
      <c r="O72" s="4">
        <f t="shared" si="9"/>
        <v>3.203896403626461</v>
      </c>
      <c r="P72" s="4">
        <f t="shared" si="10"/>
        <v>-0.39412175818432194</v>
      </c>
      <c r="Q72" s="4">
        <f t="shared" si="11"/>
        <v>0.60143504009804871</v>
      </c>
      <c r="R72" s="4">
        <f t="shared" si="12"/>
        <v>7.2202058370843508E-2</v>
      </c>
      <c r="S72" s="4">
        <f t="shared" si="13"/>
        <v>0.96748323652951029</v>
      </c>
      <c r="T72" s="1">
        <f t="shared" si="14"/>
        <v>1.3001823860133375</v>
      </c>
      <c r="U72" s="3">
        <f t="shared" si="15"/>
        <v>0.65330532295970267</v>
      </c>
      <c r="Y72">
        <v>554.65710000000001</v>
      </c>
      <c r="Z72">
        <v>883.67660000000001</v>
      </c>
      <c r="AA72">
        <v>713.91269999999997</v>
      </c>
      <c r="AB72">
        <v>420.64409999999998</v>
      </c>
      <c r="AC72">
        <v>658.49289999999996</v>
      </c>
      <c r="AD72">
        <v>741.98609999999996</v>
      </c>
      <c r="AH72">
        <v>-0.249155498575823</v>
      </c>
      <c r="AI72">
        <v>0.22731583509418901</v>
      </c>
      <c r="AJ72">
        <v>0.14128069030666801</v>
      </c>
      <c r="AK72">
        <v>-0.27104504199005802</v>
      </c>
      <c r="AL72">
        <v>0.318176865069971</v>
      </c>
      <c r="AM72">
        <v>-2.65552822133387E-2</v>
      </c>
      <c r="AN72">
        <v>2.3336261281934601E-2</v>
      </c>
      <c r="AO72">
        <v>0.100970426946298</v>
      </c>
    </row>
    <row r="73" spans="1:41" x14ac:dyDescent="0.2">
      <c r="A73" s="1">
        <v>71</v>
      </c>
      <c r="B73" s="4">
        <v>210</v>
      </c>
      <c r="C73" s="4">
        <v>447.411</v>
      </c>
      <c r="D73" s="4">
        <v>562.59079999999994</v>
      </c>
      <c r="E73" s="4">
        <v>640.98689999999999</v>
      </c>
      <c r="F73" s="4">
        <v>73.014300000000006</v>
      </c>
      <c r="G73" s="4">
        <v>244.1499</v>
      </c>
      <c r="H73" s="4">
        <v>46.658999999999999</v>
      </c>
      <c r="I73" s="4"/>
      <c r="J73" s="4"/>
      <c r="K73" s="4"/>
      <c r="L73" s="4"/>
      <c r="M73" s="4"/>
      <c r="N73" s="4">
        <f t="shared" si="8"/>
        <v>4.0634227225653268</v>
      </c>
      <c r="O73" s="4">
        <f t="shared" si="9"/>
        <v>2.3989965163643072</v>
      </c>
      <c r="P73" s="4">
        <f t="shared" si="10"/>
        <v>-0.4059443558538145</v>
      </c>
      <c r="Q73" s="4">
        <f t="shared" si="11"/>
        <v>0.66332598525169417</v>
      </c>
      <c r="R73" s="4">
        <f t="shared" si="12"/>
        <v>9.171567356977875E-2</v>
      </c>
      <c r="S73" s="4">
        <f t="shared" si="13"/>
        <v>0.63092984101646943</v>
      </c>
      <c r="T73" s="1">
        <f t="shared" si="14"/>
        <v>1.2404077304856269</v>
      </c>
      <c r="U73" s="3">
        <f t="shared" si="15"/>
        <v>0.68425621157868444</v>
      </c>
      <c r="Y73">
        <v>541.76819999999998</v>
      </c>
      <c r="Z73">
        <v>874.43849999999998</v>
      </c>
      <c r="AA73">
        <v>752.76070000000004</v>
      </c>
      <c r="AB73">
        <v>445.98750000000001</v>
      </c>
      <c r="AC73">
        <v>668.24879999999996</v>
      </c>
      <c r="AD73">
        <v>761.99009999999998</v>
      </c>
      <c r="AH73">
        <v>-0.26660332299636402</v>
      </c>
      <c r="AI73">
        <v>0.214485274212319</v>
      </c>
      <c r="AJ73">
        <v>0.203384183152549</v>
      </c>
      <c r="AK73">
        <v>-0.22712621112370501</v>
      </c>
      <c r="AL73">
        <v>0.33770631129169398</v>
      </c>
      <c r="AM73">
        <v>-3.1114080071067502E-4</v>
      </c>
      <c r="AN73">
        <v>4.3589182289297E-2</v>
      </c>
      <c r="AO73">
        <v>0.10209117739250199</v>
      </c>
    </row>
    <row r="74" spans="1:41" x14ac:dyDescent="0.2">
      <c r="A74" s="1">
        <v>72</v>
      </c>
      <c r="B74" s="4">
        <v>213</v>
      </c>
      <c r="C74" s="4">
        <v>421.6626</v>
      </c>
      <c r="D74" s="4">
        <v>633.90430000000003</v>
      </c>
      <c r="E74" s="4">
        <v>680.69129999999996</v>
      </c>
      <c r="F74" s="4">
        <v>60.498199999999997</v>
      </c>
      <c r="G74" s="4">
        <v>260.0557</v>
      </c>
      <c r="H74" s="4">
        <v>57.471299999999999</v>
      </c>
      <c r="I74" s="4"/>
      <c r="J74" s="4"/>
      <c r="K74" s="4"/>
      <c r="L74" s="4"/>
      <c r="M74" s="4"/>
      <c r="N74" s="4">
        <f t="shared" si="8"/>
        <v>3.7720239111152254</v>
      </c>
      <c r="O74" s="4">
        <f t="shared" si="9"/>
        <v>2.8298502346791929</v>
      </c>
      <c r="P74" s="4">
        <f t="shared" si="10"/>
        <v>-0.36914700021762631</v>
      </c>
      <c r="Q74" s="4">
        <f t="shared" si="11"/>
        <v>0.37819890241985515</v>
      </c>
      <c r="R74" s="4">
        <f t="shared" si="12"/>
        <v>0.16283841890232317</v>
      </c>
      <c r="S74" s="4">
        <f t="shared" si="13"/>
        <v>1.0088655601708099</v>
      </c>
      <c r="T74" s="1">
        <f t="shared" si="14"/>
        <v>1.2971050045116301</v>
      </c>
      <c r="U74" s="3">
        <f t="shared" si="15"/>
        <v>0.66994921118680872</v>
      </c>
      <c r="Y74">
        <v>572.51919999999996</v>
      </c>
      <c r="Z74">
        <v>890.64</v>
      </c>
      <c r="AA74">
        <v>747.11130000000003</v>
      </c>
      <c r="AB74">
        <v>453.137</v>
      </c>
      <c r="AC74">
        <v>631.35069999999996</v>
      </c>
      <c r="AD74">
        <v>694.85770000000002</v>
      </c>
      <c r="AH74">
        <v>-0.22497540682384001</v>
      </c>
      <c r="AI74">
        <v>0.23698712330765401</v>
      </c>
      <c r="AJ74">
        <v>0.19435289524883401</v>
      </c>
      <c r="AK74">
        <v>-0.21473648909434101</v>
      </c>
      <c r="AL74">
        <v>0.26384337095469301</v>
      </c>
      <c r="AM74">
        <v>-8.8385135950136307E-2</v>
      </c>
      <c r="AN74">
        <v>2.7847726273810498E-2</v>
      </c>
      <c r="AO74">
        <v>9.3707687239146506E-2</v>
      </c>
    </row>
    <row r="75" spans="1:41" x14ac:dyDescent="0.2">
      <c r="A75" s="1">
        <v>73</v>
      </c>
      <c r="B75" s="4">
        <v>216</v>
      </c>
      <c r="C75" s="4">
        <v>437.29450000000003</v>
      </c>
      <c r="D75" s="4">
        <v>644.11220000000003</v>
      </c>
      <c r="E75" s="4">
        <v>706.48689999999999</v>
      </c>
      <c r="F75" s="4">
        <v>53</v>
      </c>
      <c r="G75" s="4">
        <v>268.61239999999998</v>
      </c>
      <c r="H75" s="4">
        <v>33.375500000000002</v>
      </c>
      <c r="I75" s="4"/>
      <c r="J75" s="4"/>
      <c r="K75" s="4"/>
      <c r="L75" s="4"/>
      <c r="M75" s="4"/>
      <c r="N75" s="4">
        <f t="shared" si="8"/>
        <v>3.9489326542102083</v>
      </c>
      <c r="O75" s="4">
        <f t="shared" si="9"/>
        <v>2.8915231531474568</v>
      </c>
      <c r="P75" s="4">
        <f t="shared" si="10"/>
        <v>-0.34524008141142709</v>
      </c>
      <c r="Q75" s="4">
        <f t="shared" si="11"/>
        <v>0.20738372097438149</v>
      </c>
      <c r="R75" s="4">
        <f t="shared" si="12"/>
        <v>0.20109968177416748</v>
      </c>
      <c r="S75" s="4">
        <f t="shared" si="13"/>
        <v>0.16661520625913931</v>
      </c>
      <c r="T75" s="1">
        <f t="shared" si="14"/>
        <v>1.1783857224923213</v>
      </c>
      <c r="U75" s="3">
        <f t="shared" si="15"/>
        <v>0.72695296081973992</v>
      </c>
      <c r="Y75">
        <v>571.14369999999997</v>
      </c>
      <c r="Z75">
        <v>858.05840000000001</v>
      </c>
      <c r="AA75">
        <v>759.10879999999997</v>
      </c>
      <c r="AB75">
        <v>464.28649999999999</v>
      </c>
      <c r="AC75">
        <v>707.5</v>
      </c>
      <c r="AD75">
        <v>751.19960000000003</v>
      </c>
      <c r="AH75">
        <v>-0.22683743403255899</v>
      </c>
      <c r="AI75">
        <v>0.19173537214359099</v>
      </c>
      <c r="AJ75">
        <v>0.21353243230141</v>
      </c>
      <c r="AK75">
        <v>-0.19541496930045399</v>
      </c>
      <c r="AL75">
        <v>0.41627970785562701</v>
      </c>
      <c r="AM75">
        <v>-1.44676798885412E-2</v>
      </c>
      <c r="AN75">
        <v>6.4137904846512203E-2</v>
      </c>
      <c r="AO75">
        <v>0.103411293417094</v>
      </c>
    </row>
    <row r="76" spans="1:41" x14ac:dyDescent="0.2">
      <c r="A76" s="1">
        <v>74</v>
      </c>
      <c r="B76" s="4">
        <v>219</v>
      </c>
      <c r="C76" s="4">
        <v>476.1902</v>
      </c>
      <c r="D76" s="4">
        <v>604.41579999999999</v>
      </c>
      <c r="E76" s="4">
        <v>655.99130000000002</v>
      </c>
      <c r="F76" s="4">
        <v>81.433700000000002</v>
      </c>
      <c r="G76" s="4">
        <v>252.31909999999999</v>
      </c>
      <c r="H76" s="4">
        <v>35.482799999999997</v>
      </c>
      <c r="I76" s="4"/>
      <c r="J76" s="4"/>
      <c r="K76" s="4"/>
      <c r="L76" s="4"/>
      <c r="M76" s="4"/>
      <c r="N76" s="4">
        <f t="shared" si="8"/>
        <v>4.3891215883000809</v>
      </c>
      <c r="O76" s="4">
        <f t="shared" si="9"/>
        <v>2.6516900003262514</v>
      </c>
      <c r="P76" s="4">
        <f t="shared" si="10"/>
        <v>-0.3920385357707098</v>
      </c>
      <c r="Q76" s="4">
        <f t="shared" si="11"/>
        <v>0.85512686261719795</v>
      </c>
      <c r="R76" s="4">
        <f t="shared" si="12"/>
        <v>0.12824423115070024</v>
      </c>
      <c r="S76" s="4">
        <f t="shared" si="13"/>
        <v>0.24027427426261128</v>
      </c>
      <c r="T76" s="1">
        <f t="shared" si="14"/>
        <v>1.3120697368143552</v>
      </c>
      <c r="U76" s="3">
        <f t="shared" si="15"/>
        <v>0.75112805573843733</v>
      </c>
      <c r="Y76">
        <v>556.5575</v>
      </c>
      <c r="Z76">
        <v>897.50829999999996</v>
      </c>
      <c r="AA76">
        <v>748.51670000000001</v>
      </c>
      <c r="AB76">
        <v>459.29180000000002</v>
      </c>
      <c r="AC76">
        <v>657.29859999999996</v>
      </c>
      <c r="AD76">
        <v>733.75099999999998</v>
      </c>
      <c r="AH76">
        <v>-0.24658290933013199</v>
      </c>
      <c r="AI76">
        <v>0.246526329562722</v>
      </c>
      <c r="AJ76">
        <v>0.19659960676154001</v>
      </c>
      <c r="AK76">
        <v>-0.20407053187407001</v>
      </c>
      <c r="AL76">
        <v>0.31578610485075997</v>
      </c>
      <c r="AM76">
        <v>-3.7359277861565697E-2</v>
      </c>
      <c r="AN76">
        <v>4.5149887018209101E-2</v>
      </c>
      <c r="AO76">
        <v>9.8447965201952994E-2</v>
      </c>
    </row>
    <row r="77" spans="1:41" x14ac:dyDescent="0.2">
      <c r="A77" s="1">
        <v>75</v>
      </c>
      <c r="B77" s="4">
        <v>222</v>
      </c>
      <c r="C77" s="4">
        <v>402.45089999999999</v>
      </c>
      <c r="D77" s="4">
        <v>678.17160000000001</v>
      </c>
      <c r="E77" s="4">
        <v>645.45650000000001</v>
      </c>
      <c r="F77" s="4">
        <v>63.637999999999998</v>
      </c>
      <c r="G77" s="4">
        <v>268.56319999999999</v>
      </c>
      <c r="H77" s="4">
        <v>37.6935</v>
      </c>
      <c r="I77" s="4"/>
      <c r="J77" s="4"/>
      <c r="K77" s="4"/>
      <c r="L77" s="4"/>
      <c r="M77" s="4"/>
      <c r="N77" s="4">
        <f t="shared" si="8"/>
        <v>3.5546019918528291</v>
      </c>
      <c r="O77" s="4">
        <f t="shared" si="9"/>
        <v>3.0972993264326556</v>
      </c>
      <c r="P77" s="4">
        <f t="shared" si="10"/>
        <v>-0.40180200737980387</v>
      </c>
      <c r="Q77" s="4">
        <f t="shared" si="11"/>
        <v>0.44972613651637144</v>
      </c>
      <c r="R77" s="4">
        <f t="shared" si="12"/>
        <v>0.2008796840959394</v>
      </c>
      <c r="S77" s="4">
        <f t="shared" si="13"/>
        <v>0.31754761058647407</v>
      </c>
      <c r="T77" s="1">
        <f t="shared" si="14"/>
        <v>1.2030421236840776</v>
      </c>
      <c r="U77" s="3">
        <f t="shared" si="15"/>
        <v>0.68433627000489938</v>
      </c>
      <c r="Y77">
        <v>574.42139999999995</v>
      </c>
      <c r="Z77">
        <v>899.55539999999996</v>
      </c>
      <c r="AA77">
        <v>787.87919999999997</v>
      </c>
      <c r="AB77">
        <v>473.30070000000001</v>
      </c>
      <c r="AC77">
        <v>655.63980000000004</v>
      </c>
      <c r="AD77">
        <v>766.90909999999997</v>
      </c>
      <c r="AH77">
        <v>-0.222400380901322</v>
      </c>
      <c r="AI77">
        <v>0.24936949441060999</v>
      </c>
      <c r="AJ77">
        <v>0.25952559361146699</v>
      </c>
      <c r="AK77">
        <v>-0.17979381644821299</v>
      </c>
      <c r="AL77">
        <v>0.31246550445586102</v>
      </c>
      <c r="AM77">
        <v>6.1423150885473203E-3</v>
      </c>
      <c r="AN77">
        <v>7.0884785036158499E-2</v>
      </c>
      <c r="AO77">
        <v>9.6410740645051701E-2</v>
      </c>
    </row>
    <row r="78" spans="1:41" x14ac:dyDescent="0.2">
      <c r="A78" s="1">
        <v>76</v>
      </c>
      <c r="B78" s="4">
        <v>225</v>
      </c>
      <c r="C78" s="4">
        <v>439.27609999999999</v>
      </c>
      <c r="D78" s="4">
        <v>695.93730000000005</v>
      </c>
      <c r="E78" s="4">
        <v>667.72170000000006</v>
      </c>
      <c r="F78" s="4">
        <v>75.458799999999997</v>
      </c>
      <c r="G78" s="4">
        <v>252.2313</v>
      </c>
      <c r="H78" s="4">
        <v>40.900399999999998</v>
      </c>
      <c r="I78" s="4"/>
      <c r="J78" s="4"/>
      <c r="K78" s="4"/>
      <c r="L78" s="4"/>
      <c r="M78" s="4"/>
      <c r="N78" s="4">
        <f t="shared" si="8"/>
        <v>3.9713587422300272</v>
      </c>
      <c r="O78" s="4">
        <f t="shared" si="9"/>
        <v>3.2046340933907591</v>
      </c>
      <c r="P78" s="4">
        <f t="shared" si="10"/>
        <v>-0.3811670026269085</v>
      </c>
      <c r="Q78" s="4">
        <f t="shared" si="11"/>
        <v>0.7190137117785218</v>
      </c>
      <c r="R78" s="4">
        <f t="shared" si="12"/>
        <v>0.12785163366800861</v>
      </c>
      <c r="S78" s="4">
        <f t="shared" si="13"/>
        <v>0.42964235987719424</v>
      </c>
      <c r="T78" s="1">
        <f t="shared" si="14"/>
        <v>1.3452222563862672</v>
      </c>
      <c r="U78" s="3">
        <f t="shared" si="15"/>
        <v>0.73136493437036498</v>
      </c>
      <c r="Y78">
        <v>621.84100000000001</v>
      </c>
      <c r="Z78">
        <v>910.04190000000006</v>
      </c>
      <c r="AA78">
        <v>732.64</v>
      </c>
      <c r="AB78">
        <v>488.46980000000002</v>
      </c>
      <c r="AC78">
        <v>677.47159999999997</v>
      </c>
      <c r="AD78">
        <v>699.1028</v>
      </c>
      <c r="AH78">
        <v>-0.15820802508412601</v>
      </c>
      <c r="AI78">
        <v>0.26393392613225503</v>
      </c>
      <c r="AJ78">
        <v>0.171218672740067</v>
      </c>
      <c r="AK78">
        <v>-0.15350653308075701</v>
      </c>
      <c r="AL78">
        <v>0.35616859325580802</v>
      </c>
      <c r="AM78">
        <v>-8.2815799581872601E-2</v>
      </c>
      <c r="AN78">
        <v>6.6131805730229004E-2</v>
      </c>
      <c r="AO78">
        <v>9.2203581865585402E-2</v>
      </c>
    </row>
    <row r="79" spans="1:41" x14ac:dyDescent="0.2">
      <c r="A79" s="1">
        <v>77</v>
      </c>
      <c r="B79" s="4">
        <v>228</v>
      </c>
      <c r="C79" s="4">
        <v>370.01229999999998</v>
      </c>
      <c r="D79" s="4">
        <v>643.09900000000005</v>
      </c>
      <c r="E79" s="4">
        <v>699.35649999999998</v>
      </c>
      <c r="F79" s="4">
        <v>74.587800000000001</v>
      </c>
      <c r="G79" s="4">
        <v>229.97</v>
      </c>
      <c r="H79" s="4">
        <v>41.164700000000003</v>
      </c>
      <c r="I79" s="4"/>
      <c r="J79" s="4"/>
      <c r="K79" s="4"/>
      <c r="L79" s="4"/>
      <c r="M79" s="4"/>
      <c r="N79" s="4">
        <f t="shared" si="8"/>
        <v>3.1874891038634683</v>
      </c>
      <c r="O79" s="4">
        <f t="shared" si="9"/>
        <v>2.885401717691384</v>
      </c>
      <c r="P79" s="4">
        <f t="shared" si="10"/>
        <v>-0.35184841360202251</v>
      </c>
      <c r="Q79" s="4">
        <f t="shared" si="11"/>
        <v>0.69917161326967869</v>
      </c>
      <c r="R79" s="4">
        <f t="shared" si="12"/>
        <v>2.8310285815566646E-2</v>
      </c>
      <c r="S79" s="4">
        <f t="shared" si="13"/>
        <v>0.43888076526480779</v>
      </c>
      <c r="T79" s="1">
        <f t="shared" si="14"/>
        <v>1.1479008453838138</v>
      </c>
      <c r="U79" s="3">
        <f t="shared" si="15"/>
        <v>0.61605269807233876</v>
      </c>
      <c r="Y79">
        <v>566.72029999999995</v>
      </c>
      <c r="Z79">
        <v>887.85</v>
      </c>
      <c r="AA79">
        <v>804.1232</v>
      </c>
      <c r="AB79">
        <v>505.13170000000002</v>
      </c>
      <c r="AC79">
        <v>667.49760000000003</v>
      </c>
      <c r="AD79">
        <v>737.69759999999997</v>
      </c>
      <c r="AH79">
        <v>-0.23282543196425301</v>
      </c>
      <c r="AI79">
        <v>0.233112163644908</v>
      </c>
      <c r="AJ79">
        <v>0.285493703624557</v>
      </c>
      <c r="AK79">
        <v>-0.124632302787581</v>
      </c>
      <c r="AL79">
        <v>0.33620255254039899</v>
      </c>
      <c r="AM79">
        <v>-3.2181556980787999E-2</v>
      </c>
      <c r="AN79">
        <v>7.7528188012873395E-2</v>
      </c>
      <c r="AO79">
        <v>9.7227039730208006E-2</v>
      </c>
    </row>
    <row r="80" spans="1:41" x14ac:dyDescent="0.2">
      <c r="A80" s="1">
        <v>78</v>
      </c>
      <c r="B80" s="4">
        <v>231</v>
      </c>
      <c r="C80" s="4">
        <v>413.37729999999999</v>
      </c>
      <c r="D80" s="4">
        <v>672.22770000000003</v>
      </c>
      <c r="E80" s="4">
        <v>749.94780000000003</v>
      </c>
      <c r="F80" s="4">
        <v>84.222200000000001</v>
      </c>
      <c r="G80" s="4">
        <v>246.7302</v>
      </c>
      <c r="H80" s="4">
        <v>37.781599999999997</v>
      </c>
      <c r="I80" s="4"/>
      <c r="J80" s="4"/>
      <c r="K80" s="4"/>
      <c r="L80" s="4"/>
      <c r="M80" s="4"/>
      <c r="N80" s="4">
        <f t="shared" si="8"/>
        <v>3.6782578296302586</v>
      </c>
      <c r="O80" s="4">
        <f t="shared" si="9"/>
        <v>3.0613881537053058</v>
      </c>
      <c r="P80" s="4">
        <f t="shared" si="10"/>
        <v>-0.30496126612725671</v>
      </c>
      <c r="Q80" s="4">
        <f t="shared" si="11"/>
        <v>0.91865119291789721</v>
      </c>
      <c r="R80" s="4">
        <f t="shared" si="12"/>
        <v>0.1032534786334388</v>
      </c>
      <c r="S80" s="4">
        <f t="shared" si="13"/>
        <v>0.32062707904901178</v>
      </c>
      <c r="T80" s="1">
        <f t="shared" si="14"/>
        <v>1.2962027446347759</v>
      </c>
      <c r="U80" s="3">
        <f t="shared" si="15"/>
        <v>0.67998071419827666</v>
      </c>
      <c r="Y80">
        <v>559.05550000000005</v>
      </c>
      <c r="Z80">
        <v>877.40719999999999</v>
      </c>
      <c r="AA80">
        <v>790.06700000000001</v>
      </c>
      <c r="AB80">
        <v>508.7278</v>
      </c>
      <c r="AC80">
        <v>634.77009999999996</v>
      </c>
      <c r="AD80">
        <v>718.26880000000006</v>
      </c>
      <c r="AH80">
        <v>-0.243201343377838</v>
      </c>
      <c r="AI80">
        <v>0.218608425735901</v>
      </c>
      <c r="AJ80">
        <v>0.26302307151633297</v>
      </c>
      <c r="AK80">
        <v>-0.118400443302331</v>
      </c>
      <c r="AL80">
        <v>0.27068835587772</v>
      </c>
      <c r="AM80">
        <v>-5.7671067812504903E-2</v>
      </c>
      <c r="AN80">
        <v>5.5507833106213399E-2</v>
      </c>
      <c r="AO80">
        <v>9.0966616440890505E-2</v>
      </c>
    </row>
    <row r="81" spans="1:41" x14ac:dyDescent="0.2">
      <c r="A81" s="1">
        <v>79</v>
      </c>
      <c r="B81" s="4">
        <v>234</v>
      </c>
      <c r="C81" s="4">
        <v>446.02760000000001</v>
      </c>
      <c r="D81" s="4">
        <v>714.23429999999996</v>
      </c>
      <c r="E81" s="4">
        <v>720.2174</v>
      </c>
      <c r="F81" s="4">
        <v>79.680999999999997</v>
      </c>
      <c r="G81" s="4">
        <v>245.8929</v>
      </c>
      <c r="H81" s="4">
        <v>46.628399999999999</v>
      </c>
      <c r="I81" s="4"/>
      <c r="J81" s="4"/>
      <c r="K81" s="4"/>
      <c r="L81" s="4"/>
      <c r="M81" s="4"/>
      <c r="N81" s="4">
        <f t="shared" si="8"/>
        <v>4.0477665607937183</v>
      </c>
      <c r="O81" s="4">
        <f t="shared" si="9"/>
        <v>3.3151788077016184</v>
      </c>
      <c r="P81" s="4">
        <f t="shared" si="10"/>
        <v>-0.3325148899575156</v>
      </c>
      <c r="Q81" s="4">
        <f t="shared" si="11"/>
        <v>0.81519891077282436</v>
      </c>
      <c r="R81" s="4">
        <f t="shared" si="12"/>
        <v>9.9509493755787909E-2</v>
      </c>
      <c r="S81" s="4">
        <f t="shared" si="13"/>
        <v>0.6298602413007639</v>
      </c>
      <c r="T81" s="1">
        <f t="shared" si="14"/>
        <v>1.4291665207278663</v>
      </c>
      <c r="U81" s="3">
        <f t="shared" si="15"/>
        <v>0.73714459171827373</v>
      </c>
      <c r="Y81">
        <v>594.20500000000004</v>
      </c>
      <c r="Z81">
        <v>874.02440000000001</v>
      </c>
      <c r="AA81">
        <v>786.16269999999997</v>
      </c>
      <c r="AB81">
        <v>487.10500000000002</v>
      </c>
      <c r="AC81">
        <v>645.56399999999996</v>
      </c>
      <c r="AD81">
        <v>735.49009999999998</v>
      </c>
      <c r="AH81">
        <v>-0.19561913663639599</v>
      </c>
      <c r="AI81">
        <v>0.21391014131040401</v>
      </c>
      <c r="AJ81">
        <v>0.25678154898960898</v>
      </c>
      <c r="AK81">
        <v>-0.15587166247801201</v>
      </c>
      <c r="AL81">
        <v>0.29229567960722203</v>
      </c>
      <c r="AM81">
        <v>-3.50776748656298E-2</v>
      </c>
      <c r="AN81">
        <v>6.2736482654532896E-2</v>
      </c>
      <c r="AO81">
        <v>8.8939894365955494E-2</v>
      </c>
    </row>
    <row r="82" spans="1:41" x14ac:dyDescent="0.2">
      <c r="A82" s="1">
        <v>80</v>
      </c>
      <c r="B82" s="4">
        <v>237</v>
      </c>
      <c r="C82" s="4">
        <v>445.56130000000002</v>
      </c>
      <c r="D82" s="4">
        <v>657.58749999999998</v>
      </c>
      <c r="E82" s="4">
        <v>760.88699999999994</v>
      </c>
      <c r="F82" s="4">
        <v>79.849500000000006</v>
      </c>
      <c r="G82" s="4">
        <v>256.47109999999998</v>
      </c>
      <c r="H82" s="4">
        <v>41.7318</v>
      </c>
      <c r="I82" s="4"/>
      <c r="J82" s="4"/>
      <c r="K82" s="4"/>
      <c r="L82" s="4"/>
      <c r="M82" s="4"/>
      <c r="N82" s="4">
        <f t="shared" si="8"/>
        <v>4.0424893682000365</v>
      </c>
      <c r="O82" s="4">
        <f t="shared" si="9"/>
        <v>2.9729366738750684</v>
      </c>
      <c r="P82" s="4">
        <f t="shared" si="10"/>
        <v>-0.29482300354740693</v>
      </c>
      <c r="Q82" s="4">
        <f t="shared" si="11"/>
        <v>0.81903747977252606</v>
      </c>
      <c r="R82" s="4">
        <f t="shared" si="12"/>
        <v>0.1468098888743434</v>
      </c>
      <c r="S82" s="4">
        <f t="shared" si="13"/>
        <v>0.45870331424443517</v>
      </c>
      <c r="T82" s="1">
        <f t="shared" si="14"/>
        <v>1.3575256202365005</v>
      </c>
      <c r="U82" s="3">
        <f t="shared" si="15"/>
        <v>0.70975401306729002</v>
      </c>
      <c r="Y82">
        <v>580.87350000000004</v>
      </c>
      <c r="Z82">
        <v>860.1848</v>
      </c>
      <c r="AA82">
        <v>791.36959999999999</v>
      </c>
      <c r="AB82">
        <v>528.55520000000001</v>
      </c>
      <c r="AC82">
        <v>638.63509999999997</v>
      </c>
      <c r="AD82">
        <v>736.17989999999998</v>
      </c>
      <c r="AH82">
        <v>-0.21366611281453601</v>
      </c>
      <c r="AI82">
        <v>0.194688674733865</v>
      </c>
      <c r="AJ82">
        <v>0.26510544409101</v>
      </c>
      <c r="AK82">
        <v>-8.4040561553255094E-2</v>
      </c>
      <c r="AL82">
        <v>0.27842534679059899</v>
      </c>
      <c r="AM82">
        <v>-3.4172695424196597E-2</v>
      </c>
      <c r="AN82">
        <v>6.7723349303914396E-2</v>
      </c>
      <c r="AO82">
        <v>8.4077411732712395E-2</v>
      </c>
    </row>
    <row r="83" spans="1:41" x14ac:dyDescent="0.2">
      <c r="A83" s="1">
        <v>81</v>
      </c>
      <c r="B83" s="4">
        <v>240</v>
      </c>
      <c r="C83" s="4">
        <v>416.52760000000001</v>
      </c>
      <c r="D83" s="4">
        <v>698.63699999999994</v>
      </c>
      <c r="E83" s="4">
        <v>674.3</v>
      </c>
      <c r="F83" s="4">
        <v>73.3262</v>
      </c>
      <c r="G83" s="4">
        <v>270.74950000000001</v>
      </c>
      <c r="H83" s="4">
        <v>31.329499999999999</v>
      </c>
      <c r="I83" s="4"/>
      <c r="J83" s="4"/>
      <c r="K83" s="4"/>
      <c r="L83" s="4"/>
      <c r="M83" s="4"/>
      <c r="N83" s="4">
        <f t="shared" si="8"/>
        <v>3.7139102847618886</v>
      </c>
      <c r="O83" s="4">
        <f t="shared" si="9"/>
        <v>3.2209448309556614</v>
      </c>
      <c r="P83" s="4">
        <f t="shared" si="10"/>
        <v>-0.37507034722897947</v>
      </c>
      <c r="Q83" s="4">
        <f t="shared" si="11"/>
        <v>0.67043132454550358</v>
      </c>
      <c r="R83" s="4">
        <f t="shared" si="12"/>
        <v>0.21065571913476441</v>
      </c>
      <c r="S83" s="4">
        <f t="shared" si="13"/>
        <v>9.5098833110985659E-2</v>
      </c>
      <c r="T83" s="1">
        <f t="shared" si="14"/>
        <v>1.2559951075466371</v>
      </c>
      <c r="U83" s="3">
        <f t="shared" si="15"/>
        <v>0.71521671523623187</v>
      </c>
      <c r="Y83">
        <v>569.78920000000005</v>
      </c>
      <c r="Z83">
        <v>880.68619999999999</v>
      </c>
      <c r="AA83">
        <v>679.18899999999996</v>
      </c>
      <c r="AB83">
        <v>517.5729</v>
      </c>
      <c r="AC83">
        <v>644.80330000000004</v>
      </c>
      <c r="AD83">
        <v>711.36760000000004</v>
      </c>
      <c r="AH83">
        <v>-0.228671033344961</v>
      </c>
      <c r="AI83">
        <v>0.22316254499545199</v>
      </c>
      <c r="AJ83">
        <v>8.5770418103916099E-2</v>
      </c>
      <c r="AK83">
        <v>-0.103072332200585</v>
      </c>
      <c r="AL83">
        <v>0.29077290367257103</v>
      </c>
      <c r="AM83">
        <v>-6.6725060449818893E-2</v>
      </c>
      <c r="AN83">
        <v>3.3539573462762297E-2</v>
      </c>
      <c r="AO83">
        <v>8.2122698961313106E-2</v>
      </c>
    </row>
    <row r="84" spans="1:41" x14ac:dyDescent="0.2">
      <c r="A84" s="1">
        <v>82</v>
      </c>
      <c r="B84" s="1">
        <v>243</v>
      </c>
      <c r="C84" s="1">
        <v>430.5951</v>
      </c>
      <c r="D84" s="1">
        <v>703.69640000000004</v>
      </c>
      <c r="E84" s="1">
        <v>702.42610000000002</v>
      </c>
      <c r="F84" s="1">
        <v>90.100399999999993</v>
      </c>
      <c r="G84" s="1">
        <v>276.34050000000002</v>
      </c>
      <c r="H84" s="1">
        <v>38.390799999999999</v>
      </c>
      <c r="I84" s="1"/>
      <c r="J84" s="1"/>
      <c r="K84" s="1"/>
      <c r="L84" s="1"/>
      <c r="M84" s="1"/>
      <c r="N84" s="1">
        <f t="shared" si="8"/>
        <v>3.873114459781474</v>
      </c>
      <c r="O84" s="1">
        <f t="shared" si="9"/>
        <v>3.2515121331136312</v>
      </c>
      <c r="P84" s="1">
        <f t="shared" si="10"/>
        <v>-0.3490035610702919</v>
      </c>
      <c r="Q84" s="1">
        <f t="shared" si="11"/>
        <v>1.0525614379864181</v>
      </c>
      <c r="R84" s="1">
        <f t="shared" si="12"/>
        <v>0.23565586179682835</v>
      </c>
      <c r="S84" s="1">
        <f t="shared" si="13"/>
        <v>0.3419212014937113</v>
      </c>
      <c r="T84" s="1">
        <f t="shared" si="14"/>
        <v>1.4009602555169618</v>
      </c>
      <c r="U84" s="3">
        <f t="shared" si="15"/>
        <v>0.71178980522647928</v>
      </c>
      <c r="Y84">
        <v>613.53639999999996</v>
      </c>
      <c r="Z84">
        <v>867.22490000000005</v>
      </c>
      <c r="AA84">
        <v>738.1472</v>
      </c>
      <c r="AB84">
        <v>486.7278</v>
      </c>
      <c r="AC84">
        <v>665.89099999999996</v>
      </c>
      <c r="AD84">
        <v>750.65610000000004</v>
      </c>
      <c r="AH84">
        <v>-0.16945003973881501</v>
      </c>
      <c r="AI84">
        <v>0.20446648961619501</v>
      </c>
      <c r="AJ84">
        <v>0.18002263577036001</v>
      </c>
      <c r="AK84">
        <v>-0.156525331007207</v>
      </c>
      <c r="AL84">
        <v>0.332986446563521</v>
      </c>
      <c r="AM84">
        <v>-1.5180721823042399E-2</v>
      </c>
      <c r="AN84">
        <v>6.2719913230168595E-2</v>
      </c>
      <c r="AO84">
        <v>8.4643545293690101E-2</v>
      </c>
    </row>
    <row r="85" spans="1:41" x14ac:dyDescent="0.2">
      <c r="A85" s="1">
        <v>83</v>
      </c>
      <c r="B85" s="1">
        <v>246</v>
      </c>
      <c r="C85" s="1">
        <v>454.63189999999997</v>
      </c>
      <c r="D85" s="1">
        <v>700.89440000000002</v>
      </c>
      <c r="E85" s="1">
        <v>725.08259999999996</v>
      </c>
      <c r="F85" s="1">
        <v>116.1326</v>
      </c>
      <c r="G85" s="1">
        <v>269.83940000000001</v>
      </c>
      <c r="H85" s="1">
        <v>34.578499999999998</v>
      </c>
      <c r="I85" s="1"/>
      <c r="J85" s="1"/>
      <c r="K85" s="1"/>
      <c r="L85" s="1"/>
      <c r="M85" s="1"/>
      <c r="N85" s="1">
        <f t="shared" si="8"/>
        <v>4.1451428169245883</v>
      </c>
      <c r="O85" s="1">
        <f t="shared" si="9"/>
        <v>3.2345833311516143</v>
      </c>
      <c r="P85" s="1">
        <f t="shared" si="10"/>
        <v>-0.32800590620152931</v>
      </c>
      <c r="Q85" s="1">
        <f t="shared" si="11"/>
        <v>1.6455964285741405</v>
      </c>
      <c r="R85" s="1">
        <f t="shared" si="12"/>
        <v>0.20658620923729629</v>
      </c>
      <c r="S85" s="1">
        <f t="shared" si="13"/>
        <v>0.20866515586677784</v>
      </c>
      <c r="T85" s="1">
        <f t="shared" si="14"/>
        <v>1.5187613392588144</v>
      </c>
      <c r="U85" s="3">
        <f t="shared" si="15"/>
        <v>0.74625100233234787</v>
      </c>
      <c r="Y85">
        <v>611.33529999999996</v>
      </c>
      <c r="Z85">
        <v>843.07590000000005</v>
      </c>
      <c r="AA85">
        <v>670.22490000000005</v>
      </c>
      <c r="AB85">
        <v>506.06580000000002</v>
      </c>
      <c r="AC85">
        <v>701.3768</v>
      </c>
      <c r="AD85">
        <v>788.48019999999997</v>
      </c>
      <c r="AH85">
        <v>-0.17242968938556899</v>
      </c>
      <c r="AI85">
        <v>0.170926560979758</v>
      </c>
      <c r="AJ85">
        <v>7.1440158625442202E-2</v>
      </c>
      <c r="AK85">
        <v>-0.123013554714621</v>
      </c>
      <c r="AL85">
        <v>0.40402223236850099</v>
      </c>
      <c r="AM85">
        <v>3.4442405011859703E-2</v>
      </c>
      <c r="AN85">
        <v>6.4231352147561802E-2</v>
      </c>
      <c r="AO85">
        <v>8.5410803738311197E-2</v>
      </c>
    </row>
    <row r="86" spans="1:41" x14ac:dyDescent="0.2">
      <c r="A86" s="1">
        <v>84</v>
      </c>
      <c r="B86" s="1">
        <v>249</v>
      </c>
      <c r="C86" s="1">
        <v>390.31290000000001</v>
      </c>
      <c r="D86" s="1">
        <v>726.22439999999995</v>
      </c>
      <c r="E86" s="1">
        <v>781.65650000000005</v>
      </c>
      <c r="F86" s="1">
        <v>101.17919999999999</v>
      </c>
      <c r="G86" s="1">
        <v>242.31049999999999</v>
      </c>
      <c r="H86" s="1">
        <v>42.245199999999997</v>
      </c>
      <c r="I86" s="1"/>
      <c r="J86" s="1"/>
      <c r="K86" s="1"/>
      <c r="L86" s="1"/>
      <c r="M86" s="1"/>
      <c r="N86" s="1">
        <f t="shared" si="8"/>
        <v>3.4172342807181049</v>
      </c>
      <c r="O86" s="1">
        <f t="shared" si="9"/>
        <v>3.3876192175534321</v>
      </c>
      <c r="P86" s="1">
        <f t="shared" si="10"/>
        <v>-0.27557418785227455</v>
      </c>
      <c r="Q86" s="1">
        <f t="shared" si="11"/>
        <v>1.3049456411549269</v>
      </c>
      <c r="R86" s="1">
        <f t="shared" si="12"/>
        <v>8.3490801022363142E-2</v>
      </c>
      <c r="S86" s="1">
        <f t="shared" si="13"/>
        <v>0.47664882058571661</v>
      </c>
      <c r="T86" s="1">
        <f t="shared" si="14"/>
        <v>1.3990607621970448</v>
      </c>
      <c r="U86" s="3">
        <f t="shared" si="15"/>
        <v>0.66888506900007016</v>
      </c>
      <c r="Y86">
        <v>599.9751</v>
      </c>
      <c r="Z86">
        <v>847.98689999999999</v>
      </c>
      <c r="AA86">
        <v>685.95090000000005</v>
      </c>
      <c r="AB86">
        <v>522.42349999999999</v>
      </c>
      <c r="AC86">
        <v>665.86490000000003</v>
      </c>
      <c r="AD86">
        <v>765.61860000000001</v>
      </c>
      <c r="AH86">
        <v>-0.187808098325216</v>
      </c>
      <c r="AI86">
        <v>0.17774732331085</v>
      </c>
      <c r="AJ86">
        <v>9.6580179437178199E-2</v>
      </c>
      <c r="AK86">
        <v>-9.4666487641436398E-2</v>
      </c>
      <c r="AL86">
        <v>0.33293419935451102</v>
      </c>
      <c r="AM86">
        <v>4.4492504768198996E-3</v>
      </c>
      <c r="AN86">
        <v>5.4872727768784199E-2</v>
      </c>
      <c r="AO86">
        <v>7.7018254783330797E-2</v>
      </c>
    </row>
    <row r="87" spans="1:41" x14ac:dyDescent="0.2">
      <c r="A87" s="1">
        <v>85</v>
      </c>
      <c r="B87" s="1">
        <v>252</v>
      </c>
      <c r="C87" s="1">
        <v>421.2362</v>
      </c>
      <c r="D87" s="1">
        <v>705.22439999999995</v>
      </c>
      <c r="E87" s="1">
        <v>706.76089999999999</v>
      </c>
      <c r="F87" s="1">
        <v>86.627200000000002</v>
      </c>
      <c r="G87" s="1">
        <v>290.53100000000001</v>
      </c>
      <c r="H87" s="1">
        <v>42.486600000000003</v>
      </c>
      <c r="I87" s="1"/>
      <c r="J87" s="1"/>
      <c r="K87" s="1"/>
      <c r="L87" s="1"/>
      <c r="M87" s="1"/>
      <c r="N87" s="1">
        <f t="shared" si="8"/>
        <v>3.7671982732813287</v>
      </c>
      <c r="O87" s="1">
        <f t="shared" si="9"/>
        <v>3.2607438281164729</v>
      </c>
      <c r="P87" s="1">
        <f t="shared" si="10"/>
        <v>-0.34498614291986657</v>
      </c>
      <c r="Q87" s="1">
        <f t="shared" si="11"/>
        <v>0.97343907686022535</v>
      </c>
      <c r="R87" s="1">
        <f t="shared" si="12"/>
        <v>0.29910864742480497</v>
      </c>
      <c r="S87" s="1">
        <f t="shared" si="13"/>
        <v>0.48508677389850485</v>
      </c>
      <c r="T87" s="1">
        <f t="shared" si="14"/>
        <v>1.406765076110245</v>
      </c>
      <c r="U87" s="3">
        <f t="shared" si="15"/>
        <v>0.69141592651055539</v>
      </c>
      <c r="Y87">
        <v>578.89269999999999</v>
      </c>
      <c r="Z87">
        <v>849.59460000000001</v>
      </c>
      <c r="AA87">
        <v>700.29060000000004</v>
      </c>
      <c r="AB87">
        <v>545.66189999999995</v>
      </c>
      <c r="AC87">
        <v>665.5711</v>
      </c>
      <c r="AD87">
        <v>715.54349999999999</v>
      </c>
      <c r="AH87">
        <v>-0.216347540291839</v>
      </c>
      <c r="AI87">
        <v>0.179980216733716</v>
      </c>
      <c r="AJ87">
        <v>0.119504022527223</v>
      </c>
      <c r="AK87">
        <v>-5.4395515348663999E-2</v>
      </c>
      <c r="AL87">
        <v>0.33234606793660498</v>
      </c>
      <c r="AM87">
        <v>-6.1246510653528603E-2</v>
      </c>
      <c r="AN87">
        <v>4.9973456817252203E-2</v>
      </c>
      <c r="AO87">
        <v>8.0758938766066601E-2</v>
      </c>
    </row>
    <row r="88" spans="1:41" x14ac:dyDescent="0.2">
      <c r="A88" s="1">
        <v>86</v>
      </c>
      <c r="B88" s="1">
        <v>255</v>
      </c>
      <c r="C88" s="1">
        <v>428.11040000000003</v>
      </c>
      <c r="D88" s="1">
        <v>745.84490000000005</v>
      </c>
      <c r="E88" s="1">
        <v>707.76959999999997</v>
      </c>
      <c r="F88" s="1">
        <v>101.81</v>
      </c>
      <c r="G88" s="1">
        <v>270.82229999999998</v>
      </c>
      <c r="H88" s="1">
        <v>55.076599999999999</v>
      </c>
      <c r="I88" s="1"/>
      <c r="J88" s="1"/>
      <c r="K88" s="1"/>
      <c r="L88" s="1"/>
      <c r="M88" s="1"/>
      <c r="N88" s="1">
        <f t="shared" si="8"/>
        <v>3.8449947076100743</v>
      </c>
      <c r="O88" s="1">
        <f t="shared" si="9"/>
        <v>3.506160102241425</v>
      </c>
      <c r="P88" s="1">
        <f t="shared" si="10"/>
        <v>-0.34405129709345378</v>
      </c>
      <c r="Q88" s="1">
        <f t="shared" si="11"/>
        <v>1.3193157855170148</v>
      </c>
      <c r="R88" s="1">
        <f t="shared" si="12"/>
        <v>0.21098124415458155</v>
      </c>
      <c r="S88" s="1">
        <f t="shared" si="13"/>
        <v>0.92516064385708396</v>
      </c>
      <c r="T88" s="1">
        <f t="shared" si="14"/>
        <v>1.5770935310477874</v>
      </c>
      <c r="U88" s="3">
        <f t="shared" si="15"/>
        <v>0.70505790942625313</v>
      </c>
      <c r="Y88">
        <v>592.37929999999994</v>
      </c>
      <c r="Z88">
        <v>853.77070000000003</v>
      </c>
      <c r="AA88">
        <v>671.51790000000005</v>
      </c>
      <c r="AB88">
        <v>503.51780000000002</v>
      </c>
      <c r="AC88">
        <v>661.7251</v>
      </c>
      <c r="AD88">
        <v>753.82209999999998</v>
      </c>
      <c r="AH88">
        <v>-0.198090603793762</v>
      </c>
      <c r="AI88">
        <v>0.18578029524539899</v>
      </c>
      <c r="AJ88">
        <v>7.3507184373221304E-2</v>
      </c>
      <c r="AK88">
        <v>-0.12742910989062201</v>
      </c>
      <c r="AL88">
        <v>0.324647111390439</v>
      </c>
      <c r="AM88">
        <v>-1.1027104960795999E-2</v>
      </c>
      <c r="AN88">
        <v>4.1231295393979801E-2</v>
      </c>
      <c r="AO88">
        <v>7.9731406458103393E-2</v>
      </c>
    </row>
    <row r="89" spans="1:41" x14ac:dyDescent="0.2">
      <c r="A89" s="1">
        <v>87</v>
      </c>
      <c r="B89" s="1">
        <v>258</v>
      </c>
      <c r="C89" s="1">
        <v>358.38339999999999</v>
      </c>
      <c r="D89" s="1">
        <v>612.13199999999995</v>
      </c>
      <c r="E89" s="1">
        <v>773.7</v>
      </c>
      <c r="F89" s="1">
        <v>100.1936</v>
      </c>
      <c r="G89" s="1">
        <v>273.64879999999999</v>
      </c>
      <c r="H89" s="1">
        <v>42.628399999999999</v>
      </c>
      <c r="I89" s="1"/>
      <c r="J89" s="1"/>
      <c r="K89" s="1"/>
      <c r="L89" s="1"/>
      <c r="M89" s="1"/>
      <c r="N89" s="1">
        <f t="shared" si="8"/>
        <v>3.0558829598517216</v>
      </c>
      <c r="O89" s="1">
        <f t="shared" si="9"/>
        <v>2.6983088517535587</v>
      </c>
      <c r="P89" s="1">
        <f t="shared" si="10"/>
        <v>-0.28294813532709678</v>
      </c>
      <c r="Q89" s="1">
        <f t="shared" si="11"/>
        <v>1.2824928601097885</v>
      </c>
      <c r="R89" s="1">
        <f t="shared" si="12"/>
        <v>0.22361993190888738</v>
      </c>
      <c r="S89" s="1">
        <f t="shared" si="13"/>
        <v>0.49004328499938848</v>
      </c>
      <c r="T89" s="1">
        <f t="shared" si="14"/>
        <v>1.2445666255493746</v>
      </c>
      <c r="U89" s="3">
        <f t="shared" si="15"/>
        <v>0.5579907612679974</v>
      </c>
      <c r="Y89">
        <v>584.43870000000004</v>
      </c>
      <c r="Z89">
        <v>876.97990000000004</v>
      </c>
      <c r="AA89">
        <v>707.43060000000003</v>
      </c>
      <c r="AB89">
        <v>520.38969999999995</v>
      </c>
      <c r="AC89">
        <v>670.3886</v>
      </c>
      <c r="AD89">
        <v>625.38139999999999</v>
      </c>
      <c r="AH89">
        <v>-0.208839868245635</v>
      </c>
      <c r="AI89">
        <v>0.21801495969149601</v>
      </c>
      <c r="AJ89">
        <v>0.130918225032361</v>
      </c>
      <c r="AK89">
        <v>-9.8190960214808207E-2</v>
      </c>
      <c r="AL89">
        <v>0.34198978170705702</v>
      </c>
      <c r="AM89">
        <v>-0.179534198238987</v>
      </c>
      <c r="AN89">
        <v>3.4059656621913903E-2</v>
      </c>
      <c r="AO89">
        <v>9.3122649841630697E-2</v>
      </c>
    </row>
    <row r="90" spans="1:41" x14ac:dyDescent="0.2">
      <c r="A90" s="1">
        <v>88</v>
      </c>
      <c r="B90" s="1">
        <v>261</v>
      </c>
      <c r="C90" s="1">
        <v>388.64109999999999</v>
      </c>
      <c r="D90" s="1">
        <v>724.04290000000003</v>
      </c>
      <c r="E90" s="1">
        <v>759.13919999999996</v>
      </c>
      <c r="F90" s="1">
        <v>102.5305</v>
      </c>
      <c r="G90" s="1">
        <v>267.66809999999998</v>
      </c>
      <c r="H90" s="1">
        <v>32.8889</v>
      </c>
      <c r="I90" s="1"/>
      <c r="J90" s="1"/>
      <c r="K90" s="1"/>
      <c r="L90" s="1"/>
      <c r="M90" s="1"/>
      <c r="N90" s="1">
        <f t="shared" si="8"/>
        <v>3.3983142494547152</v>
      </c>
      <c r="O90" s="1">
        <f t="shared" si="9"/>
        <v>3.3744392812650168</v>
      </c>
      <c r="P90" s="1">
        <f t="shared" si="10"/>
        <v>-0.29644283455306197</v>
      </c>
      <c r="Q90" s="1">
        <f t="shared" si="11"/>
        <v>1.3357293698747892</v>
      </c>
      <c r="R90" s="1">
        <f t="shared" si="12"/>
        <v>0.19687724666134565</v>
      </c>
      <c r="S90" s="1">
        <f t="shared" si="13"/>
        <v>0.14960647352507689</v>
      </c>
      <c r="T90" s="1">
        <f t="shared" si="14"/>
        <v>1.3597539643713137</v>
      </c>
      <c r="U90" s="3">
        <f t="shared" si="15"/>
        <v>0.67761811246276027</v>
      </c>
      <c r="Y90">
        <v>581.08040000000005</v>
      </c>
      <c r="Z90">
        <v>883.9529</v>
      </c>
      <c r="AA90">
        <v>592.84929999999997</v>
      </c>
      <c r="AB90">
        <v>519.548</v>
      </c>
      <c r="AC90">
        <v>670.2749</v>
      </c>
      <c r="AD90">
        <v>635.10469999999998</v>
      </c>
      <c r="AH90">
        <v>-0.213386030350353</v>
      </c>
      <c r="AI90">
        <v>0.227699581099499</v>
      </c>
      <c r="AJ90">
        <v>-5.2254626718610003E-2</v>
      </c>
      <c r="AK90">
        <v>-9.96495837594078E-2</v>
      </c>
      <c r="AL90">
        <v>0.341762176049413</v>
      </c>
      <c r="AM90">
        <v>-0.166777766515461</v>
      </c>
      <c r="AN90">
        <v>6.2322916341799898E-3</v>
      </c>
      <c r="AO90">
        <v>9.2091339145134996E-2</v>
      </c>
    </row>
    <row r="91" spans="1:41" x14ac:dyDescent="0.2">
      <c r="A91" s="1">
        <v>89</v>
      </c>
      <c r="B91" s="1">
        <v>264</v>
      </c>
      <c r="C91" s="1">
        <v>427.6841</v>
      </c>
      <c r="D91" s="1">
        <v>747.31020000000001</v>
      </c>
      <c r="E91" s="1">
        <v>779.01739999999995</v>
      </c>
      <c r="F91" s="1">
        <v>118.4229</v>
      </c>
      <c r="G91" s="1">
        <v>284.17349999999999</v>
      </c>
      <c r="H91" s="1">
        <v>46.229900000000001</v>
      </c>
      <c r="I91" s="1"/>
      <c r="J91" s="1"/>
      <c r="K91" s="1"/>
      <c r="L91" s="1"/>
      <c r="M91" s="1"/>
      <c r="N91" s="1">
        <f t="shared" si="8"/>
        <v>3.8401702014923673</v>
      </c>
      <c r="O91" s="1">
        <f t="shared" si="9"/>
        <v>3.5150129835815198</v>
      </c>
      <c r="P91" s="1">
        <f t="shared" si="10"/>
        <v>-0.27802006038175409</v>
      </c>
      <c r="Q91" s="1">
        <f t="shared" si="11"/>
        <v>1.6977713518976807</v>
      </c>
      <c r="R91" s="1">
        <f t="shared" si="12"/>
        <v>0.27068110190985745</v>
      </c>
      <c r="S91" s="1">
        <f t="shared" si="13"/>
        <v>0.61593097702923949</v>
      </c>
      <c r="T91" s="1">
        <f t="shared" si="14"/>
        <v>1.6102577592548186</v>
      </c>
      <c r="U91" s="3">
        <f t="shared" si="15"/>
        <v>0.70609265417575739</v>
      </c>
      <c r="Y91">
        <v>596.57280000000003</v>
      </c>
      <c r="Z91">
        <v>824.41499999999996</v>
      </c>
      <c r="AA91">
        <v>736.14469999999994</v>
      </c>
      <c r="AB91">
        <v>551.71889999999996</v>
      </c>
      <c r="AC91">
        <v>684.7133</v>
      </c>
      <c r="AD91">
        <v>564.08109999999999</v>
      </c>
      <c r="AH91">
        <v>-0.192413823641264</v>
      </c>
      <c r="AI91">
        <v>0.14500891410859501</v>
      </c>
      <c r="AJ91">
        <v>0.176821383597175</v>
      </c>
      <c r="AK91">
        <v>-4.3899040583735102E-2</v>
      </c>
      <c r="AL91">
        <v>0.37066509185704899</v>
      </c>
      <c r="AM91">
        <v>-0.25995680081029898</v>
      </c>
      <c r="AN91">
        <v>3.27042874212536E-2</v>
      </c>
      <c r="AO91">
        <v>9.8284674674323003E-2</v>
      </c>
    </row>
    <row r="92" spans="1:41" x14ac:dyDescent="0.2">
      <c r="A92" s="1">
        <v>90</v>
      </c>
      <c r="B92" s="1">
        <v>267</v>
      </c>
      <c r="C92" s="1">
        <v>389.50920000000002</v>
      </c>
      <c r="D92" s="1">
        <v>771.07590000000005</v>
      </c>
      <c r="E92" s="1">
        <v>846.7826</v>
      </c>
      <c r="F92" s="1">
        <v>107.2473</v>
      </c>
      <c r="G92" s="1">
        <v>278.63170000000002</v>
      </c>
      <c r="H92" s="1">
        <v>53.593899999999998</v>
      </c>
      <c r="I92" s="1"/>
      <c r="J92" s="1"/>
      <c r="K92" s="1"/>
      <c r="L92" s="1"/>
      <c r="M92" s="1"/>
      <c r="N92" s="1">
        <f t="shared" si="8"/>
        <v>3.4081386776995708</v>
      </c>
      <c r="O92" s="1">
        <f t="shared" si="9"/>
        <v>3.6585978618073263</v>
      </c>
      <c r="P92" s="1">
        <f t="shared" si="10"/>
        <v>-0.21521643750475752</v>
      </c>
      <c r="Q92" s="1">
        <f t="shared" si="11"/>
        <v>1.4431819648765241</v>
      </c>
      <c r="R92" s="1">
        <f t="shared" si="12"/>
        <v>0.24590095692602185</v>
      </c>
      <c r="S92" s="1">
        <f t="shared" si="13"/>
        <v>0.87333399358007158</v>
      </c>
      <c r="T92" s="1">
        <f t="shared" si="14"/>
        <v>1.5689895028974596</v>
      </c>
      <c r="U92" s="3">
        <f t="shared" si="15"/>
        <v>0.66288890580838589</v>
      </c>
      <c r="Y92">
        <v>599.42340000000002</v>
      </c>
      <c r="Z92">
        <v>774.00429999999994</v>
      </c>
      <c r="AA92">
        <v>717.45939999999996</v>
      </c>
      <c r="AB92">
        <v>512.80780000000004</v>
      </c>
      <c r="AC92">
        <v>652.30330000000004</v>
      </c>
      <c r="AD92">
        <v>589.16800000000001</v>
      </c>
      <c r="AH92">
        <v>-0.188554939772726</v>
      </c>
      <c r="AI92">
        <v>7.4994781825152901E-2</v>
      </c>
      <c r="AJ92">
        <v>0.14695054353145401</v>
      </c>
      <c r="AK92">
        <v>-0.111330009582517</v>
      </c>
      <c r="AL92">
        <v>0.30578646948022797</v>
      </c>
      <c r="AM92">
        <v>-0.22704417577508301</v>
      </c>
      <c r="AN92">
        <v>1.33778284418083E-4</v>
      </c>
      <c r="AO92">
        <v>8.5677755024729102E-2</v>
      </c>
    </row>
    <row r="93" spans="1:41" x14ac:dyDescent="0.2">
      <c r="A93" s="1">
        <v>91</v>
      </c>
      <c r="B93" s="1">
        <v>270</v>
      </c>
      <c r="C93" s="1">
        <v>421.5951</v>
      </c>
      <c r="D93" s="1">
        <v>779.87130000000002</v>
      </c>
      <c r="E93" s="1">
        <v>807.4348</v>
      </c>
      <c r="F93" s="1">
        <v>122.3835</v>
      </c>
      <c r="G93" s="1">
        <v>294.31259999999997</v>
      </c>
      <c r="H93" s="1">
        <v>47.976999999999997</v>
      </c>
      <c r="I93" s="1"/>
      <c r="J93" s="1"/>
      <c r="K93" s="1"/>
      <c r="L93" s="1"/>
      <c r="M93" s="1"/>
      <c r="N93" s="1">
        <f t="shared" si="8"/>
        <v>3.7712600026870171</v>
      </c>
      <c r="O93" s="1">
        <f t="shared" si="9"/>
        <v>3.7117368999146514</v>
      </c>
      <c r="P93" s="1">
        <f t="shared" si="10"/>
        <v>-0.25168330238879066</v>
      </c>
      <c r="Q93" s="1">
        <f t="shared" si="11"/>
        <v>1.7879970870918529</v>
      </c>
      <c r="R93" s="1">
        <f t="shared" si="12"/>
        <v>0.31601806246520203</v>
      </c>
      <c r="S93" s="1">
        <f t="shared" si="13"/>
        <v>0.67699952811777264</v>
      </c>
      <c r="T93" s="1">
        <f t="shared" si="14"/>
        <v>1.668721379647951</v>
      </c>
      <c r="U93" s="3">
        <f t="shared" si="15"/>
        <v>0.70969665843269902</v>
      </c>
      <c r="Y93">
        <v>632.98659999999995</v>
      </c>
      <c r="Z93">
        <v>690.56230000000005</v>
      </c>
      <c r="AA93">
        <v>738.03949999999998</v>
      </c>
      <c r="AB93">
        <v>527.48220000000003</v>
      </c>
      <c r="AC93">
        <v>647.54970000000003</v>
      </c>
      <c r="AD93">
        <v>616.8261</v>
      </c>
      <c r="AH93">
        <v>-0.14312012217064399</v>
      </c>
      <c r="AI93">
        <v>-4.0895678454013901E-2</v>
      </c>
      <c r="AJ93">
        <v>0.17985046355610201</v>
      </c>
      <c r="AK93">
        <v>-8.5900016303588303E-2</v>
      </c>
      <c r="AL93">
        <v>0.29627067129045798</v>
      </c>
      <c r="AM93">
        <v>-0.19075827857429301</v>
      </c>
      <c r="AN93">
        <v>2.57450655733672E-3</v>
      </c>
      <c r="AO93">
        <v>7.8741367978993795E-2</v>
      </c>
    </row>
    <row r="94" spans="1:41" x14ac:dyDescent="0.2">
      <c r="A94" s="1">
        <v>92</v>
      </c>
      <c r="B94" s="1">
        <v>273</v>
      </c>
      <c r="C94" s="1">
        <v>420.54910000000001</v>
      </c>
      <c r="D94" s="1">
        <v>744.17160000000001</v>
      </c>
      <c r="E94" s="1">
        <v>899.80870000000004</v>
      </c>
      <c r="F94" s="1">
        <v>142.71680000000001</v>
      </c>
      <c r="G94" s="1">
        <v>308.7045</v>
      </c>
      <c r="H94" s="1">
        <v>43.076599999999999</v>
      </c>
      <c r="I94" s="1"/>
      <c r="J94" s="1"/>
      <c r="K94" s="1"/>
      <c r="L94" s="1"/>
      <c r="M94" s="1"/>
      <c r="N94" s="1">
        <f t="shared" si="8"/>
        <v>3.7594222513402622</v>
      </c>
      <c r="O94" s="1">
        <f t="shared" si="9"/>
        <v>3.4960505503773844</v>
      </c>
      <c r="P94" s="1">
        <f t="shared" si="10"/>
        <v>-0.16607275922980358</v>
      </c>
      <c r="Q94" s="1">
        <f t="shared" si="11"/>
        <v>2.2512064345199359</v>
      </c>
      <c r="R94" s="1">
        <f t="shared" si="12"/>
        <v>0.38037140769470623</v>
      </c>
      <c r="S94" s="1">
        <f t="shared" si="13"/>
        <v>0.50570977495295755</v>
      </c>
      <c r="T94" s="1">
        <f t="shared" si="14"/>
        <v>1.7044479432759072</v>
      </c>
      <c r="U94" s="3">
        <f t="shared" si="15"/>
        <v>0.69331819830671937</v>
      </c>
      <c r="Y94">
        <v>635.0575</v>
      </c>
      <c r="Z94">
        <v>561.53970000000004</v>
      </c>
      <c r="AA94">
        <v>723.52869999999996</v>
      </c>
      <c r="AB94">
        <v>497.94659999999999</v>
      </c>
      <c r="AC94">
        <v>627.95259999999996</v>
      </c>
      <c r="AD94">
        <v>589.13840000000005</v>
      </c>
      <c r="AH94">
        <v>-0.14031672548105101</v>
      </c>
      <c r="AI94">
        <v>-0.220091868627006</v>
      </c>
      <c r="AJ94">
        <v>0.15665309524916199</v>
      </c>
      <c r="AK94">
        <v>-0.13708371781704901</v>
      </c>
      <c r="AL94">
        <v>0.25704102455855998</v>
      </c>
      <c r="AM94">
        <v>-0.22708300933766101</v>
      </c>
      <c r="AN94">
        <v>-5.1813533575841002E-2</v>
      </c>
      <c r="AO94">
        <v>8.4259575102460002E-2</v>
      </c>
    </row>
    <row r="95" spans="1:41" x14ac:dyDescent="0.2">
      <c r="A95" s="1">
        <v>93</v>
      </c>
      <c r="B95" s="1">
        <v>276</v>
      </c>
      <c r="C95" s="1">
        <v>391.1687</v>
      </c>
      <c r="D95" s="1">
        <v>727.45209999999997</v>
      </c>
      <c r="E95" s="1">
        <v>867.33910000000003</v>
      </c>
      <c r="F95" s="1">
        <v>133.5018</v>
      </c>
      <c r="G95" s="1">
        <v>304.77300000000002</v>
      </c>
      <c r="H95" s="1">
        <v>49.429099999999998</v>
      </c>
      <c r="I95" s="1"/>
      <c r="J95" s="1"/>
      <c r="K95" s="1"/>
      <c r="L95" s="1"/>
      <c r="M95" s="1"/>
      <c r="N95" s="1">
        <f t="shared" si="8"/>
        <v>3.4269195078715984</v>
      </c>
      <c r="O95" s="1">
        <f t="shared" si="9"/>
        <v>3.3950365944873244</v>
      </c>
      <c r="P95" s="1">
        <f t="shared" si="10"/>
        <v>-0.19616502654941495</v>
      </c>
      <c r="Q95" s="1">
        <f t="shared" si="11"/>
        <v>2.0412811328448619</v>
      </c>
      <c r="R95" s="1">
        <f t="shared" si="12"/>
        <v>0.36279171517531728</v>
      </c>
      <c r="S95" s="1">
        <f t="shared" si="13"/>
        <v>0.7277565786790795</v>
      </c>
      <c r="T95" s="1">
        <f t="shared" si="14"/>
        <v>1.6262700837514614</v>
      </c>
      <c r="U95" s="3">
        <f t="shared" si="15"/>
        <v>0.63948107417575084</v>
      </c>
      <c r="Y95">
        <v>629.77779999999996</v>
      </c>
      <c r="Z95">
        <v>785.06880000000001</v>
      </c>
      <c r="AA95">
        <v>762.51430000000005</v>
      </c>
      <c r="AB95">
        <v>525.26869999999997</v>
      </c>
      <c r="AC95">
        <v>616.51660000000004</v>
      </c>
      <c r="AD95">
        <v>627.92489999999998</v>
      </c>
      <c r="AH95">
        <v>-0.14746390472777701</v>
      </c>
      <c r="AI95">
        <v>9.0361982967968907E-2</v>
      </c>
      <c r="AJ95">
        <v>0.21897655928057599</v>
      </c>
      <c r="AK95">
        <v>-8.9735899891531301E-2</v>
      </c>
      <c r="AL95">
        <v>0.23414833941504501</v>
      </c>
      <c r="AM95">
        <v>-0.176197266941096</v>
      </c>
      <c r="AN95">
        <v>2.1681635017197599E-2</v>
      </c>
      <c r="AO95">
        <v>7.5047655604820004E-2</v>
      </c>
    </row>
    <row r="96" spans="1:41" x14ac:dyDescent="0.2">
      <c r="A96" s="1">
        <v>94</v>
      </c>
      <c r="B96" s="1">
        <v>279</v>
      </c>
      <c r="C96" s="1">
        <v>404.18099999999998</v>
      </c>
      <c r="D96" s="1">
        <v>721.76570000000004</v>
      </c>
      <c r="E96" s="1">
        <v>866.43039999999996</v>
      </c>
      <c r="F96" s="1">
        <v>150.62010000000001</v>
      </c>
      <c r="G96" s="1">
        <v>275.57600000000002</v>
      </c>
      <c r="H96" s="1">
        <v>46.103400000000001</v>
      </c>
      <c r="I96" s="1"/>
      <c r="J96" s="1"/>
      <c r="K96" s="1"/>
      <c r="L96" s="1"/>
      <c r="M96" s="1"/>
      <c r="N96" s="1">
        <f t="shared" si="8"/>
        <v>3.5741818136549535</v>
      </c>
      <c r="O96" s="1">
        <f t="shared" si="9"/>
        <v>3.3606811557018816</v>
      </c>
      <c r="P96" s="1">
        <f t="shared" si="10"/>
        <v>-0.19700719409423634</v>
      </c>
      <c r="Q96" s="1">
        <f t="shared" si="11"/>
        <v>2.4312501281421404</v>
      </c>
      <c r="R96" s="1">
        <f t="shared" si="12"/>
        <v>0.23223740193899473</v>
      </c>
      <c r="S96" s="1">
        <f t="shared" si="13"/>
        <v>0.61150926578620846</v>
      </c>
      <c r="T96" s="1">
        <f t="shared" si="14"/>
        <v>1.6688087618549907</v>
      </c>
      <c r="U96" s="3">
        <f t="shared" si="15"/>
        <v>0.67668516013986524</v>
      </c>
      <c r="Y96">
        <v>607.12649999999996</v>
      </c>
      <c r="Z96">
        <v>790.84569999999997</v>
      </c>
      <c r="AA96">
        <v>754.54660000000001</v>
      </c>
      <c r="AB96">
        <v>493.68680000000001</v>
      </c>
      <c r="AC96">
        <v>603.7654</v>
      </c>
      <c r="AD96">
        <v>639.88930000000005</v>
      </c>
      <c r="AH96">
        <v>-0.178127181291098</v>
      </c>
      <c r="AI96">
        <v>9.83853716689434E-2</v>
      </c>
      <c r="AJ96">
        <v>0.20623917254385499</v>
      </c>
      <c r="AK96">
        <v>-0.14446573584637801</v>
      </c>
      <c r="AL96">
        <v>0.20862287537149901</v>
      </c>
      <c r="AM96">
        <v>-0.160500635991423</v>
      </c>
      <c r="AN96">
        <v>5.0256444092331197E-3</v>
      </c>
      <c r="AO96">
        <v>7.6145985858286802E-2</v>
      </c>
    </row>
    <row r="97" spans="1:41" x14ac:dyDescent="0.2">
      <c r="A97" s="1">
        <v>95</v>
      </c>
      <c r="B97" s="1">
        <v>282</v>
      </c>
      <c r="C97" s="1">
        <v>342.61349999999999</v>
      </c>
      <c r="D97" s="1">
        <v>734.5643</v>
      </c>
      <c r="E97" s="1">
        <v>865.35220000000004</v>
      </c>
      <c r="F97" s="1">
        <v>167.73480000000001</v>
      </c>
      <c r="G97" s="1">
        <v>290.2527</v>
      </c>
      <c r="H97" s="1">
        <v>56.279699999999998</v>
      </c>
      <c r="I97" s="1"/>
      <c r="J97" s="1"/>
      <c r="K97" s="1"/>
      <c r="L97" s="1"/>
      <c r="M97" s="1"/>
      <c r="N97" s="1">
        <f t="shared" si="8"/>
        <v>2.8774124484146242</v>
      </c>
      <c r="O97" s="1">
        <f t="shared" si="9"/>
        <v>3.4380062680470171</v>
      </c>
      <c r="P97" s="1">
        <f t="shared" si="10"/>
        <v>-0.19800645132635508</v>
      </c>
      <c r="Q97" s="1">
        <f t="shared" si="11"/>
        <v>2.821137112469692</v>
      </c>
      <c r="R97" s="1">
        <f t="shared" si="12"/>
        <v>0.29786422966360798</v>
      </c>
      <c r="S97" s="1">
        <f t="shared" si="13"/>
        <v>0.96721408888863014</v>
      </c>
      <c r="T97" s="1">
        <f t="shared" si="14"/>
        <v>1.7006046160262027</v>
      </c>
      <c r="U97" s="3">
        <f t="shared" si="15"/>
        <v>0.62634656254352516</v>
      </c>
      <c r="Y97">
        <v>654.88890000000004</v>
      </c>
      <c r="Z97">
        <v>836.72280000000001</v>
      </c>
      <c r="AA97">
        <v>773.03710000000001</v>
      </c>
      <c r="AB97">
        <v>513.81140000000005</v>
      </c>
      <c r="AC97">
        <v>680.76070000000004</v>
      </c>
      <c r="AD97">
        <v>660.87549999999999</v>
      </c>
      <c r="AH97">
        <v>-0.113470773909272</v>
      </c>
      <c r="AI97">
        <v>0.16210290283158801</v>
      </c>
      <c r="AJ97">
        <v>0.235798599913778</v>
      </c>
      <c r="AK97">
        <v>-0.109590821523398</v>
      </c>
      <c r="AL97">
        <v>0.36275274249553702</v>
      </c>
      <c r="AM97">
        <v>-0.13296790251243401</v>
      </c>
      <c r="AN97">
        <v>6.7437457882632904E-2</v>
      </c>
      <c r="AO97">
        <v>8.73207204226705E-2</v>
      </c>
    </row>
    <row r="98" spans="1:41" x14ac:dyDescent="0.2">
      <c r="A98" s="1">
        <v>96</v>
      </c>
      <c r="B98" s="1">
        <v>285</v>
      </c>
      <c r="C98" s="1">
        <v>390.89879999999999</v>
      </c>
      <c r="D98" s="1">
        <v>767.14850000000001</v>
      </c>
      <c r="E98" s="1">
        <v>1020.687</v>
      </c>
      <c r="F98" s="1">
        <v>143.68819999999999</v>
      </c>
      <c r="G98" s="1">
        <v>300.06</v>
      </c>
      <c r="H98" s="1">
        <v>39.862099999999998</v>
      </c>
      <c r="I98" s="1"/>
      <c r="J98" s="1"/>
      <c r="K98" s="1"/>
      <c r="L98" s="1"/>
      <c r="M98" s="1"/>
      <c r="N98" s="1">
        <f t="shared" si="8"/>
        <v>3.4238650058749545</v>
      </c>
      <c r="O98" s="1">
        <f t="shared" si="9"/>
        <v>3.6348697473085299</v>
      </c>
      <c r="P98" s="1">
        <f t="shared" si="10"/>
        <v>-5.404482797286863E-2</v>
      </c>
      <c r="Q98" s="1">
        <f t="shared" si="11"/>
        <v>2.273335727851153</v>
      </c>
      <c r="R98" s="1">
        <f t="shared" si="12"/>
        <v>0.34171754734017018</v>
      </c>
      <c r="S98" s="1">
        <f t="shared" si="13"/>
        <v>0.39334937344526472</v>
      </c>
      <c r="T98" s="1">
        <f t="shared" si="14"/>
        <v>1.6688487623078674</v>
      </c>
      <c r="U98" s="3">
        <f t="shared" si="15"/>
        <v>0.67496329026893476</v>
      </c>
      <c r="Y98">
        <v>638.30650000000003</v>
      </c>
      <c r="Z98">
        <v>710.30870000000004</v>
      </c>
      <c r="AA98">
        <v>708.9067</v>
      </c>
      <c r="AB98">
        <v>562.85230000000001</v>
      </c>
      <c r="AC98">
        <v>683.15170000000001</v>
      </c>
      <c r="AD98">
        <v>543.80830000000003</v>
      </c>
      <c r="AH98">
        <v>-0.13591852380811301</v>
      </c>
      <c r="AI98">
        <v>-1.3470408387901599E-2</v>
      </c>
      <c r="AJ98">
        <v>0.13327795953065699</v>
      </c>
      <c r="AK98">
        <v>-2.4605421275850001E-2</v>
      </c>
      <c r="AL98">
        <v>0.36753906727501701</v>
      </c>
      <c r="AM98">
        <v>-0.28655359295336702</v>
      </c>
      <c r="AN98">
        <v>6.71151339674064E-3</v>
      </c>
      <c r="AO98">
        <v>9.2005688122085996E-2</v>
      </c>
    </row>
    <row r="99" spans="1:41" x14ac:dyDescent="0.2">
      <c r="A99" s="1">
        <v>97</v>
      </c>
      <c r="B99" s="1">
        <v>288</v>
      </c>
      <c r="C99" s="1">
        <v>382.27609999999999</v>
      </c>
      <c r="D99" s="1">
        <v>739.68979999999999</v>
      </c>
      <c r="E99" s="1">
        <v>981.27390000000003</v>
      </c>
      <c r="F99" s="1">
        <v>167.17920000000001</v>
      </c>
      <c r="G99" s="1">
        <v>288.2998</v>
      </c>
      <c r="H99" s="1">
        <v>48.490400000000001</v>
      </c>
      <c r="I99" s="1"/>
      <c r="J99" s="1"/>
      <c r="K99" s="1"/>
      <c r="L99" s="1"/>
      <c r="M99" s="1"/>
      <c r="N99" s="1">
        <f t="shared" si="8"/>
        <v>3.3262805139651355</v>
      </c>
      <c r="O99" s="1">
        <f t="shared" si="9"/>
        <v>3.4689729255974528</v>
      </c>
      <c r="P99" s="1">
        <f t="shared" si="10"/>
        <v>-9.0572211774780989E-2</v>
      </c>
      <c r="Q99" s="1">
        <f t="shared" si="11"/>
        <v>2.808480086141893</v>
      </c>
      <c r="R99" s="1">
        <f t="shared" si="12"/>
        <v>0.28913184214710924</v>
      </c>
      <c r="S99" s="1">
        <f t="shared" si="13"/>
        <v>0.69494503445905431</v>
      </c>
      <c r="T99" s="1">
        <f t="shared" si="14"/>
        <v>1.7495396984226439</v>
      </c>
      <c r="U99" s="3">
        <f t="shared" si="15"/>
        <v>0.66319654755925794</v>
      </c>
      <c r="Y99">
        <v>657.38890000000004</v>
      </c>
      <c r="Z99">
        <v>727.81169999999997</v>
      </c>
      <c r="AA99">
        <v>699.83609999999999</v>
      </c>
      <c r="AB99">
        <v>550.16369999999995</v>
      </c>
      <c r="AC99">
        <v>572.13980000000004</v>
      </c>
      <c r="AD99">
        <v>562.3261</v>
      </c>
      <c r="AH99">
        <v>-0.11008650053828201</v>
      </c>
      <c r="AI99">
        <v>1.08390607794991E-2</v>
      </c>
      <c r="AJ99">
        <v>0.11877744619128699</v>
      </c>
      <c r="AK99">
        <v>-4.6594123554581597E-2</v>
      </c>
      <c r="AL99">
        <v>0.14531447179728199</v>
      </c>
      <c r="AM99">
        <v>-0.26225926372667402</v>
      </c>
      <c r="AN99">
        <v>-2.4001484841911599E-2</v>
      </c>
      <c r="AO99">
        <v>6.1901913376290099E-2</v>
      </c>
    </row>
    <row r="100" spans="1:41" x14ac:dyDescent="0.2">
      <c r="A100" s="1">
        <v>98</v>
      </c>
      <c r="B100" s="1">
        <v>291</v>
      </c>
      <c r="C100" s="1">
        <v>409.13499999999999</v>
      </c>
      <c r="D100" s="1">
        <v>747.92740000000003</v>
      </c>
      <c r="E100" s="1">
        <v>926.22609999999997</v>
      </c>
      <c r="F100" s="1">
        <v>179.26519999999999</v>
      </c>
      <c r="G100" s="1">
        <v>285.3383</v>
      </c>
      <c r="H100" s="1">
        <v>64.8506</v>
      </c>
      <c r="I100" s="1"/>
      <c r="J100" s="1"/>
      <c r="K100" s="1"/>
      <c r="L100" s="1"/>
      <c r="M100" s="1"/>
      <c r="N100" s="1">
        <f t="shared" si="8"/>
        <v>3.6302470337045016</v>
      </c>
      <c r="O100" s="1">
        <f t="shared" si="9"/>
        <v>3.5187419116939238</v>
      </c>
      <c r="P100" s="1">
        <f t="shared" si="10"/>
        <v>-0.14158956686866889</v>
      </c>
      <c r="Q100" s="1">
        <f t="shared" si="11"/>
        <v>3.0838091361738997</v>
      </c>
      <c r="R100" s="1">
        <f t="shared" si="12"/>
        <v>0.27588950222693354</v>
      </c>
      <c r="S100" s="1">
        <f t="shared" si="13"/>
        <v>1.266803376579495</v>
      </c>
      <c r="T100" s="1">
        <f t="shared" si="14"/>
        <v>1.9389835655850138</v>
      </c>
      <c r="U100" s="3">
        <f t="shared" si="15"/>
        <v>0.68831017153913499</v>
      </c>
      <c r="Y100">
        <v>639.91759999999999</v>
      </c>
      <c r="Z100">
        <v>822.56410000000005</v>
      </c>
      <c r="AA100">
        <v>680.25840000000005</v>
      </c>
      <c r="AB100">
        <v>562.04449999999997</v>
      </c>
      <c r="AC100">
        <v>577.27009999999996</v>
      </c>
      <c r="AD100">
        <v>569.04349999999999</v>
      </c>
      <c r="AH100">
        <v>-0.133737562676912</v>
      </c>
      <c r="AI100">
        <v>0.14243824642408801</v>
      </c>
      <c r="AJ100">
        <v>8.74799906752039E-2</v>
      </c>
      <c r="AK100">
        <v>-2.6005297834395501E-2</v>
      </c>
      <c r="AL100">
        <v>0.15558435135235099</v>
      </c>
      <c r="AM100">
        <v>-0.25344640652185502</v>
      </c>
      <c r="AN100">
        <v>-4.6144464302533602E-3</v>
      </c>
      <c r="AO100">
        <v>6.70366135452726E-2</v>
      </c>
    </row>
    <row r="101" spans="1:41" x14ac:dyDescent="0.2">
      <c r="A101" s="1">
        <v>99</v>
      </c>
      <c r="B101" s="1">
        <v>294</v>
      </c>
      <c r="C101" s="1">
        <v>420.10120000000001</v>
      </c>
      <c r="D101" s="1">
        <v>751.72609999999997</v>
      </c>
      <c r="E101" s="1">
        <v>1018.587</v>
      </c>
      <c r="F101" s="1">
        <v>183.77780000000001</v>
      </c>
      <c r="G101" s="1">
        <v>289.71730000000002</v>
      </c>
      <c r="H101" s="1">
        <v>54.904200000000003</v>
      </c>
      <c r="I101" s="1"/>
      <c r="J101" s="1"/>
      <c r="K101" s="1"/>
      <c r="L101" s="1"/>
      <c r="M101" s="1"/>
      <c r="N101" s="1">
        <f t="shared" si="8"/>
        <v>3.754353294525528</v>
      </c>
      <c r="O101" s="1">
        <f t="shared" si="9"/>
        <v>3.5416924613060274</v>
      </c>
      <c r="P101" s="1">
        <f t="shared" si="10"/>
        <v>-5.5991071886288706E-2</v>
      </c>
      <c r="Q101" s="1">
        <f t="shared" si="11"/>
        <v>3.1866098867261452</v>
      </c>
      <c r="R101" s="1">
        <f t="shared" si="12"/>
        <v>0.2954701898887433</v>
      </c>
      <c r="S101" s="1">
        <f t="shared" si="13"/>
        <v>0.91913453304049486</v>
      </c>
      <c r="T101" s="1">
        <f t="shared" si="14"/>
        <v>1.9402115489334415</v>
      </c>
      <c r="U101" s="3">
        <f t="shared" si="15"/>
        <v>0.7104448727417364</v>
      </c>
      <c r="Y101">
        <v>668.35440000000006</v>
      </c>
      <c r="Z101">
        <v>775.88670000000002</v>
      </c>
      <c r="AA101">
        <v>713.13760000000002</v>
      </c>
      <c r="AB101">
        <v>678.62810000000002</v>
      </c>
      <c r="AC101">
        <v>613.6232</v>
      </c>
      <c r="AD101">
        <v>539.57709999999997</v>
      </c>
      <c r="AH101">
        <v>-9.5242400678446401E-2</v>
      </c>
      <c r="AI101">
        <v>7.7609199054240297E-2</v>
      </c>
      <c r="AJ101">
        <v>0.14004159389746201</v>
      </c>
      <c r="AK101">
        <v>0.17602818663061401</v>
      </c>
      <c r="AL101">
        <v>0.228356305907328</v>
      </c>
      <c r="AM101">
        <v>-0.292104693290555</v>
      </c>
      <c r="AN101">
        <v>3.9114698586773897E-2</v>
      </c>
      <c r="AO101">
        <v>8.0412244007871406E-2</v>
      </c>
    </row>
    <row r="102" spans="1:41" x14ac:dyDescent="0.2">
      <c r="A102" s="1">
        <v>100</v>
      </c>
      <c r="B102" s="1">
        <v>297</v>
      </c>
      <c r="C102" s="1">
        <v>350.4264</v>
      </c>
      <c r="D102" s="1">
        <v>707.04290000000003</v>
      </c>
      <c r="E102" s="1">
        <v>1073.1130000000001</v>
      </c>
      <c r="F102" s="1">
        <v>161.4194</v>
      </c>
      <c r="G102" s="1">
        <v>299.12849999999997</v>
      </c>
      <c r="H102" s="1">
        <v>70.655199999999994</v>
      </c>
      <c r="I102" s="1"/>
      <c r="J102" s="1"/>
      <c r="K102" s="1"/>
      <c r="L102" s="1"/>
      <c r="M102" s="1"/>
      <c r="N102" s="1">
        <f t="shared" si="8"/>
        <v>2.9658323026183226</v>
      </c>
      <c r="O102" s="1">
        <f t="shared" si="9"/>
        <v>3.2717306326731928</v>
      </c>
      <c r="P102" s="1">
        <f t="shared" si="10"/>
        <v>-5.4573120657448702E-3</v>
      </c>
      <c r="Q102" s="1">
        <f t="shared" si="11"/>
        <v>2.6772670907443787</v>
      </c>
      <c r="R102" s="1">
        <f t="shared" si="12"/>
        <v>0.3375523473956677</v>
      </c>
      <c r="S102" s="1">
        <f t="shared" si="13"/>
        <v>1.4696987527162357</v>
      </c>
      <c r="T102" s="1">
        <f t="shared" si="14"/>
        <v>1.7861039690136755</v>
      </c>
      <c r="U102" s="3">
        <f t="shared" si="15"/>
        <v>0.57158035654589123</v>
      </c>
      <c r="Y102">
        <v>662.37159999999994</v>
      </c>
      <c r="Z102">
        <v>826.12379999999996</v>
      </c>
      <c r="AA102">
        <v>705.81939999999997</v>
      </c>
      <c r="AB102">
        <v>671.93589999999995</v>
      </c>
      <c r="AC102">
        <v>615.09720000000004</v>
      </c>
      <c r="AD102">
        <v>599.3972</v>
      </c>
      <c r="AH102">
        <v>-0.10334137296803</v>
      </c>
      <c r="AI102">
        <v>0.147382222736445</v>
      </c>
      <c r="AJ102">
        <v>0.128342515918036</v>
      </c>
      <c r="AK102">
        <v>0.16443094238067901</v>
      </c>
      <c r="AL102">
        <v>0.231306972040727</v>
      </c>
      <c r="AM102">
        <v>-0.21362403123708801</v>
      </c>
      <c r="AN102">
        <v>5.9082874811794903E-2</v>
      </c>
      <c r="AO102">
        <v>7.1671407737092893E-2</v>
      </c>
    </row>
    <row r="103" spans="1:41" x14ac:dyDescent="0.2">
      <c r="A103" s="1">
        <v>101</v>
      </c>
      <c r="B103" s="1">
        <v>300</v>
      </c>
      <c r="C103" s="1">
        <v>393.79450000000003</v>
      </c>
      <c r="D103" s="1">
        <v>755.61720000000003</v>
      </c>
      <c r="E103" s="1">
        <v>1090.4131</v>
      </c>
      <c r="F103" s="1">
        <v>187.66669999999999</v>
      </c>
      <c r="G103" s="1">
        <v>309.41329999999999</v>
      </c>
      <c r="H103" s="1">
        <v>48.816099999999999</v>
      </c>
      <c r="I103" s="1"/>
      <c r="J103" s="1"/>
      <c r="K103" s="1"/>
      <c r="L103" s="1"/>
      <c r="M103" s="1"/>
      <c r="N103" s="1">
        <f t="shared" si="8"/>
        <v>3.4566361115870015</v>
      </c>
      <c r="O103" s="1">
        <f t="shared" si="9"/>
        <v>3.5652012626316543</v>
      </c>
      <c r="P103" s="1">
        <f t="shared" si="10"/>
        <v>1.0576123327854252E-2</v>
      </c>
      <c r="Q103" s="1">
        <f t="shared" si="11"/>
        <v>3.2752022367732629</v>
      </c>
      <c r="R103" s="1">
        <f t="shared" si="12"/>
        <v>0.38354080514039945</v>
      </c>
      <c r="S103" s="1">
        <f t="shared" si="13"/>
        <v>0.70632963012589367</v>
      </c>
      <c r="T103" s="1">
        <f t="shared" si="14"/>
        <v>1.8995810282643442</v>
      </c>
      <c r="U103" s="3">
        <f t="shared" si="15"/>
        <v>0.69237782063209463</v>
      </c>
      <c r="Y103">
        <v>646.57090000000005</v>
      </c>
      <c r="Z103">
        <v>783.62599999999998</v>
      </c>
      <c r="AA103">
        <v>701.69259999999997</v>
      </c>
      <c r="AB103">
        <v>644.57119999999998</v>
      </c>
      <c r="AC103">
        <v>636.60419999999999</v>
      </c>
      <c r="AD103">
        <v>591.29250000000002</v>
      </c>
      <c r="AH103">
        <v>-0.12473092826922901</v>
      </c>
      <c r="AI103">
        <v>8.8358114938789506E-2</v>
      </c>
      <c r="AJ103">
        <v>0.121745298705403</v>
      </c>
      <c r="AK103">
        <v>0.117009300808968</v>
      </c>
      <c r="AL103">
        <v>0.27435987335076301</v>
      </c>
      <c r="AM103">
        <v>-0.22425694929882201</v>
      </c>
      <c r="AN103">
        <v>4.2080785039312202E-2</v>
      </c>
      <c r="AO103">
        <v>7.4569390452075696E-2</v>
      </c>
    </row>
    <row r="104" spans="1:41" x14ac:dyDescent="0.2">
      <c r="A104" s="1">
        <v>102</v>
      </c>
      <c r="B104" s="1">
        <v>303</v>
      </c>
      <c r="C104" s="1">
        <v>369.88339999999999</v>
      </c>
      <c r="D104" s="1">
        <v>784.38610000000006</v>
      </c>
      <c r="E104" s="1">
        <v>1102.2609</v>
      </c>
      <c r="F104" s="1">
        <v>163.87100000000001</v>
      </c>
      <c r="G104" s="1">
        <v>309.83300000000003</v>
      </c>
      <c r="H104" s="1">
        <v>67.272000000000006</v>
      </c>
      <c r="I104" s="1"/>
      <c r="J104" s="1"/>
      <c r="K104" s="1"/>
      <c r="L104" s="1"/>
      <c r="M104" s="1"/>
      <c r="N104" s="1">
        <f t="shared" si="8"/>
        <v>3.1860303216946386</v>
      </c>
      <c r="O104" s="1">
        <f t="shared" si="9"/>
        <v>3.7390139003065563</v>
      </c>
      <c r="P104" s="1">
        <f t="shared" si="10"/>
        <v>2.1556460774243846E-2</v>
      </c>
      <c r="Q104" s="1">
        <f t="shared" si="11"/>
        <v>2.7331165611281674</v>
      </c>
      <c r="R104" s="1">
        <f t="shared" si="12"/>
        <v>0.38541749265162628</v>
      </c>
      <c r="S104" s="1">
        <f t="shared" si="13"/>
        <v>1.3514415710765328</v>
      </c>
      <c r="T104" s="1">
        <f t="shared" si="14"/>
        <v>1.9027627179386277</v>
      </c>
      <c r="U104" s="3">
        <f t="shared" si="15"/>
        <v>0.62857802947525865</v>
      </c>
      <c r="Y104">
        <v>653.69920000000002</v>
      </c>
      <c r="Z104">
        <v>854.00350000000003</v>
      </c>
      <c r="AA104">
        <v>698.87800000000004</v>
      </c>
      <c r="AB104">
        <v>557.02840000000003</v>
      </c>
      <c r="AC104">
        <v>592.29380000000003</v>
      </c>
      <c r="AD104">
        <v>562.24109999999996</v>
      </c>
      <c r="AH104">
        <v>-0.115081281921059</v>
      </c>
      <c r="AI104">
        <v>0.18610362521295701</v>
      </c>
      <c r="AJ104">
        <v>0.117245800894344</v>
      </c>
      <c r="AK104">
        <v>-3.4697945526051301E-2</v>
      </c>
      <c r="AL104">
        <v>0.18565892583561699</v>
      </c>
      <c r="AM104">
        <v>-0.26237077902461797</v>
      </c>
      <c r="AN104">
        <v>1.28097242451984E-2</v>
      </c>
      <c r="AO104">
        <v>7.4196117201660403E-2</v>
      </c>
    </row>
    <row r="105" spans="1:41" x14ac:dyDescent="0.2">
      <c r="A105" s="1">
        <v>103</v>
      </c>
      <c r="B105" s="1">
        <v>306</v>
      </c>
      <c r="C105" s="1">
        <v>352.089</v>
      </c>
      <c r="D105" s="1">
        <v>768.5181</v>
      </c>
      <c r="E105" s="1">
        <v>1053.0435</v>
      </c>
      <c r="F105" s="1">
        <v>175.0968</v>
      </c>
      <c r="G105" s="1">
        <v>297.63600000000002</v>
      </c>
      <c r="H105" s="1">
        <v>67.996200000000002</v>
      </c>
      <c r="I105" s="1"/>
      <c r="J105" s="1"/>
      <c r="K105" s="1"/>
      <c r="L105" s="1"/>
      <c r="M105" s="1"/>
      <c r="N105" s="1">
        <f t="shared" si="8"/>
        <v>2.9846482159922387</v>
      </c>
      <c r="O105" s="1">
        <f t="shared" si="9"/>
        <v>3.6431444393739043</v>
      </c>
      <c r="P105" s="1">
        <f t="shared" si="10"/>
        <v>-2.4057379789737213E-2</v>
      </c>
      <c r="Q105" s="1">
        <f t="shared" si="11"/>
        <v>2.9888495455605106</v>
      </c>
      <c r="R105" s="1">
        <f t="shared" si="12"/>
        <v>0.33087863733966177</v>
      </c>
      <c r="S105" s="1">
        <f t="shared" si="13"/>
        <v>1.3767554310148966</v>
      </c>
      <c r="T105" s="1">
        <f t="shared" si="14"/>
        <v>1.8833698149152458</v>
      </c>
      <c r="U105" s="3">
        <f t="shared" si="15"/>
        <v>0.62814201615982024</v>
      </c>
      <c r="Y105">
        <v>663.48469999999998</v>
      </c>
      <c r="Z105">
        <v>857.279</v>
      </c>
      <c r="AA105">
        <v>736.50720000000001</v>
      </c>
      <c r="AB105">
        <v>526.09609999999998</v>
      </c>
      <c r="AC105">
        <v>620.16830000000004</v>
      </c>
      <c r="AD105">
        <v>556.28660000000002</v>
      </c>
      <c r="AH105">
        <v>-0.10183455909233</v>
      </c>
      <c r="AI105">
        <v>0.19065288341199799</v>
      </c>
      <c r="AJ105">
        <v>0.177400886175342</v>
      </c>
      <c r="AK105">
        <v>-8.83020575239397E-2</v>
      </c>
      <c r="AL105">
        <v>0.24145834451635501</v>
      </c>
      <c r="AM105">
        <v>-0.27018275363177102</v>
      </c>
      <c r="AN105">
        <v>2.4865457309275699E-2</v>
      </c>
      <c r="AO105">
        <v>8.4375793102647798E-2</v>
      </c>
    </row>
    <row r="106" spans="1:41" x14ac:dyDescent="0.2">
      <c r="A106" s="1">
        <v>104</v>
      </c>
      <c r="B106" s="1">
        <v>309</v>
      </c>
      <c r="C106" s="1">
        <v>363.9049</v>
      </c>
      <c r="D106" s="1">
        <v>700.29039999999998</v>
      </c>
      <c r="E106" s="1">
        <v>1159</v>
      </c>
      <c r="F106" s="1">
        <v>225.4014</v>
      </c>
      <c r="G106" s="1">
        <v>283.77300000000002</v>
      </c>
      <c r="H106" s="1">
        <v>64.808400000000006</v>
      </c>
      <c r="I106" s="1"/>
      <c r="J106" s="1"/>
      <c r="K106" s="1"/>
      <c r="L106" s="1"/>
      <c r="M106" s="1"/>
      <c r="N106" s="1">
        <f t="shared" si="8"/>
        <v>3.1183706692791699</v>
      </c>
      <c r="O106" s="1">
        <f t="shared" si="9"/>
        <v>3.2309341532839988</v>
      </c>
      <c r="P106" s="1">
        <f t="shared" si="10"/>
        <v>7.4141283644687597E-2</v>
      </c>
      <c r="Q106" s="1">
        <f t="shared" si="11"/>
        <v>4.1348298310346214</v>
      </c>
      <c r="R106" s="1">
        <f t="shared" si="12"/>
        <v>0.26889026715111025</v>
      </c>
      <c r="S106" s="1">
        <f t="shared" si="13"/>
        <v>1.2653283076905157</v>
      </c>
      <c r="T106" s="1">
        <f t="shared" si="14"/>
        <v>2.0154157520140172</v>
      </c>
      <c r="U106" s="3">
        <f t="shared" si="15"/>
        <v>0.69683665174955867</v>
      </c>
      <c r="Y106">
        <v>664.4502</v>
      </c>
      <c r="Z106">
        <v>858.57709999999997</v>
      </c>
      <c r="AA106">
        <v>697.62559999999996</v>
      </c>
      <c r="AB106">
        <v>516.12990000000002</v>
      </c>
      <c r="AC106">
        <v>556.10659999999996</v>
      </c>
      <c r="AD106">
        <v>559.8913</v>
      </c>
      <c r="AH106">
        <v>-0.100527552716454</v>
      </c>
      <c r="AI106">
        <v>0.192455781310999</v>
      </c>
      <c r="AJ106">
        <v>0.11524367943532</v>
      </c>
      <c r="AK106">
        <v>-0.105572978244137</v>
      </c>
      <c r="AL106">
        <v>0.113219071356305</v>
      </c>
      <c r="AM106">
        <v>-0.265453586637665</v>
      </c>
      <c r="AN106">
        <v>-8.4392642492720302E-3</v>
      </c>
      <c r="AO106">
        <v>7.1746919490545499E-2</v>
      </c>
    </row>
    <row r="107" spans="1:41" x14ac:dyDescent="0.2">
      <c r="A107" s="1">
        <v>105</v>
      </c>
      <c r="B107" s="1">
        <v>312</v>
      </c>
      <c r="C107" s="1">
        <v>332.7362</v>
      </c>
      <c r="D107" s="1">
        <v>734.50490000000002</v>
      </c>
      <c r="E107" s="1">
        <v>1110.2913000000001</v>
      </c>
      <c r="F107" s="1">
        <v>205.49459999999999</v>
      </c>
      <c r="G107" s="1">
        <v>330.0514</v>
      </c>
      <c r="H107" s="1">
        <v>53.218400000000003</v>
      </c>
      <c r="I107" s="1"/>
      <c r="J107" s="1"/>
      <c r="K107" s="1"/>
      <c r="L107" s="1"/>
      <c r="M107" s="1"/>
      <c r="N107" s="1">
        <f t="shared" si="8"/>
        <v>2.7656294451858381</v>
      </c>
      <c r="O107" s="1">
        <f t="shared" si="9"/>
        <v>3.4376473919454678</v>
      </c>
      <c r="P107" s="1">
        <f t="shared" si="10"/>
        <v>2.8998897499162228E-2</v>
      </c>
      <c r="Q107" s="1">
        <f t="shared" si="11"/>
        <v>3.6813365054366436</v>
      </c>
      <c r="R107" s="1">
        <f t="shared" si="12"/>
        <v>0.47582401821032272</v>
      </c>
      <c r="S107" s="1">
        <f t="shared" si="13"/>
        <v>0.86020867680728019</v>
      </c>
      <c r="T107" s="1">
        <f t="shared" si="14"/>
        <v>1.8749408225141193</v>
      </c>
      <c r="U107" s="3">
        <f t="shared" si="15"/>
        <v>0.65556983248992029</v>
      </c>
      <c r="Y107">
        <v>639.64369999999997</v>
      </c>
      <c r="Z107">
        <v>832.87530000000004</v>
      </c>
      <c r="AA107">
        <v>700.89229999999998</v>
      </c>
      <c r="AB107">
        <v>507.62450000000001</v>
      </c>
      <c r="AC107">
        <v>589.65639999999996</v>
      </c>
      <c r="AD107">
        <v>562.63639999999998</v>
      </c>
      <c r="AH107">
        <v>-0.13410834366743801</v>
      </c>
      <c r="AI107">
        <v>0.15675920845796201</v>
      </c>
      <c r="AJ107">
        <v>0.12046591687559</v>
      </c>
      <c r="AK107">
        <v>-0.12031240642073</v>
      </c>
      <c r="AL107">
        <v>0.18037935537413499</v>
      </c>
      <c r="AM107">
        <v>-0.26185216729194399</v>
      </c>
      <c r="AN107">
        <v>-9.7780727787373407E-3</v>
      </c>
      <c r="AO107">
        <v>7.5735331838821598E-2</v>
      </c>
    </row>
    <row r="108" spans="1:41" x14ac:dyDescent="0.2">
      <c r="A108" s="1">
        <v>106</v>
      </c>
      <c r="B108" s="1">
        <v>315</v>
      </c>
      <c r="C108" s="1">
        <v>353.73930000000001</v>
      </c>
      <c r="D108" s="1">
        <v>660.9769</v>
      </c>
      <c r="E108" s="1">
        <v>1146.5391999999999</v>
      </c>
      <c r="F108" s="1">
        <v>165</v>
      </c>
      <c r="G108" s="1">
        <v>325.49889999999999</v>
      </c>
      <c r="H108" s="1">
        <v>65.126400000000004</v>
      </c>
      <c r="I108" s="1"/>
      <c r="J108" s="1"/>
      <c r="K108" s="1"/>
      <c r="L108" s="1"/>
      <c r="M108" s="1"/>
      <c r="N108" s="1">
        <f t="shared" si="8"/>
        <v>3.0033249282747922</v>
      </c>
      <c r="O108" s="1">
        <f t="shared" si="9"/>
        <v>2.9934143617301938</v>
      </c>
      <c r="P108" s="1">
        <f t="shared" si="10"/>
        <v>6.2592828332142469E-2</v>
      </c>
      <c r="Q108" s="1">
        <f t="shared" si="11"/>
        <v>2.7588361124674141</v>
      </c>
      <c r="R108" s="1">
        <f t="shared" si="12"/>
        <v>0.45546752572793209</v>
      </c>
      <c r="S108" s="1">
        <f t="shared" si="13"/>
        <v>1.2764437557164749</v>
      </c>
      <c r="T108" s="1">
        <f t="shared" si="14"/>
        <v>1.7583465853748252</v>
      </c>
      <c r="U108" s="3">
        <f t="shared" si="15"/>
        <v>0.54410929558091425</v>
      </c>
      <c r="Y108">
        <v>652.80460000000005</v>
      </c>
      <c r="Z108">
        <v>824.10640000000001</v>
      </c>
      <c r="AA108">
        <v>734.68539999999996</v>
      </c>
      <c r="AB108">
        <v>508.80430000000001</v>
      </c>
      <c r="AC108">
        <v>546.7441</v>
      </c>
      <c r="AD108">
        <v>615.93870000000004</v>
      </c>
      <c r="AH108">
        <v>-0.11629231030413301</v>
      </c>
      <c r="AI108">
        <v>0.14458030745916001</v>
      </c>
      <c r="AJ108">
        <v>0.17448850604595001</v>
      </c>
      <c r="AK108">
        <v>-0.118267872670084</v>
      </c>
      <c r="AL108">
        <v>9.4477136706413598E-2</v>
      </c>
      <c r="AM108">
        <v>-0.19192249828482899</v>
      </c>
      <c r="AN108">
        <v>-2.1561218412537199E-3</v>
      </c>
      <c r="AO108">
        <v>6.4444595513945005E-2</v>
      </c>
    </row>
    <row r="109" spans="1:41" x14ac:dyDescent="0.2">
      <c r="A109" s="1">
        <v>107</v>
      </c>
      <c r="B109" s="1">
        <v>318</v>
      </c>
      <c r="C109" s="1">
        <v>348.03989999999999</v>
      </c>
      <c r="D109" s="1">
        <v>730.71619999999996</v>
      </c>
      <c r="E109" s="1">
        <v>1194.0479</v>
      </c>
      <c r="F109" s="1">
        <v>174.02510000000001</v>
      </c>
      <c r="G109" s="1">
        <v>339.75380000000001</v>
      </c>
      <c r="H109" s="1">
        <v>61.800800000000002</v>
      </c>
      <c r="I109" s="1"/>
      <c r="J109" s="1"/>
      <c r="K109" s="1"/>
      <c r="L109" s="1"/>
      <c r="M109" s="1"/>
      <c r="N109" s="1">
        <f t="shared" si="8"/>
        <v>2.9388238957454416</v>
      </c>
      <c r="O109" s="1">
        <f t="shared" si="9"/>
        <v>3.4147572591854765</v>
      </c>
      <c r="P109" s="1">
        <f t="shared" si="10"/>
        <v>0.10662307509857083</v>
      </c>
      <c r="Q109" s="1">
        <f t="shared" si="11"/>
        <v>2.9644353354894122</v>
      </c>
      <c r="R109" s="1">
        <f t="shared" si="12"/>
        <v>0.51920827579651641</v>
      </c>
      <c r="S109" s="1">
        <f t="shared" si="13"/>
        <v>1.1601999382475114</v>
      </c>
      <c r="T109" s="1">
        <f t="shared" si="14"/>
        <v>1.8506746299271553</v>
      </c>
      <c r="U109" s="3">
        <f t="shared" si="15"/>
        <v>0.58201259960688911</v>
      </c>
      <c r="Y109">
        <v>670.92529999999999</v>
      </c>
      <c r="Z109">
        <v>791.327</v>
      </c>
      <c r="AA109">
        <v>763.63520000000005</v>
      </c>
      <c r="AB109">
        <v>573.7704</v>
      </c>
      <c r="AC109">
        <v>568.37199999999996</v>
      </c>
      <c r="AD109">
        <v>558.71939999999995</v>
      </c>
      <c r="AH109">
        <v>-9.17621493146554E-2</v>
      </c>
      <c r="AI109">
        <v>9.9053836932627898E-2</v>
      </c>
      <c r="AJ109">
        <v>0.220768461183658</v>
      </c>
      <c r="AK109">
        <v>-5.6849059826405797E-3</v>
      </c>
      <c r="AL109">
        <v>0.13777205669727</v>
      </c>
      <c r="AM109">
        <v>-0.266991054610143</v>
      </c>
      <c r="AN109">
        <v>1.5526040817686101E-2</v>
      </c>
      <c r="AO109">
        <v>7.2069873838969595E-2</v>
      </c>
    </row>
    <row r="110" spans="1:41" x14ac:dyDescent="0.2">
      <c r="A110" s="1">
        <v>108</v>
      </c>
      <c r="B110" s="1">
        <v>321</v>
      </c>
      <c r="C110" s="1">
        <v>344.96319999999997</v>
      </c>
      <c r="D110" s="1">
        <v>638.7921</v>
      </c>
      <c r="E110" s="1">
        <v>1243.5</v>
      </c>
      <c r="F110" s="1">
        <v>159.00360000000001</v>
      </c>
      <c r="G110" s="1">
        <v>343.29759999999999</v>
      </c>
      <c r="H110" s="1">
        <v>56.908000000000001</v>
      </c>
      <c r="I110" s="1"/>
      <c r="J110" s="1"/>
      <c r="K110" s="1"/>
      <c r="L110" s="1"/>
      <c r="M110" s="1"/>
      <c r="N110" s="1">
        <f t="shared" si="8"/>
        <v>2.9040043837296072</v>
      </c>
      <c r="O110" s="1">
        <f t="shared" si="9"/>
        <v>2.8593807836549057</v>
      </c>
      <c r="P110" s="1">
        <f t="shared" si="10"/>
        <v>0.15245443158944696</v>
      </c>
      <c r="Q110" s="1">
        <f t="shared" si="11"/>
        <v>2.6222331738928708</v>
      </c>
      <c r="R110" s="1">
        <f t="shared" si="12"/>
        <v>0.53505436872547751</v>
      </c>
      <c r="S110" s="1">
        <f t="shared" si="13"/>
        <v>0.98917583729966885</v>
      </c>
      <c r="T110" s="1">
        <f t="shared" si="14"/>
        <v>1.6770504964819963</v>
      </c>
      <c r="U110" s="3">
        <f t="shared" si="15"/>
        <v>0.51310852999854129</v>
      </c>
      <c r="Y110">
        <v>693.59960000000001</v>
      </c>
      <c r="Z110">
        <v>740.89009999999996</v>
      </c>
      <c r="AA110">
        <v>765.86360000000002</v>
      </c>
      <c r="AB110">
        <v>579.09780000000001</v>
      </c>
      <c r="AC110">
        <v>579.0308</v>
      </c>
      <c r="AD110">
        <v>681.45060000000001</v>
      </c>
      <c r="AH110">
        <v>-6.1067737436321497E-2</v>
      </c>
      <c r="AI110">
        <v>2.90033161390909E-2</v>
      </c>
      <c r="AJ110">
        <v>0.22433084337727799</v>
      </c>
      <c r="AK110">
        <v>3.5472088700393301E-3</v>
      </c>
      <c r="AL110">
        <v>0.15910893606135701</v>
      </c>
      <c r="AM110">
        <v>-0.10597450949209</v>
      </c>
      <c r="AN110">
        <v>4.1491342919892302E-2</v>
      </c>
      <c r="AO110">
        <v>5.2001420447481898E-2</v>
      </c>
    </row>
    <row r="111" spans="1:41" x14ac:dyDescent="0.2">
      <c r="A111" s="1">
        <v>109</v>
      </c>
      <c r="B111" s="1">
        <v>324</v>
      </c>
      <c r="C111" s="1">
        <v>359.96929999999998</v>
      </c>
      <c r="D111" s="1">
        <v>615.83169999999996</v>
      </c>
      <c r="E111" s="1">
        <v>1251.2565</v>
      </c>
      <c r="F111" s="1">
        <v>145.06809999999999</v>
      </c>
      <c r="G111" s="1">
        <v>364.61669999999998</v>
      </c>
      <c r="H111" s="1">
        <v>60.145600000000002</v>
      </c>
      <c r="I111" s="1"/>
      <c r="J111" s="1"/>
      <c r="K111" s="1"/>
      <c r="L111" s="1"/>
      <c r="M111" s="1"/>
      <c r="N111" s="1">
        <f t="shared" si="8"/>
        <v>3.0738308469079541</v>
      </c>
      <c r="O111" s="1">
        <f t="shared" si="9"/>
        <v>2.7206612745297454</v>
      </c>
      <c r="P111" s="1">
        <f t="shared" si="10"/>
        <v>0.15964302250108628</v>
      </c>
      <c r="Q111" s="1">
        <f t="shared" si="11"/>
        <v>2.3047709881638423</v>
      </c>
      <c r="R111" s="1">
        <f t="shared" si="12"/>
        <v>0.63038267160990002</v>
      </c>
      <c r="S111" s="1">
        <f t="shared" si="13"/>
        <v>1.1023436817300021</v>
      </c>
      <c r="T111" s="1">
        <f t="shared" si="14"/>
        <v>1.665272080907088</v>
      </c>
      <c r="U111" s="3">
        <f t="shared" si="15"/>
        <v>0.48859138801484064</v>
      </c>
      <c r="Y111">
        <v>698.90800000000002</v>
      </c>
      <c r="Z111">
        <v>777.34699999999998</v>
      </c>
      <c r="AA111">
        <v>749.33140000000003</v>
      </c>
      <c r="AB111">
        <v>541.16020000000003</v>
      </c>
      <c r="AC111">
        <v>589.7867</v>
      </c>
      <c r="AD111">
        <v>680.56320000000005</v>
      </c>
      <c r="AH111">
        <v>-5.3881706731296497E-2</v>
      </c>
      <c r="AI111">
        <v>7.9637372385963703E-2</v>
      </c>
      <c r="AJ111">
        <v>0.19790200883169901</v>
      </c>
      <c r="AK111">
        <v>-6.2196733847802103E-2</v>
      </c>
      <c r="AL111">
        <v>0.18064019105743401</v>
      </c>
      <c r="AM111">
        <v>-0.107138729202626</v>
      </c>
      <c r="AN111">
        <v>3.9160400415561902E-2</v>
      </c>
      <c r="AO111">
        <v>5.39096009871931E-2</v>
      </c>
    </row>
    <row r="112" spans="1:41" x14ac:dyDescent="0.2">
      <c r="A112" s="1">
        <v>110</v>
      </c>
      <c r="B112" s="1">
        <v>327</v>
      </c>
      <c r="C112" s="1">
        <v>301.8159</v>
      </c>
      <c r="D112" s="1">
        <v>620.39610000000005</v>
      </c>
      <c r="E112" s="1">
        <v>1282.2</v>
      </c>
      <c r="F112" s="1">
        <v>176.17920000000001</v>
      </c>
      <c r="G112" s="1">
        <v>397.73020000000002</v>
      </c>
      <c r="H112" s="1">
        <v>58.429099999999998</v>
      </c>
      <c r="I112" s="1"/>
      <c r="J112" s="1"/>
      <c r="K112" s="1"/>
      <c r="L112" s="1"/>
      <c r="M112" s="1"/>
      <c r="N112" s="1">
        <f t="shared" si="8"/>
        <v>2.4156994041083131</v>
      </c>
      <c r="O112" s="1">
        <f t="shared" si="9"/>
        <v>2.7482379425081298</v>
      </c>
      <c r="P112" s="1">
        <f t="shared" si="10"/>
        <v>0.18832092656533087</v>
      </c>
      <c r="Q112" s="1">
        <f t="shared" si="11"/>
        <v>3.0135075104582971</v>
      </c>
      <c r="R112" s="1">
        <f t="shared" si="12"/>
        <v>0.7784496049027374</v>
      </c>
      <c r="S112" s="1">
        <f t="shared" si="13"/>
        <v>1.0423447303571742</v>
      </c>
      <c r="T112" s="1">
        <f t="shared" si="14"/>
        <v>1.6977600198166638</v>
      </c>
      <c r="U112" s="3">
        <f t="shared" si="15"/>
        <v>0.47969571958242058</v>
      </c>
      <c r="Y112">
        <v>698.43290000000002</v>
      </c>
      <c r="Z112">
        <v>803.19960000000003</v>
      </c>
      <c r="AA112">
        <v>782.71529999999996</v>
      </c>
      <c r="AB112">
        <v>545.50350000000003</v>
      </c>
      <c r="AC112">
        <v>608.51179999999999</v>
      </c>
      <c r="AD112">
        <v>613.71939999999995</v>
      </c>
      <c r="AH112">
        <v>-5.4524854042719402E-2</v>
      </c>
      <c r="AI112">
        <v>0.115543387503209</v>
      </c>
      <c r="AJ112">
        <v>0.25127043950554601</v>
      </c>
      <c r="AK112">
        <v>-5.4670014540138999E-2</v>
      </c>
      <c r="AL112">
        <v>0.218124260538094</v>
      </c>
      <c r="AM112">
        <v>-0.19483409711691499</v>
      </c>
      <c r="AN112">
        <v>4.68181869745126E-2</v>
      </c>
      <c r="AO112">
        <v>7.1841432105342704E-2</v>
      </c>
    </row>
    <row r="113" spans="1:41" x14ac:dyDescent="0.2">
      <c r="A113" s="1">
        <v>111</v>
      </c>
      <c r="B113" s="1">
        <v>330</v>
      </c>
      <c r="C113" s="1">
        <v>326.53379999999999</v>
      </c>
      <c r="D113" s="1">
        <v>616.7029</v>
      </c>
      <c r="E113" s="1">
        <v>1360.0217</v>
      </c>
      <c r="F113" s="1">
        <v>126.9928</v>
      </c>
      <c r="G113" s="1">
        <v>402.13920000000002</v>
      </c>
      <c r="H113" s="1">
        <v>62.9923</v>
      </c>
      <c r="I113" s="1"/>
      <c r="J113" s="1"/>
      <c r="K113" s="1"/>
      <c r="L113" s="1"/>
      <c r="M113" s="1"/>
      <c r="N113" s="1">
        <f t="shared" si="8"/>
        <v>2.6954358802210985</v>
      </c>
      <c r="O113" s="1">
        <f t="shared" si="9"/>
        <v>2.7259247906858159</v>
      </c>
      <c r="P113" s="1">
        <f t="shared" si="10"/>
        <v>0.26044474083056968</v>
      </c>
      <c r="Q113" s="1">
        <f t="shared" si="11"/>
        <v>1.8930007434142537</v>
      </c>
      <c r="R113" s="1">
        <f t="shared" si="12"/>
        <v>0.79816443749029586</v>
      </c>
      <c r="S113" s="1">
        <f t="shared" si="13"/>
        <v>1.2018479141057834</v>
      </c>
      <c r="T113" s="1">
        <f t="shared" si="14"/>
        <v>1.5958030844579696</v>
      </c>
      <c r="U113" s="3">
        <f t="shared" si="15"/>
        <v>0.4142987568640622</v>
      </c>
      <c r="Y113">
        <v>697.64559999999994</v>
      </c>
      <c r="Z113">
        <v>782.9076</v>
      </c>
      <c r="AA113">
        <v>773.92219999999998</v>
      </c>
      <c r="AB113">
        <v>539.7278</v>
      </c>
      <c r="AC113">
        <v>585.52610000000004</v>
      </c>
      <c r="AD113">
        <v>641.22730000000001</v>
      </c>
      <c r="AH113">
        <v>-5.5590629412711701E-2</v>
      </c>
      <c r="AI113">
        <v>8.7360347547493195E-2</v>
      </c>
      <c r="AJ113">
        <v>0.237213545381186</v>
      </c>
      <c r="AK113">
        <v>-6.4679010627277794E-2</v>
      </c>
      <c r="AL113">
        <v>0.17211128459342001</v>
      </c>
      <c r="AM113">
        <v>-0.15874525400731501</v>
      </c>
      <c r="AN113">
        <v>3.6278380579132498E-2</v>
      </c>
      <c r="AO113">
        <v>6.2743236952873704E-2</v>
      </c>
    </row>
    <row r="114" spans="1:41" x14ac:dyDescent="0.2">
      <c r="A114" s="1">
        <v>112</v>
      </c>
      <c r="B114" s="1">
        <v>333</v>
      </c>
      <c r="C114" s="1">
        <v>342.13799999999998</v>
      </c>
      <c r="D114" s="1">
        <v>584.95709999999997</v>
      </c>
      <c r="E114" s="1">
        <v>1323.2478000000001</v>
      </c>
      <c r="F114" s="1">
        <v>152.23660000000001</v>
      </c>
      <c r="G114" s="1">
        <v>443.3854</v>
      </c>
      <c r="H114" s="1">
        <v>44.41</v>
      </c>
      <c r="I114" s="1"/>
      <c r="J114" s="1"/>
      <c r="K114" s="1"/>
      <c r="L114" s="1"/>
      <c r="M114" s="1"/>
      <c r="N114" s="1">
        <f t="shared" si="8"/>
        <v>2.8720311379314669</v>
      </c>
      <c r="O114" s="1">
        <f t="shared" si="9"/>
        <v>2.5341266603054433</v>
      </c>
      <c r="P114" s="1">
        <f t="shared" si="10"/>
        <v>0.22636332223641842</v>
      </c>
      <c r="Q114" s="1">
        <f t="shared" si="11"/>
        <v>2.4680753316318591</v>
      </c>
      <c r="R114" s="1">
        <f t="shared" si="12"/>
        <v>0.98259671870439336</v>
      </c>
      <c r="S114" s="1">
        <f t="shared" si="13"/>
        <v>0.55231775733602106</v>
      </c>
      <c r="T114" s="1">
        <f t="shared" si="14"/>
        <v>1.605918488024267</v>
      </c>
      <c r="U114" s="3">
        <f t="shared" si="15"/>
        <v>0.46938623256300704</v>
      </c>
      <c r="Y114">
        <v>670.46360000000004</v>
      </c>
      <c r="Z114">
        <v>803.67219999999998</v>
      </c>
      <c r="AA114">
        <v>792.32889999999998</v>
      </c>
      <c r="AB114">
        <v>593.11389999999994</v>
      </c>
      <c r="AC114">
        <v>607.45259999999996</v>
      </c>
      <c r="AD114">
        <v>488.18579999999997</v>
      </c>
      <c r="AH114">
        <v>-9.2387156920809704E-2</v>
      </c>
      <c r="AI114">
        <v>0.116199769559343</v>
      </c>
      <c r="AJ114">
        <v>0.26663900774131499</v>
      </c>
      <c r="AK114">
        <v>2.78364015318717E-2</v>
      </c>
      <c r="AL114">
        <v>0.21600394468429801</v>
      </c>
      <c r="AM114">
        <v>-0.35952723601094999</v>
      </c>
      <c r="AN114">
        <v>2.9127455097511301E-2</v>
      </c>
      <c r="AO114">
        <v>9.3939002304540997E-2</v>
      </c>
    </row>
    <row r="115" spans="1:41" x14ac:dyDescent="0.2">
      <c r="A115" s="1">
        <v>113</v>
      </c>
      <c r="B115" s="1">
        <v>336</v>
      </c>
      <c r="C115" s="1">
        <v>340.53379999999999</v>
      </c>
      <c r="D115" s="1">
        <v>593.7921</v>
      </c>
      <c r="E115" s="1">
        <v>1367.3304000000001</v>
      </c>
      <c r="F115" s="1">
        <v>133.76339999999999</v>
      </c>
      <c r="G115" s="1">
        <v>466.36619999999999</v>
      </c>
      <c r="H115" s="1">
        <v>71.501900000000006</v>
      </c>
      <c r="I115" s="1"/>
      <c r="J115" s="1"/>
      <c r="K115" s="1"/>
      <c r="L115" s="1"/>
      <c r="M115" s="1"/>
      <c r="N115" s="1">
        <f t="shared" si="8"/>
        <v>2.8538761468124751</v>
      </c>
      <c r="O115" s="1">
        <f t="shared" si="9"/>
        <v>2.587504949147136</v>
      </c>
      <c r="P115" s="1">
        <f t="shared" si="10"/>
        <v>0.26721831839724264</v>
      </c>
      <c r="Q115" s="1">
        <f t="shared" si="11"/>
        <v>2.0472405966449916</v>
      </c>
      <c r="R115" s="1">
        <f t="shared" si="12"/>
        <v>1.0853553090260457</v>
      </c>
      <c r="S115" s="1">
        <f t="shared" si="13"/>
        <v>1.4992945069413299</v>
      </c>
      <c r="T115" s="1">
        <f t="shared" si="14"/>
        <v>1.723414971161537</v>
      </c>
      <c r="U115" s="3">
        <f t="shared" si="15"/>
        <v>0.39611933395033361</v>
      </c>
      <c r="Y115">
        <v>607.02869999999996</v>
      </c>
      <c r="Z115">
        <v>829.98350000000005</v>
      </c>
      <c r="AA115">
        <v>787.64589999999998</v>
      </c>
      <c r="AB115">
        <v>582.80780000000004</v>
      </c>
      <c r="AC115">
        <v>629.03790000000004</v>
      </c>
      <c r="AD115">
        <v>532.57119999999998</v>
      </c>
      <c r="AH115">
        <v>-0.17825957406537099</v>
      </c>
      <c r="AI115">
        <v>0.15274286137813001</v>
      </c>
      <c r="AJ115">
        <v>0.25915263374529801</v>
      </c>
      <c r="AK115">
        <v>9.9764512966344296E-3</v>
      </c>
      <c r="AL115">
        <v>0.25921358762136698</v>
      </c>
      <c r="AM115">
        <v>-0.30129604653604197</v>
      </c>
      <c r="AN115">
        <v>3.3588318906669502E-2</v>
      </c>
      <c r="AO115">
        <v>9.5493178686486505E-2</v>
      </c>
    </row>
    <row r="116" spans="1:41" x14ac:dyDescent="0.2">
      <c r="A116" s="1">
        <v>114</v>
      </c>
      <c r="B116" s="1">
        <v>339</v>
      </c>
      <c r="C116" s="1">
        <v>308.27910000000003</v>
      </c>
      <c r="D116" s="1">
        <v>501.55110000000002</v>
      </c>
      <c r="E116" s="1">
        <v>1360.2782999999999</v>
      </c>
      <c r="F116" s="1">
        <v>105.2007</v>
      </c>
      <c r="G116" s="1">
        <v>475.53960000000001</v>
      </c>
      <c r="H116" s="1">
        <v>71.566999999999993</v>
      </c>
      <c r="I116" s="1"/>
      <c r="J116" s="1"/>
      <c r="K116" s="1"/>
      <c r="L116" s="1"/>
      <c r="M116" s="1"/>
      <c r="N116" s="1">
        <f t="shared" si="8"/>
        <v>2.4888444848964122</v>
      </c>
      <c r="O116" s="1">
        <f t="shared" si="9"/>
        <v>2.0302138635731093</v>
      </c>
      <c r="P116" s="1">
        <f t="shared" si="10"/>
        <v>0.26068255330113321</v>
      </c>
      <c r="Q116" s="1">
        <f t="shared" si="11"/>
        <v>1.3965587285869738</v>
      </c>
      <c r="R116" s="1">
        <f t="shared" si="12"/>
        <v>1.1263741444215343</v>
      </c>
      <c r="S116" s="1">
        <f t="shared" si="13"/>
        <v>1.5015700279051343</v>
      </c>
      <c r="T116" s="1">
        <f t="shared" si="14"/>
        <v>1.4673739671140495</v>
      </c>
      <c r="U116" s="3">
        <f t="shared" si="15"/>
        <v>0.31298349176764534</v>
      </c>
      <c r="Y116">
        <v>678.2835</v>
      </c>
      <c r="Z116">
        <v>734.4316</v>
      </c>
      <c r="AA116">
        <v>764.95690000000002</v>
      </c>
      <c r="AB116">
        <v>551.25980000000004</v>
      </c>
      <c r="AC116">
        <v>591.34119999999996</v>
      </c>
      <c r="AD116">
        <v>517.77869999999996</v>
      </c>
      <c r="AH116">
        <v>-8.1801285187288394E-2</v>
      </c>
      <c r="AI116">
        <v>2.0033270625884201E-2</v>
      </c>
      <c r="AJ116">
        <v>0.22288136754935001</v>
      </c>
      <c r="AK116">
        <v>-4.4694637672158102E-2</v>
      </c>
      <c r="AL116">
        <v>0.183752002797167</v>
      </c>
      <c r="AM116">
        <v>-0.32070298824001597</v>
      </c>
      <c r="AN116">
        <v>-3.4220450211769199E-3</v>
      </c>
      <c r="AO116">
        <v>8.0686934025458401E-2</v>
      </c>
    </row>
    <row r="117" spans="1:41" x14ac:dyDescent="0.2">
      <c r="A117" s="1">
        <v>115</v>
      </c>
      <c r="B117" s="1">
        <v>342</v>
      </c>
      <c r="C117" s="1">
        <v>291.87729999999999</v>
      </c>
      <c r="D117" s="1">
        <v>840.25419999999997</v>
      </c>
      <c r="E117" s="1">
        <v>1334.326</v>
      </c>
      <c r="F117" s="1">
        <v>168.74549999999999</v>
      </c>
      <c r="G117" s="1">
        <v>477.12209999999999</v>
      </c>
      <c r="H117" s="1">
        <v>68.291200000000003</v>
      </c>
      <c r="I117" s="1"/>
      <c r="J117" s="1"/>
      <c r="K117" s="1"/>
      <c r="L117" s="1"/>
      <c r="M117" s="1"/>
      <c r="N117" s="1">
        <f t="shared" si="8"/>
        <v>2.3032226588550944</v>
      </c>
      <c r="O117" s="1">
        <f t="shared" si="9"/>
        <v>4.0765513738590791</v>
      </c>
      <c r="P117" s="1">
        <f t="shared" si="10"/>
        <v>0.23663040762768028</v>
      </c>
      <c r="Q117" s="1">
        <f t="shared" si="11"/>
        <v>2.8441616922204243</v>
      </c>
      <c r="R117" s="1">
        <f t="shared" si="12"/>
        <v>1.1334502892547871</v>
      </c>
      <c r="S117" s="1">
        <f t="shared" si="13"/>
        <v>1.3870669315421231</v>
      </c>
      <c r="T117" s="1">
        <f t="shared" si="14"/>
        <v>1.9968472255598646</v>
      </c>
      <c r="U117" s="3">
        <f t="shared" si="15"/>
        <v>0.55834954937794823</v>
      </c>
      <c r="Y117">
        <v>677.89469999999994</v>
      </c>
      <c r="Z117">
        <v>828.74369999999999</v>
      </c>
      <c r="AA117">
        <v>795.30740000000003</v>
      </c>
      <c r="AB117">
        <v>612.30960000000005</v>
      </c>
      <c r="AC117">
        <v>619.04970000000003</v>
      </c>
      <c r="AD117">
        <v>480.73520000000002</v>
      </c>
      <c r="AH117">
        <v>-8.2327607381944903E-2</v>
      </c>
      <c r="AI117">
        <v>0.15102093485846299</v>
      </c>
      <c r="AJ117">
        <v>0.27140052064909498</v>
      </c>
      <c r="AK117">
        <v>6.11015791189852E-2</v>
      </c>
      <c r="AL117">
        <v>0.23921912122136199</v>
      </c>
      <c r="AM117">
        <v>-0.36930201105638699</v>
      </c>
      <c r="AN117">
        <v>4.5185422901595503E-2</v>
      </c>
      <c r="AO117">
        <v>9.8036767244680495E-2</v>
      </c>
    </row>
    <row r="118" spans="1:41" x14ac:dyDescent="0.2">
      <c r="A118" s="1">
        <v>116</v>
      </c>
      <c r="B118" s="1">
        <v>345</v>
      </c>
      <c r="C118" s="1">
        <v>321.20859999999999</v>
      </c>
      <c r="D118" s="1">
        <v>835.49509999999998</v>
      </c>
      <c r="E118" s="1">
        <v>1266.9218000000001</v>
      </c>
      <c r="F118" s="1">
        <v>117.80289999999999</v>
      </c>
      <c r="G118" s="1">
        <v>478.36189999999999</v>
      </c>
      <c r="H118" s="1">
        <v>82.172399999999996</v>
      </c>
      <c r="I118" s="1"/>
      <c r="J118" s="1"/>
      <c r="K118" s="1"/>
      <c r="L118" s="1"/>
      <c r="M118" s="1"/>
      <c r="N118" s="1">
        <f t="shared" si="8"/>
        <v>2.6351697296744985</v>
      </c>
      <c r="O118" s="1">
        <f t="shared" si="9"/>
        <v>4.0477983897700582</v>
      </c>
      <c r="P118" s="1">
        <f t="shared" si="10"/>
        <v>0.17416135334722885</v>
      </c>
      <c r="Q118" s="1">
        <f t="shared" si="11"/>
        <v>1.6836472404447727</v>
      </c>
      <c r="R118" s="1">
        <f t="shared" si="12"/>
        <v>1.1389940518862351</v>
      </c>
      <c r="S118" s="1">
        <f t="shared" si="13"/>
        <v>1.8722737149947863</v>
      </c>
      <c r="T118" s="1">
        <f t="shared" si="14"/>
        <v>1.9253407466862633</v>
      </c>
      <c r="U118" s="3">
        <f t="shared" si="15"/>
        <v>0.54021248549883827</v>
      </c>
      <c r="Y118">
        <v>627.37739999999997</v>
      </c>
      <c r="Z118">
        <v>828.82820000000004</v>
      </c>
      <c r="AA118">
        <v>791.61839999999995</v>
      </c>
      <c r="AB118">
        <v>605.71709999999996</v>
      </c>
      <c r="AC118">
        <v>585.3152</v>
      </c>
      <c r="AD118">
        <v>657.30039999999997</v>
      </c>
      <c r="AH118">
        <v>-0.150713348647667</v>
      </c>
      <c r="AI118">
        <v>0.15113829474789001</v>
      </c>
      <c r="AJ118">
        <v>0.26550318268810802</v>
      </c>
      <c r="AK118">
        <v>4.9677109928330701E-2</v>
      </c>
      <c r="AL118">
        <v>0.171689103122909</v>
      </c>
      <c r="AM118">
        <v>-0.13765823594396201</v>
      </c>
      <c r="AN118">
        <v>5.82726843159347E-2</v>
      </c>
      <c r="AO118">
        <v>6.9897486005884496E-2</v>
      </c>
    </row>
    <row r="119" spans="1:41" x14ac:dyDescent="0.2">
      <c r="A119" s="1">
        <v>117</v>
      </c>
      <c r="B119" s="1">
        <v>348</v>
      </c>
      <c r="C119" s="1">
        <v>294.32819999999998</v>
      </c>
      <c r="D119" s="1">
        <v>868.1617</v>
      </c>
      <c r="E119" s="1">
        <v>1361.7086999999999</v>
      </c>
      <c r="F119" s="1">
        <v>108.96769999999999</v>
      </c>
      <c r="G119" s="1">
        <v>491.2355</v>
      </c>
      <c r="H119" s="1">
        <v>66.586200000000005</v>
      </c>
      <c r="I119" s="1"/>
      <c r="J119" s="1"/>
      <c r="K119" s="1"/>
      <c r="L119" s="1"/>
      <c r="M119" s="1"/>
      <c r="N119" s="1">
        <f t="shared" si="8"/>
        <v>2.3309598909542948</v>
      </c>
      <c r="O119" s="1">
        <f t="shared" si="9"/>
        <v>4.2451597038929805</v>
      </c>
      <c r="P119" s="1">
        <f t="shared" si="10"/>
        <v>0.26200822344101699</v>
      </c>
      <c r="Q119" s="1">
        <f t="shared" si="11"/>
        <v>1.4823740960758511</v>
      </c>
      <c r="R119" s="1">
        <f t="shared" si="12"/>
        <v>1.1965583224235892</v>
      </c>
      <c r="S119" s="1">
        <f t="shared" si="13"/>
        <v>1.3274699539186621</v>
      </c>
      <c r="T119" s="1">
        <f t="shared" si="14"/>
        <v>1.8074216984510658</v>
      </c>
      <c r="U119" s="3">
        <f t="shared" si="15"/>
        <v>0.55719910612483214</v>
      </c>
      <c r="Y119">
        <v>560.36980000000005</v>
      </c>
      <c r="Z119">
        <v>824.73670000000004</v>
      </c>
      <c r="AA119">
        <v>791.47730000000001</v>
      </c>
      <c r="AB119">
        <v>561.09429999999998</v>
      </c>
      <c r="AC119">
        <v>581.04269999999997</v>
      </c>
      <c r="AD119">
        <v>678.81230000000005</v>
      </c>
      <c r="AH119">
        <v>-0.24142216318124199</v>
      </c>
      <c r="AI119">
        <v>0.145455715013078</v>
      </c>
      <c r="AJ119">
        <v>0.26527761630526803</v>
      </c>
      <c r="AK119">
        <v>-2.7651946393357999E-2</v>
      </c>
      <c r="AL119">
        <v>0.16313637513448001</v>
      </c>
      <c r="AM119">
        <v>-0.109435813145806</v>
      </c>
      <c r="AN119">
        <v>3.2559963955403302E-2</v>
      </c>
      <c r="AO119">
        <v>7.8061436559345304E-2</v>
      </c>
    </row>
    <row r="120" spans="1:41" x14ac:dyDescent="0.2">
      <c r="A120" s="1">
        <v>118</v>
      </c>
      <c r="B120" s="1">
        <v>351</v>
      </c>
      <c r="C120" s="1">
        <v>312.36810000000003</v>
      </c>
      <c r="D120" s="1">
        <v>842.35640000000001</v>
      </c>
      <c r="E120" s="1">
        <v>1353.4</v>
      </c>
      <c r="F120" s="1">
        <v>114.2437</v>
      </c>
      <c r="G120" s="1">
        <v>507</v>
      </c>
      <c r="H120" s="1">
        <v>83.126400000000004</v>
      </c>
      <c r="I120" s="1"/>
      <c r="J120" s="1"/>
      <c r="K120" s="1"/>
      <c r="L120" s="1"/>
      <c r="M120" s="1"/>
      <c r="N120" s="1">
        <f t="shared" si="8"/>
        <v>2.5351203599029937</v>
      </c>
      <c r="O120" s="1">
        <f t="shared" si="9"/>
        <v>4.08925220451024</v>
      </c>
      <c r="P120" s="1">
        <f t="shared" si="10"/>
        <v>0.25430786305842995</v>
      </c>
      <c r="Q120" s="1">
        <f t="shared" si="11"/>
        <v>1.6025657283751125</v>
      </c>
      <c r="R120" s="1">
        <f t="shared" si="12"/>
        <v>1.2670492451558564</v>
      </c>
      <c r="S120" s="1">
        <f t="shared" si="13"/>
        <v>1.9056200590726646</v>
      </c>
      <c r="T120" s="1">
        <f t="shared" si="14"/>
        <v>1.9423192433458827</v>
      </c>
      <c r="U120" s="3">
        <f t="shared" si="15"/>
        <v>0.52861093364345435</v>
      </c>
      <c r="Y120">
        <v>651.02110000000005</v>
      </c>
      <c r="Z120">
        <v>789.45159999999998</v>
      </c>
      <c r="AA120">
        <v>792.52629999999999</v>
      </c>
      <c r="AB120">
        <v>575.15480000000002</v>
      </c>
      <c r="AC120">
        <v>614.49760000000003</v>
      </c>
      <c r="AD120">
        <v>654.58500000000004</v>
      </c>
      <c r="AH120">
        <v>-0.118706650926998</v>
      </c>
      <c r="AI120">
        <v>9.6449141824558299E-2</v>
      </c>
      <c r="AJ120">
        <v>0.266954576869398</v>
      </c>
      <c r="AK120">
        <v>-3.2858107763391398E-3</v>
      </c>
      <c r="AL120">
        <v>0.23010668749962401</v>
      </c>
      <c r="AM120">
        <v>-0.141220690532637</v>
      </c>
      <c r="AN120">
        <v>5.5049542326267797E-2</v>
      </c>
      <c r="AO120">
        <v>7.0564133240986399E-2</v>
      </c>
    </row>
    <row r="121" spans="1:41" x14ac:dyDescent="0.2">
      <c r="A121" s="1">
        <v>119</v>
      </c>
      <c r="B121" s="1">
        <v>354</v>
      </c>
      <c r="C121" s="1">
        <v>329.76990000000001</v>
      </c>
      <c r="D121" s="1">
        <v>781.27390000000003</v>
      </c>
      <c r="E121" s="1">
        <v>1291.5130999999999</v>
      </c>
      <c r="F121" s="1">
        <v>112.4409</v>
      </c>
      <c r="G121" s="1">
        <v>506.67020000000002</v>
      </c>
      <c r="H121" s="1">
        <v>73.655199999999994</v>
      </c>
      <c r="I121" s="1"/>
      <c r="J121" s="1"/>
      <c r="K121" s="1"/>
      <c r="L121" s="1"/>
      <c r="M121" s="1"/>
      <c r="N121" s="1">
        <f t="shared" si="8"/>
        <v>2.7320593478436952</v>
      </c>
      <c r="O121" s="1">
        <f t="shared" si="9"/>
        <v>3.7202109675919988</v>
      </c>
      <c r="P121" s="1">
        <f t="shared" si="10"/>
        <v>0.1969521476082223</v>
      </c>
      <c r="Q121" s="1">
        <f t="shared" si="11"/>
        <v>1.5614964572020438</v>
      </c>
      <c r="R121" s="1">
        <f t="shared" si="12"/>
        <v>1.2655745452721239</v>
      </c>
      <c r="S121" s="1">
        <f t="shared" si="13"/>
        <v>1.5745614699422674</v>
      </c>
      <c r="T121" s="1">
        <f t="shared" si="14"/>
        <v>1.8418091559100584</v>
      </c>
      <c r="U121" s="3">
        <f t="shared" si="15"/>
        <v>0.50028445939407662</v>
      </c>
      <c r="Y121">
        <v>700.31799999999998</v>
      </c>
      <c r="Z121">
        <v>815.44029999999998</v>
      </c>
      <c r="AA121">
        <v>774.68539999999996</v>
      </c>
      <c r="AB121">
        <v>535.7242</v>
      </c>
      <c r="AC121">
        <v>632.59479999999996</v>
      </c>
      <c r="AD121">
        <v>655.66010000000006</v>
      </c>
      <c r="AH121">
        <v>-5.1972976550058302E-2</v>
      </c>
      <c r="AI121">
        <v>0.13254418275187499</v>
      </c>
      <c r="AJ121">
        <v>0.23843361811955099</v>
      </c>
      <c r="AK121">
        <v>-7.1617047009788798E-2</v>
      </c>
      <c r="AL121">
        <v>0.26633382125086702</v>
      </c>
      <c r="AM121">
        <v>-0.139810218805347</v>
      </c>
      <c r="AN121">
        <v>6.2318563292849898E-2</v>
      </c>
      <c r="AO121">
        <v>7.0575662468019801E-2</v>
      </c>
    </row>
    <row r="122" spans="1:41" x14ac:dyDescent="0.2">
      <c r="A122" s="1">
        <v>120</v>
      </c>
      <c r="B122" s="1">
        <v>357</v>
      </c>
      <c r="C122" s="1">
        <v>365.2577</v>
      </c>
      <c r="D122" s="1">
        <v>810.02639999999997</v>
      </c>
      <c r="E122" s="1">
        <v>1273.2609</v>
      </c>
      <c r="F122" s="1">
        <v>122.5412</v>
      </c>
      <c r="G122" s="1">
        <v>496.01710000000003</v>
      </c>
      <c r="H122" s="1">
        <v>74.111099999999993</v>
      </c>
      <c r="I122" s="1"/>
      <c r="J122" s="1"/>
      <c r="K122" s="1"/>
      <c r="L122" s="1"/>
      <c r="M122" s="1"/>
      <c r="N122" s="1">
        <f t="shared" si="8"/>
        <v>3.1336805258966569</v>
      </c>
      <c r="O122" s="1">
        <f t="shared" si="9"/>
        <v>3.8939245216294345</v>
      </c>
      <c r="P122" s="1">
        <f t="shared" si="10"/>
        <v>0.18003632229559119</v>
      </c>
      <c r="Q122" s="1">
        <f t="shared" si="11"/>
        <v>1.7915896231823749</v>
      </c>
      <c r="R122" s="1">
        <f t="shared" si="12"/>
        <v>1.2179392349889486</v>
      </c>
      <c r="S122" s="1">
        <f t="shared" si="13"/>
        <v>1.5904971075367167</v>
      </c>
      <c r="T122" s="1">
        <f t="shared" si="14"/>
        <v>1.9679445559216202</v>
      </c>
      <c r="U122" s="3">
        <f t="shared" si="15"/>
        <v>0.54775391834564813</v>
      </c>
      <c r="Y122">
        <v>656.15329999999994</v>
      </c>
      <c r="Z122">
        <v>837.29470000000003</v>
      </c>
      <c r="AA122">
        <v>775.88869999999997</v>
      </c>
      <c r="AB122">
        <v>576.5</v>
      </c>
      <c r="AC122">
        <v>602.1327</v>
      </c>
      <c r="AD122">
        <v>629.03959999999995</v>
      </c>
      <c r="AH122">
        <v>-0.11175914380915999</v>
      </c>
      <c r="AI122">
        <v>0.16289720011872899</v>
      </c>
      <c r="AJ122">
        <v>0.24035724695350499</v>
      </c>
      <c r="AK122">
        <v>-9.5464718813011195E-4</v>
      </c>
      <c r="AL122">
        <v>0.20535452218561101</v>
      </c>
      <c r="AM122">
        <v>-0.17473484220440999</v>
      </c>
      <c r="AN122">
        <v>5.3526722676024097E-2</v>
      </c>
      <c r="AO122">
        <v>7.12531183330396E-2</v>
      </c>
    </row>
    <row r="123" spans="1:41" x14ac:dyDescent="0.2">
      <c r="A123" s="1">
        <v>121</v>
      </c>
      <c r="B123" s="1">
        <v>360</v>
      </c>
      <c r="C123" s="1">
        <v>306.9846</v>
      </c>
      <c r="D123" s="1">
        <v>780.8383</v>
      </c>
      <c r="E123" s="1">
        <v>1197.3478</v>
      </c>
      <c r="F123" s="1">
        <v>131.12899999999999</v>
      </c>
      <c r="G123" s="1">
        <v>488.50529999999998</v>
      </c>
      <c r="H123" s="1">
        <v>66.704999999999998</v>
      </c>
      <c r="I123" s="1"/>
      <c r="J123" s="1"/>
      <c r="K123" s="1"/>
      <c r="L123" s="1"/>
      <c r="M123" s="1"/>
      <c r="N123" s="1">
        <f t="shared" si="8"/>
        <v>2.4741944188176594</v>
      </c>
      <c r="O123" s="1">
        <f t="shared" si="9"/>
        <v>3.7175792095139633</v>
      </c>
      <c r="P123" s="1">
        <f t="shared" si="10"/>
        <v>0.10968136571280646</v>
      </c>
      <c r="Q123" s="1">
        <f t="shared" si="11"/>
        <v>1.9872267914650878</v>
      </c>
      <c r="R123" s="1">
        <f t="shared" si="12"/>
        <v>1.1843502398809371</v>
      </c>
      <c r="S123" s="1">
        <f t="shared" si="13"/>
        <v>1.3316225175208125</v>
      </c>
      <c r="T123" s="1">
        <f t="shared" si="14"/>
        <v>1.8007757571518779</v>
      </c>
      <c r="U123" s="3">
        <f t="shared" si="15"/>
        <v>0.50405944022569293</v>
      </c>
      <c r="Y123">
        <v>699.11490000000003</v>
      </c>
      <c r="Z123">
        <v>832.3732</v>
      </c>
      <c r="AA123">
        <v>769.1472</v>
      </c>
      <c r="AB123">
        <v>577.04629999999997</v>
      </c>
      <c r="AC123">
        <v>623.31280000000004</v>
      </c>
      <c r="AD123">
        <v>590.76880000000006</v>
      </c>
      <c r="AH123">
        <v>-5.3601624267113401E-2</v>
      </c>
      <c r="AI123">
        <v>0.15606185460611099</v>
      </c>
      <c r="AJ123">
        <v>0.2295800976274</v>
      </c>
      <c r="AK123">
        <v>-7.9369084404353896E-6</v>
      </c>
      <c r="AL123">
        <v>0.24775303220731101</v>
      </c>
      <c r="AM123">
        <v>-0.22494401472862499</v>
      </c>
      <c r="AN123">
        <v>5.9140234756107198E-2</v>
      </c>
      <c r="AO123">
        <v>7.5483205285431204E-2</v>
      </c>
    </row>
    <row r="124" spans="1:41" x14ac:dyDescent="0.2">
      <c r="A124" s="1">
        <v>122</v>
      </c>
      <c r="B124" s="1">
        <v>363</v>
      </c>
      <c r="C124" s="1">
        <v>305.7362</v>
      </c>
      <c r="D124" s="1">
        <v>744.41909999999996</v>
      </c>
      <c r="E124" s="1">
        <v>1153.6478</v>
      </c>
      <c r="F124" s="1">
        <v>100.491</v>
      </c>
      <c r="G124" s="1">
        <v>466.93579999999997</v>
      </c>
      <c r="H124" s="1">
        <v>81.367800000000003</v>
      </c>
      <c r="I124" s="1"/>
      <c r="J124" s="1"/>
      <c r="K124" s="1"/>
      <c r="L124" s="1"/>
      <c r="M124" s="1"/>
      <c r="N124" s="1">
        <f t="shared" si="8"/>
        <v>2.4600660739024685</v>
      </c>
      <c r="O124" s="1">
        <f t="shared" si="9"/>
        <v>3.4975458674671769</v>
      </c>
      <c r="P124" s="1">
        <f t="shared" si="10"/>
        <v>6.9180956657350967E-2</v>
      </c>
      <c r="Q124" s="1">
        <f t="shared" si="11"/>
        <v>1.2892678774421995</v>
      </c>
      <c r="R124" s="1">
        <f t="shared" si="12"/>
        <v>1.087902274016264</v>
      </c>
      <c r="S124" s="1">
        <f t="shared" si="13"/>
        <v>1.8441495342347647</v>
      </c>
      <c r="T124" s="1">
        <f t="shared" si="14"/>
        <v>1.7080187639533708</v>
      </c>
      <c r="U124" s="3">
        <f t="shared" si="15"/>
        <v>0.48415562656024236</v>
      </c>
      <c r="Y124">
        <v>689.78549999999996</v>
      </c>
      <c r="Z124">
        <v>824.44899999999996</v>
      </c>
      <c r="AA124">
        <v>770.22969999999998</v>
      </c>
      <c r="AB124">
        <v>558.03030000000001</v>
      </c>
      <c r="AC124">
        <v>620.8578</v>
      </c>
      <c r="AD124">
        <v>562.39530000000002</v>
      </c>
      <c r="AH124">
        <v>-6.6230920262038501E-2</v>
      </c>
      <c r="AI124">
        <v>0.145056135839252</v>
      </c>
      <c r="AJ124">
        <v>0.23131061222289201</v>
      </c>
      <c r="AK124">
        <v>-3.2961703480982499E-2</v>
      </c>
      <c r="AL124">
        <v>0.242838591666272</v>
      </c>
      <c r="AM124">
        <v>-0.26216847715469999</v>
      </c>
      <c r="AN124">
        <v>4.2974039805115799E-2</v>
      </c>
      <c r="AO124">
        <v>8.0961137590762705E-2</v>
      </c>
    </row>
    <row r="125" spans="1:41" x14ac:dyDescent="0.2">
      <c r="A125" s="1">
        <v>123</v>
      </c>
      <c r="B125" s="1">
        <v>366</v>
      </c>
      <c r="C125" s="1">
        <v>321.22390000000001</v>
      </c>
      <c r="D125" s="1">
        <v>826.17819999999995</v>
      </c>
      <c r="E125" s="1">
        <v>1212.7782999999999</v>
      </c>
      <c r="F125" s="1">
        <v>99.863799999999998</v>
      </c>
      <c r="G125" s="1">
        <v>426.41329999999999</v>
      </c>
      <c r="H125" s="1">
        <v>63.800800000000002</v>
      </c>
      <c r="I125" s="1"/>
      <c r="J125" s="1"/>
      <c r="K125" s="1"/>
      <c r="L125" s="1"/>
      <c r="M125" s="1"/>
      <c r="N125" s="1">
        <f t="shared" si="8"/>
        <v>2.635342882251559</v>
      </c>
      <c r="O125" s="1">
        <f t="shared" si="9"/>
        <v>3.9915086128250481</v>
      </c>
      <c r="P125" s="1">
        <f t="shared" si="10"/>
        <v>0.12398208795377218</v>
      </c>
      <c r="Q125" s="1">
        <f t="shared" si="11"/>
        <v>1.2749797440498385</v>
      </c>
      <c r="R125" s="1">
        <f t="shared" si="12"/>
        <v>0.90670601556098174</v>
      </c>
      <c r="S125" s="1">
        <f t="shared" si="13"/>
        <v>1.230108416398199</v>
      </c>
      <c r="T125" s="1">
        <f t="shared" si="14"/>
        <v>1.6937712931732332</v>
      </c>
      <c r="U125" s="3">
        <f t="shared" si="15"/>
        <v>0.56686957266620763</v>
      </c>
      <c r="Y125">
        <v>725.84100000000001</v>
      </c>
      <c r="Z125">
        <v>813.22230000000002</v>
      </c>
      <c r="AA125">
        <v>773.4067</v>
      </c>
      <c r="AB125">
        <v>593.69399999999996</v>
      </c>
      <c r="AC125">
        <v>617.56629999999996</v>
      </c>
      <c r="AD125">
        <v>530.68769999999995</v>
      </c>
      <c r="AH125">
        <v>-1.7422252850948901E-2</v>
      </c>
      <c r="AI125">
        <v>0.129463659263714</v>
      </c>
      <c r="AJ125">
        <v>0.23638945274933801</v>
      </c>
      <c r="AK125">
        <v>2.8841685502671702E-2</v>
      </c>
      <c r="AL125">
        <v>0.23624963808548499</v>
      </c>
      <c r="AM125">
        <v>-0.303767094344015</v>
      </c>
      <c r="AN125">
        <v>5.16258480677073E-2</v>
      </c>
      <c r="AO125">
        <v>8.28398374631409E-2</v>
      </c>
    </row>
    <row r="126" spans="1:41" x14ac:dyDescent="0.2">
      <c r="A126" s="1">
        <v>124</v>
      </c>
      <c r="B126" s="1">
        <v>369</v>
      </c>
      <c r="C126" s="1">
        <v>272.7638</v>
      </c>
      <c r="D126" s="1">
        <v>818.63369999999998</v>
      </c>
      <c r="E126" s="1">
        <v>1293.1086</v>
      </c>
      <c r="F126" s="1">
        <v>101.96769999999999</v>
      </c>
      <c r="G126" s="1">
        <v>382.94</v>
      </c>
      <c r="H126" s="1">
        <v>52.291200000000003</v>
      </c>
      <c r="I126" s="1"/>
      <c r="J126" s="1"/>
      <c r="K126" s="1"/>
      <c r="L126" s="1"/>
      <c r="M126" s="1"/>
      <c r="N126" s="1">
        <f t="shared" si="8"/>
        <v>2.086912084891217</v>
      </c>
      <c r="O126" s="1">
        <f t="shared" si="9"/>
        <v>3.9459271187485179</v>
      </c>
      <c r="P126" s="1">
        <f t="shared" si="10"/>
        <v>0.19843082959101371</v>
      </c>
      <c r="Q126" s="1">
        <f t="shared" si="11"/>
        <v>1.3229083216075364</v>
      </c>
      <c r="R126" s="1">
        <f t="shared" si="12"/>
        <v>0.71231526220904073</v>
      </c>
      <c r="S126" s="1">
        <f t="shared" si="13"/>
        <v>0.82779910633662135</v>
      </c>
      <c r="T126" s="1">
        <f t="shared" si="14"/>
        <v>1.5157154538973245</v>
      </c>
      <c r="U126" s="3">
        <f t="shared" si="15"/>
        <v>0.55146134552294301</v>
      </c>
      <c r="Y126">
        <v>733.77009999999996</v>
      </c>
      <c r="Z126">
        <v>796.36270000000002</v>
      </c>
      <c r="AA126">
        <v>783.53830000000005</v>
      </c>
      <c r="AB126">
        <v>566.61030000000005</v>
      </c>
      <c r="AC126">
        <v>588.83169999999996</v>
      </c>
      <c r="AD126">
        <v>527.5652</v>
      </c>
      <c r="AH126">
        <v>-6.6885560565828296E-3</v>
      </c>
      <c r="AI126">
        <v>0.10604779190527699</v>
      </c>
      <c r="AJ126">
        <v>0.25258611018645999</v>
      </c>
      <c r="AK126">
        <v>-1.80929972760807E-2</v>
      </c>
      <c r="AL126">
        <v>0.178728463677925</v>
      </c>
      <c r="AM126">
        <v>-0.30786364161260799</v>
      </c>
      <c r="AN126">
        <v>3.4119528470731901E-2</v>
      </c>
      <c r="AO126">
        <v>8.0655027282231007E-2</v>
      </c>
    </row>
    <row r="127" spans="1:41" x14ac:dyDescent="0.2">
      <c r="A127" s="1">
        <v>125</v>
      </c>
      <c r="B127" s="1">
        <v>372</v>
      </c>
      <c r="C127" s="1">
        <v>302.3252</v>
      </c>
      <c r="D127" s="1">
        <v>793.74580000000003</v>
      </c>
      <c r="E127" s="1">
        <v>1328.0521000000001</v>
      </c>
      <c r="F127" s="1">
        <v>107.6129</v>
      </c>
      <c r="G127" s="1">
        <v>432.49250000000001</v>
      </c>
      <c r="H127" s="1">
        <v>65.804599999999994</v>
      </c>
      <c r="I127" s="1"/>
      <c r="J127" s="1"/>
      <c r="K127" s="1"/>
      <c r="L127" s="1"/>
      <c r="M127" s="1"/>
      <c r="N127" s="1">
        <f t="shared" si="8"/>
        <v>2.4214632346636691</v>
      </c>
      <c r="O127" s="1">
        <f t="shared" si="9"/>
        <v>3.7955622613786089</v>
      </c>
      <c r="P127" s="1">
        <f t="shared" si="10"/>
        <v>0.23081586491891556</v>
      </c>
      <c r="Q127" s="1">
        <f t="shared" si="11"/>
        <v>1.4515106344687549</v>
      </c>
      <c r="R127" s="1">
        <f t="shared" si="12"/>
        <v>0.93388914331473216</v>
      </c>
      <c r="S127" s="1">
        <f t="shared" si="13"/>
        <v>1.3001497206573729</v>
      </c>
      <c r="T127" s="1">
        <f t="shared" si="14"/>
        <v>1.688898476567009</v>
      </c>
      <c r="U127" s="3">
        <f t="shared" si="15"/>
        <v>0.51245181905319581</v>
      </c>
      <c r="Y127">
        <v>717.79880000000003</v>
      </c>
      <c r="Z127">
        <v>861.19269999999995</v>
      </c>
      <c r="AA127">
        <v>755.94380000000001</v>
      </c>
      <c r="AB127">
        <v>577.55690000000004</v>
      </c>
      <c r="AC127">
        <v>591.48820000000001</v>
      </c>
      <c r="AD127">
        <v>547.80240000000003</v>
      </c>
      <c r="AH127">
        <v>-2.8309054172618701E-2</v>
      </c>
      <c r="AI127">
        <v>0.196088521272962</v>
      </c>
      <c r="AJ127">
        <v>0.20847277530858599</v>
      </c>
      <c r="AK127">
        <v>8.7690707620103605E-4</v>
      </c>
      <c r="AL127">
        <v>0.184046268686997</v>
      </c>
      <c r="AM127">
        <v>-0.28131355470020802</v>
      </c>
      <c r="AN127">
        <v>4.6643643911986603E-2</v>
      </c>
      <c r="AO127">
        <v>7.8032118537901596E-2</v>
      </c>
    </row>
    <row r="128" spans="1:41" x14ac:dyDescent="0.2">
      <c r="A128" s="1">
        <v>126</v>
      </c>
      <c r="B128" s="1">
        <v>375</v>
      </c>
      <c r="C128" s="1">
        <v>265.88040000000001</v>
      </c>
      <c r="D128" s="1">
        <v>759.53139999999996</v>
      </c>
      <c r="E128" s="1">
        <v>1386.787</v>
      </c>
      <c r="F128" s="1">
        <v>88.007199999999997</v>
      </c>
      <c r="G128" s="1">
        <v>418.83940000000001</v>
      </c>
      <c r="H128" s="1">
        <v>60.984699999999997</v>
      </c>
      <c r="I128" s="1"/>
      <c r="J128" s="1"/>
      <c r="K128" s="1"/>
      <c r="L128" s="1"/>
      <c r="M128" s="1"/>
      <c r="N128" s="1">
        <f t="shared" si="8"/>
        <v>2.0090115326729969</v>
      </c>
      <c r="O128" s="1">
        <f t="shared" si="9"/>
        <v>3.5888496268856609</v>
      </c>
      <c r="P128" s="1">
        <f t="shared" si="10"/>
        <v>0.28525036093336098</v>
      </c>
      <c r="Q128" s="1">
        <f t="shared" si="11"/>
        <v>1.0048766152554072</v>
      </c>
      <c r="R128" s="1">
        <f t="shared" si="12"/>
        <v>0.87283934045667022</v>
      </c>
      <c r="S128" s="1">
        <f t="shared" si="13"/>
        <v>1.131673783738123</v>
      </c>
      <c r="T128" s="1">
        <f t="shared" si="14"/>
        <v>1.482083543323703</v>
      </c>
      <c r="U128" s="3">
        <f t="shared" si="15"/>
        <v>0.47854703892141287</v>
      </c>
      <c r="Y128">
        <v>692.28740000000005</v>
      </c>
      <c r="Z128">
        <v>792.42809999999997</v>
      </c>
      <c r="AA128">
        <v>782.48080000000004</v>
      </c>
      <c r="AB128">
        <v>564.31489999999997</v>
      </c>
      <c r="AC128">
        <v>584.9787</v>
      </c>
      <c r="AD128">
        <v>558.25300000000004</v>
      </c>
      <c r="AH128">
        <v>-6.2844074843286593E-2</v>
      </c>
      <c r="AI128">
        <v>0.100583126568703</v>
      </c>
      <c r="AJ128">
        <v>0.25089556128601398</v>
      </c>
      <c r="AK128">
        <v>-2.2070809423252302E-2</v>
      </c>
      <c r="AL128">
        <v>0.17101549447033801</v>
      </c>
      <c r="AM128">
        <v>-0.267602945609686</v>
      </c>
      <c r="AN128">
        <v>2.8329392074805199E-2</v>
      </c>
      <c r="AO128">
        <v>7.6057950605840099E-2</v>
      </c>
    </row>
    <row r="129" spans="1:41" x14ac:dyDescent="0.2">
      <c r="A129" s="1">
        <v>127</v>
      </c>
      <c r="B129" s="1">
        <v>378</v>
      </c>
      <c r="C129" s="1">
        <v>298.34359999999998</v>
      </c>
      <c r="D129" s="1">
        <v>802.17489999999998</v>
      </c>
      <c r="E129" s="1">
        <v>1357.5479</v>
      </c>
      <c r="F129" s="1">
        <v>111.34050000000001</v>
      </c>
      <c r="G129" s="1">
        <v>415.70240000000001</v>
      </c>
      <c r="H129" s="1">
        <v>49.651299999999999</v>
      </c>
      <c r="I129" s="1"/>
      <c r="J129" s="1"/>
      <c r="K129" s="1"/>
      <c r="L129" s="1"/>
      <c r="M129" s="1"/>
      <c r="N129" s="1">
        <f t="shared" si="8"/>
        <v>2.3764028228450815</v>
      </c>
      <c r="O129" s="1">
        <f t="shared" si="9"/>
        <v>3.8464882301930396</v>
      </c>
      <c r="P129" s="1">
        <f t="shared" si="10"/>
        <v>0.25815206550056086</v>
      </c>
      <c r="Q129" s="1">
        <f t="shared" si="11"/>
        <v>1.5364284374556252</v>
      </c>
      <c r="R129" s="1">
        <f t="shared" si="12"/>
        <v>0.8588122527208637</v>
      </c>
      <c r="S129" s="1">
        <f t="shared" si="13"/>
        <v>0.73552341060162096</v>
      </c>
      <c r="T129" s="1">
        <f t="shared" si="14"/>
        <v>1.6019678698861319</v>
      </c>
      <c r="U129" s="3">
        <f t="shared" si="15"/>
        <v>0.5400852941855776</v>
      </c>
      <c r="Y129">
        <v>685.51530000000002</v>
      </c>
      <c r="Z129">
        <v>725.9547</v>
      </c>
      <c r="AA129">
        <v>774.82420000000002</v>
      </c>
      <c r="AB129">
        <v>559.69569999999999</v>
      </c>
      <c r="AC129">
        <v>585.35310000000004</v>
      </c>
      <c r="AD129">
        <v>542.37950000000001</v>
      </c>
      <c r="AH129">
        <v>-7.2011529921558695E-2</v>
      </c>
      <c r="AI129">
        <v>8.2599209609615799E-3</v>
      </c>
      <c r="AJ129">
        <v>0.23865550765844601</v>
      </c>
      <c r="AK129">
        <v>-3.00756494817234E-2</v>
      </c>
      <c r="AL129">
        <v>0.17176497167545701</v>
      </c>
      <c r="AM129">
        <v>-0.28842809951457199</v>
      </c>
      <c r="AN129">
        <v>4.6941868961682997E-3</v>
      </c>
      <c r="AO129">
        <v>7.6523775064560706E-2</v>
      </c>
    </row>
    <row r="130" spans="1:41" x14ac:dyDescent="0.2">
      <c r="A130" s="1">
        <v>128</v>
      </c>
      <c r="B130" s="1">
        <v>381</v>
      </c>
      <c r="C130" s="1">
        <v>328.54910000000001</v>
      </c>
      <c r="D130" s="1">
        <v>787.33989999999994</v>
      </c>
      <c r="E130" s="1">
        <v>1330.2565</v>
      </c>
      <c r="F130" s="1">
        <v>85.741900000000001</v>
      </c>
      <c r="G130" s="1">
        <v>421.88650000000001</v>
      </c>
      <c r="H130" s="1">
        <v>55.900399999999998</v>
      </c>
      <c r="I130" s="1"/>
      <c r="J130" s="1"/>
      <c r="K130" s="1"/>
      <c r="L130" s="1"/>
      <c r="M130" s="1"/>
      <c r="N130" s="1">
        <f t="shared" si="8"/>
        <v>2.7182433565969273</v>
      </c>
      <c r="O130" s="1">
        <f t="shared" si="9"/>
        <v>3.7568598300836449</v>
      </c>
      <c r="P130" s="1">
        <f t="shared" si="10"/>
        <v>0.23285886495831692</v>
      </c>
      <c r="Q130" s="1">
        <f t="shared" si="11"/>
        <v>0.95327121255496838</v>
      </c>
      <c r="R130" s="1">
        <f t="shared" si="12"/>
        <v>0.88646444056498275</v>
      </c>
      <c r="S130" s="1">
        <f t="shared" si="13"/>
        <v>0.95395594600735223</v>
      </c>
      <c r="T130" s="1">
        <f t="shared" si="14"/>
        <v>1.5836089417943653</v>
      </c>
      <c r="U130" s="3">
        <f t="shared" si="15"/>
        <v>0.55120291038109526</v>
      </c>
      <c r="Y130">
        <v>734.20119999999997</v>
      </c>
      <c r="Z130">
        <v>783.1857</v>
      </c>
      <c r="AA130">
        <v>735.40790000000004</v>
      </c>
      <c r="AB130">
        <v>548.87189999999998</v>
      </c>
      <c r="AC130">
        <v>586.327</v>
      </c>
      <c r="AD130">
        <v>538.38729999999998</v>
      </c>
      <c r="AH130">
        <v>-6.1049719564893199E-3</v>
      </c>
      <c r="AI130">
        <v>8.7746593526779798E-2</v>
      </c>
      <c r="AJ130">
        <v>0.17564351463278</v>
      </c>
      <c r="AK130">
        <v>-4.8832747642634303E-2</v>
      </c>
      <c r="AL130">
        <v>0.1737145332408</v>
      </c>
      <c r="AM130">
        <v>-0.29366564507283599</v>
      </c>
      <c r="AN130">
        <v>1.47502127880668E-2</v>
      </c>
      <c r="AO130">
        <v>7.2130172679765306E-2</v>
      </c>
    </row>
    <row r="131" spans="1:41" x14ac:dyDescent="0.2">
      <c r="A131" s="1">
        <v>129</v>
      </c>
      <c r="B131" s="1">
        <v>384</v>
      </c>
      <c r="C131" s="1">
        <v>287.27609999999999</v>
      </c>
      <c r="D131" s="1">
        <v>774.80529999999999</v>
      </c>
      <c r="E131" s="1">
        <v>1367.7521999999999</v>
      </c>
      <c r="F131" s="1">
        <v>120.0394</v>
      </c>
      <c r="G131" s="1">
        <v>453.7473</v>
      </c>
      <c r="H131" s="1">
        <v>89.436800000000005</v>
      </c>
      <c r="I131" s="1"/>
      <c r="J131" s="1"/>
      <c r="K131" s="1"/>
      <c r="L131" s="1"/>
      <c r="M131" s="1"/>
      <c r="N131" s="1">
        <f t="shared" ref="N131:N194" si="16">(C131-AVERAGE($C$3:$C$23))/AVERAGE($C$3:$C$23)</f>
        <v>2.2511501335236481</v>
      </c>
      <c r="O131" s="1">
        <f t="shared" ref="O131:O194" si="17">(D131-AVERAGE($D$3:$D$23))/AVERAGE($D$3:$D$23)</f>
        <v>3.6811297226342874</v>
      </c>
      <c r="P131" s="1">
        <f t="shared" ref="P131:P194" si="18">(E131-AVERAGE($E$3:$E$23))/AVERAGE($E$3:$E$23)</f>
        <v>0.26760923538899511</v>
      </c>
      <c r="Q131" s="1">
        <f t="shared" ref="Q131:Q194" si="19">(F131-AVERAGE($F$3:$F$23))/AVERAGE($F$3:$F$23)</f>
        <v>1.7345965553873992</v>
      </c>
      <c r="R131" s="1">
        <f t="shared" ref="R131:R194" si="20">(G131-AVERAGE($G$3:$G$23))/AVERAGE($G$3:$G$23)</f>
        <v>1.0289299289082996</v>
      </c>
      <c r="S131" s="1">
        <f t="shared" ref="S131:S194" si="21">(H131-AVERAGE($H$3:$H$23))/AVERAGE($H$3:$H$23)</f>
        <v>2.1261952893337144</v>
      </c>
      <c r="T131" s="1">
        <f t="shared" ref="T131:T194" si="22">AVERAGE(N131:S131)</f>
        <v>1.8482684775293905</v>
      </c>
      <c r="U131" s="3">
        <f t="shared" ref="U131:U194" si="23">STDEV(N131:S131)/SQRT(COUNTA(N131:S131))</f>
        <v>0.47545269264031192</v>
      </c>
      <c r="Y131">
        <v>714.65710000000001</v>
      </c>
      <c r="Z131">
        <v>770.41240000000005</v>
      </c>
      <c r="AA131">
        <v>752.16750000000002</v>
      </c>
      <c r="AB131">
        <v>522.47329999999999</v>
      </c>
      <c r="AC131">
        <v>584.92650000000003</v>
      </c>
      <c r="AD131">
        <v>568.51390000000004</v>
      </c>
      <c r="AH131">
        <v>-3.25620028324742E-2</v>
      </c>
      <c r="AI131">
        <v>7.0006083756114196E-2</v>
      </c>
      <c r="AJ131">
        <v>0.20243587714049699</v>
      </c>
      <c r="AK131">
        <v>-9.4580186759268103E-2</v>
      </c>
      <c r="AL131">
        <v>0.17091100005231699</v>
      </c>
      <c r="AM131">
        <v>-0.25414121242528098</v>
      </c>
      <c r="AN131">
        <v>1.03449264886509E-2</v>
      </c>
      <c r="AO131">
        <v>7.0484762570816706E-2</v>
      </c>
    </row>
    <row r="132" spans="1:41" x14ac:dyDescent="0.2">
      <c r="A132" s="1">
        <v>130</v>
      </c>
      <c r="B132" s="1">
        <v>387</v>
      </c>
      <c r="C132" s="1">
        <v>304.60739999999998</v>
      </c>
      <c r="D132" s="1">
        <v>754.30690000000004</v>
      </c>
      <c r="E132" s="1">
        <v>1304.5217</v>
      </c>
      <c r="F132" s="1">
        <v>97.888900000000007</v>
      </c>
      <c r="G132" s="1">
        <v>422.75380000000001</v>
      </c>
      <c r="H132" s="1">
        <v>69.754800000000003</v>
      </c>
      <c r="I132" s="1"/>
      <c r="J132" s="1"/>
      <c r="K132" s="1"/>
      <c r="L132" s="1"/>
      <c r="M132" s="1"/>
      <c r="N132" s="1">
        <f t="shared" si="16"/>
        <v>2.4472912615504434</v>
      </c>
      <c r="O132" s="1">
        <f t="shared" si="17"/>
        <v>3.5572848424993087</v>
      </c>
      <c r="P132" s="1">
        <f t="shared" si="18"/>
        <v>0.20900829454732534</v>
      </c>
      <c r="Q132" s="1">
        <f t="shared" si="19"/>
        <v>1.2299898929073423</v>
      </c>
      <c r="R132" s="1">
        <f t="shared" si="20"/>
        <v>0.89034257036838249</v>
      </c>
      <c r="S132" s="1">
        <f t="shared" si="21"/>
        <v>1.4382259558527966</v>
      </c>
      <c r="T132" s="1">
        <f t="shared" si="22"/>
        <v>1.6286904696209332</v>
      </c>
      <c r="U132" s="3">
        <f t="shared" si="23"/>
        <v>0.48803953019794138</v>
      </c>
      <c r="Y132">
        <v>732.68389999999999</v>
      </c>
      <c r="Z132">
        <v>828.23450000000003</v>
      </c>
      <c r="AA132">
        <v>741.35530000000006</v>
      </c>
      <c r="AB132">
        <v>537.38430000000005</v>
      </c>
      <c r="AC132">
        <v>598.07579999999996</v>
      </c>
      <c r="AD132">
        <v>537.05930000000001</v>
      </c>
      <c r="AH132">
        <v>-8.1589551508104395E-3</v>
      </c>
      <c r="AI132">
        <v>0.15031371999815099</v>
      </c>
      <c r="AJ132">
        <v>0.185151193621443</v>
      </c>
      <c r="AK132">
        <v>-6.8740177642567596E-2</v>
      </c>
      <c r="AL132">
        <v>0.19723338416893299</v>
      </c>
      <c r="AM132">
        <v>-0.29540790761012697</v>
      </c>
      <c r="AN132">
        <v>2.6731876230837101E-2</v>
      </c>
      <c r="AO132">
        <v>7.8218974671327005E-2</v>
      </c>
    </row>
    <row r="133" spans="1:41" x14ac:dyDescent="0.2">
      <c r="A133" s="1">
        <v>131</v>
      </c>
      <c r="B133" s="1">
        <v>390</v>
      </c>
      <c r="C133" s="1">
        <v>304.53070000000002</v>
      </c>
      <c r="D133" s="1">
        <v>755.15840000000003</v>
      </c>
      <c r="E133" s="1">
        <v>1367.7609</v>
      </c>
      <c r="F133" s="1">
        <v>90.422899999999998</v>
      </c>
      <c r="G133" s="1">
        <v>401.1456</v>
      </c>
      <c r="H133" s="1">
        <v>60.222200000000001</v>
      </c>
      <c r="I133" s="1"/>
      <c r="J133" s="1"/>
      <c r="K133" s="1"/>
      <c r="L133" s="1"/>
      <c r="M133" s="1"/>
      <c r="N133" s="1">
        <f t="shared" si="16"/>
        <v>2.4464232352327611</v>
      </c>
      <c r="O133" s="1">
        <f t="shared" si="17"/>
        <v>3.5624293374567166</v>
      </c>
      <c r="P133" s="1">
        <f t="shared" si="18"/>
        <v>0.26761729839949366</v>
      </c>
      <c r="Q133" s="1">
        <f t="shared" si="19"/>
        <v>1.0599082540244227</v>
      </c>
      <c r="R133" s="1">
        <f t="shared" si="20"/>
        <v>0.79372155754949325</v>
      </c>
      <c r="S133" s="1">
        <f t="shared" si="21"/>
        <v>1.1050211764431734</v>
      </c>
      <c r="T133" s="1">
        <f t="shared" si="22"/>
        <v>1.5391868098510102</v>
      </c>
      <c r="U133" s="3">
        <f t="shared" si="23"/>
        <v>0.50024672090217781</v>
      </c>
      <c r="Y133">
        <v>706.91380000000004</v>
      </c>
      <c r="Z133">
        <v>813.83870000000002</v>
      </c>
      <c r="AA133">
        <v>753.59569999999997</v>
      </c>
      <c r="AB133">
        <v>592.17259999999999</v>
      </c>
      <c r="AC133">
        <v>594.61609999999996</v>
      </c>
      <c r="AD133">
        <v>551.3261</v>
      </c>
      <c r="AH133">
        <v>-4.3044180429908402E-2</v>
      </c>
      <c r="AI133">
        <v>0.130319761463039</v>
      </c>
      <c r="AJ133">
        <v>0.20471903736708499</v>
      </c>
      <c r="AK133">
        <v>2.62051762229355E-2</v>
      </c>
      <c r="AL133">
        <v>0.19030772635230001</v>
      </c>
      <c r="AM133">
        <v>-0.27669065522531899</v>
      </c>
      <c r="AN133">
        <v>3.8636144291688601E-2</v>
      </c>
      <c r="AO133">
        <v>7.42183438111442E-2</v>
      </c>
    </row>
    <row r="134" spans="1:41" x14ac:dyDescent="0.2">
      <c r="A134" s="1">
        <v>132</v>
      </c>
      <c r="B134" s="1">
        <v>393</v>
      </c>
      <c r="C134" s="1">
        <v>299.37729999999999</v>
      </c>
      <c r="D134" s="1">
        <v>742.1386</v>
      </c>
      <c r="E134" s="1">
        <v>1310.5521000000001</v>
      </c>
      <c r="F134" s="1">
        <v>96.397900000000007</v>
      </c>
      <c r="G134" s="1">
        <v>389.82870000000003</v>
      </c>
      <c r="H134" s="1">
        <v>45.835299999999997</v>
      </c>
      <c r="I134" s="1"/>
      <c r="J134" s="1"/>
      <c r="K134" s="1"/>
      <c r="L134" s="1"/>
      <c r="M134" s="1"/>
      <c r="N134" s="1">
        <f t="shared" si="16"/>
        <v>2.3881013731004748</v>
      </c>
      <c r="O134" s="1">
        <f t="shared" si="17"/>
        <v>3.4837678043428437</v>
      </c>
      <c r="P134" s="1">
        <f t="shared" si="18"/>
        <v>0.21459716564041509</v>
      </c>
      <c r="Q134" s="1">
        <f t="shared" si="19"/>
        <v>1.1960236829455912</v>
      </c>
      <c r="R134" s="1">
        <f t="shared" si="20"/>
        <v>0.74311806720924822</v>
      </c>
      <c r="S134" s="1">
        <f t="shared" si="21"/>
        <v>0.60213803429010859</v>
      </c>
      <c r="T134" s="1">
        <f t="shared" si="22"/>
        <v>1.4379576879214468</v>
      </c>
      <c r="U134" s="3">
        <f t="shared" si="23"/>
        <v>0.51070708098625295</v>
      </c>
      <c r="Y134">
        <v>740.52300000000002</v>
      </c>
      <c r="Z134">
        <v>807.24929999999995</v>
      </c>
      <c r="AA134">
        <v>736.56820000000005</v>
      </c>
      <c r="AB134">
        <v>585.53740000000005</v>
      </c>
      <c r="AC134">
        <v>588.84119999999996</v>
      </c>
      <c r="AD134">
        <v>549.32809999999995</v>
      </c>
      <c r="AH134">
        <v>2.4529078022001499E-3</v>
      </c>
      <c r="AI134">
        <v>0.121167912286802</v>
      </c>
      <c r="AJ134">
        <v>0.17749840247125501</v>
      </c>
      <c r="AK134">
        <v>1.47067100911449E-2</v>
      </c>
      <c r="AL134">
        <v>0.178747480861282</v>
      </c>
      <c r="AM134">
        <v>-0.27931192069934602</v>
      </c>
      <c r="AN134">
        <v>3.5876915468889499E-2</v>
      </c>
      <c r="AO134">
        <v>7.0392362867909203E-2</v>
      </c>
    </row>
    <row r="135" spans="1:41" x14ac:dyDescent="0.2">
      <c r="A135" s="1">
        <v>133</v>
      </c>
      <c r="B135" s="1">
        <v>396</v>
      </c>
      <c r="C135" s="1">
        <v>308.60739999999998</v>
      </c>
      <c r="D135" s="1">
        <v>699.84490000000005</v>
      </c>
      <c r="E135" s="1">
        <v>1339.1433999999999</v>
      </c>
      <c r="F135" s="1">
        <v>81.641599999999997</v>
      </c>
      <c r="G135" s="1">
        <v>383.06849999999997</v>
      </c>
      <c r="H135" s="1">
        <v>66.053600000000003</v>
      </c>
      <c r="I135" s="1"/>
      <c r="J135" s="1"/>
      <c r="K135" s="1"/>
      <c r="L135" s="1"/>
      <c r="M135" s="1"/>
      <c r="N135" s="1">
        <f t="shared" si="16"/>
        <v>2.4925599091479795</v>
      </c>
      <c r="O135" s="1">
        <f t="shared" si="17"/>
        <v>3.2282425825223715</v>
      </c>
      <c r="P135" s="1">
        <f t="shared" si="18"/>
        <v>0.24109509116506581</v>
      </c>
      <c r="Q135" s="1">
        <f t="shared" si="19"/>
        <v>0.85986299611890682</v>
      </c>
      <c r="R135" s="1">
        <f t="shared" si="20"/>
        <v>0.71288984964099822</v>
      </c>
      <c r="S135" s="1">
        <f t="shared" si="21"/>
        <v>1.3088533261871338</v>
      </c>
      <c r="T135" s="1">
        <f t="shared" si="22"/>
        <v>1.4739172924637429</v>
      </c>
      <c r="U135" s="3">
        <f t="shared" si="23"/>
        <v>0.46970246413488032</v>
      </c>
      <c r="Y135">
        <v>730.59</v>
      </c>
      <c r="Z135">
        <v>817.65830000000005</v>
      </c>
      <c r="AA135">
        <v>721.71289999999999</v>
      </c>
      <c r="AB135">
        <v>542.54629999999997</v>
      </c>
      <c r="AC135">
        <v>595.95259999999996</v>
      </c>
      <c r="AD135">
        <v>540.89329999999995</v>
      </c>
      <c r="AH135">
        <v>-1.0993487155416599E-2</v>
      </c>
      <c r="AI135">
        <v>0.135624706240037</v>
      </c>
      <c r="AJ135">
        <v>0.15375030688658101</v>
      </c>
      <c r="AK135">
        <v>-5.97946926274509E-2</v>
      </c>
      <c r="AL135">
        <v>0.19298314377922399</v>
      </c>
      <c r="AM135">
        <v>-0.29037791170050797</v>
      </c>
      <c r="AN135">
        <v>2.0198677570411099E-2</v>
      </c>
      <c r="AO135">
        <v>7.4126780084204799E-2</v>
      </c>
    </row>
    <row r="136" spans="1:41" x14ac:dyDescent="0.2">
      <c r="A136" s="1">
        <v>134</v>
      </c>
      <c r="B136" s="1">
        <v>399</v>
      </c>
      <c r="C136" s="1">
        <v>301.61660000000001</v>
      </c>
      <c r="D136" s="1">
        <v>727.52139999999997</v>
      </c>
      <c r="E136" s="1">
        <v>1075.4652000000001</v>
      </c>
      <c r="F136" s="1">
        <v>84.068100000000001</v>
      </c>
      <c r="G136" s="1">
        <v>388.11349999999999</v>
      </c>
      <c r="H136" s="1">
        <v>69.950199999999995</v>
      </c>
      <c r="I136" s="1"/>
      <c r="J136" s="1"/>
      <c r="K136" s="1"/>
      <c r="L136" s="1"/>
      <c r="M136" s="1"/>
      <c r="N136" s="1">
        <f t="shared" si="16"/>
        <v>2.4134438937417659</v>
      </c>
      <c r="O136" s="1">
        <f t="shared" si="17"/>
        <v>3.3954552832724674</v>
      </c>
      <c r="P136" s="1">
        <f t="shared" si="18"/>
        <v>-3.2773335261511898E-3</v>
      </c>
      <c r="Q136" s="1">
        <f t="shared" si="19"/>
        <v>0.9151406677971019</v>
      </c>
      <c r="R136" s="1">
        <f t="shared" si="20"/>
        <v>0.73544855465443282</v>
      </c>
      <c r="S136" s="1">
        <f t="shared" si="21"/>
        <v>1.4450560141681184</v>
      </c>
      <c r="T136" s="1">
        <f t="shared" si="22"/>
        <v>1.483544513351289</v>
      </c>
      <c r="U136" s="3">
        <f t="shared" si="23"/>
        <v>0.5038176493458707</v>
      </c>
      <c r="Y136">
        <v>776.4425</v>
      </c>
      <c r="Z136">
        <v>810.279</v>
      </c>
      <c r="AA136">
        <v>705.72249999999997</v>
      </c>
      <c r="AB136">
        <v>534.58180000000004</v>
      </c>
      <c r="AC136">
        <v>616.27250000000004</v>
      </c>
      <c r="AD136">
        <v>515.36959999999999</v>
      </c>
      <c r="AH136">
        <v>5.1077470741907799E-2</v>
      </c>
      <c r="AI136">
        <v>0.12537578515068101</v>
      </c>
      <c r="AJ136">
        <v>0.12818760888403799</v>
      </c>
      <c r="AK136">
        <v>-7.3596768451336503E-2</v>
      </c>
      <c r="AL136">
        <v>0.23365969789322499</v>
      </c>
      <c r="AM136">
        <v>-0.32386359417268801</v>
      </c>
      <c r="AN136">
        <v>2.3473366674304601E-2</v>
      </c>
      <c r="AO136">
        <v>8.0902210787524895E-2</v>
      </c>
    </row>
    <row r="137" spans="1:41" x14ac:dyDescent="0.2">
      <c r="A137" s="1">
        <v>135</v>
      </c>
      <c r="B137" s="1">
        <v>402</v>
      </c>
      <c r="C137" s="1">
        <v>283.96929999999998</v>
      </c>
      <c r="D137" s="1">
        <v>668.58090000000004</v>
      </c>
      <c r="E137" s="1">
        <v>1148.2609</v>
      </c>
      <c r="F137" s="1">
        <v>88.361999999999995</v>
      </c>
      <c r="G137" s="1">
        <v>358.8116</v>
      </c>
      <c r="H137" s="1">
        <v>67.639799999999994</v>
      </c>
      <c r="I137" s="1"/>
      <c r="J137" s="1"/>
      <c r="K137" s="1"/>
      <c r="L137" s="1"/>
      <c r="M137" s="1"/>
      <c r="N137" s="1">
        <f t="shared" si="16"/>
        <v>2.213726542554765</v>
      </c>
      <c r="O137" s="1">
        <f t="shared" si="17"/>
        <v>3.0393553360767962</v>
      </c>
      <c r="P137" s="1">
        <f t="shared" si="18"/>
        <v>6.4188470306302189E-2</v>
      </c>
      <c r="Q137" s="1">
        <f t="shared" si="19"/>
        <v>1.0129592519384583</v>
      </c>
      <c r="R137" s="1">
        <f t="shared" si="20"/>
        <v>0.60442518132774181</v>
      </c>
      <c r="S137" s="1">
        <f t="shared" si="21"/>
        <v>1.364297740208444</v>
      </c>
      <c r="T137" s="1">
        <f t="shared" si="22"/>
        <v>1.383158753735418</v>
      </c>
      <c r="U137" s="3">
        <f t="shared" si="23"/>
        <v>0.44408490049799432</v>
      </c>
      <c r="Y137">
        <v>719.37739999999997</v>
      </c>
      <c r="Z137">
        <v>780.94949999999994</v>
      </c>
      <c r="AA137">
        <v>709.16750000000002</v>
      </c>
      <c r="AB137">
        <v>563.85230000000001</v>
      </c>
      <c r="AC137">
        <v>591.6422</v>
      </c>
      <c r="AD137">
        <v>527.22919999999999</v>
      </c>
      <c r="AH137">
        <v>-2.6172088595240901E-2</v>
      </c>
      <c r="AI137">
        <v>8.4640792523972094E-2</v>
      </c>
      <c r="AJ137">
        <v>0.133694881661377</v>
      </c>
      <c r="AK137">
        <v>-2.2872471834719299E-2</v>
      </c>
      <c r="AL137">
        <v>0.18435454723824801</v>
      </c>
      <c r="AM137">
        <v>-0.30830445502565701</v>
      </c>
      <c r="AN137">
        <v>7.5568676613299102E-3</v>
      </c>
      <c r="AO137">
        <v>7.1866105110774001E-2</v>
      </c>
    </row>
    <row r="138" spans="1:41" x14ac:dyDescent="0.2">
      <c r="A138" s="1">
        <v>136</v>
      </c>
      <c r="B138" s="1">
        <v>405</v>
      </c>
      <c r="C138" s="1">
        <v>286.46929999999998</v>
      </c>
      <c r="D138" s="1">
        <v>678.05280000000005</v>
      </c>
      <c r="E138" s="1">
        <v>1159.3914</v>
      </c>
      <c r="F138" s="1">
        <v>117.0179</v>
      </c>
      <c r="G138" s="1">
        <v>354.06420000000003</v>
      </c>
      <c r="H138" s="1">
        <v>44.444400000000002</v>
      </c>
      <c r="I138" s="1"/>
      <c r="J138" s="1"/>
      <c r="K138" s="1"/>
      <c r="L138" s="1"/>
      <c r="M138" s="1"/>
      <c r="N138" s="1">
        <f t="shared" si="16"/>
        <v>2.2420194473032251</v>
      </c>
      <c r="O138" s="1">
        <f t="shared" si="17"/>
        <v>3.096581574229555</v>
      </c>
      <c r="P138" s="1">
        <f t="shared" si="18"/>
        <v>7.4504026438836427E-2</v>
      </c>
      <c r="Q138" s="1">
        <f t="shared" si="19"/>
        <v>1.6657642928793974</v>
      </c>
      <c r="R138" s="1">
        <f t="shared" si="20"/>
        <v>0.58319719397773617</v>
      </c>
      <c r="S138" s="1">
        <f t="shared" si="21"/>
        <v>0.55352018316021301</v>
      </c>
      <c r="T138" s="1">
        <f t="shared" si="22"/>
        <v>1.3692644529981604</v>
      </c>
      <c r="U138" s="3">
        <f t="shared" si="23"/>
        <v>0.47584951697270034</v>
      </c>
      <c r="Y138">
        <v>754.31610000000001</v>
      </c>
      <c r="Z138">
        <v>808.96079999999995</v>
      </c>
      <c r="AA138">
        <v>719.51559999999995</v>
      </c>
      <c r="AB138">
        <v>569.87189999999998</v>
      </c>
      <c r="AC138">
        <v>566.15409999999997</v>
      </c>
      <c r="AD138">
        <v>549.51580000000001</v>
      </c>
      <c r="AH138">
        <v>2.1124756215559998E-2</v>
      </c>
      <c r="AI138">
        <v>0.123544970875616</v>
      </c>
      <c r="AJ138">
        <v>0.15023764201759701</v>
      </c>
      <c r="AK138">
        <v>-1.2440809378888799E-2</v>
      </c>
      <c r="AL138">
        <v>0.13333224501662899</v>
      </c>
      <c r="AM138">
        <v>-0.27906566868259203</v>
      </c>
      <c r="AN138">
        <v>2.2788856010653599E-2</v>
      </c>
      <c r="AO138">
        <v>6.60744229939806E-2</v>
      </c>
    </row>
    <row r="139" spans="1:41" x14ac:dyDescent="0.2">
      <c r="A139" s="1">
        <v>137</v>
      </c>
      <c r="B139" s="1">
        <v>408</v>
      </c>
      <c r="C139" s="1">
        <v>311.61660000000001</v>
      </c>
      <c r="D139" s="1">
        <v>671.8383</v>
      </c>
      <c r="E139" s="1">
        <v>1095.4260999999999</v>
      </c>
      <c r="F139" s="1">
        <v>90.548400000000001</v>
      </c>
      <c r="G139" s="1">
        <v>359.32549999999998</v>
      </c>
      <c r="H139" s="1">
        <v>53.6935</v>
      </c>
      <c r="I139" s="1"/>
      <c r="J139" s="1"/>
      <c r="K139" s="1"/>
      <c r="L139" s="1"/>
      <c r="M139" s="1"/>
      <c r="N139" s="1">
        <f t="shared" si="16"/>
        <v>2.5266155127356065</v>
      </c>
      <c r="O139" s="1">
        <f t="shared" si="17"/>
        <v>3.0590355214840317</v>
      </c>
      <c r="P139" s="1">
        <f t="shared" si="18"/>
        <v>1.5222085584032624E-2</v>
      </c>
      <c r="Q139" s="1">
        <f t="shared" si="19"/>
        <v>1.0627672475523904</v>
      </c>
      <c r="R139" s="1">
        <f t="shared" si="20"/>
        <v>0.60672308390581975</v>
      </c>
      <c r="S139" s="1">
        <f t="shared" si="21"/>
        <v>0.87681543579197596</v>
      </c>
      <c r="T139" s="1">
        <f t="shared" si="22"/>
        <v>1.3578631478423093</v>
      </c>
      <c r="U139" s="3">
        <f t="shared" si="23"/>
        <v>0.48115674662334357</v>
      </c>
      <c r="Y139">
        <v>762.84289999999999</v>
      </c>
      <c r="Z139">
        <v>814.88840000000005</v>
      </c>
      <c r="AA139">
        <v>704.49400000000003</v>
      </c>
      <c r="AB139">
        <v>569.89679999999998</v>
      </c>
      <c r="AC139">
        <v>590.09950000000003</v>
      </c>
      <c r="AD139">
        <v>581.1739</v>
      </c>
      <c r="AH139">
        <v>3.2667565087462401E-2</v>
      </c>
      <c r="AI139">
        <v>0.131777662953356</v>
      </c>
      <c r="AJ139">
        <v>0.12622369462947799</v>
      </c>
      <c r="AK139">
        <v>-1.23976589378046E-2</v>
      </c>
      <c r="AL139">
        <v>0.181266356842052</v>
      </c>
      <c r="AM139">
        <v>-0.23753199275502199</v>
      </c>
      <c r="AN139">
        <v>3.7000937969920197E-2</v>
      </c>
      <c r="AO139">
        <v>6.2070703915315897E-2</v>
      </c>
    </row>
    <row r="140" spans="1:41" x14ac:dyDescent="0.2">
      <c r="A140" s="1">
        <v>138</v>
      </c>
      <c r="B140" s="1">
        <v>411</v>
      </c>
      <c r="C140" s="1">
        <v>303.5</v>
      </c>
      <c r="D140" s="1">
        <v>681.76239999999996</v>
      </c>
      <c r="E140" s="1">
        <v>1104.0826</v>
      </c>
      <c r="F140" s="1">
        <v>87.820800000000006</v>
      </c>
      <c r="G140" s="1">
        <v>388.71730000000002</v>
      </c>
      <c r="H140" s="1">
        <v>31.429099999999998</v>
      </c>
      <c r="I140" s="1"/>
      <c r="J140" s="1"/>
      <c r="K140" s="1"/>
      <c r="L140" s="1"/>
      <c r="M140" s="1"/>
      <c r="N140" s="1">
        <f t="shared" si="16"/>
        <v>2.4347586364630658</v>
      </c>
      <c r="O140" s="1">
        <f t="shared" si="17"/>
        <v>3.118993809689333</v>
      </c>
      <c r="P140" s="1">
        <f t="shared" si="18"/>
        <v>2.3244781029994912E-2</v>
      </c>
      <c r="Q140" s="1">
        <f t="shared" si="19"/>
        <v>1.0006302694895655</v>
      </c>
      <c r="R140" s="1">
        <f t="shared" si="20"/>
        <v>0.73814844486000519</v>
      </c>
      <c r="S140" s="1">
        <f t="shared" si="21"/>
        <v>9.8580275322889863E-2</v>
      </c>
      <c r="T140" s="1">
        <f t="shared" si="22"/>
        <v>1.2357260361424756</v>
      </c>
      <c r="U140" s="3">
        <f t="shared" si="23"/>
        <v>0.51802321176131894</v>
      </c>
      <c r="Y140">
        <v>730.79690000000005</v>
      </c>
      <c r="Z140">
        <v>807.68089999999995</v>
      </c>
      <c r="AA140">
        <v>741.75720000000001</v>
      </c>
      <c r="AB140">
        <v>558.66369999999995</v>
      </c>
      <c r="AC140">
        <v>580.49289999999996</v>
      </c>
      <c r="AD140">
        <v>561.35969999999998</v>
      </c>
      <c r="AH140">
        <v>-1.07134046912335E-2</v>
      </c>
      <c r="AI140">
        <v>0.121767350491261</v>
      </c>
      <c r="AJ140">
        <v>0.185793682135002</v>
      </c>
      <c r="AK140">
        <v>-3.1864053304970399E-2</v>
      </c>
      <c r="AL140">
        <v>0.16203578067034</v>
      </c>
      <c r="AM140">
        <v>-0.26352712706706399</v>
      </c>
      <c r="AN140">
        <v>2.72487047055559E-2</v>
      </c>
      <c r="AO140">
        <v>6.8732298174130499E-2</v>
      </c>
    </row>
    <row r="141" spans="1:41" x14ac:dyDescent="0.2">
      <c r="A141" s="1">
        <v>139</v>
      </c>
      <c r="B141" s="1">
        <v>414</v>
      </c>
      <c r="C141" s="1">
        <v>299.9049</v>
      </c>
      <c r="D141" s="1">
        <v>699.69640000000004</v>
      </c>
      <c r="E141" s="1">
        <v>1099.8173999999999</v>
      </c>
      <c r="F141" s="1">
        <v>84.125500000000002</v>
      </c>
      <c r="G141" s="1">
        <v>349.28050000000002</v>
      </c>
      <c r="H141" s="1">
        <v>32.348700000000001</v>
      </c>
      <c r="I141" s="1"/>
      <c r="J141" s="1"/>
      <c r="K141" s="1"/>
      <c r="L141" s="1"/>
      <c r="M141" s="1"/>
      <c r="N141" s="1">
        <f t="shared" si="16"/>
        <v>2.3940723077185897</v>
      </c>
      <c r="O141" s="1">
        <f t="shared" si="17"/>
        <v>3.227345392268496</v>
      </c>
      <c r="P141" s="1">
        <f t="shared" si="18"/>
        <v>1.9291866963557145E-2</v>
      </c>
      <c r="Q141" s="1">
        <f t="shared" si="19"/>
        <v>0.91644828714774218</v>
      </c>
      <c r="R141" s="1">
        <f t="shared" si="20"/>
        <v>0.56180689126757422</v>
      </c>
      <c r="S141" s="1">
        <f t="shared" si="21"/>
        <v>0.13072419357657619</v>
      </c>
      <c r="T141" s="1">
        <f t="shared" si="22"/>
        <v>1.2082814898237559</v>
      </c>
      <c r="U141" s="3">
        <f t="shared" si="23"/>
        <v>0.53418601568761803</v>
      </c>
      <c r="Y141">
        <v>757.42909999999995</v>
      </c>
      <c r="Z141">
        <v>779.37049999999999</v>
      </c>
      <c r="AA141">
        <v>738.28229999999996</v>
      </c>
      <c r="AB141">
        <v>592.91279999999995</v>
      </c>
      <c r="AC141">
        <v>580.46209999999996</v>
      </c>
      <c r="AD141">
        <v>534.95259999999996</v>
      </c>
      <c r="AH141">
        <v>2.5338853417116499E-2</v>
      </c>
      <c r="AI141">
        <v>8.24477597972781E-2</v>
      </c>
      <c r="AJ141">
        <v>0.180238610386388</v>
      </c>
      <c r="AK141">
        <v>2.7487905399260399E-2</v>
      </c>
      <c r="AL141">
        <v>0.16197412496009</v>
      </c>
      <c r="AM141">
        <v>-0.298171781471054</v>
      </c>
      <c r="AN141">
        <v>2.98859120815133E-2</v>
      </c>
      <c r="AO141">
        <v>7.0820019340551807E-2</v>
      </c>
    </row>
    <row r="142" spans="1:41" x14ac:dyDescent="0.2">
      <c r="A142" s="1">
        <v>140</v>
      </c>
      <c r="B142" s="1">
        <v>417</v>
      </c>
      <c r="C142" s="1">
        <v>290.34359999999998</v>
      </c>
      <c r="D142" s="1">
        <v>695.86469999999997</v>
      </c>
      <c r="E142" s="1">
        <v>1123.5739000000001</v>
      </c>
      <c r="F142" s="1">
        <v>88.745500000000007</v>
      </c>
      <c r="G142" s="1">
        <v>337.30189999999999</v>
      </c>
      <c r="H142" s="1">
        <v>35.747100000000003</v>
      </c>
      <c r="I142" s="1"/>
      <c r="J142" s="1"/>
      <c r="K142" s="1"/>
      <c r="L142" s="1"/>
      <c r="M142" s="1"/>
      <c r="N142" s="1">
        <f t="shared" si="16"/>
        <v>2.2858655276500088</v>
      </c>
      <c r="O142" s="1">
        <f t="shared" si="17"/>
        <v>3.2041954670444204</v>
      </c>
      <c r="P142" s="1">
        <f t="shared" si="18"/>
        <v>4.1308982929825669E-2</v>
      </c>
      <c r="Q142" s="1">
        <f t="shared" si="19"/>
        <v>1.0216956982968299</v>
      </c>
      <c r="R142" s="1">
        <f t="shared" si="20"/>
        <v>0.50824461101506135</v>
      </c>
      <c r="S142" s="1">
        <f t="shared" si="21"/>
        <v>0.24951267965022486</v>
      </c>
      <c r="T142" s="1">
        <f t="shared" si="22"/>
        <v>1.2184704944310618</v>
      </c>
      <c r="U142" s="3">
        <f t="shared" si="23"/>
        <v>0.5147868627128851</v>
      </c>
      <c r="Y142">
        <v>805.9828</v>
      </c>
      <c r="Z142">
        <v>789.98080000000004</v>
      </c>
      <c r="AA142">
        <v>750.31460000000004</v>
      </c>
      <c r="AB142">
        <v>591.83090000000004</v>
      </c>
      <c r="AC142">
        <v>623.83889999999997</v>
      </c>
      <c r="AD142">
        <v>576.58299999999997</v>
      </c>
      <c r="AH142">
        <v>9.1066451006328097E-2</v>
      </c>
      <c r="AI142">
        <v>9.7184134173492101E-2</v>
      </c>
      <c r="AJ142">
        <v>0.19947377968646801</v>
      </c>
      <c r="AK142">
        <v>2.56130273989012E-2</v>
      </c>
      <c r="AL142">
        <v>0.248806183803499</v>
      </c>
      <c r="AM142">
        <v>-0.243554999594215</v>
      </c>
      <c r="AN142">
        <v>6.9764762745745501E-2</v>
      </c>
      <c r="AO142">
        <v>7.0758861068010201E-2</v>
      </c>
    </row>
    <row r="143" spans="1:41" x14ac:dyDescent="0.2">
      <c r="A143" s="1">
        <v>141</v>
      </c>
      <c r="B143" s="1">
        <v>420</v>
      </c>
      <c r="C143" s="1">
        <v>291.81900000000002</v>
      </c>
      <c r="D143" s="1">
        <v>645.8383</v>
      </c>
      <c r="E143" s="1">
        <v>975.53049999999996</v>
      </c>
      <c r="F143" s="1">
        <v>109.7957</v>
      </c>
      <c r="G143" s="1">
        <v>328.73660000000001</v>
      </c>
      <c r="H143" s="1">
        <v>35.199199999999998</v>
      </c>
      <c r="I143" s="1"/>
      <c r="J143" s="1"/>
      <c r="K143" s="1"/>
      <c r="L143" s="1"/>
      <c r="M143" s="1"/>
      <c r="N143" s="1">
        <f t="shared" si="16"/>
        <v>2.3025628683163606</v>
      </c>
      <c r="O143" s="1">
        <f t="shared" si="17"/>
        <v>2.9019517059906534</v>
      </c>
      <c r="P143" s="1">
        <f t="shared" si="18"/>
        <v>-9.5895096199703309E-2</v>
      </c>
      <c r="Q143" s="1">
        <f t="shared" si="19"/>
        <v>1.5012366191129605</v>
      </c>
      <c r="R143" s="1">
        <f t="shared" si="20"/>
        <v>0.46994489326450239</v>
      </c>
      <c r="S143" s="1">
        <f t="shared" si="21"/>
        <v>0.23036125206084376</v>
      </c>
      <c r="T143" s="1">
        <f t="shared" si="22"/>
        <v>1.218360373757603</v>
      </c>
      <c r="U143" s="3">
        <f t="shared" si="23"/>
        <v>0.49509356791055226</v>
      </c>
      <c r="Y143">
        <v>781.86980000000005</v>
      </c>
      <c r="Z143">
        <v>799.77250000000004</v>
      </c>
      <c r="AA143">
        <v>795.14</v>
      </c>
      <c r="AB143">
        <v>588.7296</v>
      </c>
      <c r="AC143">
        <v>624.63509999999997</v>
      </c>
      <c r="AD143">
        <v>564.65219999999999</v>
      </c>
      <c r="AH143">
        <v>5.84244574884571E-2</v>
      </c>
      <c r="AI143">
        <v>0.11078357594041401</v>
      </c>
      <c r="AJ143">
        <v>0.27113291035506698</v>
      </c>
      <c r="AK143">
        <v>2.02386312971224E-2</v>
      </c>
      <c r="AL143">
        <v>0.25040002394964</v>
      </c>
      <c r="AM143">
        <v>-0.25920754920258299</v>
      </c>
      <c r="AN143">
        <v>7.5295341638019694E-2</v>
      </c>
      <c r="AO143">
        <v>7.8630246497690903E-2</v>
      </c>
    </row>
    <row r="144" spans="1:41" x14ac:dyDescent="0.2">
      <c r="A144" s="1">
        <v>142</v>
      </c>
      <c r="B144" s="1">
        <v>423</v>
      </c>
      <c r="C144" s="1">
        <v>278.70249999999999</v>
      </c>
      <c r="D144" s="1">
        <v>696.92409999999995</v>
      </c>
      <c r="E144" s="1">
        <v>883.77390000000003</v>
      </c>
      <c r="F144" s="1">
        <v>97.734800000000007</v>
      </c>
      <c r="G144" s="1">
        <v>360.84800000000001</v>
      </c>
      <c r="H144" s="1">
        <v>28.892700000000001</v>
      </c>
      <c r="I144" s="1"/>
      <c r="J144" s="1"/>
      <c r="K144" s="1"/>
      <c r="L144" s="1"/>
      <c r="M144" s="1"/>
      <c r="N144" s="1">
        <f t="shared" si="16"/>
        <v>2.1541213142630888</v>
      </c>
      <c r="O144" s="1">
        <f t="shared" si="17"/>
        <v>3.2105960283572532</v>
      </c>
      <c r="P144" s="1">
        <f t="shared" si="18"/>
        <v>-0.18093353632642642</v>
      </c>
      <c r="Q144" s="1">
        <f t="shared" si="19"/>
        <v>1.2264793677865469</v>
      </c>
      <c r="R144" s="1">
        <f t="shared" si="20"/>
        <v>0.61353093888757493</v>
      </c>
      <c r="S144" s="1">
        <f t="shared" si="21"/>
        <v>9.922343332187793E-3</v>
      </c>
      <c r="T144" s="1">
        <f t="shared" si="22"/>
        <v>1.1722860760500375</v>
      </c>
      <c r="U144" s="3">
        <f t="shared" si="23"/>
        <v>0.53591494596637523</v>
      </c>
      <c r="Y144">
        <v>759.7835</v>
      </c>
      <c r="Z144">
        <v>744.5222</v>
      </c>
      <c r="AA144">
        <v>868.79430000000002</v>
      </c>
      <c r="AB144">
        <v>594.49289999999996</v>
      </c>
      <c r="AC144">
        <v>635.17539999999997</v>
      </c>
      <c r="AD144">
        <v>568.09879999999998</v>
      </c>
      <c r="AH144">
        <v>2.8526026706979901E-2</v>
      </c>
      <c r="AI144">
        <v>3.4047846960259698E-2</v>
      </c>
      <c r="AJ144">
        <v>0.38887872206013202</v>
      </c>
      <c r="AK144">
        <v>3.02261388111911E-2</v>
      </c>
      <c r="AL144">
        <v>0.27149968897396598</v>
      </c>
      <c r="AM144">
        <v>-0.25468580066265301</v>
      </c>
      <c r="AN144">
        <v>8.3082103808312699E-2</v>
      </c>
      <c r="AO144">
        <v>9.1519468302963994E-2</v>
      </c>
    </row>
    <row r="145" spans="1:41" x14ac:dyDescent="0.2">
      <c r="A145" s="1">
        <v>143</v>
      </c>
      <c r="B145" s="1">
        <v>426</v>
      </c>
      <c r="C145" s="1">
        <v>311.36200000000002</v>
      </c>
      <c r="D145" s="1">
        <v>696.44230000000005</v>
      </c>
      <c r="E145" s="1">
        <v>901.93910000000005</v>
      </c>
      <c r="F145" s="1">
        <v>83.562700000000007</v>
      </c>
      <c r="G145" s="1">
        <v>336.40469999999999</v>
      </c>
      <c r="H145" s="1">
        <v>37.429099999999998</v>
      </c>
      <c r="I145" s="1"/>
      <c r="J145" s="1"/>
      <c r="K145" s="1"/>
      <c r="L145" s="1"/>
      <c r="M145" s="1"/>
      <c r="N145" s="1">
        <f t="shared" si="16"/>
        <v>2.5237341633160235</v>
      </c>
      <c r="O145" s="1">
        <f t="shared" si="17"/>
        <v>3.2076851444224581</v>
      </c>
      <c r="P145" s="1">
        <f t="shared" si="18"/>
        <v>-0.16409834111877972</v>
      </c>
      <c r="Q145" s="1">
        <f t="shared" si="19"/>
        <v>0.90362723888048979</v>
      </c>
      <c r="R145" s="1">
        <f t="shared" si="20"/>
        <v>0.50423278343566524</v>
      </c>
      <c r="S145" s="1">
        <f t="shared" si="21"/>
        <v>0.30830570977495309</v>
      </c>
      <c r="T145" s="1">
        <f t="shared" si="22"/>
        <v>1.2139144497851351</v>
      </c>
      <c r="U145" s="3">
        <f t="shared" si="23"/>
        <v>0.54801830648953997</v>
      </c>
      <c r="Y145">
        <v>773.20500000000004</v>
      </c>
      <c r="Z145">
        <v>780.79430000000002</v>
      </c>
      <c r="AA145">
        <v>949.18060000000003</v>
      </c>
      <c r="AB145">
        <v>590.65480000000002</v>
      </c>
      <c r="AC145">
        <v>591.26310000000001</v>
      </c>
      <c r="AD145">
        <v>578.38729999999998</v>
      </c>
      <c r="AH145">
        <v>4.6694836726476001E-2</v>
      </c>
      <c r="AI145">
        <v>8.4425239212266703E-2</v>
      </c>
      <c r="AJ145">
        <v>0.51738649612718401</v>
      </c>
      <c r="AK145">
        <v>2.3574905561187302E-2</v>
      </c>
      <c r="AL145">
        <v>0.18359566153189</v>
      </c>
      <c r="AM145">
        <v>-0.24118785780503299</v>
      </c>
      <c r="AN145">
        <v>0.102414880225662</v>
      </c>
      <c r="AO145">
        <v>0.101077312798346</v>
      </c>
    </row>
    <row r="146" spans="1:41" x14ac:dyDescent="0.2">
      <c r="A146" s="1">
        <v>144</v>
      </c>
      <c r="B146" s="1">
        <v>429</v>
      </c>
      <c r="C146" s="1">
        <v>333.52449999999999</v>
      </c>
      <c r="D146" s="1">
        <v>692.59739999999999</v>
      </c>
      <c r="E146" s="1">
        <v>833.01739999999995</v>
      </c>
      <c r="F146" s="1">
        <v>96.870999999999995</v>
      </c>
      <c r="G146" s="1">
        <v>353.1542</v>
      </c>
      <c r="H146" s="1">
        <v>32.023000000000003</v>
      </c>
      <c r="I146" s="1"/>
      <c r="J146" s="1"/>
      <c r="K146" s="1"/>
      <c r="L146" s="1"/>
      <c r="M146" s="1"/>
      <c r="N146" s="1">
        <f t="shared" si="16"/>
        <v>2.7745507639111224</v>
      </c>
      <c r="O146" s="1">
        <f t="shared" si="17"/>
        <v>3.1844554689535927</v>
      </c>
      <c r="P146" s="1">
        <f t="shared" si="18"/>
        <v>-0.22797378832238124</v>
      </c>
      <c r="Q146" s="1">
        <f t="shared" si="19"/>
        <v>1.2068012912171566</v>
      </c>
      <c r="R146" s="1">
        <f t="shared" si="20"/>
        <v>0.57912813123002038</v>
      </c>
      <c r="S146" s="1">
        <f t="shared" si="21"/>
        <v>0.11933959790973676</v>
      </c>
      <c r="T146" s="1">
        <f t="shared" si="22"/>
        <v>1.2727169108165413</v>
      </c>
      <c r="U146" s="3">
        <f t="shared" si="23"/>
        <v>0.57671516081610952</v>
      </c>
      <c r="Y146">
        <v>768.42340000000002</v>
      </c>
      <c r="Z146">
        <v>766.88490000000002</v>
      </c>
      <c r="AA146">
        <v>1011.4797</v>
      </c>
      <c r="AB146">
        <v>590.71889999999996</v>
      </c>
      <c r="AC146">
        <v>586.92420000000004</v>
      </c>
      <c r="AD146">
        <v>586.13239999999996</v>
      </c>
      <c r="AH146">
        <v>4.0221940106186002E-2</v>
      </c>
      <c r="AI146">
        <v>6.5106829200437602E-2</v>
      </c>
      <c r="AJ146">
        <v>0.61697956941679499</v>
      </c>
      <c r="AK146">
        <v>2.36859876203637E-2</v>
      </c>
      <c r="AL146">
        <v>0.174910013440845</v>
      </c>
      <c r="AM146">
        <v>-0.23102671505083699</v>
      </c>
      <c r="AN146">
        <v>0.114979604122298</v>
      </c>
      <c r="AO146">
        <v>0.11426963995247701</v>
      </c>
    </row>
    <row r="147" spans="1:41" x14ac:dyDescent="0.2">
      <c r="A147" s="1">
        <v>145</v>
      </c>
      <c r="B147" s="1">
        <v>432</v>
      </c>
      <c r="C147" s="1">
        <v>266.56439999999998</v>
      </c>
      <c r="D147" s="1">
        <v>753.58420000000001</v>
      </c>
      <c r="E147" s="1">
        <v>777.11739999999998</v>
      </c>
      <c r="F147" s="1">
        <v>95.405000000000001</v>
      </c>
      <c r="G147" s="1">
        <v>331.95929999999998</v>
      </c>
      <c r="H147" s="1">
        <v>37.321800000000003</v>
      </c>
      <c r="I147" s="1"/>
      <c r="J147" s="1"/>
      <c r="K147" s="1"/>
      <c r="L147" s="1"/>
      <c r="M147" s="1"/>
      <c r="N147" s="1">
        <f t="shared" si="16"/>
        <v>2.016752471412175</v>
      </c>
      <c r="O147" s="1">
        <f t="shared" si="17"/>
        <v>3.5529185165971136</v>
      </c>
      <c r="P147" s="1">
        <f t="shared" si="18"/>
        <v>-0.27978094773199125</v>
      </c>
      <c r="Q147" s="1">
        <f t="shared" si="19"/>
        <v>1.1734046018785069</v>
      </c>
      <c r="R147" s="1">
        <f t="shared" si="20"/>
        <v>0.48435518833819813</v>
      </c>
      <c r="S147" s="1">
        <f t="shared" si="21"/>
        <v>0.30455511992216883</v>
      </c>
      <c r="T147" s="1">
        <f t="shared" si="22"/>
        <v>1.2087008250693618</v>
      </c>
      <c r="U147" s="3">
        <f t="shared" si="23"/>
        <v>0.56883752564184276</v>
      </c>
      <c r="Y147">
        <v>756.60350000000005</v>
      </c>
      <c r="Z147">
        <v>766.42629999999997</v>
      </c>
      <c r="AA147">
        <v>1065.2965999999999</v>
      </c>
      <c r="AB147">
        <v>589.10320000000002</v>
      </c>
      <c r="AC147">
        <v>592.15639999999996</v>
      </c>
      <c r="AD147">
        <v>593.90120000000002</v>
      </c>
      <c r="AH147">
        <v>2.4221230979081E-2</v>
      </c>
      <c r="AI147">
        <v>6.4469891386338796E-2</v>
      </c>
      <c r="AJ147">
        <v>0.703012761965639</v>
      </c>
      <c r="AK147">
        <v>2.08860612083288E-2</v>
      </c>
      <c r="AL147">
        <v>0.18538387731002101</v>
      </c>
      <c r="AM147">
        <v>-0.22083447920768401</v>
      </c>
      <c r="AN147">
        <v>0.12952322394028701</v>
      </c>
      <c r="AO147">
        <v>0.126739057634045</v>
      </c>
    </row>
    <row r="148" spans="1:41" x14ac:dyDescent="0.2">
      <c r="A148" s="1">
        <v>146</v>
      </c>
      <c r="B148" s="1">
        <v>435</v>
      </c>
      <c r="C148" s="1">
        <v>310.55520000000001</v>
      </c>
      <c r="D148" s="1">
        <v>790.57100000000003</v>
      </c>
      <c r="E148" s="1">
        <v>796.54349999999999</v>
      </c>
      <c r="F148" s="1">
        <v>96.118300000000005</v>
      </c>
      <c r="G148" s="1">
        <v>358.197</v>
      </c>
      <c r="H148" s="1">
        <v>27.758600000000001</v>
      </c>
      <c r="I148" s="1"/>
      <c r="J148" s="1"/>
      <c r="K148" s="1"/>
      <c r="L148" s="1"/>
      <c r="M148" s="1"/>
      <c r="N148" s="1">
        <f t="shared" si="16"/>
        <v>2.5146034770956001</v>
      </c>
      <c r="O148" s="1">
        <f t="shared" si="17"/>
        <v>3.7763811191698249</v>
      </c>
      <c r="P148" s="1">
        <f t="shared" si="18"/>
        <v>-0.26177717207175821</v>
      </c>
      <c r="Q148" s="1">
        <f t="shared" si="19"/>
        <v>1.1896541642968284</v>
      </c>
      <c r="R148" s="1">
        <f t="shared" si="20"/>
        <v>0.60167699894890003</v>
      </c>
      <c r="S148" s="1">
        <f t="shared" si="21"/>
        <v>-2.9719259203159692E-2</v>
      </c>
      <c r="T148" s="1">
        <f t="shared" si="22"/>
        <v>1.2984698880393726</v>
      </c>
      <c r="U148" s="3">
        <f t="shared" si="23"/>
        <v>0.64069866727014368</v>
      </c>
      <c r="Y148">
        <v>772.81039999999996</v>
      </c>
      <c r="Z148">
        <v>788.61720000000003</v>
      </c>
      <c r="AA148">
        <v>1062.7535</v>
      </c>
      <c r="AB148">
        <v>589.65660000000003</v>
      </c>
      <c r="AC148">
        <v>570.5095</v>
      </c>
      <c r="AD148">
        <v>592.33199999999999</v>
      </c>
      <c r="AH148">
        <v>4.6160663017598802E-2</v>
      </c>
      <c r="AI148">
        <v>9.5290264999255303E-2</v>
      </c>
      <c r="AJ148">
        <v>0.69894729160278002</v>
      </c>
      <c r="AK148">
        <v>2.1845075429050599E-2</v>
      </c>
      <c r="AL148">
        <v>0.142050922952452</v>
      </c>
      <c r="AM148">
        <v>-0.2228931828022</v>
      </c>
      <c r="AN148">
        <v>0.13023350586648899</v>
      </c>
      <c r="AO148">
        <v>0.124941426879811</v>
      </c>
    </row>
    <row r="149" spans="1:41" x14ac:dyDescent="0.2">
      <c r="A149" s="1">
        <v>147</v>
      </c>
      <c r="B149" s="1">
        <v>438</v>
      </c>
      <c r="C149" s="1">
        <v>280.29450000000003</v>
      </c>
      <c r="D149" s="1">
        <v>813.75250000000005</v>
      </c>
      <c r="E149" s="1">
        <v>797.55219999999997</v>
      </c>
      <c r="F149" s="1">
        <v>78.677400000000006</v>
      </c>
      <c r="G149" s="1">
        <v>341.64670000000001</v>
      </c>
      <c r="H149" s="1">
        <v>30.977</v>
      </c>
      <c r="I149" s="1"/>
      <c r="J149" s="1"/>
      <c r="K149" s="1"/>
      <c r="L149" s="1"/>
      <c r="M149" s="1"/>
      <c r="N149" s="1">
        <f t="shared" si="16"/>
        <v>2.172138236006909</v>
      </c>
      <c r="O149" s="1">
        <f t="shared" si="17"/>
        <v>3.9164364448951994</v>
      </c>
      <c r="P149" s="1">
        <f t="shared" si="18"/>
        <v>-0.26084232624534548</v>
      </c>
      <c r="Q149" s="1">
        <f t="shared" si="19"/>
        <v>0.792336074879053</v>
      </c>
      <c r="R149" s="1">
        <f t="shared" si="20"/>
        <v>0.52767237346151741</v>
      </c>
      <c r="S149" s="1">
        <f t="shared" si="21"/>
        <v>8.2777463836926982E-2</v>
      </c>
      <c r="T149" s="1">
        <f t="shared" si="22"/>
        <v>1.2050863778057102</v>
      </c>
      <c r="U149" s="3">
        <f t="shared" si="23"/>
        <v>0.6409468332693139</v>
      </c>
      <c r="Y149">
        <v>783.03830000000005</v>
      </c>
      <c r="Z149">
        <v>768.43330000000003</v>
      </c>
      <c r="AA149">
        <v>1079.8372999999999</v>
      </c>
      <c r="AB149">
        <v>578.92880000000002</v>
      </c>
      <c r="AC149">
        <v>636.4194</v>
      </c>
      <c r="AD149">
        <v>603.95849999999996</v>
      </c>
      <c r="AH149">
        <v>6.0006266862057699E-2</v>
      </c>
      <c r="AI149">
        <v>6.7257362369540302E-2</v>
      </c>
      <c r="AJ149">
        <v>0.72625792924385402</v>
      </c>
      <c r="AK149">
        <v>3.2543404144882598E-3</v>
      </c>
      <c r="AL149">
        <v>0.273989939089263</v>
      </c>
      <c r="AM149">
        <v>-0.20763985796047199</v>
      </c>
      <c r="AN149">
        <v>0.15385433000312199</v>
      </c>
      <c r="AO149">
        <v>0.13060670523221701</v>
      </c>
    </row>
    <row r="150" spans="1:41" x14ac:dyDescent="0.2">
      <c r="A150" s="1">
        <v>148</v>
      </c>
      <c r="B150" s="1">
        <v>441</v>
      </c>
      <c r="C150" s="1">
        <v>314.73009999999999</v>
      </c>
      <c r="D150" s="1">
        <v>767.67</v>
      </c>
      <c r="E150" s="1">
        <v>711.56089999999995</v>
      </c>
      <c r="F150" s="1">
        <v>83.6738</v>
      </c>
      <c r="G150" s="1">
        <v>359.6146</v>
      </c>
      <c r="H150" s="1">
        <v>23.329499999999999</v>
      </c>
      <c r="I150" s="1"/>
      <c r="J150" s="1"/>
      <c r="K150" s="1"/>
      <c r="L150" s="1"/>
      <c r="M150" s="1"/>
      <c r="N150" s="1">
        <f t="shared" si="16"/>
        <v>2.5618514963093384</v>
      </c>
      <c r="O150" s="1">
        <f t="shared" si="17"/>
        <v>3.6380204861462149</v>
      </c>
      <c r="P150" s="1">
        <f t="shared" si="18"/>
        <v>-0.34053758540347789</v>
      </c>
      <c r="Q150" s="1">
        <f t="shared" si="19"/>
        <v>0.90615818852955099</v>
      </c>
      <c r="R150" s="1">
        <f t="shared" si="20"/>
        <v>0.60801579384028648</v>
      </c>
      <c r="S150" s="1">
        <f t="shared" si="21"/>
        <v>-0.18453507949176529</v>
      </c>
      <c r="T150" s="1">
        <f t="shared" si="22"/>
        <v>1.1981622166550245</v>
      </c>
      <c r="U150" s="3">
        <f t="shared" si="23"/>
        <v>0.64615645352803186</v>
      </c>
      <c r="Y150">
        <v>783.45399999999995</v>
      </c>
      <c r="Z150">
        <v>784.3365</v>
      </c>
      <c r="AA150">
        <v>1056.5334</v>
      </c>
      <c r="AB150">
        <v>562.75620000000004</v>
      </c>
      <c r="AC150">
        <v>611.35310000000004</v>
      </c>
      <c r="AD150">
        <v>576.64819999999997</v>
      </c>
      <c r="AH150">
        <v>6.0569003838185802E-2</v>
      </c>
      <c r="AI150">
        <v>8.9344910222080298E-2</v>
      </c>
      <c r="AJ150">
        <v>0.68900366681255498</v>
      </c>
      <c r="AK150">
        <v>-2.47719577171427E-2</v>
      </c>
      <c r="AL150">
        <v>0.22381199980866701</v>
      </c>
      <c r="AM150">
        <v>-0.24346946080096901</v>
      </c>
      <c r="AN150">
        <v>0.132414693693896</v>
      </c>
      <c r="AO150">
        <v>0.12795286931048799</v>
      </c>
    </row>
    <row r="151" spans="1:41" x14ac:dyDescent="0.2">
      <c r="A151" s="1">
        <v>149</v>
      </c>
      <c r="B151" s="1">
        <v>444</v>
      </c>
      <c r="C151" s="1">
        <v>305.31900000000002</v>
      </c>
      <c r="D151" s="1">
        <v>707.9538</v>
      </c>
      <c r="E151" s="1">
        <v>732.01739999999995</v>
      </c>
      <c r="F151" s="1">
        <v>103.39790000000001</v>
      </c>
      <c r="G151" s="1">
        <v>324.27409999999998</v>
      </c>
      <c r="H151" s="1">
        <v>35.938699999999997</v>
      </c>
      <c r="I151" s="1"/>
      <c r="J151" s="1"/>
      <c r="K151" s="1"/>
      <c r="L151" s="1"/>
      <c r="M151" s="1"/>
      <c r="N151" s="1">
        <f t="shared" si="16"/>
        <v>2.4553445539580454</v>
      </c>
      <c r="O151" s="1">
        <f t="shared" si="17"/>
        <v>3.2772340037321501</v>
      </c>
      <c r="P151" s="1">
        <f t="shared" si="18"/>
        <v>-0.32157885272972675</v>
      </c>
      <c r="Q151" s="1">
        <f t="shared" si="19"/>
        <v>1.3554894574139058</v>
      </c>
      <c r="R151" s="1">
        <f t="shared" si="20"/>
        <v>0.44999083555935826</v>
      </c>
      <c r="S151" s="1">
        <f t="shared" si="21"/>
        <v>0.25620991185706055</v>
      </c>
      <c r="T151" s="1">
        <f t="shared" si="22"/>
        <v>1.2454483182984657</v>
      </c>
      <c r="U151" s="3">
        <f t="shared" si="23"/>
        <v>0.56777432169419983</v>
      </c>
      <c r="Y151">
        <v>744.91380000000004</v>
      </c>
      <c r="Z151">
        <v>806.26329999999996</v>
      </c>
      <c r="AA151">
        <v>1067.5897</v>
      </c>
      <c r="AB151">
        <v>582.48400000000004</v>
      </c>
      <c r="AC151">
        <v>611.45029999999997</v>
      </c>
      <c r="AD151">
        <v>573.6028</v>
      </c>
      <c r="AH151">
        <v>8.3967748091370205E-3</v>
      </c>
      <c r="AI151">
        <v>0.119798482097745</v>
      </c>
      <c r="AJ151">
        <v>0.70667857537803802</v>
      </c>
      <c r="AK151">
        <v>9.4153222675962805E-3</v>
      </c>
      <c r="AL151">
        <v>0.224006575621534</v>
      </c>
      <c r="AM151">
        <v>-0.24746485713460301</v>
      </c>
      <c r="AN151">
        <v>0.13680514550657499</v>
      </c>
      <c r="AO151">
        <v>0.13077070948135899</v>
      </c>
    </row>
    <row r="152" spans="1:41" x14ac:dyDescent="0.2">
      <c r="A152" s="1">
        <v>150</v>
      </c>
      <c r="B152" s="1">
        <v>447</v>
      </c>
      <c r="C152" s="1">
        <v>367.87419999999997</v>
      </c>
      <c r="D152" s="1">
        <v>646.20129999999995</v>
      </c>
      <c r="E152" s="1">
        <v>683.35649999999998</v>
      </c>
      <c r="F152" s="1">
        <v>81.813599999999994</v>
      </c>
      <c r="G152" s="1">
        <v>356.02569999999997</v>
      </c>
      <c r="H152" s="1">
        <v>32.164700000000003</v>
      </c>
      <c r="I152" s="1"/>
      <c r="J152" s="1"/>
      <c r="K152" s="1"/>
      <c r="L152" s="1"/>
      <c r="M152" s="1"/>
      <c r="N152" s="1">
        <f t="shared" si="16"/>
        <v>3.1632918800063949</v>
      </c>
      <c r="O152" s="1">
        <f t="shared" si="17"/>
        <v>2.9041448377223489</v>
      </c>
      <c r="P152" s="1">
        <f t="shared" si="18"/>
        <v>-0.36667693865665146</v>
      </c>
      <c r="Q152" s="1">
        <f t="shared" si="19"/>
        <v>0.86378129800584247</v>
      </c>
      <c r="R152" s="1">
        <f t="shared" si="20"/>
        <v>0.59196803637294937</v>
      </c>
      <c r="S152" s="1">
        <f t="shared" si="21"/>
        <v>0.12429261358671299</v>
      </c>
      <c r="T152" s="1">
        <f t="shared" si="22"/>
        <v>1.2134669545062662</v>
      </c>
      <c r="U152" s="3">
        <f t="shared" si="23"/>
        <v>0.60144008780365976</v>
      </c>
      <c r="Y152">
        <v>752.34670000000006</v>
      </c>
      <c r="Z152">
        <v>797.64949999999999</v>
      </c>
      <c r="AA152">
        <v>1043.3193000000001</v>
      </c>
      <c r="AB152">
        <v>568.03560000000004</v>
      </c>
      <c r="AC152">
        <v>639.07579999999996</v>
      </c>
      <c r="AD152">
        <v>599.88930000000005</v>
      </c>
      <c r="AH152">
        <v>1.8458761024829198E-2</v>
      </c>
      <c r="AI152">
        <v>0.107834995523206</v>
      </c>
      <c r="AJ152">
        <v>0.66787923917626102</v>
      </c>
      <c r="AK152">
        <v>-1.5623024437637001E-2</v>
      </c>
      <c r="AL152">
        <v>0.27930754391745699</v>
      </c>
      <c r="AM152">
        <v>-0.212978423259226</v>
      </c>
      <c r="AN152">
        <v>0.140813181990815</v>
      </c>
      <c r="AO152">
        <v>0.124187797127606</v>
      </c>
    </row>
    <row r="153" spans="1:41" x14ac:dyDescent="0.2">
      <c r="A153" s="1">
        <v>151</v>
      </c>
      <c r="B153" s="1">
        <v>450</v>
      </c>
      <c r="C153" s="1">
        <v>300.80059999999997</v>
      </c>
      <c r="D153" s="1">
        <v>602.25419999999997</v>
      </c>
      <c r="E153" s="1">
        <v>762.97389999999996</v>
      </c>
      <c r="F153" s="1">
        <v>91.577100000000002</v>
      </c>
      <c r="G153" s="1">
        <v>326.77510000000001</v>
      </c>
      <c r="H153" s="1">
        <v>35.498100000000001</v>
      </c>
      <c r="I153" s="1"/>
      <c r="J153" s="1"/>
      <c r="K153" s="1"/>
      <c r="L153" s="1"/>
      <c r="M153" s="1"/>
      <c r="N153" s="1">
        <f t="shared" si="16"/>
        <v>2.404209089631868</v>
      </c>
      <c r="O153" s="1">
        <f t="shared" si="17"/>
        <v>2.6386302935735402</v>
      </c>
      <c r="P153" s="1">
        <f t="shared" si="18"/>
        <v>-0.29288890048887534</v>
      </c>
      <c r="Q153" s="1">
        <f t="shared" si="19"/>
        <v>1.0862018821517554</v>
      </c>
      <c r="R153" s="1">
        <f t="shared" si="20"/>
        <v>0.46117405086928898</v>
      </c>
      <c r="S153" s="1">
        <f t="shared" si="21"/>
        <v>0.24080907412046415</v>
      </c>
      <c r="T153" s="1">
        <f t="shared" si="22"/>
        <v>1.0896892483096734</v>
      </c>
      <c r="U153" s="3">
        <f t="shared" si="23"/>
        <v>0.48834223579152014</v>
      </c>
      <c r="Y153">
        <v>788.56510000000003</v>
      </c>
      <c r="Z153">
        <v>798.89970000000005</v>
      </c>
      <c r="AA153">
        <v>1025.8242</v>
      </c>
      <c r="AB153">
        <v>583.95730000000003</v>
      </c>
      <c r="AC153">
        <v>633.53549999999996</v>
      </c>
      <c r="AD153">
        <v>631.52369999999996</v>
      </c>
      <c r="AH153">
        <v>6.7487947688772296E-2</v>
      </c>
      <c r="AI153">
        <v>0.10957136633695699</v>
      </c>
      <c r="AJ153">
        <v>0.639911085920289</v>
      </c>
      <c r="AK153">
        <v>1.1968476679214199E-2</v>
      </c>
      <c r="AL153">
        <v>0.268216922764902</v>
      </c>
      <c r="AM153">
        <v>-0.17147584042061101</v>
      </c>
      <c r="AN153">
        <v>0.154279993161587</v>
      </c>
      <c r="AO153">
        <v>0.11324315041650999</v>
      </c>
    </row>
    <row r="154" spans="1:41" x14ac:dyDescent="0.2">
      <c r="A154" s="1">
        <v>152</v>
      </c>
      <c r="B154" s="1">
        <v>453</v>
      </c>
      <c r="C154" s="1">
        <v>347.4846</v>
      </c>
      <c r="D154" s="1">
        <v>639.94060000000002</v>
      </c>
      <c r="E154" s="1">
        <v>677.41740000000004</v>
      </c>
      <c r="F154" s="1">
        <v>90.914000000000001</v>
      </c>
      <c r="G154" s="1">
        <v>345.71089999999998</v>
      </c>
      <c r="H154" s="1">
        <v>16.137899999999998</v>
      </c>
      <c r="I154" s="1"/>
      <c r="J154" s="1"/>
      <c r="K154" s="1"/>
      <c r="L154" s="1"/>
      <c r="M154" s="1"/>
      <c r="N154" s="1">
        <f t="shared" si="16"/>
        <v>2.9325394757427139</v>
      </c>
      <c r="O154" s="1">
        <f t="shared" si="17"/>
        <v>2.866319659120065</v>
      </c>
      <c r="P154" s="1">
        <f t="shared" si="18"/>
        <v>-0.37218119447864811</v>
      </c>
      <c r="Q154" s="1">
        <f t="shared" si="19"/>
        <v>1.071095917144621</v>
      </c>
      <c r="R154" s="1">
        <f t="shared" si="20"/>
        <v>0.54584543370246885</v>
      </c>
      <c r="S154" s="1">
        <f t="shared" si="21"/>
        <v>-0.43591198522600827</v>
      </c>
      <c r="T154" s="1">
        <f t="shared" si="22"/>
        <v>1.1012845510008689</v>
      </c>
      <c r="U154" s="3">
        <f t="shared" si="23"/>
        <v>0.6140668257069245</v>
      </c>
      <c r="Y154">
        <v>836.28740000000005</v>
      </c>
      <c r="Z154">
        <v>778.41849999999999</v>
      </c>
      <c r="AA154">
        <v>1017.7619999999999</v>
      </c>
      <c r="AB154">
        <v>614.64409999999998</v>
      </c>
      <c r="AC154">
        <v>615.92650000000003</v>
      </c>
      <c r="AD154">
        <v>570.8261</v>
      </c>
      <c r="AH154">
        <v>0.132090071325727</v>
      </c>
      <c r="AI154">
        <v>8.1125551338878693E-2</v>
      </c>
      <c r="AJ154">
        <v>0.62702262885629501</v>
      </c>
      <c r="AK154">
        <v>6.5147149589304801E-2</v>
      </c>
      <c r="AL154">
        <v>0.232967072057299</v>
      </c>
      <c r="AM154">
        <v>-0.25110773393226599</v>
      </c>
      <c r="AN154">
        <v>0.14787412320587301</v>
      </c>
      <c r="AO154">
        <v>0.11655597840243399</v>
      </c>
    </row>
    <row r="155" spans="1:41" x14ac:dyDescent="0.2">
      <c r="A155" s="1">
        <v>153</v>
      </c>
      <c r="B155" s="1">
        <v>456</v>
      </c>
      <c r="C155" s="1">
        <v>355.00310000000002</v>
      </c>
      <c r="D155" s="1">
        <v>596.12869999999998</v>
      </c>
      <c r="E155" s="1">
        <v>749.96950000000004</v>
      </c>
      <c r="F155" s="1">
        <v>104.9606</v>
      </c>
      <c r="G155" s="1">
        <v>347.334</v>
      </c>
      <c r="H155" s="1">
        <v>36.900399999999998</v>
      </c>
      <c r="I155" s="1"/>
      <c r="J155" s="1"/>
      <c r="K155" s="1"/>
      <c r="L155" s="1"/>
      <c r="M155" s="1"/>
      <c r="N155" s="1">
        <f t="shared" si="16"/>
        <v>3.0176275574832334</v>
      </c>
      <c r="O155" s="1">
        <f t="shared" si="17"/>
        <v>2.6016219508118215</v>
      </c>
      <c r="P155" s="1">
        <f t="shared" si="18"/>
        <v>-0.30494115494015134</v>
      </c>
      <c r="Q155" s="1">
        <f t="shared" si="19"/>
        <v>1.3910890525227106</v>
      </c>
      <c r="R155" s="1">
        <f t="shared" si="20"/>
        <v>0.5531031213352352</v>
      </c>
      <c r="S155" s="1">
        <f t="shared" si="21"/>
        <v>0.28982540357581876</v>
      </c>
      <c r="T155" s="1">
        <f t="shared" si="22"/>
        <v>1.2580543217981113</v>
      </c>
      <c r="U155" s="3">
        <f t="shared" si="23"/>
        <v>0.54149018084271028</v>
      </c>
      <c r="Y155">
        <v>820.01919999999996</v>
      </c>
      <c r="Z155">
        <v>800.05840000000001</v>
      </c>
      <c r="AA155">
        <v>1009.3361</v>
      </c>
      <c r="AB155">
        <v>583.98929999999996</v>
      </c>
      <c r="AC155">
        <v>598.35069999999996</v>
      </c>
      <c r="AD155">
        <v>640.51179999999999</v>
      </c>
      <c r="AH155">
        <v>0.110067656904153</v>
      </c>
      <c r="AI155">
        <v>0.111180655140263</v>
      </c>
      <c r="AJ155">
        <v>0.61355275086077099</v>
      </c>
      <c r="AK155">
        <v>1.2023931061330199E-2</v>
      </c>
      <c r="AL155">
        <v>0.197783681401003</v>
      </c>
      <c r="AM155">
        <v>-0.15968395042706801</v>
      </c>
      <c r="AN155">
        <v>0.147487454156742</v>
      </c>
      <c r="AO155">
        <v>0.105699201200306</v>
      </c>
    </row>
    <row r="156" spans="1:41" x14ac:dyDescent="0.2">
      <c r="A156" s="1">
        <v>154</v>
      </c>
      <c r="B156" s="1">
        <v>459</v>
      </c>
      <c r="C156" s="1">
        <v>339.18099999999998</v>
      </c>
      <c r="D156" s="1">
        <v>602.85810000000004</v>
      </c>
      <c r="E156" s="1">
        <v>642</v>
      </c>
      <c r="F156" s="1">
        <v>84.813599999999994</v>
      </c>
      <c r="G156" s="1">
        <v>338.76229999999998</v>
      </c>
      <c r="H156" s="1">
        <v>33.957900000000002</v>
      </c>
      <c r="I156" s="1"/>
      <c r="J156" s="1"/>
      <c r="K156" s="1"/>
      <c r="L156" s="1"/>
      <c r="M156" s="1"/>
      <c r="N156" s="1">
        <f t="shared" si="16"/>
        <v>2.8385662901949886</v>
      </c>
      <c r="O156" s="1">
        <f t="shared" si="17"/>
        <v>2.6422788672726347</v>
      </c>
      <c r="P156" s="1">
        <f t="shared" si="18"/>
        <v>-0.40500543218301172</v>
      </c>
      <c r="Q156" s="1">
        <f t="shared" si="19"/>
        <v>0.93212377277797731</v>
      </c>
      <c r="R156" s="1">
        <f t="shared" si="20"/>
        <v>0.51477478600051618</v>
      </c>
      <c r="S156" s="1">
        <f t="shared" si="21"/>
        <v>0.18697255509661959</v>
      </c>
      <c r="T156" s="1">
        <f t="shared" si="22"/>
        <v>1.118285139859954</v>
      </c>
      <c r="U156" s="3">
        <f t="shared" si="23"/>
        <v>0.54370832304996497</v>
      </c>
      <c r="Y156">
        <v>809.91959999999995</v>
      </c>
      <c r="Z156">
        <v>818.68880000000001</v>
      </c>
      <c r="AA156">
        <v>1033.1029000000001</v>
      </c>
      <c r="AB156">
        <v>579.78650000000005</v>
      </c>
      <c r="AC156">
        <v>664.2559</v>
      </c>
      <c r="AD156">
        <v>641.56920000000002</v>
      </c>
      <c r="AH156">
        <v>9.6395733969093095E-2</v>
      </c>
      <c r="AI156">
        <v>0.13705594134127699</v>
      </c>
      <c r="AJ156">
        <v>0.65154701810154203</v>
      </c>
      <c r="AK156">
        <v>4.7406911501461403E-3</v>
      </c>
      <c r="AL156">
        <v>0.32971328903657499</v>
      </c>
      <c r="AM156">
        <v>-0.15829670012064401</v>
      </c>
      <c r="AN156">
        <v>0.17685932891299799</v>
      </c>
      <c r="AO156">
        <v>0.11528310434593</v>
      </c>
    </row>
    <row r="157" spans="1:41" x14ac:dyDescent="0.2">
      <c r="A157" s="1">
        <v>155</v>
      </c>
      <c r="B157" s="1">
        <v>462</v>
      </c>
      <c r="C157" s="1">
        <v>324.94479999999999</v>
      </c>
      <c r="D157" s="1">
        <v>577.75909999999999</v>
      </c>
      <c r="E157" s="1">
        <v>703.00429999999994</v>
      </c>
      <c r="F157" s="1">
        <v>95.594999999999999</v>
      </c>
      <c r="G157" s="1">
        <v>336.81369999999998</v>
      </c>
      <c r="H157" s="1">
        <v>34.478900000000003</v>
      </c>
      <c r="I157" s="1"/>
      <c r="J157" s="1"/>
      <c r="K157" s="1"/>
      <c r="L157" s="1"/>
      <c r="M157" s="1"/>
      <c r="N157" s="1">
        <f t="shared" si="16"/>
        <v>2.6774529099629771</v>
      </c>
      <c r="O157" s="1">
        <f t="shared" si="17"/>
        <v>2.490638610154623</v>
      </c>
      <c r="P157" s="1">
        <f t="shared" si="18"/>
        <v>-0.3484676952461303</v>
      </c>
      <c r="Q157" s="1">
        <f t="shared" si="19"/>
        <v>1.1777329586140755</v>
      </c>
      <c r="R157" s="1">
        <f t="shared" si="20"/>
        <v>0.50606162592337478</v>
      </c>
      <c r="S157" s="1">
        <f t="shared" si="21"/>
        <v>0.20518371365487376</v>
      </c>
      <c r="T157" s="1">
        <f t="shared" si="22"/>
        <v>1.1181003538439656</v>
      </c>
      <c r="U157" s="3">
        <f t="shared" si="23"/>
        <v>0.50589286566372238</v>
      </c>
      <c r="Y157">
        <v>794.28740000000005</v>
      </c>
      <c r="Z157">
        <v>823.10550000000001</v>
      </c>
      <c r="AA157">
        <v>1011.8397</v>
      </c>
      <c r="AB157">
        <v>548.43409999999994</v>
      </c>
      <c r="AC157">
        <v>660.97389999999996</v>
      </c>
      <c r="AD157">
        <v>682.16200000000003</v>
      </c>
      <c r="AH157">
        <v>7.52342786930984E-2</v>
      </c>
      <c r="AI157">
        <v>0.143190183041081</v>
      </c>
      <c r="AJ157">
        <v>0.61755507542545796</v>
      </c>
      <c r="AK157">
        <v>-4.9591432907961398E-2</v>
      </c>
      <c r="AL157">
        <v>0.32314335263914401</v>
      </c>
      <c r="AM157">
        <v>-0.105041192045532</v>
      </c>
      <c r="AN157">
        <v>0.16741504414088099</v>
      </c>
      <c r="AO157">
        <v>0.109130762996274</v>
      </c>
    </row>
    <row r="158" spans="1:41" x14ac:dyDescent="0.2">
      <c r="A158" s="1">
        <v>156</v>
      </c>
      <c r="B158" s="1">
        <v>465</v>
      </c>
      <c r="C158" s="1">
        <v>333.54289999999997</v>
      </c>
      <c r="D158" s="1">
        <v>589.00990000000002</v>
      </c>
      <c r="E158" s="1">
        <v>726.6087</v>
      </c>
      <c r="F158" s="1">
        <v>91.917599999999993</v>
      </c>
      <c r="G158" s="1">
        <v>345.8929</v>
      </c>
      <c r="H158" s="1">
        <v>19.394600000000001</v>
      </c>
      <c r="I158" s="1"/>
      <c r="J158" s="1"/>
      <c r="K158" s="1"/>
      <c r="L158" s="1"/>
      <c r="M158" s="1"/>
      <c r="N158" s="1">
        <f t="shared" si="16"/>
        <v>2.774758999690071</v>
      </c>
      <c r="O158" s="1">
        <f t="shared" si="17"/>
        <v>2.5586124021297345</v>
      </c>
      <c r="P158" s="1">
        <f t="shared" si="18"/>
        <v>-0.32659154294616244</v>
      </c>
      <c r="Q158" s="1">
        <f t="shared" si="19"/>
        <v>1.0939587530383925</v>
      </c>
      <c r="R158" s="1">
        <f t="shared" si="20"/>
        <v>0.54665924625201201</v>
      </c>
      <c r="S158" s="1">
        <f t="shared" si="21"/>
        <v>-0.3220765148293358</v>
      </c>
      <c r="T158" s="1">
        <f t="shared" si="22"/>
        <v>1.0542202238891185</v>
      </c>
      <c r="U158" s="3">
        <f t="shared" si="23"/>
        <v>0.55628172269522136</v>
      </c>
      <c r="Y158">
        <v>821.36400000000003</v>
      </c>
      <c r="Z158">
        <v>837.81259999999997</v>
      </c>
      <c r="AA158">
        <v>1003.5275</v>
      </c>
      <c r="AB158">
        <v>581.9769</v>
      </c>
      <c r="AC158">
        <v>618.9787</v>
      </c>
      <c r="AD158">
        <v>617.8972</v>
      </c>
      <c r="AH158">
        <v>0.111888125235876</v>
      </c>
      <c r="AI158">
        <v>0.16361649818659199</v>
      </c>
      <c r="AJ158">
        <v>0.604266961411003</v>
      </c>
      <c r="AK158">
        <v>8.5365436059988194E-3</v>
      </c>
      <c r="AL158">
        <v>0.23907699279838299</v>
      </c>
      <c r="AM158">
        <v>-0.18935305462572899</v>
      </c>
      <c r="AN158">
        <v>0.15633867776868701</v>
      </c>
      <c r="AO158">
        <v>0.108145340331135</v>
      </c>
    </row>
    <row r="159" spans="1:41" x14ac:dyDescent="0.2">
      <c r="A159" s="1">
        <v>157</v>
      </c>
      <c r="B159" s="1">
        <v>468</v>
      </c>
      <c r="C159" s="1">
        <v>335.39569999999998</v>
      </c>
      <c r="D159" s="1">
        <v>539.91089999999997</v>
      </c>
      <c r="E159" s="1">
        <v>720.99130000000002</v>
      </c>
      <c r="F159" s="1">
        <v>72.949799999999996</v>
      </c>
      <c r="G159" s="1">
        <v>344.48390000000001</v>
      </c>
      <c r="H159" s="1">
        <v>19.444400000000002</v>
      </c>
      <c r="I159" s="1"/>
      <c r="J159" s="1"/>
      <c r="K159" s="1"/>
      <c r="L159" s="1"/>
      <c r="M159" s="1"/>
      <c r="N159" s="1">
        <f t="shared" si="16"/>
        <v>2.7957274372572498</v>
      </c>
      <c r="O159" s="1">
        <f t="shared" si="17"/>
        <v>2.2619716999409123</v>
      </c>
      <c r="P159" s="1">
        <f t="shared" si="18"/>
        <v>-0.33179765273627948</v>
      </c>
      <c r="Q159" s="1">
        <f t="shared" si="19"/>
        <v>0.66185662204409301</v>
      </c>
      <c r="R159" s="1">
        <f t="shared" si="20"/>
        <v>0.54035890623934024</v>
      </c>
      <c r="S159" s="1">
        <f t="shared" si="21"/>
        <v>-0.32033579372338367</v>
      </c>
      <c r="T159" s="1">
        <f t="shared" si="22"/>
        <v>0.93463020317032186</v>
      </c>
      <c r="U159" s="3">
        <f t="shared" si="23"/>
        <v>0.53647469072004006</v>
      </c>
      <c r="Y159">
        <v>843.80269999999996</v>
      </c>
      <c r="Z159">
        <v>863.01139999999998</v>
      </c>
      <c r="AA159">
        <v>996.66989999999998</v>
      </c>
      <c r="AB159">
        <v>599.64949999999999</v>
      </c>
      <c r="AC159">
        <v>622.49289999999996</v>
      </c>
      <c r="AD159">
        <v>640.1146</v>
      </c>
      <c r="AH159">
        <v>0.14226360319172701</v>
      </c>
      <c r="AI159">
        <v>0.19861446720078901</v>
      </c>
      <c r="AJ159">
        <v>0.59330421139710499</v>
      </c>
      <c r="AK159">
        <v>3.91622658993259E-2</v>
      </c>
      <c r="AL159">
        <v>0.24611174919321799</v>
      </c>
      <c r="AM159">
        <v>-0.16020505485463701</v>
      </c>
      <c r="AN159">
        <v>0.17654187367125501</v>
      </c>
      <c r="AO159">
        <v>0.10205630201711099</v>
      </c>
    </row>
    <row r="160" spans="1:41" x14ac:dyDescent="0.2">
      <c r="A160" s="1">
        <v>158</v>
      </c>
      <c r="B160" s="1">
        <v>471</v>
      </c>
      <c r="C160" s="1">
        <v>317.82209999999998</v>
      </c>
      <c r="D160" s="1">
        <v>537.88779999999997</v>
      </c>
      <c r="E160" s="1">
        <v>706.86080000000004</v>
      </c>
      <c r="F160" s="1">
        <v>55.301099999999998</v>
      </c>
      <c r="G160" s="1">
        <v>361.10059999999999</v>
      </c>
      <c r="H160" s="1">
        <v>19.620699999999999</v>
      </c>
      <c r="I160" s="1"/>
      <c r="J160" s="1"/>
      <c r="K160" s="1"/>
      <c r="L160" s="1"/>
      <c r="M160" s="1"/>
      <c r="N160" s="1">
        <f t="shared" si="16"/>
        <v>2.5968441609022341</v>
      </c>
      <c r="O160" s="1">
        <f t="shared" si="17"/>
        <v>2.2497487665899643</v>
      </c>
      <c r="P160" s="1">
        <f t="shared" si="18"/>
        <v>-0.34489355731655669</v>
      </c>
      <c r="Q160" s="1">
        <f t="shared" si="19"/>
        <v>0.25980467720710126</v>
      </c>
      <c r="R160" s="1">
        <f t="shared" si="20"/>
        <v>0.61466043916238022</v>
      </c>
      <c r="S160" s="1">
        <f t="shared" si="21"/>
        <v>-0.31417336137440061</v>
      </c>
      <c r="T160" s="1">
        <f t="shared" si="22"/>
        <v>0.84366518752845365</v>
      </c>
      <c r="U160" s="3">
        <f t="shared" si="23"/>
        <v>0.52272701000127864</v>
      </c>
      <c r="Y160">
        <v>801.42340000000002</v>
      </c>
      <c r="Z160">
        <v>935.68010000000004</v>
      </c>
      <c r="AA160">
        <v>1019.256</v>
      </c>
      <c r="AB160">
        <v>604.14409999999998</v>
      </c>
      <c r="AC160">
        <v>695.82230000000004</v>
      </c>
      <c r="AD160">
        <v>669.49800000000005</v>
      </c>
      <c r="AH160">
        <v>8.4894348603251693E-2</v>
      </c>
      <c r="AI160">
        <v>0.29954216657147398</v>
      </c>
      <c r="AJ160">
        <v>0.62941097879224395</v>
      </c>
      <c r="AK160">
        <v>4.6951180457432101E-2</v>
      </c>
      <c r="AL160">
        <v>0.39290318553135001</v>
      </c>
      <c r="AM160">
        <v>-0.12165565949451899</v>
      </c>
      <c r="AN160">
        <v>0.22200770007687201</v>
      </c>
      <c r="AO160">
        <v>0.110866834968331</v>
      </c>
    </row>
    <row r="161" spans="1:41" x14ac:dyDescent="0.2">
      <c r="A161" s="1">
        <v>159</v>
      </c>
      <c r="B161" s="1">
        <v>474</v>
      </c>
      <c r="C161" s="1">
        <v>348.8528</v>
      </c>
      <c r="D161" s="1">
        <v>556.51149999999996</v>
      </c>
      <c r="E161" s="1">
        <v>715.36080000000004</v>
      </c>
      <c r="F161" s="1">
        <v>67.032300000000006</v>
      </c>
      <c r="G161" s="1">
        <v>351.60809999999998</v>
      </c>
      <c r="H161" s="1">
        <v>25.023</v>
      </c>
      <c r="I161" s="1"/>
      <c r="J161" s="1"/>
      <c r="K161" s="1"/>
      <c r="L161" s="1"/>
      <c r="M161" s="1"/>
      <c r="N161" s="1">
        <f t="shared" si="16"/>
        <v>2.948023616653451</v>
      </c>
      <c r="O161" s="1">
        <f t="shared" si="17"/>
        <v>2.3622672994593499</v>
      </c>
      <c r="P161" s="1">
        <f t="shared" si="18"/>
        <v>-0.33701590338128501</v>
      </c>
      <c r="Q161" s="1">
        <f t="shared" si="19"/>
        <v>0.52705109055605737</v>
      </c>
      <c r="R161" s="1">
        <f t="shared" si="20"/>
        <v>0.57221474890667612</v>
      </c>
      <c r="S161" s="1">
        <f t="shared" si="21"/>
        <v>-0.12534007561767044</v>
      </c>
      <c r="T161" s="1">
        <f t="shared" si="22"/>
        <v>0.99120012942942959</v>
      </c>
      <c r="U161" s="3">
        <f t="shared" si="23"/>
        <v>0.55108336585209949</v>
      </c>
      <c r="Y161">
        <v>813.0575</v>
      </c>
      <c r="Z161">
        <v>1145.6224</v>
      </c>
      <c r="AA161">
        <v>995.39469999999994</v>
      </c>
      <c r="AB161">
        <v>564.82740000000001</v>
      </c>
      <c r="AC161">
        <v>712.81280000000004</v>
      </c>
      <c r="AD161">
        <v>684.57510000000002</v>
      </c>
      <c r="AH161">
        <v>0.100643538533425</v>
      </c>
      <c r="AI161">
        <v>0.59112565904609105</v>
      </c>
      <c r="AJ161">
        <v>0.591265641224198</v>
      </c>
      <c r="AK161">
        <v>-2.1182672834672699E-2</v>
      </c>
      <c r="AL161">
        <v>0.42691491751201599</v>
      </c>
      <c r="AM161">
        <v>-0.10187533833413399</v>
      </c>
      <c r="AN161">
        <v>0.264481957524487</v>
      </c>
      <c r="AO161">
        <v>0.126824435995982</v>
      </c>
    </row>
    <row r="162" spans="1:41" x14ac:dyDescent="0.2">
      <c r="A162" s="1">
        <v>160</v>
      </c>
      <c r="B162" s="1">
        <v>477</v>
      </c>
      <c r="C162" s="1">
        <v>324.71780000000001</v>
      </c>
      <c r="D162" s="1">
        <v>520.99339999999995</v>
      </c>
      <c r="E162" s="1">
        <v>744.82169999999996</v>
      </c>
      <c r="F162" s="1">
        <v>56.738300000000002</v>
      </c>
      <c r="G162" s="1">
        <v>361.50749999999999</v>
      </c>
      <c r="H162" s="1">
        <v>35.6858</v>
      </c>
      <c r="I162" s="1"/>
      <c r="J162" s="1"/>
      <c r="K162" s="1"/>
      <c r="L162" s="1"/>
      <c r="M162" s="1"/>
      <c r="N162" s="1">
        <f t="shared" si="16"/>
        <v>2.6748839142118173</v>
      </c>
      <c r="O162" s="1">
        <f t="shared" si="17"/>
        <v>2.1476781199564514</v>
      </c>
      <c r="P162" s="1">
        <f t="shared" si="18"/>
        <v>-0.3097120475199151</v>
      </c>
      <c r="Q162" s="1">
        <f t="shared" si="19"/>
        <v>0.29254527878793873</v>
      </c>
      <c r="R162" s="1">
        <f t="shared" si="20"/>
        <v>0.61647989150528748</v>
      </c>
      <c r="S162" s="1">
        <f t="shared" si="21"/>
        <v>0.24736998479490618</v>
      </c>
      <c r="T162" s="1">
        <f t="shared" si="22"/>
        <v>0.94487419028941433</v>
      </c>
      <c r="U162" s="3">
        <f t="shared" si="23"/>
        <v>0.4842019381458611</v>
      </c>
      <c r="Y162">
        <v>817.01340000000005</v>
      </c>
      <c r="Z162">
        <v>1281.8761999999999</v>
      </c>
      <c r="AA162">
        <v>955.70450000000005</v>
      </c>
      <c r="AB162">
        <v>605.36659999999995</v>
      </c>
      <c r="AC162">
        <v>787.03790000000004</v>
      </c>
      <c r="AD162">
        <v>680.74109999999996</v>
      </c>
      <c r="AH162">
        <v>0.105998677344744</v>
      </c>
      <c r="AI162">
        <v>0.78036507800519495</v>
      </c>
      <c r="AJ162">
        <v>0.52781578404360796</v>
      </c>
      <c r="AK162">
        <v>4.9069711149214303E-2</v>
      </c>
      <c r="AL162">
        <v>0.57549937396933704</v>
      </c>
      <c r="AM162">
        <v>-0.10690533424375299</v>
      </c>
      <c r="AN162">
        <v>0.32197388171139102</v>
      </c>
      <c r="AO162">
        <v>0.143970819949714</v>
      </c>
    </row>
    <row r="163" spans="1:41" x14ac:dyDescent="0.2">
      <c r="A163" s="1">
        <v>161</v>
      </c>
      <c r="B163" s="1">
        <v>480</v>
      </c>
      <c r="C163" s="1">
        <v>365.01229999999998</v>
      </c>
      <c r="D163" s="1">
        <v>526.35969999999998</v>
      </c>
      <c r="E163" s="1">
        <v>791.12180000000001</v>
      </c>
      <c r="F163" s="1">
        <v>62.293900000000001</v>
      </c>
      <c r="G163" s="1">
        <v>333.51389999999998</v>
      </c>
      <c r="H163" s="1">
        <v>24.459800000000001</v>
      </c>
      <c r="I163" s="1"/>
      <c r="J163" s="1"/>
      <c r="K163" s="1"/>
      <c r="L163" s="1"/>
      <c r="M163" s="1"/>
      <c r="N163" s="1">
        <f t="shared" si="16"/>
        <v>3.130903294366548</v>
      </c>
      <c r="O163" s="1">
        <f t="shared" si="17"/>
        <v>2.1800996153057639</v>
      </c>
      <c r="P163" s="1">
        <f t="shared" si="18"/>
        <v>-0.26680191046480084</v>
      </c>
      <c r="Q163" s="1">
        <f t="shared" si="19"/>
        <v>0.41910642973596274</v>
      </c>
      <c r="R163" s="1">
        <f t="shared" si="20"/>
        <v>0.4913065783905044</v>
      </c>
      <c r="S163" s="1">
        <f t="shared" si="21"/>
        <v>-0.14502630306490405</v>
      </c>
      <c r="T163" s="1">
        <f t="shared" si="22"/>
        <v>0.96826461737817893</v>
      </c>
      <c r="U163" s="3">
        <f t="shared" si="23"/>
        <v>0.56093433356489331</v>
      </c>
      <c r="Y163">
        <v>840.42529999999999</v>
      </c>
      <c r="Z163">
        <v>1283.6277</v>
      </c>
      <c r="AA163">
        <v>967.41390000000001</v>
      </c>
      <c r="AB163">
        <v>562.57830000000001</v>
      </c>
      <c r="AC163">
        <v>918.13750000000005</v>
      </c>
      <c r="AD163">
        <v>670.6087</v>
      </c>
      <c r="AH163">
        <v>0.13769158523845501</v>
      </c>
      <c r="AI163">
        <v>0.78279769157125201</v>
      </c>
      <c r="AJ163">
        <v>0.54653475642647398</v>
      </c>
      <c r="AK163">
        <v>-2.50802494227199E-2</v>
      </c>
      <c r="AL163">
        <v>0.83793570356366898</v>
      </c>
      <c r="AM163">
        <v>-0.12019848253656</v>
      </c>
      <c r="AN163">
        <v>0.35994683414009498</v>
      </c>
      <c r="AO163">
        <v>0.17032068141538001</v>
      </c>
    </row>
    <row r="164" spans="1:41" x14ac:dyDescent="0.2">
      <c r="A164" s="1">
        <v>162</v>
      </c>
      <c r="B164" s="1">
        <v>483</v>
      </c>
      <c r="C164" s="1">
        <v>323.22699999999998</v>
      </c>
      <c r="D164" s="1">
        <v>534.71289999999999</v>
      </c>
      <c r="E164" s="1">
        <v>759.01739999999995</v>
      </c>
      <c r="F164" s="1">
        <v>51.978499999999997</v>
      </c>
      <c r="G164" s="1">
        <v>340.42180000000002</v>
      </c>
      <c r="H164" s="1">
        <v>18.796900000000001</v>
      </c>
      <c r="I164" s="1"/>
      <c r="J164" s="1"/>
      <c r="K164" s="1"/>
      <c r="L164" s="1"/>
      <c r="M164" s="1"/>
      <c r="N164" s="1">
        <f t="shared" si="16"/>
        <v>2.6580122892522149</v>
      </c>
      <c r="O164" s="1">
        <f t="shared" si="17"/>
        <v>2.2305670202126593</v>
      </c>
      <c r="P164" s="1">
        <f t="shared" si="18"/>
        <v>-0.29655571670004033</v>
      </c>
      <c r="Q164" s="1">
        <f t="shared" si="19"/>
        <v>0.18411310831446953</v>
      </c>
      <c r="R164" s="1">
        <f t="shared" si="20"/>
        <v>0.52219523614319119</v>
      </c>
      <c r="S164" s="1">
        <f t="shared" si="21"/>
        <v>-0.34296866352466882</v>
      </c>
      <c r="T164" s="1">
        <f t="shared" si="22"/>
        <v>0.82589387894963762</v>
      </c>
      <c r="U164" s="3">
        <f t="shared" si="23"/>
        <v>0.53103711936576026</v>
      </c>
      <c r="Y164">
        <v>800.28740000000005</v>
      </c>
      <c r="Z164">
        <v>1261.3330000000001</v>
      </c>
      <c r="AA164">
        <v>964.27509999999995</v>
      </c>
      <c r="AB164">
        <v>564.78650000000005</v>
      </c>
      <c r="AC164">
        <v>946.7559</v>
      </c>
      <c r="AD164">
        <v>698.81029999999998</v>
      </c>
      <c r="AH164">
        <v>8.3356534783474004E-2</v>
      </c>
      <c r="AI164">
        <v>0.75183315279238905</v>
      </c>
      <c r="AJ164">
        <v>0.54151698348205801</v>
      </c>
      <c r="AK164">
        <v>-2.1253550466814899E-2</v>
      </c>
      <c r="AL164">
        <v>0.89522426779164799</v>
      </c>
      <c r="AM164">
        <v>-8.3199543401268394E-2</v>
      </c>
      <c r="AN164">
        <v>0.361246307496914</v>
      </c>
      <c r="AO164">
        <v>0.17236096270328999</v>
      </c>
    </row>
    <row r="165" spans="1:41" x14ac:dyDescent="0.2">
      <c r="A165" s="1">
        <v>163</v>
      </c>
      <c r="B165" s="1">
        <v>486</v>
      </c>
      <c r="C165" s="1">
        <v>323.1626</v>
      </c>
      <c r="D165" s="1">
        <v>531.55439999999999</v>
      </c>
      <c r="E165" s="1">
        <v>803.74779999999998</v>
      </c>
      <c r="F165" s="1">
        <v>58.2151</v>
      </c>
      <c r="G165" s="1">
        <v>348.95499999999998</v>
      </c>
      <c r="H165" s="1">
        <v>20.751000000000001</v>
      </c>
      <c r="I165" s="1"/>
      <c r="J165" s="1"/>
      <c r="K165" s="1"/>
      <c r="L165" s="1"/>
      <c r="M165" s="1"/>
      <c r="N165" s="1">
        <f t="shared" si="16"/>
        <v>2.6572834640258947</v>
      </c>
      <c r="O165" s="1">
        <f t="shared" si="17"/>
        <v>2.2114843574728198</v>
      </c>
      <c r="P165" s="1">
        <f t="shared" si="18"/>
        <v>-0.25510035063106679</v>
      </c>
      <c r="Q165" s="1">
        <f t="shared" si="19"/>
        <v>0.32618800103576823</v>
      </c>
      <c r="R165" s="1">
        <f t="shared" si="20"/>
        <v>0.56035141882319883</v>
      </c>
      <c r="S165" s="1">
        <f t="shared" si="21"/>
        <v>-0.27466458494753937</v>
      </c>
      <c r="T165" s="1">
        <f t="shared" si="22"/>
        <v>0.87092371762984577</v>
      </c>
      <c r="U165" s="3">
        <f t="shared" si="23"/>
        <v>0.51515948623265073</v>
      </c>
      <c r="Y165">
        <v>810.19349999999997</v>
      </c>
      <c r="Z165">
        <v>1284.3399999999999</v>
      </c>
      <c r="AA165">
        <v>992.04309999999998</v>
      </c>
      <c r="AB165">
        <v>603.86659999999995</v>
      </c>
      <c r="AC165">
        <v>984.74170000000004</v>
      </c>
      <c r="AD165">
        <v>690.02570000000003</v>
      </c>
      <c r="AH165">
        <v>9.6766514959618799E-2</v>
      </c>
      <c r="AI165">
        <v>0.78378698682851899</v>
      </c>
      <c r="AJ165">
        <v>0.585907680283552</v>
      </c>
      <c r="AK165">
        <v>4.6470286987518199E-2</v>
      </c>
      <c r="AL165">
        <v>0.971264575532514</v>
      </c>
      <c r="AM165">
        <v>-9.4724452652086802E-2</v>
      </c>
      <c r="AN165">
        <v>0.39824526532327198</v>
      </c>
      <c r="AO165">
        <v>0.179802201138481</v>
      </c>
    </row>
    <row r="166" spans="1:41" x14ac:dyDescent="0.2">
      <c r="A166" s="1">
        <v>164</v>
      </c>
      <c r="B166" s="1">
        <v>489</v>
      </c>
      <c r="C166" s="1">
        <v>348.11660000000001</v>
      </c>
      <c r="D166" s="1">
        <v>502.35969999999998</v>
      </c>
      <c r="E166" s="1">
        <v>787.07820000000004</v>
      </c>
      <c r="F166" s="1">
        <v>53.139800000000001</v>
      </c>
      <c r="G166" s="1">
        <v>364.81369999999998</v>
      </c>
      <c r="H166" s="1">
        <v>14.498100000000001</v>
      </c>
      <c r="I166" s="1"/>
      <c r="J166" s="1"/>
      <c r="K166" s="1"/>
      <c r="L166" s="1"/>
      <c r="M166" s="1"/>
      <c r="N166" s="1">
        <f t="shared" si="16"/>
        <v>2.9396919220631252</v>
      </c>
      <c r="O166" s="1">
        <f t="shared" si="17"/>
        <v>2.035099170234953</v>
      </c>
      <c r="P166" s="1">
        <f t="shared" si="18"/>
        <v>-0.27054944945923193</v>
      </c>
      <c r="Q166" s="1">
        <f t="shared" si="19"/>
        <v>0.21056848029876299</v>
      </c>
      <c r="R166" s="1">
        <f t="shared" si="20"/>
        <v>0.63126355662231759</v>
      </c>
      <c r="S166" s="1">
        <f t="shared" si="21"/>
        <v>-0.49322994646175705</v>
      </c>
      <c r="T166" s="1">
        <f t="shared" si="22"/>
        <v>0.84214062221636166</v>
      </c>
      <c r="U166" s="3">
        <f t="shared" si="23"/>
        <v>0.55640266628035295</v>
      </c>
      <c r="Y166">
        <v>799.89649999999995</v>
      </c>
      <c r="Z166">
        <v>1270.2397000000001</v>
      </c>
      <c r="AA166">
        <v>930.44140000000004</v>
      </c>
      <c r="AB166">
        <v>614.23310000000004</v>
      </c>
      <c r="AC166">
        <v>959.3057</v>
      </c>
      <c r="AD166">
        <v>695.56719999999996</v>
      </c>
      <c r="AH166">
        <v>8.2827369799185896E-2</v>
      </c>
      <c r="AI166">
        <v>0.764203440687794</v>
      </c>
      <c r="AJ166">
        <v>0.487429490022944</v>
      </c>
      <c r="AK166">
        <v>6.4434907369000205E-2</v>
      </c>
      <c r="AL166">
        <v>0.92034656754803901</v>
      </c>
      <c r="AM166">
        <v>-8.7454311198473703E-2</v>
      </c>
      <c r="AN166">
        <v>0.37196457737141497</v>
      </c>
      <c r="AO166">
        <v>0.16903124139328801</v>
      </c>
    </row>
    <row r="167" spans="1:41" x14ac:dyDescent="0.2">
      <c r="A167" s="1">
        <v>165</v>
      </c>
      <c r="B167" s="1">
        <v>492</v>
      </c>
      <c r="C167" s="1">
        <v>365.14109999999999</v>
      </c>
      <c r="D167" s="1">
        <v>469.91090000000003</v>
      </c>
      <c r="E167" s="1">
        <v>829.5652</v>
      </c>
      <c r="F167" s="1">
        <v>85.630799999999994</v>
      </c>
      <c r="G167" s="1">
        <v>373.73880000000003</v>
      </c>
      <c r="H167" s="1">
        <v>9.9923000000000002</v>
      </c>
      <c r="I167" s="1"/>
      <c r="J167" s="1"/>
      <c r="K167" s="1"/>
      <c r="L167" s="1"/>
      <c r="M167" s="1"/>
      <c r="N167" s="1">
        <f t="shared" si="16"/>
        <v>3.1323609448191894</v>
      </c>
      <c r="O167" s="1">
        <f t="shared" si="17"/>
        <v>1.8390537351510485</v>
      </c>
      <c r="P167" s="1">
        <f t="shared" si="18"/>
        <v>-0.23117322795948059</v>
      </c>
      <c r="Q167" s="1">
        <f t="shared" si="19"/>
        <v>0.95074026290590674</v>
      </c>
      <c r="R167" s="1">
        <f t="shared" si="20"/>
        <v>0.67117211918235831</v>
      </c>
      <c r="S167" s="1">
        <f t="shared" si="21"/>
        <v>-0.65072675688744153</v>
      </c>
      <c r="T167" s="1">
        <f t="shared" si="22"/>
        <v>0.95190451286859679</v>
      </c>
      <c r="U167" s="3">
        <f t="shared" si="23"/>
        <v>0.5653416652555211</v>
      </c>
      <c r="Y167">
        <v>819.88120000000004</v>
      </c>
      <c r="Z167">
        <v>1237.8613</v>
      </c>
      <c r="AA167">
        <v>944.13760000000002</v>
      </c>
      <c r="AB167">
        <v>609.07650000000001</v>
      </c>
      <c r="AC167">
        <v>971.29380000000003</v>
      </c>
      <c r="AD167">
        <v>748.23910000000001</v>
      </c>
      <c r="AH167">
        <v>0.109880845014074</v>
      </c>
      <c r="AI167">
        <v>0.71923390880812998</v>
      </c>
      <c r="AJ167">
        <v>0.50932461612250501</v>
      </c>
      <c r="AK167">
        <v>5.5498780280865398E-2</v>
      </c>
      <c r="AL167">
        <v>0.94434445131587497</v>
      </c>
      <c r="AM167">
        <v>-1.8351692118699501E-2</v>
      </c>
      <c r="AN167">
        <v>0.38665515157045799</v>
      </c>
      <c r="AO167">
        <v>0.16196428462269999</v>
      </c>
    </row>
    <row r="168" spans="1:41" x14ac:dyDescent="0.2">
      <c r="A168" s="1">
        <v>166</v>
      </c>
      <c r="B168" s="1">
        <v>495</v>
      </c>
      <c r="C168" s="1">
        <v>337.93869999999998</v>
      </c>
      <c r="D168" s="1">
        <v>448.01650000000001</v>
      </c>
      <c r="E168" s="1">
        <v>841.11739999999998</v>
      </c>
      <c r="F168" s="1">
        <v>56.405000000000001</v>
      </c>
      <c r="G168" s="1">
        <v>385.06849999999997</v>
      </c>
      <c r="H168" s="1">
        <v>18.681999999999999</v>
      </c>
      <c r="I168" s="1"/>
      <c r="J168" s="1"/>
      <c r="K168" s="1"/>
      <c r="L168" s="1"/>
      <c r="M168" s="1"/>
      <c r="N168" s="1">
        <f t="shared" si="16"/>
        <v>2.8245069799673836</v>
      </c>
      <c r="O168" s="1">
        <f t="shared" si="17"/>
        <v>1.7067746624611171</v>
      </c>
      <c r="P168" s="1">
        <f t="shared" si="18"/>
        <v>-0.22046684751347531</v>
      </c>
      <c r="Q168" s="1">
        <f t="shared" si="19"/>
        <v>0.28495242984075453</v>
      </c>
      <c r="R168" s="1">
        <f t="shared" si="20"/>
        <v>0.72183284469092268</v>
      </c>
      <c r="S168" s="1">
        <f t="shared" si="21"/>
        <v>-0.34698490559442591</v>
      </c>
      <c r="T168" s="1">
        <f t="shared" si="22"/>
        <v>0.828435860642046</v>
      </c>
      <c r="U168" s="3">
        <f t="shared" si="23"/>
        <v>0.50147543228713309</v>
      </c>
      <c r="Y168">
        <v>822.14559999999994</v>
      </c>
      <c r="Z168">
        <v>1234.4567999999999</v>
      </c>
      <c r="AA168">
        <v>940.93299999999999</v>
      </c>
      <c r="AB168">
        <v>630.91459999999995</v>
      </c>
      <c r="AC168">
        <v>946.38149999999996</v>
      </c>
      <c r="AD168">
        <v>789.08889999999997</v>
      </c>
      <c r="AH168">
        <v>0.11294618446258201</v>
      </c>
      <c r="AI168">
        <v>0.71450548580747697</v>
      </c>
      <c r="AJ168">
        <v>0.50420165346872803</v>
      </c>
      <c r="AK168">
        <v>9.3343103471222405E-2</v>
      </c>
      <c r="AL168">
        <v>0.89447479058653001</v>
      </c>
      <c r="AM168">
        <v>3.5240985739607503E-2</v>
      </c>
      <c r="AN168">
        <v>0.39245203392269101</v>
      </c>
      <c r="AO168">
        <v>0.14870806486202501</v>
      </c>
    </row>
    <row r="169" spans="1:41" x14ac:dyDescent="0.2">
      <c r="A169" s="1">
        <v>167</v>
      </c>
      <c r="B169" s="1">
        <v>498</v>
      </c>
      <c r="C169" s="1">
        <v>314.0154</v>
      </c>
      <c r="D169" s="1">
        <v>446.77890000000002</v>
      </c>
      <c r="E169" s="1">
        <v>796.82169999999996</v>
      </c>
      <c r="F169" s="1">
        <v>74.612899999999996</v>
      </c>
      <c r="G169" s="1">
        <v>371.7645</v>
      </c>
      <c r="H169" s="1">
        <v>23.528700000000001</v>
      </c>
      <c r="I169" s="1"/>
      <c r="J169" s="1"/>
      <c r="K169" s="1"/>
      <c r="L169" s="1"/>
      <c r="M169" s="1"/>
      <c r="N169" s="1">
        <f t="shared" si="16"/>
        <v>2.5537631206998488</v>
      </c>
      <c r="O169" s="1">
        <f t="shared" si="17"/>
        <v>1.6992974728436323</v>
      </c>
      <c r="P169" s="1">
        <f t="shared" si="18"/>
        <v>-0.2615193410923709</v>
      </c>
      <c r="Q169" s="1">
        <f t="shared" si="19"/>
        <v>0.69974341197527212</v>
      </c>
      <c r="R169" s="1">
        <f t="shared" si="20"/>
        <v>0.66234404161882521</v>
      </c>
      <c r="S169" s="1">
        <f t="shared" si="21"/>
        <v>-0.17757219506795674</v>
      </c>
      <c r="T169" s="1">
        <f t="shared" si="22"/>
        <v>0.86267608516287497</v>
      </c>
      <c r="U169" s="3">
        <f t="shared" si="23"/>
        <v>0.44618092491294459</v>
      </c>
      <c r="Y169">
        <v>812.54219999999998</v>
      </c>
      <c r="Z169">
        <v>1242.5482999999999</v>
      </c>
      <c r="AA169">
        <v>953.04549999999995</v>
      </c>
      <c r="AB169">
        <v>610.01070000000004</v>
      </c>
      <c r="AC169">
        <v>944.32939999999996</v>
      </c>
      <c r="AD169">
        <v>826.04349999999999</v>
      </c>
      <c r="AH169">
        <v>9.9945972106196296E-2</v>
      </c>
      <c r="AI169">
        <v>0.72574356326665701</v>
      </c>
      <c r="AJ169">
        <v>0.52356503271851496</v>
      </c>
      <c r="AK169">
        <v>5.7117701648769802E-2</v>
      </c>
      <c r="AL169">
        <v>0.890366878800678</v>
      </c>
      <c r="AM169">
        <v>8.3723376673775898E-2</v>
      </c>
      <c r="AN169">
        <v>0.39674375420243202</v>
      </c>
      <c r="AO169">
        <v>0.149377021432961</v>
      </c>
    </row>
    <row r="170" spans="1:41" x14ac:dyDescent="0.2">
      <c r="A170" s="1">
        <v>168</v>
      </c>
      <c r="B170" s="1">
        <v>501</v>
      </c>
      <c r="C170" s="1">
        <v>329.47550000000001</v>
      </c>
      <c r="D170" s="1">
        <v>475.53129999999999</v>
      </c>
      <c r="E170" s="1">
        <v>820.84780000000001</v>
      </c>
      <c r="F170" s="1">
        <v>88.100399999999993</v>
      </c>
      <c r="G170" s="1">
        <v>345.26769999999999</v>
      </c>
      <c r="H170" s="1">
        <v>23.521100000000001</v>
      </c>
      <c r="I170" s="1"/>
      <c r="J170" s="1"/>
      <c r="K170" s="1"/>
      <c r="L170" s="1"/>
      <c r="M170" s="1"/>
      <c r="N170" s="1">
        <f t="shared" si="16"/>
        <v>2.7287275753805167</v>
      </c>
      <c r="O170" s="1">
        <f t="shared" si="17"/>
        <v>1.8730104227125477</v>
      </c>
      <c r="P170" s="1">
        <f t="shared" si="18"/>
        <v>-0.239252364478932</v>
      </c>
      <c r="Q170" s="1">
        <f t="shared" si="19"/>
        <v>1.0069997881383281</v>
      </c>
      <c r="R170" s="1">
        <f t="shared" si="20"/>
        <v>0.54386366599940561</v>
      </c>
      <c r="S170" s="1">
        <f t="shared" si="21"/>
        <v>-0.17783784728492935</v>
      </c>
      <c r="T170" s="1">
        <f t="shared" si="22"/>
        <v>0.95591854007782284</v>
      </c>
      <c r="U170" s="3">
        <f t="shared" si="23"/>
        <v>0.47854449277593897</v>
      </c>
      <c r="Y170">
        <v>804.39269999999999</v>
      </c>
      <c r="Z170">
        <v>1212.0471</v>
      </c>
      <c r="AA170">
        <v>964.97609999999997</v>
      </c>
      <c r="AB170">
        <v>625.16909999999996</v>
      </c>
      <c r="AC170">
        <v>915.41229999999996</v>
      </c>
      <c r="AD170">
        <v>875.98419999999999</v>
      </c>
      <c r="AH170">
        <v>8.8913917771443696E-2</v>
      </c>
      <c r="AI170">
        <v>0.68338122646903798</v>
      </c>
      <c r="AJ170">
        <v>0.54263762157114803</v>
      </c>
      <c r="AK170">
        <v>8.3386442457205806E-2</v>
      </c>
      <c r="AL170">
        <v>0.832480374291798</v>
      </c>
      <c r="AM170">
        <v>0.149242812438905</v>
      </c>
      <c r="AN170">
        <v>0.39667373249992299</v>
      </c>
      <c r="AO170">
        <v>0.135095171750266</v>
      </c>
    </row>
    <row r="171" spans="1:41" x14ac:dyDescent="0.2">
      <c r="A171" s="1">
        <v>169</v>
      </c>
      <c r="B171" s="1">
        <v>504</v>
      </c>
      <c r="C171" s="1">
        <v>316.54599999999999</v>
      </c>
      <c r="D171" s="1">
        <v>483.35309999999998</v>
      </c>
      <c r="E171" s="1">
        <v>780.72170000000006</v>
      </c>
      <c r="F171" s="1">
        <v>74.835099999999997</v>
      </c>
      <c r="G171" s="1">
        <v>378.54169999999999</v>
      </c>
      <c r="H171" s="1">
        <v>22.4483</v>
      </c>
      <c r="I171" s="1"/>
      <c r="J171" s="1"/>
      <c r="K171" s="1"/>
      <c r="L171" s="1"/>
      <c r="M171" s="1"/>
      <c r="N171" s="1">
        <f t="shared" si="16"/>
        <v>2.58240233060243</v>
      </c>
      <c r="O171" s="1">
        <f t="shared" si="17"/>
        <v>1.9202672760981669</v>
      </c>
      <c r="P171" s="1">
        <f t="shared" si="18"/>
        <v>-0.27644054442859123</v>
      </c>
      <c r="Q171" s="1">
        <f t="shared" si="19"/>
        <v>0.70480531127339496</v>
      </c>
      <c r="R171" s="1">
        <f t="shared" si="20"/>
        <v>0.69264827464499923</v>
      </c>
      <c r="S171" s="1">
        <f t="shared" si="21"/>
        <v>-0.21533675496495827</v>
      </c>
      <c r="T171" s="1">
        <f t="shared" si="22"/>
        <v>0.9013909822042403</v>
      </c>
      <c r="U171" s="3">
        <f t="shared" si="23"/>
        <v>0.46834799895555884</v>
      </c>
      <c r="Y171">
        <v>795.80840000000001</v>
      </c>
      <c r="Z171">
        <v>1232.4639</v>
      </c>
      <c r="AA171">
        <v>977.00480000000005</v>
      </c>
      <c r="AB171">
        <v>618.80250000000001</v>
      </c>
      <c r="AC171">
        <v>921.54269999999997</v>
      </c>
      <c r="AD171">
        <v>952.80039999999997</v>
      </c>
      <c r="AH171">
        <v>7.7293270612008497E-2</v>
      </c>
      <c r="AI171">
        <v>0.71173759795375402</v>
      </c>
      <c r="AJ171">
        <v>0.56186703581114095</v>
      </c>
      <c r="AK171">
        <v>7.2353446545302902E-2</v>
      </c>
      <c r="AL171">
        <v>0.84475226280210003</v>
      </c>
      <c r="AM171">
        <v>0.25002141749692902</v>
      </c>
      <c r="AN171">
        <v>0.41967083853687298</v>
      </c>
      <c r="AO171">
        <v>0.135750956238259</v>
      </c>
    </row>
    <row r="172" spans="1:41" x14ac:dyDescent="0.2">
      <c r="A172" s="1">
        <v>170</v>
      </c>
      <c r="B172" s="1">
        <v>507</v>
      </c>
      <c r="C172" s="1">
        <v>335.25459999999998</v>
      </c>
      <c r="D172" s="1">
        <v>454.0462</v>
      </c>
      <c r="E172" s="1">
        <v>867.05219999999997</v>
      </c>
      <c r="F172" s="1">
        <v>81.971299999999999</v>
      </c>
      <c r="G172" s="1">
        <v>350.7987</v>
      </c>
      <c r="H172" s="1">
        <v>23.390799999999999</v>
      </c>
      <c r="I172" s="1"/>
      <c r="J172" s="1"/>
      <c r="K172" s="1"/>
      <c r="L172" s="1"/>
      <c r="M172" s="1"/>
      <c r="N172" s="1">
        <f t="shared" si="16"/>
        <v>2.7941305857132468</v>
      </c>
      <c r="O172" s="1">
        <f t="shared" si="17"/>
        <v>1.7432042117795947</v>
      </c>
      <c r="P172" s="1">
        <f t="shared" si="18"/>
        <v>-0.19643092053930081</v>
      </c>
      <c r="Q172" s="1">
        <f t="shared" si="19"/>
        <v>0.86737383409636448</v>
      </c>
      <c r="R172" s="1">
        <f t="shared" si="20"/>
        <v>0.56859551880997183</v>
      </c>
      <c r="S172" s="1">
        <f t="shared" si="21"/>
        <v>-0.18239238463644672</v>
      </c>
      <c r="T172" s="1">
        <f t="shared" si="22"/>
        <v>0.93241347420390497</v>
      </c>
      <c r="U172" s="3">
        <f t="shared" si="23"/>
        <v>0.47529105655817144</v>
      </c>
      <c r="Y172">
        <v>768.51919999999996</v>
      </c>
      <c r="Z172">
        <v>1208.7793999999999</v>
      </c>
      <c r="AA172">
        <v>938.93060000000003</v>
      </c>
      <c r="AB172">
        <v>611.88430000000005</v>
      </c>
      <c r="AC172">
        <v>894.29139999999995</v>
      </c>
      <c r="AD172">
        <v>1322.6541999999999</v>
      </c>
      <c r="AH172">
        <v>4.03516254617622E-2</v>
      </c>
      <c r="AI172">
        <v>0.67884280149055898</v>
      </c>
      <c r="AJ172">
        <v>0.50100056115832403</v>
      </c>
      <c r="AK172">
        <v>6.0364555721672299E-2</v>
      </c>
      <c r="AL172">
        <v>0.79020037134954002</v>
      </c>
      <c r="AM172">
        <v>0.73524914341163805</v>
      </c>
      <c r="AN172">
        <v>0.46766817643224901</v>
      </c>
      <c r="AO172">
        <v>0.13781969319429599</v>
      </c>
    </row>
    <row r="173" spans="1:41" x14ac:dyDescent="0.2">
      <c r="A173" s="1">
        <v>171</v>
      </c>
      <c r="B173" s="1">
        <v>510</v>
      </c>
      <c r="C173" s="1">
        <v>326.64420000000001</v>
      </c>
      <c r="D173" s="1">
        <v>437.13529999999997</v>
      </c>
      <c r="E173" s="1">
        <v>842.38699999999994</v>
      </c>
      <c r="F173" s="1">
        <v>72.749099999999999</v>
      </c>
      <c r="G173" s="1">
        <v>378.38330000000002</v>
      </c>
      <c r="H173" s="1">
        <v>22.819900000000001</v>
      </c>
      <c r="I173" s="1"/>
      <c r="J173" s="1"/>
      <c r="K173" s="1"/>
      <c r="L173" s="1"/>
      <c r="M173" s="1"/>
      <c r="N173" s="1">
        <f t="shared" si="16"/>
        <v>2.6966852948947904</v>
      </c>
      <c r="O173" s="1">
        <f t="shared" si="17"/>
        <v>1.6410338773400959</v>
      </c>
      <c r="P173" s="1">
        <f t="shared" si="18"/>
        <v>-0.21929020405039051</v>
      </c>
      <c r="Q173" s="1">
        <f t="shared" si="19"/>
        <v>0.65728451048183723</v>
      </c>
      <c r="R173" s="1">
        <f t="shared" si="20"/>
        <v>0.69193998943704538</v>
      </c>
      <c r="S173" s="1">
        <f t="shared" si="21"/>
        <v>-0.20234775972456048</v>
      </c>
      <c r="T173" s="1">
        <f t="shared" si="22"/>
        <v>0.87755095139646955</v>
      </c>
      <c r="U173" s="3">
        <f t="shared" si="23"/>
        <v>0.45986832965745295</v>
      </c>
      <c r="Y173">
        <v>795.50570000000005</v>
      </c>
      <c r="Z173">
        <v>1172.4751000000001</v>
      </c>
      <c r="AA173">
        <v>947.59450000000004</v>
      </c>
      <c r="AB173">
        <v>625.452</v>
      </c>
      <c r="AC173">
        <v>864.173</v>
      </c>
      <c r="AD173">
        <v>1457.0652</v>
      </c>
      <c r="AH173">
        <v>7.6883502792249106E-2</v>
      </c>
      <c r="AI173">
        <v>0.62842068748187097</v>
      </c>
      <c r="AJ173">
        <v>0.51485091257068605</v>
      </c>
      <c r="AK173">
        <v>8.3876693854101694E-2</v>
      </c>
      <c r="AL173">
        <v>0.72990909396002901</v>
      </c>
      <c r="AM173">
        <v>0.91158894002295399</v>
      </c>
      <c r="AN173">
        <v>0.490921638446982</v>
      </c>
      <c r="AO173">
        <v>0.14031722938262201</v>
      </c>
    </row>
    <row r="174" spans="1:41" x14ac:dyDescent="0.2">
      <c r="A174" s="1">
        <v>172</v>
      </c>
      <c r="B174" s="1">
        <v>513</v>
      </c>
      <c r="C174" s="1">
        <v>356.0951</v>
      </c>
      <c r="D174" s="1">
        <v>423.84160000000003</v>
      </c>
      <c r="E174" s="1">
        <v>898.13919999999996</v>
      </c>
      <c r="F174" s="1">
        <v>72.089600000000004</v>
      </c>
      <c r="G174" s="1">
        <v>360.64030000000002</v>
      </c>
      <c r="H174" s="1">
        <v>27.467400000000001</v>
      </c>
      <c r="I174" s="1"/>
      <c r="J174" s="1"/>
      <c r="K174" s="1"/>
      <c r="L174" s="1"/>
      <c r="M174" s="1"/>
      <c r="N174" s="1">
        <f t="shared" si="16"/>
        <v>3.0299858982773604</v>
      </c>
      <c r="O174" s="1">
        <f t="shared" si="17"/>
        <v>1.5607175266468529</v>
      </c>
      <c r="P174" s="1">
        <f t="shared" si="18"/>
        <v>-0.1676200231409726</v>
      </c>
      <c r="Q174" s="1">
        <f t="shared" si="19"/>
        <v>0.64226055644442981</v>
      </c>
      <c r="R174" s="1">
        <f t="shared" si="20"/>
        <v>0.6126022088516403</v>
      </c>
      <c r="S174" s="1">
        <f t="shared" si="21"/>
        <v>-3.989793362189982E-2</v>
      </c>
      <c r="T174" s="1">
        <f t="shared" si="22"/>
        <v>0.93967470557623523</v>
      </c>
      <c r="U174" s="3">
        <f t="shared" si="23"/>
        <v>0.4877222855226433</v>
      </c>
      <c r="Y174">
        <v>788.27779999999996</v>
      </c>
      <c r="Z174">
        <v>1202.7070000000001</v>
      </c>
      <c r="AA174">
        <v>956.46529999999996</v>
      </c>
      <c r="AB174">
        <v>628.86659999999995</v>
      </c>
      <c r="AC174">
        <v>843.18960000000004</v>
      </c>
      <c r="AD174">
        <v>1399.6937</v>
      </c>
      <c r="AH174">
        <v>6.7099026992978095E-2</v>
      </c>
      <c r="AI174">
        <v>0.67040900039519702</v>
      </c>
      <c r="AJ174">
        <v>0.52903202007524797</v>
      </c>
      <c r="AK174">
        <v>8.9794023015786595E-2</v>
      </c>
      <c r="AL174">
        <v>0.68790433972424403</v>
      </c>
      <c r="AM174">
        <v>0.83632070571708494</v>
      </c>
      <c r="AN174">
        <v>0.48009318598675699</v>
      </c>
      <c r="AO174">
        <v>0.133116021087575</v>
      </c>
    </row>
    <row r="175" spans="1:41" x14ac:dyDescent="0.2">
      <c r="A175" s="1">
        <v>173</v>
      </c>
      <c r="B175" s="1">
        <v>516</v>
      </c>
      <c r="C175" s="1">
        <v>319.55520000000001</v>
      </c>
      <c r="D175" s="1">
        <v>453.48180000000002</v>
      </c>
      <c r="E175" s="1">
        <v>835.90869999999995</v>
      </c>
      <c r="F175" s="1">
        <v>81.236599999999996</v>
      </c>
      <c r="G175" s="1">
        <v>363.26549999999997</v>
      </c>
      <c r="H175" s="1">
        <v>17.413799999999998</v>
      </c>
      <c r="I175" s="1"/>
      <c r="J175" s="1"/>
      <c r="K175" s="1"/>
      <c r="L175" s="1"/>
      <c r="M175" s="1"/>
      <c r="N175" s="1">
        <f t="shared" si="16"/>
        <v>2.6164579341900569</v>
      </c>
      <c r="O175" s="1">
        <f t="shared" si="17"/>
        <v>1.7397942846463463</v>
      </c>
      <c r="P175" s="1">
        <f t="shared" si="18"/>
        <v>-0.2252941811667282</v>
      </c>
      <c r="Q175" s="1">
        <f t="shared" si="19"/>
        <v>0.85063676202466854</v>
      </c>
      <c r="R175" s="1">
        <f t="shared" si="20"/>
        <v>0.62434078415417094</v>
      </c>
      <c r="S175" s="1">
        <f t="shared" si="21"/>
        <v>-0.39131387158977704</v>
      </c>
      <c r="T175" s="1">
        <f t="shared" si="22"/>
        <v>0.86910361870978947</v>
      </c>
      <c r="U175" s="3">
        <f t="shared" si="23"/>
        <v>0.47109652244452388</v>
      </c>
      <c r="Y175">
        <v>795.83910000000003</v>
      </c>
      <c r="Z175">
        <v>1181.2030999999999</v>
      </c>
      <c r="AA175">
        <v>950.3528</v>
      </c>
      <c r="AB175">
        <v>646.40570000000002</v>
      </c>
      <c r="AC175">
        <v>880.41</v>
      </c>
      <c r="AD175">
        <v>1419.5237</v>
      </c>
      <c r="AH175">
        <v>7.7334829489004303E-2</v>
      </c>
      <c r="AI175">
        <v>0.64054278351644101</v>
      </c>
      <c r="AJ175">
        <v>0.51926040763650105</v>
      </c>
      <c r="AK175">
        <v>0.120188396558723</v>
      </c>
      <c r="AL175">
        <v>0.76241246302921895</v>
      </c>
      <c r="AM175">
        <v>0.86233656875509801</v>
      </c>
      <c r="AN175">
        <v>0.497012574830831</v>
      </c>
      <c r="AO175">
        <v>0.13455116490614599</v>
      </c>
    </row>
    <row r="176" spans="1:41" x14ac:dyDescent="0.2">
      <c r="A176" s="1">
        <v>174</v>
      </c>
      <c r="B176" s="1">
        <v>519</v>
      </c>
      <c r="C176" s="1">
        <v>314.589</v>
      </c>
      <c r="D176" s="1">
        <v>402.53800000000001</v>
      </c>
      <c r="E176" s="1">
        <v>817.73479999999995</v>
      </c>
      <c r="F176" s="1">
        <v>76.469499999999996</v>
      </c>
      <c r="G176" s="1">
        <v>360.73450000000003</v>
      </c>
      <c r="H176" s="1">
        <v>14.662800000000001</v>
      </c>
      <c r="I176" s="1"/>
      <c r="J176" s="1"/>
      <c r="K176" s="1"/>
      <c r="L176" s="1"/>
      <c r="M176" s="1"/>
      <c r="N176" s="1">
        <f t="shared" si="16"/>
        <v>2.5602546447653354</v>
      </c>
      <c r="O176" s="1">
        <f t="shared" si="17"/>
        <v>1.4320078815797479</v>
      </c>
      <c r="P176" s="1">
        <f t="shared" si="18"/>
        <v>-0.24213743938487331</v>
      </c>
      <c r="Q176" s="1">
        <f t="shared" si="19"/>
        <v>0.74203829152925393</v>
      </c>
      <c r="R176" s="1">
        <f t="shared" si="20"/>
        <v>0.61302342391849174</v>
      </c>
      <c r="S176" s="1">
        <f t="shared" si="21"/>
        <v>-0.48747298328604793</v>
      </c>
      <c r="T176" s="1">
        <f t="shared" si="22"/>
        <v>0.76961896985365119</v>
      </c>
      <c r="U176" s="3">
        <f t="shared" si="23"/>
        <v>0.45732370955926777</v>
      </c>
      <c r="Y176">
        <v>829.65710000000001</v>
      </c>
      <c r="Z176">
        <v>1185.4969000000001</v>
      </c>
      <c r="AA176">
        <v>935.42819999999995</v>
      </c>
      <c r="AB176">
        <v>700.82920000000001</v>
      </c>
      <c r="AC176">
        <v>870.35550000000001</v>
      </c>
      <c r="AD176">
        <v>1462.7647999999999</v>
      </c>
      <c r="AH176">
        <v>0.123114572233058</v>
      </c>
      <c r="AI176">
        <v>0.64650633254866297</v>
      </c>
      <c r="AJ176">
        <v>0.495401527145159</v>
      </c>
      <c r="AK176">
        <v>0.214501570468102</v>
      </c>
      <c r="AL176">
        <v>0.74228527670747402</v>
      </c>
      <c r="AM176">
        <v>0.91906649993074296</v>
      </c>
      <c r="AN176">
        <v>0.52347929650553304</v>
      </c>
      <c r="AO176">
        <v>0.125969368346007</v>
      </c>
    </row>
    <row r="177" spans="1:41" x14ac:dyDescent="0.2">
      <c r="A177" s="1">
        <v>175</v>
      </c>
      <c r="B177" s="1">
        <v>522</v>
      </c>
      <c r="C177" s="1">
        <v>318.35890000000001</v>
      </c>
      <c r="D177" s="1">
        <v>376.67989999999998</v>
      </c>
      <c r="E177" s="1">
        <v>888.63040000000001</v>
      </c>
      <c r="F177" s="1">
        <v>81.956999999999994</v>
      </c>
      <c r="G177" s="1">
        <v>364.11779999999999</v>
      </c>
      <c r="H177" s="1">
        <v>13.1303</v>
      </c>
      <c r="I177" s="1"/>
      <c r="J177" s="1"/>
      <c r="K177" s="1"/>
      <c r="L177" s="1"/>
      <c r="M177" s="1"/>
      <c r="N177" s="1">
        <f t="shared" si="16"/>
        <v>2.6029192134098236</v>
      </c>
      <c r="O177" s="1">
        <f t="shared" si="17"/>
        <v>1.2757813812178507</v>
      </c>
      <c r="P177" s="1">
        <f t="shared" si="18"/>
        <v>-0.17643261558093856</v>
      </c>
      <c r="Q177" s="1">
        <f t="shared" si="19"/>
        <v>0.86704806829995051</v>
      </c>
      <c r="R177" s="1">
        <f t="shared" si="20"/>
        <v>0.62815184149469638</v>
      </c>
      <c r="S177" s="1">
        <f t="shared" si="21"/>
        <v>-0.54104035466901246</v>
      </c>
      <c r="T177" s="1">
        <f t="shared" si="22"/>
        <v>0.77607125569539503</v>
      </c>
      <c r="U177" s="3">
        <f t="shared" si="23"/>
        <v>0.45677446012364187</v>
      </c>
      <c r="Y177">
        <v>817.41759999999999</v>
      </c>
      <c r="Z177">
        <v>1153.6869999999999</v>
      </c>
      <c r="AA177">
        <v>930.44140000000004</v>
      </c>
      <c r="AB177">
        <v>712.548</v>
      </c>
      <c r="AC177">
        <v>881.35310000000004</v>
      </c>
      <c r="AD177">
        <v>1421.9308000000001</v>
      </c>
      <c r="AH177">
        <v>0.106545846663366</v>
      </c>
      <c r="AI177">
        <v>0.60232637578307402</v>
      </c>
      <c r="AJ177">
        <v>0.487429490022944</v>
      </c>
      <c r="AK177">
        <v>0.234809658378824</v>
      </c>
      <c r="AL177">
        <v>0.76430036888431296</v>
      </c>
      <c r="AM177">
        <v>0.86549455079840698</v>
      </c>
      <c r="AN177">
        <v>0.51015104842182102</v>
      </c>
      <c r="AO177">
        <v>0.120910915129049</v>
      </c>
    </row>
    <row r="178" spans="1:41" x14ac:dyDescent="0.2">
      <c r="A178" s="1">
        <v>176</v>
      </c>
      <c r="B178" s="1">
        <v>525</v>
      </c>
      <c r="C178" s="1">
        <v>285.0061</v>
      </c>
      <c r="D178" s="1">
        <v>422.30360000000002</v>
      </c>
      <c r="E178" s="1">
        <v>930.69129999999996</v>
      </c>
      <c r="F178" s="1">
        <v>89.605699999999999</v>
      </c>
      <c r="G178" s="1">
        <v>352.35759999999999</v>
      </c>
      <c r="H178" s="1">
        <v>26.325700000000001</v>
      </c>
      <c r="I178" s="1"/>
      <c r="J178" s="1"/>
      <c r="K178" s="1"/>
      <c r="L178" s="1"/>
      <c r="M178" s="1"/>
      <c r="N178" s="1">
        <f t="shared" si="16"/>
        <v>2.2254601760120467</v>
      </c>
      <c r="O178" s="1">
        <f t="shared" si="17"/>
        <v>1.5514254147918984</v>
      </c>
      <c r="P178" s="1">
        <f t="shared" si="18"/>
        <v>-0.13745129623904834</v>
      </c>
      <c r="Q178" s="1">
        <f t="shared" si="19"/>
        <v>1.0412917638964931</v>
      </c>
      <c r="R178" s="1">
        <f t="shared" si="20"/>
        <v>0.57556613630163544</v>
      </c>
      <c r="S178" s="1">
        <f t="shared" si="21"/>
        <v>-7.9805188374219918E-2</v>
      </c>
      <c r="T178" s="1">
        <f t="shared" si="22"/>
        <v>0.86274783439813429</v>
      </c>
      <c r="U178" s="3">
        <f t="shared" si="23"/>
        <v>0.38010601590744236</v>
      </c>
      <c r="Y178">
        <v>822.68589999999995</v>
      </c>
      <c r="Z178">
        <v>1157.4811999999999</v>
      </c>
      <c r="AA178">
        <v>929.56700000000001</v>
      </c>
      <c r="AB178">
        <v>712.99649999999997</v>
      </c>
      <c r="AC178">
        <v>863.8578</v>
      </c>
      <c r="AD178">
        <v>1412.6284000000001</v>
      </c>
      <c r="AH178">
        <v>0.11367759362352001</v>
      </c>
      <c r="AI178">
        <v>0.60759604314952298</v>
      </c>
      <c r="AJ178">
        <v>0.486031649873015</v>
      </c>
      <c r="AK178">
        <v>0.235586886203171</v>
      </c>
      <c r="AL178">
        <v>0.72927812383435298</v>
      </c>
      <c r="AM178">
        <v>0.85329031659140597</v>
      </c>
      <c r="AN178">
        <v>0.50424343554583095</v>
      </c>
      <c r="AO178">
        <v>0.116648444069895</v>
      </c>
    </row>
    <row r="179" spans="1:41" x14ac:dyDescent="0.2">
      <c r="A179" s="1">
        <v>177</v>
      </c>
      <c r="B179" s="1">
        <v>528</v>
      </c>
      <c r="C179" s="1">
        <v>308.12880000000001</v>
      </c>
      <c r="D179" s="1">
        <v>399.62049999999999</v>
      </c>
      <c r="E179" s="1">
        <v>908.12609999999995</v>
      </c>
      <c r="F179" s="1">
        <v>84.211500000000001</v>
      </c>
      <c r="G179" s="1">
        <v>341.64449999999999</v>
      </c>
      <c r="H179" s="1">
        <v>18.4406</v>
      </c>
      <c r="I179" s="1"/>
      <c r="J179" s="1"/>
      <c r="K179" s="1"/>
      <c r="L179" s="1"/>
      <c r="M179" s="1"/>
      <c r="N179" s="1">
        <f t="shared" si="16"/>
        <v>2.4871435154629347</v>
      </c>
      <c r="O179" s="1">
        <f t="shared" si="17"/>
        <v>1.4143812649758274</v>
      </c>
      <c r="P179" s="1">
        <f t="shared" si="18"/>
        <v>-0.15836433583671797</v>
      </c>
      <c r="Q179" s="1">
        <f t="shared" si="19"/>
        <v>0.91840743809120995</v>
      </c>
      <c r="R179" s="1">
        <f t="shared" si="20"/>
        <v>0.52766253616696246</v>
      </c>
      <c r="S179" s="1">
        <f t="shared" si="21"/>
        <v>-0.35542285890721387</v>
      </c>
      <c r="T179" s="1">
        <f t="shared" si="22"/>
        <v>0.80563459332550036</v>
      </c>
      <c r="U179" s="3">
        <f t="shared" si="23"/>
        <v>0.43071178636305724</v>
      </c>
      <c r="Y179">
        <v>807.03639999999996</v>
      </c>
      <c r="Z179">
        <v>1135.2354</v>
      </c>
      <c r="AA179">
        <v>920.21410000000003</v>
      </c>
      <c r="AB179">
        <v>912.55870000000004</v>
      </c>
      <c r="AC179">
        <v>849.02610000000004</v>
      </c>
      <c r="AD179">
        <v>1380.1364000000001</v>
      </c>
      <c r="AH179">
        <v>9.2492719175798002E-2</v>
      </c>
      <c r="AI179">
        <v>0.57669942033034005</v>
      </c>
      <c r="AJ179">
        <v>0.47107984390518498</v>
      </c>
      <c r="AK179">
        <v>0.58141808916399196</v>
      </c>
      <c r="AL179">
        <v>0.69958789663576304</v>
      </c>
      <c r="AM179">
        <v>0.81066260999377004</v>
      </c>
      <c r="AN179">
        <v>0.53865676320080802</v>
      </c>
      <c r="AO179">
        <v>0.101125463222682</v>
      </c>
    </row>
    <row r="180" spans="1:41" x14ac:dyDescent="0.2">
      <c r="A180" s="1">
        <v>178</v>
      </c>
      <c r="B180" s="1">
        <v>531</v>
      </c>
      <c r="C180" s="1">
        <v>309.71170000000001</v>
      </c>
      <c r="D180" s="1">
        <v>373.8449</v>
      </c>
      <c r="E180" s="1">
        <v>947.05219999999997</v>
      </c>
      <c r="F180" s="1">
        <v>75.942599999999999</v>
      </c>
      <c r="G180" s="1">
        <v>369.43680000000001</v>
      </c>
      <c r="H180" s="1">
        <v>14.379300000000001</v>
      </c>
      <c r="I180" s="1"/>
      <c r="J180" s="1"/>
      <c r="K180" s="1"/>
      <c r="L180" s="1"/>
      <c r="M180" s="1"/>
      <c r="N180" s="1">
        <f t="shared" si="16"/>
        <v>2.5050574510334696</v>
      </c>
      <c r="O180" s="1">
        <f t="shared" si="17"/>
        <v>1.2586532036438614</v>
      </c>
      <c r="P180" s="1">
        <f t="shared" si="18"/>
        <v>-0.12228829526615585</v>
      </c>
      <c r="Q180" s="1">
        <f t="shared" si="19"/>
        <v>0.73003507487677477</v>
      </c>
      <c r="R180" s="1">
        <f t="shared" si="20"/>
        <v>0.65193573682997064</v>
      </c>
      <c r="S180" s="1">
        <f t="shared" si="21"/>
        <v>-0.49738251006390793</v>
      </c>
      <c r="T180" s="1">
        <f t="shared" si="22"/>
        <v>0.75433511017566879</v>
      </c>
      <c r="U180" s="3">
        <f t="shared" si="23"/>
        <v>0.43457669723313441</v>
      </c>
      <c r="Y180">
        <v>805.0575</v>
      </c>
      <c r="Z180">
        <v>1102.4358999999999</v>
      </c>
      <c r="AA180">
        <v>915.69979999999998</v>
      </c>
      <c r="AB180">
        <v>963.7527</v>
      </c>
      <c r="AC180">
        <v>796.5213</v>
      </c>
      <c r="AD180">
        <v>1472.6461999999999</v>
      </c>
      <c r="AH180">
        <v>8.98138637462573E-2</v>
      </c>
      <c r="AI180">
        <v>0.531145033427742</v>
      </c>
      <c r="AJ180">
        <v>0.46386315841933901</v>
      </c>
      <c r="AK180">
        <v>0.67013470285323895</v>
      </c>
      <c r="AL180">
        <v>0.59448332730004805</v>
      </c>
      <c r="AM180">
        <v>0.93203035010844404</v>
      </c>
      <c r="AN180">
        <v>0.54691173930917802</v>
      </c>
      <c r="AO180">
        <v>0.112819534768115</v>
      </c>
    </row>
    <row r="181" spans="1:41" x14ac:dyDescent="0.2">
      <c r="A181" s="1">
        <v>179</v>
      </c>
      <c r="B181" s="1">
        <v>534</v>
      </c>
      <c r="C181" s="1">
        <v>303.85890000000001</v>
      </c>
      <c r="D181" s="1">
        <v>374.67</v>
      </c>
      <c r="E181" s="1">
        <v>929.08699999999999</v>
      </c>
      <c r="F181" s="1">
        <v>89.666700000000006</v>
      </c>
      <c r="G181" s="1">
        <v>355.666</v>
      </c>
      <c r="H181" s="1">
        <v>14.4521</v>
      </c>
      <c r="I181" s="1"/>
      <c r="J181" s="1"/>
      <c r="K181" s="1"/>
      <c r="L181" s="1"/>
      <c r="M181" s="1"/>
      <c r="N181" s="1">
        <f t="shared" si="16"/>
        <v>2.4388203658687546</v>
      </c>
      <c r="O181" s="1">
        <f t="shared" si="17"/>
        <v>1.2636381981116918</v>
      </c>
      <c r="P181" s="1">
        <f t="shared" si="18"/>
        <v>-0.13893813391061963</v>
      </c>
      <c r="Q181" s="1">
        <f t="shared" si="19"/>
        <v>1.04268139421686</v>
      </c>
      <c r="R181" s="1">
        <f t="shared" si="20"/>
        <v>0.5903596387132205</v>
      </c>
      <c r="S181" s="1">
        <f t="shared" si="21"/>
        <v>-0.49483784145922294</v>
      </c>
      <c r="T181" s="1">
        <f t="shared" si="22"/>
        <v>0.78362060359011421</v>
      </c>
      <c r="U181" s="3">
        <f t="shared" si="23"/>
        <v>0.43050884844718995</v>
      </c>
      <c r="Y181">
        <v>796.88699999999994</v>
      </c>
      <c r="Z181">
        <v>1121.2666999999999</v>
      </c>
      <c r="AA181">
        <v>911.90070000000003</v>
      </c>
      <c r="AB181">
        <v>990.41639999999995</v>
      </c>
      <c r="AC181">
        <v>807.68719999999996</v>
      </c>
      <c r="AD181">
        <v>1434.9744000000001</v>
      </c>
      <c r="AH181">
        <v>7.8753381515188306E-2</v>
      </c>
      <c r="AI181">
        <v>0.55729865006474699</v>
      </c>
      <c r="AJ181">
        <v>0.45778981153736897</v>
      </c>
      <c r="AK181">
        <v>0.71634154686671603</v>
      </c>
      <c r="AL181">
        <v>0.61683532389360995</v>
      </c>
      <c r="AM181">
        <v>0.88260703244856398</v>
      </c>
      <c r="AN181">
        <v>0.55160429105436604</v>
      </c>
      <c r="AO181">
        <v>0.11156131809486999</v>
      </c>
    </row>
    <row r="182" spans="1:41" x14ac:dyDescent="0.2">
      <c r="A182" s="1">
        <v>180</v>
      </c>
      <c r="B182" s="1">
        <v>537</v>
      </c>
      <c r="C182" s="1">
        <v>306.39260000000002</v>
      </c>
      <c r="D182" s="1">
        <v>327.21449999999999</v>
      </c>
      <c r="E182" s="1">
        <v>937.22609999999997</v>
      </c>
      <c r="F182" s="1">
        <v>89.594999999999999</v>
      </c>
      <c r="G182" s="1">
        <v>366.37259999999998</v>
      </c>
      <c r="H182" s="1">
        <v>25.1188</v>
      </c>
      <c r="I182" s="1"/>
      <c r="J182" s="1"/>
      <c r="K182" s="1"/>
      <c r="L182" s="1"/>
      <c r="M182" s="1"/>
      <c r="N182" s="1">
        <f t="shared" si="16"/>
        <v>2.4674946589732243</v>
      </c>
      <c r="O182" s="1">
        <f t="shared" si="17"/>
        <v>0.97692700556761436</v>
      </c>
      <c r="P182" s="1">
        <f t="shared" si="18"/>
        <v>-0.13139495589361147</v>
      </c>
      <c r="Q182" s="1">
        <f t="shared" si="19"/>
        <v>1.0410480090698058</v>
      </c>
      <c r="R182" s="1">
        <f t="shared" si="20"/>
        <v>0.6382341741139812</v>
      </c>
      <c r="S182" s="1">
        <f t="shared" si="21"/>
        <v>-0.12199145951425247</v>
      </c>
      <c r="T182" s="1">
        <f t="shared" si="22"/>
        <v>0.81171957205279355</v>
      </c>
      <c r="U182" s="3">
        <f t="shared" si="23"/>
        <v>0.3921247528177369</v>
      </c>
      <c r="Y182">
        <v>781.11490000000003</v>
      </c>
      <c r="Z182">
        <v>1111.4961000000001</v>
      </c>
      <c r="AA182">
        <v>908.70809999999994</v>
      </c>
      <c r="AB182">
        <v>957.33090000000004</v>
      </c>
      <c r="AC182">
        <v>835.01900000000001</v>
      </c>
      <c r="AD182">
        <v>1405.923</v>
      </c>
      <c r="AH182">
        <v>5.7402542301352999E-2</v>
      </c>
      <c r="AI182">
        <v>0.54372851354832097</v>
      </c>
      <c r="AJ182">
        <v>0.452686032417214</v>
      </c>
      <c r="AK182">
        <v>0.659006048132186</v>
      </c>
      <c r="AL182">
        <v>0.67154836095250603</v>
      </c>
      <c r="AM182">
        <v>0.84449320272276795</v>
      </c>
      <c r="AN182">
        <v>0.53814411667905804</v>
      </c>
      <c r="AO182">
        <v>0.11025739466869</v>
      </c>
    </row>
    <row r="183" spans="1:41" x14ac:dyDescent="0.2">
      <c r="A183" s="1">
        <v>181</v>
      </c>
      <c r="B183" s="1">
        <v>540</v>
      </c>
      <c r="C183" s="1">
        <v>314.61349999999999</v>
      </c>
      <c r="D183" s="1">
        <v>344.33330000000001</v>
      </c>
      <c r="E183" s="1">
        <v>1047.5781999999999</v>
      </c>
      <c r="F183" s="1">
        <v>76.186400000000006</v>
      </c>
      <c r="G183" s="1">
        <v>365.83300000000003</v>
      </c>
      <c r="H183" s="1">
        <v>24.7165</v>
      </c>
      <c r="I183" s="1"/>
      <c r="J183" s="1"/>
      <c r="K183" s="1"/>
      <c r="L183" s="1"/>
      <c r="M183" s="1"/>
      <c r="N183" s="1">
        <f t="shared" si="16"/>
        <v>2.5605319152318704</v>
      </c>
      <c r="O183" s="1">
        <f t="shared" si="17"/>
        <v>1.0803534063625393</v>
      </c>
      <c r="P183" s="1">
        <f t="shared" si="18"/>
        <v>-2.9122525913553767E-2</v>
      </c>
      <c r="Q183" s="1">
        <f t="shared" si="19"/>
        <v>0.73558903999325709</v>
      </c>
      <c r="R183" s="1">
        <f t="shared" si="20"/>
        <v>0.63582135404951179</v>
      </c>
      <c r="S183" s="1">
        <f t="shared" si="21"/>
        <v>-0.13605354989426333</v>
      </c>
      <c r="T183" s="1">
        <f t="shared" si="22"/>
        <v>0.80785327330489354</v>
      </c>
      <c r="U183" s="3">
        <f t="shared" si="23"/>
        <v>0.39885019846225972</v>
      </c>
      <c r="Y183">
        <v>830.07659999999998</v>
      </c>
      <c r="Z183">
        <v>1117.2319</v>
      </c>
      <c r="AA183">
        <v>911.29430000000002</v>
      </c>
      <c r="AB183">
        <v>990.452</v>
      </c>
      <c r="AC183">
        <v>837.98580000000004</v>
      </c>
      <c r="AD183">
        <v>1365.0217</v>
      </c>
      <c r="AH183">
        <v>0.12368245330471</v>
      </c>
      <c r="AI183">
        <v>0.55169481951017696</v>
      </c>
      <c r="AJ183">
        <v>0.45682040363833298</v>
      </c>
      <c r="AK183">
        <v>0.71640323986682097</v>
      </c>
      <c r="AL183">
        <v>0.67748732722425997</v>
      </c>
      <c r="AM183">
        <v>0.79083295971335399</v>
      </c>
      <c r="AN183">
        <v>0.55282020054294201</v>
      </c>
      <c r="AO183">
        <v>9.8713020139227503E-2</v>
      </c>
    </row>
    <row r="184" spans="1:41" x14ac:dyDescent="0.2">
      <c r="A184" s="1">
        <v>182</v>
      </c>
      <c r="B184" s="1">
        <v>543</v>
      </c>
      <c r="C184" s="1">
        <v>300.61349999999999</v>
      </c>
      <c r="D184" s="1">
        <v>313.15179999999998</v>
      </c>
      <c r="E184" s="1">
        <v>977.13040000000001</v>
      </c>
      <c r="F184" s="1">
        <v>81.627200000000002</v>
      </c>
      <c r="G184" s="1">
        <v>375.82010000000002</v>
      </c>
      <c r="H184" s="1">
        <v>15.214600000000001</v>
      </c>
      <c r="I184" s="1"/>
      <c r="J184" s="1"/>
      <c r="K184" s="1"/>
      <c r="L184" s="1"/>
      <c r="M184" s="1"/>
      <c r="N184" s="1">
        <f t="shared" si="16"/>
        <v>2.4020916486404933</v>
      </c>
      <c r="O184" s="1">
        <f t="shared" si="17"/>
        <v>0.89196459894689406</v>
      </c>
      <c r="P184" s="1">
        <f t="shared" si="18"/>
        <v>-9.4412336372521957E-2</v>
      </c>
      <c r="Q184" s="1">
        <f t="shared" si="19"/>
        <v>0.85953495224000065</v>
      </c>
      <c r="R184" s="1">
        <f t="shared" si="20"/>
        <v>0.6804786469810622</v>
      </c>
      <c r="S184" s="1">
        <f t="shared" si="21"/>
        <v>-0.46818523416427316</v>
      </c>
      <c r="T184" s="1">
        <f t="shared" si="22"/>
        <v>0.71191204604527591</v>
      </c>
      <c r="U184" s="3">
        <f t="shared" si="23"/>
        <v>0.4063945206440347</v>
      </c>
      <c r="Y184">
        <v>806.95979999999997</v>
      </c>
      <c r="Z184">
        <v>1081.9991</v>
      </c>
      <c r="AA184">
        <v>906.86599999999999</v>
      </c>
      <c r="AB184">
        <v>978.16719999999998</v>
      </c>
      <c r="AC184">
        <v>828.79380000000003</v>
      </c>
      <c r="AD184">
        <v>1367.6324</v>
      </c>
      <c r="AH184">
        <v>9.2389025039710901E-2</v>
      </c>
      <c r="AI184">
        <v>0.50276088445440403</v>
      </c>
      <c r="AJ184">
        <v>0.44974120014344499</v>
      </c>
      <c r="AK184">
        <v>0.69511430257241802</v>
      </c>
      <c r="AL184">
        <v>0.65908670097039601</v>
      </c>
      <c r="AM184">
        <v>0.79425805369385505</v>
      </c>
      <c r="AN184">
        <v>0.53222502781237102</v>
      </c>
      <c r="AO184">
        <v>0.102048278363182</v>
      </c>
    </row>
    <row r="185" spans="1:41" x14ac:dyDescent="0.2">
      <c r="A185" s="1">
        <v>183</v>
      </c>
      <c r="B185" s="1">
        <v>546</v>
      </c>
      <c r="C185" s="1">
        <v>329.40190000000001</v>
      </c>
      <c r="D185" s="1">
        <v>301.38940000000002</v>
      </c>
      <c r="E185" s="1">
        <v>1021.1695999999999</v>
      </c>
      <c r="F185" s="1">
        <v>96.057400000000001</v>
      </c>
      <c r="G185" s="1">
        <v>364.77730000000003</v>
      </c>
      <c r="H185" s="1">
        <v>18.980799999999999</v>
      </c>
      <c r="I185" s="1"/>
      <c r="J185" s="1"/>
      <c r="K185" s="1"/>
      <c r="L185" s="1"/>
      <c r="M185" s="1"/>
      <c r="N185" s="1">
        <f t="shared" si="16"/>
        <v>2.727894632264722</v>
      </c>
      <c r="O185" s="1">
        <f t="shared" si="17"/>
        <v>0.82089988081769005</v>
      </c>
      <c r="P185" s="1">
        <f t="shared" si="18"/>
        <v>-5.3597562585908448E-2</v>
      </c>
      <c r="Q185" s="1">
        <f t="shared" si="19"/>
        <v>1.1882668120589539</v>
      </c>
      <c r="R185" s="1">
        <f t="shared" si="20"/>
        <v>0.63110079411240916</v>
      </c>
      <c r="S185" s="1">
        <f t="shared" si="21"/>
        <v>-0.3365405789587132</v>
      </c>
      <c r="T185" s="1">
        <f t="shared" si="22"/>
        <v>0.82967066295152547</v>
      </c>
      <c r="U185" s="3">
        <f t="shared" si="23"/>
        <v>0.44390553703318891</v>
      </c>
      <c r="Y185">
        <v>817.30269999999996</v>
      </c>
      <c r="Z185">
        <v>1051.5021999999999</v>
      </c>
      <c r="AA185">
        <v>893.35640000000001</v>
      </c>
      <c r="AB185">
        <v>947.98580000000004</v>
      </c>
      <c r="AC185">
        <v>773.36249999999995</v>
      </c>
      <c r="AD185">
        <v>1371.8300999999999</v>
      </c>
      <c r="AH185">
        <v>0.106390305459235</v>
      </c>
      <c r="AI185">
        <v>0.460404519816839</v>
      </c>
      <c r="AJ185">
        <v>0.42814437799170701</v>
      </c>
      <c r="AK185">
        <v>0.64281146230987496</v>
      </c>
      <c r="AL185">
        <v>0.54812383825653299</v>
      </c>
      <c r="AM185">
        <v>0.79976520388420702</v>
      </c>
      <c r="AN185">
        <v>0.49760661795306599</v>
      </c>
      <c r="AO185">
        <v>9.5602553918333999E-2</v>
      </c>
    </row>
    <row r="186" spans="1:41" x14ac:dyDescent="0.2">
      <c r="A186" s="1">
        <v>184</v>
      </c>
      <c r="B186" s="1">
        <v>549</v>
      </c>
      <c r="C186" s="1">
        <v>347.13499999999999</v>
      </c>
      <c r="D186" s="1">
        <v>304.45870000000002</v>
      </c>
      <c r="E186" s="1">
        <v>1010.9044</v>
      </c>
      <c r="F186" s="1">
        <v>92.236599999999996</v>
      </c>
      <c r="G186" s="1">
        <v>317.30619999999999</v>
      </c>
      <c r="H186" s="1">
        <v>32.436799999999998</v>
      </c>
      <c r="I186" s="1"/>
      <c r="J186" s="1"/>
      <c r="K186" s="1"/>
      <c r="L186" s="1"/>
      <c r="M186" s="1"/>
      <c r="N186" s="1">
        <f t="shared" si="16"/>
        <v>2.9285829959426892</v>
      </c>
      <c r="O186" s="1">
        <f t="shared" si="17"/>
        <v>0.83944362523668326</v>
      </c>
      <c r="P186" s="1">
        <f t="shared" si="18"/>
        <v>-6.3111173547831981E-2</v>
      </c>
      <c r="Q186" s="1">
        <f t="shared" si="19"/>
        <v>1.1012258361891629</v>
      </c>
      <c r="R186" s="1">
        <f t="shared" si="20"/>
        <v>0.4188338879551739</v>
      </c>
      <c r="S186" s="1">
        <f t="shared" si="21"/>
        <v>0.13380366203911387</v>
      </c>
      <c r="T186" s="1">
        <f t="shared" si="22"/>
        <v>0.89312980563583189</v>
      </c>
      <c r="U186" s="3">
        <f t="shared" si="23"/>
        <v>0.44366599576619958</v>
      </c>
      <c r="Y186">
        <v>844.57090000000005</v>
      </c>
      <c r="Z186">
        <v>1063.2555</v>
      </c>
      <c r="AA186">
        <v>890.88639999999998</v>
      </c>
      <c r="AB186">
        <v>966.30600000000004</v>
      </c>
      <c r="AC186">
        <v>784.11609999999996</v>
      </c>
      <c r="AD186">
        <v>1386.0178000000001</v>
      </c>
      <c r="AH186">
        <v>0.14330352271316499</v>
      </c>
      <c r="AI186">
        <v>0.47672837766779103</v>
      </c>
      <c r="AJ186">
        <v>0.42419576732116199</v>
      </c>
      <c r="AK186">
        <v>0.67455944266127799</v>
      </c>
      <c r="AL186">
        <v>0.56965048909242899</v>
      </c>
      <c r="AM186">
        <v>0.81837868144469195</v>
      </c>
      <c r="AN186">
        <v>0.517802713483419</v>
      </c>
      <c r="AO186">
        <v>9.4570217618813596E-2</v>
      </c>
    </row>
    <row r="187" spans="1:41" x14ac:dyDescent="0.2">
      <c r="A187" s="1">
        <v>185</v>
      </c>
      <c r="B187" s="1">
        <v>552</v>
      </c>
      <c r="C187" s="1">
        <v>272.07670000000002</v>
      </c>
      <c r="D187" s="1">
        <v>421.26069999999999</v>
      </c>
      <c r="E187" s="1">
        <v>1103.8869999999999</v>
      </c>
      <c r="F187" s="1">
        <v>78.8459</v>
      </c>
      <c r="G187" s="1">
        <v>376.27839999999998</v>
      </c>
      <c r="H187" s="1">
        <v>29.605399999999999</v>
      </c>
      <c r="I187" s="1"/>
      <c r="J187" s="1"/>
      <c r="K187" s="1"/>
      <c r="L187" s="1"/>
      <c r="M187" s="1"/>
      <c r="N187" s="1">
        <f t="shared" si="16"/>
        <v>2.0791360629501505</v>
      </c>
      <c r="O187" s="1">
        <f t="shared" si="17"/>
        <v>1.5451245412850505</v>
      </c>
      <c r="P187" s="1">
        <f t="shared" si="18"/>
        <v>2.3063502311202064E-2</v>
      </c>
      <c r="Q187" s="1">
        <f t="shared" si="19"/>
        <v>0.79617464387875447</v>
      </c>
      <c r="R187" s="1">
        <f t="shared" si="20"/>
        <v>0.68252793429675218</v>
      </c>
      <c r="S187" s="1">
        <f t="shared" si="21"/>
        <v>3.4834229521185298E-2</v>
      </c>
      <c r="T187" s="1">
        <f t="shared" si="22"/>
        <v>0.86014348570718246</v>
      </c>
      <c r="U187" s="3">
        <f t="shared" si="23"/>
        <v>0.33529188844200736</v>
      </c>
      <c r="Y187">
        <v>787.92139999999995</v>
      </c>
      <c r="Z187">
        <v>1033.9564</v>
      </c>
      <c r="AA187">
        <v>867.85530000000006</v>
      </c>
      <c r="AB187">
        <v>939.13530000000003</v>
      </c>
      <c r="AC187">
        <v>811.69200000000001</v>
      </c>
      <c r="AD187">
        <v>1365.2372</v>
      </c>
      <c r="AH187">
        <v>6.66165649812097E-2</v>
      </c>
      <c r="AI187">
        <v>0.436035606823787</v>
      </c>
      <c r="AJ187">
        <v>0.387377610554205</v>
      </c>
      <c r="AK187">
        <v>0.62747399328114695</v>
      </c>
      <c r="AL187">
        <v>0.624852167673144</v>
      </c>
      <c r="AM187">
        <v>0.79111568379225905</v>
      </c>
      <c r="AN187">
        <v>0.48891193785095899</v>
      </c>
      <c r="AO187">
        <v>0.10335131047384</v>
      </c>
    </row>
    <row r="188" spans="1:41" x14ac:dyDescent="0.2">
      <c r="A188" s="1">
        <v>186</v>
      </c>
      <c r="B188" s="1">
        <v>555</v>
      </c>
      <c r="C188" s="1">
        <v>345.15030000000002</v>
      </c>
      <c r="D188" s="1">
        <v>487.18150000000003</v>
      </c>
      <c r="E188" s="1">
        <v>1054.8304000000001</v>
      </c>
      <c r="F188" s="1">
        <v>88.111099999999993</v>
      </c>
      <c r="G188" s="1">
        <v>356.87790000000001</v>
      </c>
      <c r="H188" s="1">
        <v>23.931000000000001</v>
      </c>
      <c r="I188" s="1"/>
      <c r="J188" s="1"/>
      <c r="K188" s="1"/>
      <c r="L188" s="1"/>
      <c r="M188" s="1"/>
      <c r="N188" s="1">
        <f t="shared" si="16"/>
        <v>2.9061218247209819</v>
      </c>
      <c r="O188" s="1">
        <f t="shared" si="17"/>
        <v>1.9433972637610462</v>
      </c>
      <c r="P188" s="1">
        <f t="shared" si="18"/>
        <v>-2.2401311575979872E-2</v>
      </c>
      <c r="Q188" s="1">
        <f t="shared" si="19"/>
        <v>1.0072435429650155</v>
      </c>
      <c r="R188" s="1">
        <f t="shared" si="20"/>
        <v>0.59577864656372237</v>
      </c>
      <c r="S188" s="1">
        <f t="shared" si="21"/>
        <v>-0.16351010468794588</v>
      </c>
      <c r="T188" s="1">
        <f t="shared" si="22"/>
        <v>1.0444383102911401</v>
      </c>
      <c r="U188" s="3">
        <f t="shared" si="23"/>
        <v>0.48559097343793589</v>
      </c>
      <c r="Y188">
        <v>824.87739999999997</v>
      </c>
      <c r="Z188">
        <v>1037.1769999999999</v>
      </c>
      <c r="AA188">
        <v>918</v>
      </c>
      <c r="AB188">
        <v>955.67079999999999</v>
      </c>
      <c r="AC188">
        <v>766.64930000000004</v>
      </c>
      <c r="AD188">
        <v>1330.3241</v>
      </c>
      <c r="AH188">
        <v>0.11664424766053</v>
      </c>
      <c r="AI188">
        <v>0.44050861581656098</v>
      </c>
      <c r="AJ188">
        <v>0.46754032208913099</v>
      </c>
      <c r="AK188">
        <v>0.65612917876496402</v>
      </c>
      <c r="AL188">
        <v>0.53468529559253797</v>
      </c>
      <c r="AM188">
        <v>0.74531162792577099</v>
      </c>
      <c r="AN188">
        <v>0.49346988130824898</v>
      </c>
      <c r="AO188">
        <v>8.8892410366105998E-2</v>
      </c>
    </row>
    <row r="189" spans="1:41" x14ac:dyDescent="0.2">
      <c r="A189" s="1">
        <v>187</v>
      </c>
      <c r="B189" s="1">
        <v>558</v>
      </c>
      <c r="C189" s="1">
        <v>295.18709999999999</v>
      </c>
      <c r="D189" s="1">
        <v>519.61720000000003</v>
      </c>
      <c r="E189" s="1">
        <v>1012.8696</v>
      </c>
      <c r="F189" s="1">
        <v>85.053799999999995</v>
      </c>
      <c r="G189" s="1">
        <v>350.56099999999998</v>
      </c>
      <c r="H189" s="1">
        <v>36.793100000000003</v>
      </c>
      <c r="I189" s="1"/>
      <c r="J189" s="1"/>
      <c r="K189" s="1"/>
      <c r="L189" s="1"/>
      <c r="M189" s="1"/>
      <c r="N189" s="1">
        <f t="shared" si="16"/>
        <v>2.3406802013096755</v>
      </c>
      <c r="O189" s="1">
        <f t="shared" si="17"/>
        <v>2.1393635527686832</v>
      </c>
      <c r="P189" s="1">
        <f t="shared" si="18"/>
        <v>-6.1289859957997191E-2</v>
      </c>
      <c r="Q189" s="1">
        <f t="shared" si="19"/>
        <v>0.93759572692473292</v>
      </c>
      <c r="R189" s="1">
        <f t="shared" si="20"/>
        <v>0.56753264384828817</v>
      </c>
      <c r="S189" s="1">
        <f t="shared" si="21"/>
        <v>0.2860748137230345</v>
      </c>
      <c r="T189" s="1">
        <f t="shared" si="22"/>
        <v>1.0349928464360696</v>
      </c>
      <c r="U189" s="3">
        <f t="shared" si="23"/>
        <v>0.40477044348768049</v>
      </c>
      <c r="Y189">
        <v>856.17049999999995</v>
      </c>
      <c r="Z189">
        <v>1005.524</v>
      </c>
      <c r="AA189">
        <v>902.37199999999996</v>
      </c>
      <c r="AB189">
        <v>960.82740000000001</v>
      </c>
      <c r="AC189">
        <v>762.56870000000004</v>
      </c>
      <c r="AD189">
        <v>1354.826</v>
      </c>
      <c r="AH189">
        <v>0.15900600967081799</v>
      </c>
      <c r="AI189">
        <v>0.39654657344921102</v>
      </c>
      <c r="AJ189">
        <v>0.44255696680197598</v>
      </c>
      <c r="AK189">
        <v>0.66506530585309898</v>
      </c>
      <c r="AL189">
        <v>0.52651671470790795</v>
      </c>
      <c r="AM189">
        <v>0.77745676532219599</v>
      </c>
      <c r="AN189">
        <v>0.494524722634201</v>
      </c>
      <c r="AO189">
        <v>8.8512012550773095E-2</v>
      </c>
    </row>
    <row r="190" spans="1:41" x14ac:dyDescent="0.2">
      <c r="A190" s="1">
        <v>188</v>
      </c>
      <c r="B190" s="1">
        <v>561</v>
      </c>
      <c r="C190" s="1">
        <v>344.29750000000001</v>
      </c>
      <c r="D190" s="1">
        <v>520.64359999999999</v>
      </c>
      <c r="E190" s="1">
        <v>1039.2086999999999</v>
      </c>
      <c r="F190" s="1">
        <v>104.0788</v>
      </c>
      <c r="G190" s="1">
        <v>367.70659999999998</v>
      </c>
      <c r="H190" s="1">
        <v>23.364000000000001</v>
      </c>
      <c r="I190" s="1"/>
      <c r="J190" s="1"/>
      <c r="K190" s="1"/>
      <c r="L190" s="1"/>
      <c r="M190" s="1"/>
      <c r="N190" s="1">
        <f t="shared" si="16"/>
        <v>2.8964705490531872</v>
      </c>
      <c r="O190" s="1">
        <f t="shared" si="17"/>
        <v>2.1455647384695449</v>
      </c>
      <c r="P190" s="1">
        <f t="shared" si="18"/>
        <v>-3.6879234691348614E-2</v>
      </c>
      <c r="Q190" s="1">
        <f t="shared" si="19"/>
        <v>1.3710009211046879</v>
      </c>
      <c r="R190" s="1">
        <f t="shared" si="20"/>
        <v>0.64419915181228082</v>
      </c>
      <c r="S190" s="1">
        <f t="shared" si="21"/>
        <v>-0.18332915824366586</v>
      </c>
      <c r="T190" s="1">
        <f t="shared" si="22"/>
        <v>1.1395044945841144</v>
      </c>
      <c r="U190" s="3">
        <f t="shared" si="23"/>
        <v>0.50105796273190084</v>
      </c>
      <c r="Y190">
        <v>1083.6456000000001</v>
      </c>
      <c r="Z190">
        <v>1040.8186000000001</v>
      </c>
      <c r="AA190">
        <v>879.21289999999999</v>
      </c>
      <c r="AB190">
        <v>996.95370000000003</v>
      </c>
      <c r="AC190">
        <v>761.1114</v>
      </c>
      <c r="AD190">
        <v>1331.2273</v>
      </c>
      <c r="AH190">
        <v>0.466941179068118</v>
      </c>
      <c r="AI190">
        <v>0.445566340944826</v>
      </c>
      <c r="AJ190">
        <v>0.405534185676383</v>
      </c>
      <c r="AK190">
        <v>0.72767035724822005</v>
      </c>
      <c r="AL190">
        <v>0.52359947878104196</v>
      </c>
      <c r="AM190">
        <v>0.74649657636227795</v>
      </c>
      <c r="AN190">
        <v>0.55263468634681101</v>
      </c>
      <c r="AO190">
        <v>6.0417582110120702E-2</v>
      </c>
    </row>
    <row r="191" spans="1:41" x14ac:dyDescent="0.2">
      <c r="A191" s="1">
        <v>189</v>
      </c>
      <c r="B191" s="1">
        <v>564</v>
      </c>
      <c r="C191" s="1">
        <v>312.62580000000003</v>
      </c>
      <c r="D191" s="1">
        <v>498.74259999999998</v>
      </c>
      <c r="E191" s="1">
        <v>1060.6433999999999</v>
      </c>
      <c r="F191" s="1">
        <v>83.566299999999998</v>
      </c>
      <c r="G191" s="1">
        <v>365.40260000000001</v>
      </c>
      <c r="H191" s="1">
        <v>28.8123</v>
      </c>
      <c r="I191" s="1"/>
      <c r="J191" s="1"/>
      <c r="K191" s="1"/>
      <c r="L191" s="1"/>
      <c r="M191" s="1"/>
      <c r="N191" s="1">
        <f t="shared" si="16"/>
        <v>2.5380367925244651</v>
      </c>
      <c r="O191" s="1">
        <f t="shared" si="17"/>
        <v>2.0132457906572188</v>
      </c>
      <c r="P191" s="1">
        <f t="shared" si="18"/>
        <v>-1.7013923067070093E-2</v>
      </c>
      <c r="Q191" s="1">
        <f t="shared" si="19"/>
        <v>0.90370924985021606</v>
      </c>
      <c r="R191" s="1">
        <f t="shared" si="20"/>
        <v>0.63389682151476789</v>
      </c>
      <c r="S191" s="1">
        <f t="shared" si="21"/>
        <v>7.1120225105301138E-3</v>
      </c>
      <c r="T191" s="1">
        <f t="shared" si="22"/>
        <v>1.0131644589983546</v>
      </c>
      <c r="U191" s="3">
        <f t="shared" si="23"/>
        <v>0.43029570030294295</v>
      </c>
      <c r="Y191">
        <v>1166.046</v>
      </c>
      <c r="Z191">
        <v>989.74459999999999</v>
      </c>
      <c r="AA191">
        <v>892.75120000000004</v>
      </c>
      <c r="AB191">
        <v>941.36469999999997</v>
      </c>
      <c r="AC191">
        <v>750.00239999999997</v>
      </c>
      <c r="AD191">
        <v>1320.8833999999999</v>
      </c>
      <c r="AH191">
        <v>0.57848737085968205</v>
      </c>
      <c r="AI191">
        <v>0.37463096825123998</v>
      </c>
      <c r="AJ191">
        <v>0.42717688844603302</v>
      </c>
      <c r="AK191">
        <v>0.63133743076520399</v>
      </c>
      <c r="AL191">
        <v>0.501361385106741</v>
      </c>
      <c r="AM191">
        <v>0.73292595176929298</v>
      </c>
      <c r="AN191">
        <v>0.54098666586636501</v>
      </c>
      <c r="AO191">
        <v>5.4346818216122098E-2</v>
      </c>
    </row>
    <row r="192" spans="1:41" x14ac:dyDescent="0.2">
      <c r="A192" s="1">
        <v>190</v>
      </c>
      <c r="B192" s="1">
        <v>567</v>
      </c>
      <c r="C192" s="1">
        <v>289.38040000000001</v>
      </c>
      <c r="D192" s="1">
        <v>484.15179999999998</v>
      </c>
      <c r="E192" s="1">
        <v>1111.826</v>
      </c>
      <c r="F192" s="1">
        <v>105.5806</v>
      </c>
      <c r="G192" s="1">
        <v>360.9101</v>
      </c>
      <c r="H192" s="1">
        <v>28.670500000000001</v>
      </c>
      <c r="I192" s="1"/>
      <c r="J192" s="1"/>
      <c r="K192" s="1"/>
      <c r="L192" s="1"/>
      <c r="M192" s="1"/>
      <c r="N192" s="1">
        <f t="shared" si="16"/>
        <v>2.2749648373085223</v>
      </c>
      <c r="O192" s="1">
        <f t="shared" si="17"/>
        <v>1.9250927700764193</v>
      </c>
      <c r="P192" s="1">
        <f t="shared" si="18"/>
        <v>3.0421231086745857E-2</v>
      </c>
      <c r="Q192" s="1">
        <f t="shared" si="19"/>
        <v>1.4052131639756187</v>
      </c>
      <c r="R192" s="1">
        <f t="shared" si="20"/>
        <v>0.61380861888387506</v>
      </c>
      <c r="S192" s="1">
        <f t="shared" si="21"/>
        <v>2.1555114096463556E-3</v>
      </c>
      <c r="T192" s="1">
        <f t="shared" si="22"/>
        <v>1.041942688790138</v>
      </c>
      <c r="U192" s="3">
        <f t="shared" si="23"/>
        <v>0.39664824628412382</v>
      </c>
      <c r="Y192">
        <v>1132.864</v>
      </c>
      <c r="Z192">
        <v>971.61720000000003</v>
      </c>
      <c r="AA192">
        <v>868.86720000000003</v>
      </c>
      <c r="AB192">
        <v>895.96439999999996</v>
      </c>
      <c r="AC192">
        <v>762.72040000000004</v>
      </c>
      <c r="AD192">
        <v>1296.7233000000001</v>
      </c>
      <c r="AH192">
        <v>0.53356858726120804</v>
      </c>
      <c r="AI192">
        <v>0.34945428588906602</v>
      </c>
      <c r="AJ192">
        <v>0.388995262026886</v>
      </c>
      <c r="AK192">
        <v>0.55266100625303605</v>
      </c>
      <c r="AL192">
        <v>0.52682038909897799</v>
      </c>
      <c r="AM192">
        <v>0.70122923706507201</v>
      </c>
      <c r="AN192">
        <v>0.50878812793237405</v>
      </c>
      <c r="AO192">
        <v>5.15219200877398E-2</v>
      </c>
    </row>
    <row r="193" spans="1:41" x14ac:dyDescent="0.2">
      <c r="A193" s="1">
        <v>191</v>
      </c>
      <c r="B193" s="1">
        <v>570</v>
      </c>
      <c r="C193" s="1">
        <v>310.63799999999998</v>
      </c>
      <c r="D193" s="1">
        <v>510.76569999999998</v>
      </c>
      <c r="E193" s="1">
        <v>1055.3869999999999</v>
      </c>
      <c r="F193" s="1">
        <v>90.275999999999996</v>
      </c>
      <c r="G193" s="1">
        <v>358.84800000000001</v>
      </c>
      <c r="H193" s="1">
        <v>35.643700000000003</v>
      </c>
      <c r="I193" s="1"/>
      <c r="J193" s="1"/>
      <c r="K193" s="1"/>
      <c r="L193" s="1"/>
      <c r="M193" s="1"/>
      <c r="N193" s="1">
        <f t="shared" si="16"/>
        <v>2.5155405381008689</v>
      </c>
      <c r="O193" s="1">
        <f t="shared" si="17"/>
        <v>2.0858855761210044</v>
      </c>
      <c r="P193" s="1">
        <f t="shared" si="18"/>
        <v>-2.1885464260642071E-2</v>
      </c>
      <c r="Q193" s="1">
        <f t="shared" si="19"/>
        <v>1.0565617508430805</v>
      </c>
      <c r="R193" s="1">
        <f t="shared" si="20"/>
        <v>0.60458794383765047</v>
      </c>
      <c r="S193" s="1">
        <f t="shared" si="21"/>
        <v>0.24589841132983428</v>
      </c>
      <c r="T193" s="1">
        <f t="shared" si="22"/>
        <v>1.0810981259952994</v>
      </c>
      <c r="U193" s="3">
        <f t="shared" si="23"/>
        <v>0.41669406062218078</v>
      </c>
      <c r="Y193">
        <v>1175.2701</v>
      </c>
      <c r="Z193">
        <v>950.39499999999998</v>
      </c>
      <c r="AA193">
        <v>856.69740000000002</v>
      </c>
      <c r="AB193">
        <v>914.7758</v>
      </c>
      <c r="AC193">
        <v>723.94069999999999</v>
      </c>
      <c r="AD193">
        <v>1334.3794</v>
      </c>
      <c r="AH193">
        <v>0.59097412126022097</v>
      </c>
      <c r="AI193">
        <v>0.319979314937548</v>
      </c>
      <c r="AJ193">
        <v>0.36954028140405398</v>
      </c>
      <c r="AK193">
        <v>0.58526021136992301</v>
      </c>
      <c r="AL193">
        <v>0.44919084537215298</v>
      </c>
      <c r="AM193">
        <v>0.750631957193449</v>
      </c>
      <c r="AN193">
        <v>0.51092945525622502</v>
      </c>
      <c r="AO193">
        <v>6.5740401027026898E-2</v>
      </c>
    </row>
    <row r="194" spans="1:41" x14ac:dyDescent="0.2">
      <c r="A194" s="1">
        <v>192</v>
      </c>
      <c r="B194" s="1">
        <v>573</v>
      </c>
      <c r="C194" s="1">
        <v>318.15640000000002</v>
      </c>
      <c r="D194" s="1">
        <v>482.32670000000002</v>
      </c>
      <c r="E194" s="1">
        <v>1049.9478999999999</v>
      </c>
      <c r="F194" s="1">
        <v>119.276</v>
      </c>
      <c r="G194" s="1">
        <v>342.58240000000001</v>
      </c>
      <c r="H194" s="1">
        <v>25.475100000000001</v>
      </c>
      <c r="I194" s="1"/>
      <c r="J194" s="1"/>
      <c r="K194" s="1"/>
      <c r="L194" s="1"/>
      <c r="M194" s="1"/>
      <c r="N194" s="1">
        <f t="shared" si="16"/>
        <v>2.6006274881251987</v>
      </c>
      <c r="O194" s="1">
        <f t="shared" si="17"/>
        <v>1.9140660903973057</v>
      </c>
      <c r="P194" s="1">
        <f t="shared" si="18"/>
        <v>-2.6926328674681654E-2</v>
      </c>
      <c r="Q194" s="1">
        <f t="shared" si="19"/>
        <v>1.7172056736403836</v>
      </c>
      <c r="R194" s="1">
        <f t="shared" si="20"/>
        <v>0.53185635369562456</v>
      </c>
      <c r="S194" s="1">
        <f t="shared" si="21"/>
        <v>-0.10953726413170742</v>
      </c>
      <c r="T194" s="1">
        <f t="shared" si="22"/>
        <v>1.1045486688420205</v>
      </c>
      <c r="U194" s="3">
        <f t="shared" si="23"/>
        <v>0.4601135984846792</v>
      </c>
      <c r="Y194">
        <v>1157.0862</v>
      </c>
      <c r="Z194">
        <v>995.58240000000001</v>
      </c>
      <c r="AA194">
        <v>870.43060000000003</v>
      </c>
      <c r="AB194">
        <v>956.69749999999999</v>
      </c>
      <c r="AC194">
        <v>740.0829</v>
      </c>
      <c r="AD194">
        <v>1305.3221000000001</v>
      </c>
      <c r="AH194">
        <v>0.56635840583992403</v>
      </c>
      <c r="AI194">
        <v>0.38273893940506798</v>
      </c>
      <c r="AJ194">
        <v>0.39149455673228301</v>
      </c>
      <c r="AK194">
        <v>0.65790839795617295</v>
      </c>
      <c r="AL194">
        <v>0.48150444296953399</v>
      </c>
      <c r="AM194">
        <v>0.71251038699403202</v>
      </c>
      <c r="AN194">
        <v>0.532085854982836</v>
      </c>
      <c r="AO194">
        <v>5.6032081700759101E-2</v>
      </c>
    </row>
    <row r="195" spans="1:41" x14ac:dyDescent="0.2">
      <c r="A195" s="1">
        <v>193</v>
      </c>
      <c r="B195" s="1">
        <v>576</v>
      </c>
      <c r="C195" s="1">
        <v>350.89569999999998</v>
      </c>
      <c r="D195" s="1">
        <v>448.7294</v>
      </c>
      <c r="E195" s="1">
        <v>986.53909999999996</v>
      </c>
      <c r="F195" s="1">
        <v>104.405</v>
      </c>
      <c r="G195" s="1">
        <v>368.50529999999998</v>
      </c>
      <c r="H195" s="1">
        <v>29.9847</v>
      </c>
      <c r="I195" s="1"/>
      <c r="J195" s="1"/>
      <c r="K195" s="1"/>
      <c r="L195" s="1"/>
      <c r="M195" s="1"/>
      <c r="N195" s="1">
        <f t="shared" ref="N195:N258" si="24">(C195-AVERAGE($C$3:$C$23))/AVERAGE($C$3:$C$23)</f>
        <v>2.9711434466977034</v>
      </c>
      <c r="O195" s="1">
        <f t="shared" ref="O195:O258" si="25">(D195-AVERAGE($D$3:$D$23))/AVERAGE($D$3:$D$23)</f>
        <v>1.7110817798482412</v>
      </c>
      <c r="P195" s="1">
        <f t="shared" ref="P195:P258" si="26">(E195-AVERAGE($E$3:$E$23))/AVERAGE($E$3:$E$23)</f>
        <v>-8.5692514892429017E-2</v>
      </c>
      <c r="Q195" s="1">
        <f t="shared" ref="Q195:Q258" si="27">(F195-AVERAGE($F$3:$F$23))/AVERAGE($F$3:$F$23)</f>
        <v>1.3784320261949112</v>
      </c>
      <c r="R195" s="1">
        <f t="shared" ref="R195:R258" si="28">(G195-AVERAGE($G$3:$G$23))/AVERAGE($G$3:$G$23)</f>
        <v>0.64777053688546815</v>
      </c>
      <c r="S195" s="1">
        <f t="shared" ref="S195:S258" si="29">(H195-AVERAGE($H$3:$H$23))/AVERAGE($H$3:$H$23)</f>
        <v>4.8092372402463252E-2</v>
      </c>
      <c r="T195" s="1">
        <f t="shared" ref="T195:T258" si="30">AVERAGE(N195:S195)</f>
        <v>1.1118046078560597</v>
      </c>
      <c r="U195" s="3">
        <f t="shared" ref="U195:U258" si="31">STDEV(N195:S195)/SQRT(COUNTA(N195:S195))</f>
        <v>0.4714578427449661</v>
      </c>
      <c r="Y195">
        <v>1166.1704999999999</v>
      </c>
      <c r="Z195">
        <v>962.32429999999999</v>
      </c>
      <c r="AA195">
        <v>836.32650000000001</v>
      </c>
      <c r="AB195">
        <v>919.49289999999996</v>
      </c>
      <c r="AC195">
        <v>746.2962</v>
      </c>
      <c r="AD195">
        <v>1292.7056</v>
      </c>
      <c r="AH195">
        <v>0.57865590767355701</v>
      </c>
      <c r="AI195">
        <v>0.33654761468837202</v>
      </c>
      <c r="AJ195">
        <v>0.336974794315551</v>
      </c>
      <c r="AK195">
        <v>0.59343470717868096</v>
      </c>
      <c r="AL195">
        <v>0.49394228142722901</v>
      </c>
      <c r="AM195">
        <v>0.69595823691742598</v>
      </c>
      <c r="AN195">
        <v>0.50591892370013603</v>
      </c>
      <c r="AO195">
        <v>5.9564200907793498E-2</v>
      </c>
    </row>
    <row r="196" spans="1:41" x14ac:dyDescent="0.2">
      <c r="A196" s="1">
        <v>194</v>
      </c>
      <c r="B196" s="1">
        <v>579</v>
      </c>
      <c r="C196" s="1">
        <v>325.58589999999998</v>
      </c>
      <c r="D196" s="1">
        <v>441.43889999999999</v>
      </c>
      <c r="E196" s="1">
        <v>1051.6651999999999</v>
      </c>
      <c r="F196" s="1">
        <v>87.831500000000005</v>
      </c>
      <c r="G196" s="1">
        <v>343.76659999999998</v>
      </c>
      <c r="H196" s="1">
        <v>37.421500000000002</v>
      </c>
      <c r="I196" s="1"/>
      <c r="J196" s="1"/>
      <c r="K196" s="1"/>
      <c r="L196" s="1"/>
      <c r="M196" s="1"/>
      <c r="N196" s="1">
        <f t="shared" si="24"/>
        <v>2.684708342456672</v>
      </c>
      <c r="O196" s="1">
        <f t="shared" si="25"/>
        <v>1.6670348738153766</v>
      </c>
      <c r="P196" s="1">
        <f t="shared" si="26"/>
        <v>-2.5334764544911983E-2</v>
      </c>
      <c r="Q196" s="1">
        <f t="shared" si="27"/>
        <v>1.0008740243162528</v>
      </c>
      <c r="R196" s="1">
        <f t="shared" si="28"/>
        <v>0.53715150106468479</v>
      </c>
      <c r="S196" s="1">
        <f t="shared" si="29"/>
        <v>0.30804005755798058</v>
      </c>
      <c r="T196" s="1">
        <f t="shared" si="30"/>
        <v>1.0287456724443425</v>
      </c>
      <c r="U196" s="3">
        <f t="shared" si="31"/>
        <v>0.40916863997367692</v>
      </c>
      <c r="Y196">
        <v>1150.4367999999999</v>
      </c>
      <c r="Z196">
        <v>947.15869999999995</v>
      </c>
      <c r="AA196">
        <v>881.54660000000001</v>
      </c>
      <c r="AB196">
        <v>929.54449999999997</v>
      </c>
      <c r="AC196">
        <v>730.86019999999996</v>
      </c>
      <c r="AD196">
        <v>1292.3478</v>
      </c>
      <c r="AH196">
        <v>0.55735705089870002</v>
      </c>
      <c r="AI196">
        <v>0.31548450061620498</v>
      </c>
      <c r="AJ196">
        <v>0.40926490337753701</v>
      </c>
      <c r="AK196">
        <v>0.61085362178114999</v>
      </c>
      <c r="AL196">
        <v>0.46304236118629699</v>
      </c>
      <c r="AM196">
        <v>0.69548882311031501</v>
      </c>
      <c r="AN196">
        <v>0.50858187682836697</v>
      </c>
      <c r="AO196">
        <v>5.6861539254018899E-2</v>
      </c>
    </row>
    <row r="197" spans="1:41" x14ac:dyDescent="0.2">
      <c r="A197" s="1">
        <v>195</v>
      </c>
      <c r="B197" s="1">
        <v>582</v>
      </c>
      <c r="C197" s="1">
        <v>322.25150000000002</v>
      </c>
      <c r="D197" s="1">
        <v>424.62709999999998</v>
      </c>
      <c r="E197" s="1">
        <v>1066.8</v>
      </c>
      <c r="F197" s="1">
        <v>81.415800000000004</v>
      </c>
      <c r="G197" s="1">
        <v>335.22910000000002</v>
      </c>
      <c r="H197" s="1">
        <v>33.747100000000003</v>
      </c>
      <c r="I197" s="1"/>
      <c r="J197" s="1"/>
      <c r="K197" s="1"/>
      <c r="L197" s="1"/>
      <c r="M197" s="1"/>
      <c r="N197" s="1">
        <f t="shared" si="24"/>
        <v>2.6469723978193662</v>
      </c>
      <c r="O197" s="1">
        <f t="shared" si="25"/>
        <v>1.5654632703803162</v>
      </c>
      <c r="P197" s="1">
        <f t="shared" si="26"/>
        <v>-1.1308091982612017E-2</v>
      </c>
      <c r="Q197" s="1">
        <f t="shared" si="27"/>
        <v>0.8547190858510576</v>
      </c>
      <c r="R197" s="1">
        <f t="shared" si="28"/>
        <v>0.49897609094531981</v>
      </c>
      <c r="S197" s="1">
        <f t="shared" si="29"/>
        <v>0.17960420149953712</v>
      </c>
      <c r="T197" s="1">
        <f t="shared" si="30"/>
        <v>0.95573782575216404</v>
      </c>
      <c r="U197" s="3">
        <f t="shared" si="31"/>
        <v>0.40777595047118331</v>
      </c>
      <c r="Y197">
        <v>1113.6034</v>
      </c>
      <c r="Z197">
        <v>937.40800000000002</v>
      </c>
      <c r="AA197">
        <v>850.02149999999995</v>
      </c>
      <c r="AB197">
        <v>911.41099999999994</v>
      </c>
      <c r="AC197">
        <v>756.14930000000004</v>
      </c>
      <c r="AD197">
        <v>1306.6265000000001</v>
      </c>
      <c r="AH197">
        <v>0.50749533298549299</v>
      </c>
      <c r="AI197">
        <v>0.301942002700958</v>
      </c>
      <c r="AJ197">
        <v>0.35886800206175001</v>
      </c>
      <c r="AK197">
        <v>0.57942918309040603</v>
      </c>
      <c r="AL197">
        <v>0.51366630346181896</v>
      </c>
      <c r="AM197">
        <v>0.71422168763683502</v>
      </c>
      <c r="AN197">
        <v>0.495937085322877</v>
      </c>
      <c r="AO197">
        <v>6.0961474700383503E-2</v>
      </c>
    </row>
    <row r="198" spans="1:41" x14ac:dyDescent="0.2">
      <c r="A198" s="1">
        <v>196</v>
      </c>
      <c r="B198" s="1">
        <v>585</v>
      </c>
      <c r="C198" s="1">
        <v>319.71170000000001</v>
      </c>
      <c r="D198" s="1">
        <v>453.71949999999998</v>
      </c>
      <c r="E198" s="1">
        <v>1125.4521</v>
      </c>
      <c r="F198" s="1">
        <v>95.648700000000005</v>
      </c>
      <c r="G198" s="1">
        <v>353.21629999999999</v>
      </c>
      <c r="H198" s="1">
        <v>26.1188</v>
      </c>
      <c r="I198" s="1"/>
      <c r="J198" s="1"/>
      <c r="K198" s="1"/>
      <c r="L198" s="1"/>
      <c r="M198" s="1"/>
      <c r="N198" s="1">
        <f t="shared" si="24"/>
        <v>2.6182290700273105</v>
      </c>
      <c r="O198" s="1">
        <f t="shared" si="25"/>
        <v>1.7412303932210682</v>
      </c>
      <c r="P198" s="1">
        <f t="shared" si="26"/>
        <v>4.3049666414675822E-2</v>
      </c>
      <c r="Q198" s="1">
        <f t="shared" si="27"/>
        <v>1.1789562889124967</v>
      </c>
      <c r="R198" s="1">
        <f t="shared" si="28"/>
        <v>0.57940581122632051</v>
      </c>
      <c r="S198" s="1">
        <f t="shared" si="29"/>
        <v>-8.7037220438908602E-2</v>
      </c>
      <c r="T198" s="1">
        <f t="shared" si="30"/>
        <v>1.0123056682271605</v>
      </c>
      <c r="U198" s="3">
        <f t="shared" si="31"/>
        <v>0.42714197197314252</v>
      </c>
      <c r="Y198">
        <v>1109.9176</v>
      </c>
      <c r="Z198">
        <v>958.01829999999995</v>
      </c>
      <c r="AA198">
        <v>835.29309999999998</v>
      </c>
      <c r="AB198">
        <v>920.56939999999997</v>
      </c>
      <c r="AC198">
        <v>720.73929999999996</v>
      </c>
      <c r="AD198">
        <v>1258.7094999999999</v>
      </c>
      <c r="AH198">
        <v>0.50250583106917601</v>
      </c>
      <c r="AI198">
        <v>0.33056712138809002</v>
      </c>
      <c r="AJ198">
        <v>0.33532277234513003</v>
      </c>
      <c r="AK198">
        <v>0.595300227252058</v>
      </c>
      <c r="AL198">
        <v>0.442782254761935</v>
      </c>
      <c r="AM198">
        <v>0.65135723432405201</v>
      </c>
      <c r="AN198">
        <v>0.47630590685674001</v>
      </c>
      <c r="AO198">
        <v>5.4076774009895301E-2</v>
      </c>
    </row>
    <row r="199" spans="1:41" x14ac:dyDescent="0.2">
      <c r="A199" s="1">
        <v>197</v>
      </c>
      <c r="B199" s="1">
        <v>588</v>
      </c>
      <c r="C199" s="1">
        <v>336.03379999999999</v>
      </c>
      <c r="D199" s="1">
        <v>426.78879999999998</v>
      </c>
      <c r="E199" s="1">
        <v>1081.1086</v>
      </c>
      <c r="F199" s="1">
        <v>87.956999999999994</v>
      </c>
      <c r="G199" s="1">
        <v>372.38330000000002</v>
      </c>
      <c r="H199" s="1">
        <v>41</v>
      </c>
      <c r="I199" s="1"/>
      <c r="J199" s="1"/>
      <c r="K199" s="1"/>
      <c r="L199" s="1"/>
      <c r="M199" s="1"/>
      <c r="N199" s="1">
        <f t="shared" si="24"/>
        <v>2.8029489182652467</v>
      </c>
      <c r="O199" s="1">
        <f t="shared" si="25"/>
        <v>1.5785235813015484</v>
      </c>
      <c r="P199" s="1">
        <f t="shared" si="26"/>
        <v>1.9528726171795725E-3</v>
      </c>
      <c r="Q199" s="1">
        <f t="shared" si="27"/>
        <v>1.0037330178442201</v>
      </c>
      <c r="R199" s="1">
        <f t="shared" si="28"/>
        <v>0.66511100428727188</v>
      </c>
      <c r="S199" s="1">
        <f t="shared" si="29"/>
        <v>0.43312380208909856</v>
      </c>
      <c r="T199" s="1">
        <f t="shared" si="30"/>
        <v>1.0808988660674275</v>
      </c>
      <c r="U199" s="3">
        <f t="shared" si="31"/>
        <v>0.40725331363155887</v>
      </c>
      <c r="Y199">
        <v>1137.0498</v>
      </c>
      <c r="Z199">
        <v>929.11599999999999</v>
      </c>
      <c r="AA199">
        <v>872.87199999999996</v>
      </c>
      <c r="AB199">
        <v>885.56410000000005</v>
      </c>
      <c r="AC199">
        <v>724.45029999999997</v>
      </c>
      <c r="AD199">
        <v>1257.2766999999999</v>
      </c>
      <c r="AH199">
        <v>0.53923494385172399</v>
      </c>
      <c r="AI199">
        <v>0.29042545591834401</v>
      </c>
      <c r="AJ199">
        <v>0.39539744664769499</v>
      </c>
      <c r="AK199">
        <v>0.53463781218044404</v>
      </c>
      <c r="AL199">
        <v>0.45021096712356401</v>
      </c>
      <c r="AM199">
        <v>0.64947747998411898</v>
      </c>
      <c r="AN199">
        <v>0.47656401761764799</v>
      </c>
      <c r="AO199">
        <v>5.1358003512068602E-2</v>
      </c>
    </row>
    <row r="200" spans="1:41" x14ac:dyDescent="0.2">
      <c r="A200" s="1">
        <v>198</v>
      </c>
      <c r="B200" s="1">
        <v>591</v>
      </c>
      <c r="C200" s="1">
        <v>345.47550000000001</v>
      </c>
      <c r="D200" s="1">
        <v>414.2475</v>
      </c>
      <c r="E200" s="1">
        <v>1088.5999999999999</v>
      </c>
      <c r="F200" s="1">
        <v>90.949799999999996</v>
      </c>
      <c r="G200" s="1">
        <v>351.51819999999998</v>
      </c>
      <c r="H200" s="1">
        <v>30.137899999999998</v>
      </c>
      <c r="I200" s="1"/>
      <c r="J200" s="1"/>
      <c r="K200" s="1"/>
      <c r="L200" s="1"/>
      <c r="M200" s="1"/>
      <c r="N200" s="1">
        <f t="shared" si="24"/>
        <v>2.9098021657706616</v>
      </c>
      <c r="O200" s="1">
        <f t="shared" si="25"/>
        <v>1.5027529945612752</v>
      </c>
      <c r="P200" s="1">
        <f t="shared" si="26"/>
        <v>8.895773404319943E-3</v>
      </c>
      <c r="Q200" s="1">
        <f t="shared" si="27"/>
        <v>1.0719114706769017</v>
      </c>
      <c r="R200" s="1">
        <f t="shared" si="28"/>
        <v>0.57181276127918201</v>
      </c>
      <c r="S200" s="1">
        <f t="shared" si="29"/>
        <v>5.344736182880587E-2</v>
      </c>
      <c r="T200" s="1">
        <f t="shared" si="30"/>
        <v>1.0197704212535246</v>
      </c>
      <c r="U200" s="3">
        <f t="shared" si="31"/>
        <v>0.44588955001608221</v>
      </c>
      <c r="Y200">
        <v>1113.3678</v>
      </c>
      <c r="Z200">
        <v>939.80820000000006</v>
      </c>
      <c r="AA200">
        <v>854.40790000000004</v>
      </c>
      <c r="AB200">
        <v>858.68859999999995</v>
      </c>
      <c r="AC200">
        <v>697.2654</v>
      </c>
      <c r="AD200">
        <v>1255.5830000000001</v>
      </c>
      <c r="AH200">
        <v>0.50717639906301104</v>
      </c>
      <c r="AI200">
        <v>0.30527557911046499</v>
      </c>
      <c r="AJ200">
        <v>0.365880223051741</v>
      </c>
      <c r="AK200">
        <v>0.488063929475335</v>
      </c>
      <c r="AL200">
        <v>0.39579199577362101</v>
      </c>
      <c r="AM200">
        <v>0.64725543927673301</v>
      </c>
      <c r="AN200">
        <v>0.45157392762515097</v>
      </c>
      <c r="AO200">
        <v>4.9857346757190099E-2</v>
      </c>
    </row>
    <row r="201" spans="1:41" x14ac:dyDescent="0.2">
      <c r="A201" s="1">
        <v>199</v>
      </c>
      <c r="B201" s="1">
        <v>594</v>
      </c>
      <c r="C201" s="1">
        <v>339.9325</v>
      </c>
      <c r="D201" s="1">
        <v>456.6601</v>
      </c>
      <c r="E201" s="1">
        <v>1041.9827</v>
      </c>
      <c r="F201" s="1">
        <v>71.706100000000006</v>
      </c>
      <c r="G201" s="1">
        <v>379.62740000000002</v>
      </c>
      <c r="H201" s="1">
        <v>39.8123</v>
      </c>
      <c r="I201" s="1"/>
      <c r="J201" s="1"/>
      <c r="K201" s="1"/>
      <c r="L201" s="1"/>
      <c r="M201" s="1"/>
      <c r="N201" s="1">
        <f t="shared" si="24"/>
        <v>2.8470711373623758</v>
      </c>
      <c r="O201" s="1">
        <f t="shared" si="25"/>
        <v>1.7589965727533694</v>
      </c>
      <c r="P201" s="1">
        <f t="shared" si="26"/>
        <v>-3.4308339160002206E-2</v>
      </c>
      <c r="Q201" s="1">
        <f t="shared" si="27"/>
        <v>0.63352411008605858</v>
      </c>
      <c r="R201" s="1">
        <f t="shared" si="28"/>
        <v>0.6975029795078509</v>
      </c>
      <c r="S201" s="1">
        <f t="shared" si="29"/>
        <v>0.39160865233931264</v>
      </c>
      <c r="T201" s="1">
        <f t="shared" si="30"/>
        <v>1.0490658521481608</v>
      </c>
      <c r="U201" s="3">
        <f t="shared" si="31"/>
        <v>0.43355298155686811</v>
      </c>
      <c r="Y201">
        <v>1093.8716999999999</v>
      </c>
      <c r="Z201">
        <v>907.95730000000003</v>
      </c>
      <c r="AA201">
        <v>828.92819999999995</v>
      </c>
      <c r="AB201">
        <v>856.17439999999999</v>
      </c>
      <c r="AC201">
        <v>708.47389999999996</v>
      </c>
      <c r="AD201">
        <v>1287.3538000000001</v>
      </c>
      <c r="AH201">
        <v>0.480784346235749</v>
      </c>
      <c r="AI201">
        <v>0.261038678493201</v>
      </c>
      <c r="AJ201">
        <v>0.325147666249198</v>
      </c>
      <c r="AK201">
        <v>0.483706947990444</v>
      </c>
      <c r="AL201">
        <v>0.41822926942097</v>
      </c>
      <c r="AM201">
        <v>0.68893697136993004</v>
      </c>
      <c r="AN201">
        <v>0.442973979959915</v>
      </c>
      <c r="AO201">
        <v>6.08775783705705E-2</v>
      </c>
    </row>
    <row r="202" spans="1:41" x14ac:dyDescent="0.2">
      <c r="A202" s="1">
        <v>200</v>
      </c>
      <c r="B202" s="1">
        <v>597</v>
      </c>
      <c r="C202" s="1">
        <v>367.95089999999999</v>
      </c>
      <c r="D202" s="1">
        <v>392.84160000000003</v>
      </c>
      <c r="E202" s="1">
        <v>1119.3173999999999</v>
      </c>
      <c r="F202" s="1">
        <v>76.781400000000005</v>
      </c>
      <c r="G202" s="1">
        <v>363.9101</v>
      </c>
      <c r="H202" s="1">
        <v>31.59</v>
      </c>
      <c r="I202" s="1"/>
      <c r="J202" s="1"/>
      <c r="K202" s="1"/>
      <c r="L202" s="1"/>
      <c r="M202" s="1"/>
      <c r="N202" s="1">
        <f t="shared" si="24"/>
        <v>3.1641599063240786</v>
      </c>
      <c r="O202" s="1">
        <f t="shared" si="25"/>
        <v>1.3734252850970561</v>
      </c>
      <c r="P202" s="1">
        <f t="shared" si="26"/>
        <v>3.7364131873886229E-2</v>
      </c>
      <c r="Q202" s="1">
        <f t="shared" si="27"/>
        <v>0.74914363082306379</v>
      </c>
      <c r="R202" s="1">
        <f t="shared" si="28"/>
        <v>0.62722311145876175</v>
      </c>
      <c r="S202" s="1">
        <f t="shared" si="29"/>
        <v>0.10420441239011276</v>
      </c>
      <c r="T202" s="1">
        <f t="shared" si="30"/>
        <v>1.0092534129944932</v>
      </c>
      <c r="U202" s="3">
        <f t="shared" si="31"/>
        <v>0.47446565965478704</v>
      </c>
      <c r="Y202">
        <v>1063.9828</v>
      </c>
      <c r="Z202">
        <v>923.31910000000005</v>
      </c>
      <c r="AA202">
        <v>833.04060000000004</v>
      </c>
      <c r="AB202">
        <v>900.53030000000001</v>
      </c>
      <c r="AC202">
        <v>726.46680000000003</v>
      </c>
      <c r="AD202">
        <v>1272.7391</v>
      </c>
      <c r="AH202">
        <v>0.44032346289247798</v>
      </c>
      <c r="AI202">
        <v>0.28237428972874801</v>
      </c>
      <c r="AJ202">
        <v>0.331721863221485</v>
      </c>
      <c r="AK202">
        <v>0.56057348010629504</v>
      </c>
      <c r="AL202">
        <v>0.45424761451704898</v>
      </c>
      <c r="AM202">
        <v>0.66976329343036101</v>
      </c>
      <c r="AN202">
        <v>0.45650066731606898</v>
      </c>
      <c r="AO202">
        <v>5.8443312013171801E-2</v>
      </c>
    </row>
    <row r="203" spans="1:41" x14ac:dyDescent="0.2">
      <c r="A203" s="1">
        <v>201</v>
      </c>
      <c r="B203" s="1">
        <v>600</v>
      </c>
      <c r="C203" s="1">
        <v>318.08280000000002</v>
      </c>
      <c r="D203" s="1">
        <v>394.30029999999999</v>
      </c>
      <c r="E203" s="1">
        <v>1097.5435</v>
      </c>
      <c r="F203" s="1">
        <v>90.853099999999998</v>
      </c>
      <c r="G203" s="1">
        <v>361.7516</v>
      </c>
      <c r="H203" s="1">
        <v>34.226100000000002</v>
      </c>
      <c r="I203" s="1"/>
      <c r="J203" s="1"/>
      <c r="K203" s="1"/>
      <c r="L203" s="1"/>
      <c r="M203" s="1"/>
      <c r="N203" s="1">
        <f t="shared" si="24"/>
        <v>2.599794545009404</v>
      </c>
      <c r="O203" s="1">
        <f t="shared" si="25"/>
        <v>1.3822382913147555</v>
      </c>
      <c r="P203" s="1">
        <f t="shared" si="26"/>
        <v>1.718445551844967E-2</v>
      </c>
      <c r="Q203" s="1">
        <f t="shared" si="27"/>
        <v>1.0697085649067468</v>
      </c>
      <c r="R203" s="1">
        <f t="shared" si="28"/>
        <v>0.61757138405113077</v>
      </c>
      <c r="S203" s="1">
        <f t="shared" si="29"/>
        <v>0.1963472820166268</v>
      </c>
      <c r="T203" s="1">
        <f t="shared" si="30"/>
        <v>0.98047408713618556</v>
      </c>
      <c r="U203" s="3">
        <f t="shared" si="31"/>
        <v>0.38583485870964002</v>
      </c>
      <c r="Y203">
        <v>1121.7375</v>
      </c>
      <c r="Z203">
        <v>938.00350000000003</v>
      </c>
      <c r="AA203">
        <v>806.37559999999996</v>
      </c>
      <c r="AB203">
        <v>942.67610000000002</v>
      </c>
      <c r="AC203">
        <v>685.36969999999997</v>
      </c>
      <c r="AD203">
        <v>1240.7352000000001</v>
      </c>
      <c r="AH203">
        <v>0.51850654019628095</v>
      </c>
      <c r="AI203">
        <v>0.30276907742467302</v>
      </c>
      <c r="AJ203">
        <v>0.28909445288542102</v>
      </c>
      <c r="AK203">
        <v>0.63361002066230299</v>
      </c>
      <c r="AL203">
        <v>0.371979079136535</v>
      </c>
      <c r="AM203">
        <v>0.62777594703186101</v>
      </c>
      <c r="AN203">
        <v>0.45728918622284598</v>
      </c>
      <c r="AO203">
        <v>6.4121261011880204E-2</v>
      </c>
    </row>
    <row r="204" spans="1:41" x14ac:dyDescent="0.2">
      <c r="A204" s="1">
        <v>202</v>
      </c>
      <c r="B204" s="1">
        <v>603</v>
      </c>
      <c r="C204" s="1">
        <v>344.98160000000001</v>
      </c>
      <c r="D204" s="1">
        <v>397.39269999999999</v>
      </c>
      <c r="E204" s="1">
        <v>1154.5652</v>
      </c>
      <c r="F204" s="1">
        <v>90.240099999999998</v>
      </c>
      <c r="G204" s="1">
        <v>381.89510000000001</v>
      </c>
      <c r="H204" s="1">
        <v>49.245199999999997</v>
      </c>
      <c r="I204" s="1"/>
      <c r="J204" s="1"/>
      <c r="K204" s="1"/>
      <c r="L204" s="1"/>
      <c r="M204" s="1"/>
      <c r="N204" s="1">
        <f t="shared" si="24"/>
        <v>2.9042126195085562</v>
      </c>
      <c r="O204" s="1">
        <f t="shared" si="25"/>
        <v>1.4009215986621293</v>
      </c>
      <c r="P204" s="1">
        <f t="shared" si="26"/>
        <v>7.0031187212670806E-2</v>
      </c>
      <c r="Q204" s="1">
        <f t="shared" si="27"/>
        <v>1.0557439192283071</v>
      </c>
      <c r="R204" s="1">
        <f t="shared" si="28"/>
        <v>0.70764299444520773</v>
      </c>
      <c r="S204" s="1">
        <f t="shared" si="29"/>
        <v>0.72132849411312372</v>
      </c>
      <c r="T204" s="1">
        <f t="shared" si="30"/>
        <v>1.1433134688616657</v>
      </c>
      <c r="U204" s="3">
        <f t="shared" si="31"/>
        <v>0.39558442548566392</v>
      </c>
      <c r="Y204">
        <v>1097.8371999999999</v>
      </c>
      <c r="Z204">
        <v>948.90499999999997</v>
      </c>
      <c r="AA204">
        <v>826.72730000000001</v>
      </c>
      <c r="AB204">
        <v>893.81669999999997</v>
      </c>
      <c r="AC204">
        <v>680.23689999999999</v>
      </c>
      <c r="AD204">
        <v>1260.085</v>
      </c>
      <c r="AH204">
        <v>0.48615248065681299</v>
      </c>
      <c r="AI204">
        <v>0.31790989203522102</v>
      </c>
      <c r="AJ204">
        <v>0.32162924632012801</v>
      </c>
      <c r="AK204">
        <v>0.54893915073832</v>
      </c>
      <c r="AL204">
        <v>0.36170419505953</v>
      </c>
      <c r="AM204">
        <v>0.65316181423372399</v>
      </c>
      <c r="AN204">
        <v>0.44824946317395598</v>
      </c>
      <c r="AO204">
        <v>5.5998598222543099E-2</v>
      </c>
    </row>
    <row r="205" spans="1:41" x14ac:dyDescent="0.2">
      <c r="A205" s="1">
        <v>203</v>
      </c>
      <c r="B205" s="1">
        <v>606</v>
      </c>
      <c r="C205" s="1">
        <v>320.6902</v>
      </c>
      <c r="D205" s="1">
        <v>365.36959999999999</v>
      </c>
      <c r="E205" s="1">
        <v>1151.8783000000001</v>
      </c>
      <c r="F205" s="1">
        <v>78.971299999999999</v>
      </c>
      <c r="G205" s="1">
        <v>363.44330000000002</v>
      </c>
      <c r="H205" s="1">
        <v>38.639800000000001</v>
      </c>
      <c r="I205" s="1"/>
      <c r="J205" s="1"/>
      <c r="K205" s="1"/>
      <c r="L205" s="1"/>
      <c r="M205" s="1"/>
      <c r="N205" s="1">
        <f t="shared" si="24"/>
        <v>2.6293029129458576</v>
      </c>
      <c r="O205" s="1">
        <f t="shared" si="25"/>
        <v>1.2074481089726679</v>
      </c>
      <c r="P205" s="1">
        <f t="shared" si="26"/>
        <v>6.754101446459071E-2</v>
      </c>
      <c r="Q205" s="1">
        <f t="shared" si="27"/>
        <v>0.79903135932422964</v>
      </c>
      <c r="R205" s="1">
        <f t="shared" si="28"/>
        <v>0.62513581641410954</v>
      </c>
      <c r="S205" s="1">
        <f t="shared" si="29"/>
        <v>0.35062480702347198</v>
      </c>
      <c r="T205" s="1">
        <f t="shared" si="30"/>
        <v>0.94651400319082113</v>
      </c>
      <c r="U205" s="3">
        <f t="shared" si="31"/>
        <v>0.37204738231179535</v>
      </c>
      <c r="Y205">
        <v>1107.4060999999999</v>
      </c>
      <c r="Z205">
        <v>904.65219999999999</v>
      </c>
      <c r="AA205">
        <v>805.72130000000004</v>
      </c>
      <c r="AB205">
        <v>866.5018</v>
      </c>
      <c r="AC205">
        <v>685.36969999999997</v>
      </c>
      <c r="AD205">
        <v>1201.5435</v>
      </c>
      <c r="AH205">
        <v>0.49910599004067902</v>
      </c>
      <c r="AI205">
        <v>0.25644830961099901</v>
      </c>
      <c r="AJ205">
        <v>0.28804847071467699</v>
      </c>
      <c r="AK205">
        <v>0.50160381004877796</v>
      </c>
      <c r="AL205">
        <v>0.371979079136535</v>
      </c>
      <c r="AM205">
        <v>0.576358604650272</v>
      </c>
      <c r="AN205">
        <v>0.415590710700323</v>
      </c>
      <c r="AO205">
        <v>5.2825079927566597E-2</v>
      </c>
    </row>
    <row r="206" spans="1:41" x14ac:dyDescent="0.2">
      <c r="A206" s="1">
        <v>204</v>
      </c>
      <c r="B206" s="1">
        <v>609</v>
      </c>
      <c r="C206" s="1">
        <v>314.7638</v>
      </c>
      <c r="D206" s="1">
        <v>359.11219999999997</v>
      </c>
      <c r="E206" s="1">
        <v>1067.0696</v>
      </c>
      <c r="F206" s="1">
        <v>93.039400000000001</v>
      </c>
      <c r="G206" s="1">
        <v>385.4796</v>
      </c>
      <c r="H206" s="1">
        <v>34.563200000000002</v>
      </c>
      <c r="I206" s="1"/>
      <c r="J206" s="1"/>
      <c r="K206" s="1"/>
      <c r="L206" s="1"/>
      <c r="M206" s="1"/>
      <c r="N206" s="1">
        <f t="shared" si="24"/>
        <v>2.5622328846653479</v>
      </c>
      <c r="O206" s="1">
        <f t="shared" si="25"/>
        <v>1.1696428679315807</v>
      </c>
      <c r="P206" s="1">
        <f t="shared" si="26"/>
        <v>-1.1058231335441442E-2</v>
      </c>
      <c r="Q206" s="1">
        <f t="shared" si="27"/>
        <v>1.1195142824381863</v>
      </c>
      <c r="R206" s="1">
        <f t="shared" si="28"/>
        <v>0.72367107732343483</v>
      </c>
      <c r="S206" s="1">
        <f t="shared" si="29"/>
        <v>0.20813035600892521</v>
      </c>
      <c r="T206" s="1">
        <f t="shared" si="30"/>
        <v>0.96202220617200551</v>
      </c>
      <c r="U206" s="3">
        <f t="shared" si="31"/>
        <v>0.37419397951087818</v>
      </c>
      <c r="Y206">
        <v>1089.8755000000001</v>
      </c>
      <c r="Z206">
        <v>927.30340000000001</v>
      </c>
      <c r="AA206">
        <v>828.97370000000001</v>
      </c>
      <c r="AB206">
        <v>884.93769999999995</v>
      </c>
      <c r="AC206">
        <v>661.4905</v>
      </c>
      <c r="AD206">
        <v>1222.7548999999999</v>
      </c>
      <c r="AH206">
        <v>0.47537465293768999</v>
      </c>
      <c r="AI206">
        <v>0.28790798212454699</v>
      </c>
      <c r="AJ206">
        <v>0.32522040381418199</v>
      </c>
      <c r="AK206">
        <v>0.53355229265051995</v>
      </c>
      <c r="AL206">
        <v>0.32417748705197502</v>
      </c>
      <c r="AM206">
        <v>0.604186788071579</v>
      </c>
      <c r="AN206">
        <v>0.42506993444174901</v>
      </c>
      <c r="AO206">
        <v>5.3336807137926802E-2</v>
      </c>
    </row>
    <row r="207" spans="1:41" x14ac:dyDescent="0.2">
      <c r="A207" s="1">
        <v>205</v>
      </c>
      <c r="B207" s="1">
        <v>612</v>
      </c>
      <c r="C207" s="1">
        <v>327.13189999999997</v>
      </c>
      <c r="D207" s="1">
        <v>393.89769999999999</v>
      </c>
      <c r="E207" s="1">
        <v>1091.7086999999999</v>
      </c>
      <c r="F207" s="1">
        <v>90.709699999999998</v>
      </c>
      <c r="G207" s="1">
        <v>364.92500000000001</v>
      </c>
      <c r="H207" s="1">
        <v>43.770099999999999</v>
      </c>
      <c r="I207" s="1"/>
      <c r="J207" s="1"/>
      <c r="K207" s="1"/>
      <c r="L207" s="1"/>
      <c r="M207" s="1"/>
      <c r="N207" s="1">
        <f t="shared" si="24"/>
        <v>2.7022046747531197</v>
      </c>
      <c r="O207" s="1">
        <f t="shared" si="25"/>
        <v>1.3798059088486925</v>
      </c>
      <c r="P207" s="1">
        <f t="shared" si="26"/>
        <v>1.1776863144152763E-2</v>
      </c>
      <c r="Q207" s="1">
        <f t="shared" si="27"/>
        <v>1.0664417946126388</v>
      </c>
      <c r="R207" s="1">
        <f t="shared" si="28"/>
        <v>0.63176123429684594</v>
      </c>
      <c r="S207" s="1">
        <f t="shared" si="29"/>
        <v>0.52995053975170858</v>
      </c>
      <c r="T207" s="1">
        <f t="shared" si="30"/>
        <v>1.0536568359011931</v>
      </c>
      <c r="U207" s="3">
        <f t="shared" si="31"/>
        <v>0.38131459937296919</v>
      </c>
      <c r="Y207">
        <v>1083.2089000000001</v>
      </c>
      <c r="Z207">
        <v>907.48559999999998</v>
      </c>
      <c r="AA207">
        <v>812.62440000000004</v>
      </c>
      <c r="AB207">
        <v>887.15840000000003</v>
      </c>
      <c r="AC207">
        <v>673.69899999999996</v>
      </c>
      <c r="AD207">
        <v>1218.9348</v>
      </c>
      <c r="AH207">
        <v>0.46635001419567301</v>
      </c>
      <c r="AI207">
        <v>0.26038354642405498</v>
      </c>
      <c r="AJ207">
        <v>0.29908395829355899</v>
      </c>
      <c r="AK207">
        <v>0.53740065347443899</v>
      </c>
      <c r="AL207">
        <v>0.34861656947367903</v>
      </c>
      <c r="AM207">
        <v>0.59917502819303503</v>
      </c>
      <c r="AN207">
        <v>0.41850162834240701</v>
      </c>
      <c r="AO207">
        <v>5.5742010734638102E-2</v>
      </c>
    </row>
    <row r="208" spans="1:41" x14ac:dyDescent="0.2">
      <c r="A208" s="1">
        <v>206</v>
      </c>
      <c r="B208" s="1">
        <v>615</v>
      </c>
      <c r="C208" s="1">
        <v>343.5797</v>
      </c>
      <c r="D208" s="1">
        <v>361.30360000000002</v>
      </c>
      <c r="E208" s="1">
        <v>1059.4087</v>
      </c>
      <c r="F208" s="1">
        <v>83.279600000000002</v>
      </c>
      <c r="G208" s="1">
        <v>363.02780000000001</v>
      </c>
      <c r="H208" s="1">
        <v>44.402299999999997</v>
      </c>
      <c r="I208" s="1"/>
      <c r="J208" s="1"/>
      <c r="K208" s="1"/>
      <c r="L208" s="1"/>
      <c r="M208" s="1"/>
      <c r="N208" s="1">
        <f t="shared" si="24"/>
        <v>2.8883470902418096</v>
      </c>
      <c r="O208" s="1">
        <f t="shared" si="25"/>
        <v>1.1828826169035882</v>
      </c>
      <c r="P208" s="1">
        <f t="shared" si="26"/>
        <v>-1.8158221809879471E-2</v>
      </c>
      <c r="Q208" s="1">
        <f t="shared" si="27"/>
        <v>0.8971779873444925</v>
      </c>
      <c r="R208" s="1">
        <f t="shared" si="28"/>
        <v>0.6232779091924876</v>
      </c>
      <c r="S208" s="1">
        <f t="shared" si="29"/>
        <v>0.55204860969514091</v>
      </c>
      <c r="T208" s="1">
        <f t="shared" si="30"/>
        <v>1.0209293319279398</v>
      </c>
      <c r="U208" s="3">
        <f t="shared" si="31"/>
        <v>0.40769560033128233</v>
      </c>
      <c r="Y208">
        <v>1046.2816</v>
      </c>
      <c r="Z208">
        <v>901.04269999999997</v>
      </c>
      <c r="AA208">
        <v>806.03589999999997</v>
      </c>
      <c r="AB208">
        <v>906.21529999999996</v>
      </c>
      <c r="AC208">
        <v>674.21559999999999</v>
      </c>
      <c r="AD208">
        <v>1212.085</v>
      </c>
      <c r="AH208">
        <v>0.41636118297465202</v>
      </c>
      <c r="AI208">
        <v>0.25143516735197302</v>
      </c>
      <c r="AJ208">
        <v>0.28855139902113602</v>
      </c>
      <c r="AK208">
        <v>0.57042529767912298</v>
      </c>
      <c r="AL208">
        <v>0.34965070388650998</v>
      </c>
      <c r="AM208">
        <v>0.59018846951236104</v>
      </c>
      <c r="AN208">
        <v>0.41110203673762602</v>
      </c>
      <c r="AO208">
        <v>5.8244297229704999E-2</v>
      </c>
    </row>
    <row r="209" spans="1:41" x14ac:dyDescent="0.2">
      <c r="A209" s="1">
        <v>207</v>
      </c>
      <c r="B209" s="1">
        <v>618</v>
      </c>
      <c r="C209" s="1">
        <v>314.93560000000002</v>
      </c>
      <c r="D209" s="1">
        <v>304.62369999999999</v>
      </c>
      <c r="E209" s="1">
        <v>1130.0217</v>
      </c>
      <c r="F209" s="1">
        <v>82.6631</v>
      </c>
      <c r="G209" s="1">
        <v>354.64879999999999</v>
      </c>
      <c r="H209" s="1">
        <v>50.363999999999997</v>
      </c>
      <c r="I209" s="1"/>
      <c r="J209" s="1"/>
      <c r="K209" s="1"/>
      <c r="L209" s="1"/>
      <c r="M209" s="1"/>
      <c r="N209" s="1">
        <f t="shared" si="24"/>
        <v>2.5641771730796625</v>
      </c>
      <c r="O209" s="1">
        <f t="shared" si="25"/>
        <v>0.84044050329654485</v>
      </c>
      <c r="P209" s="1">
        <f t="shared" si="26"/>
        <v>4.7284693170277892E-2</v>
      </c>
      <c r="Q209" s="1">
        <f t="shared" si="27"/>
        <v>0.88313360877881875</v>
      </c>
      <c r="R209" s="1">
        <f t="shared" si="28"/>
        <v>0.58581123143082892</v>
      </c>
      <c r="S209" s="1">
        <f t="shared" si="29"/>
        <v>0.76043529679061839</v>
      </c>
      <c r="T209" s="1">
        <f t="shared" si="30"/>
        <v>0.94688041775779175</v>
      </c>
      <c r="U209" s="3">
        <f t="shared" si="31"/>
        <v>0.34667213684611692</v>
      </c>
      <c r="Y209">
        <v>1064.8236999999999</v>
      </c>
      <c r="Z209">
        <v>910.08280000000002</v>
      </c>
      <c r="AA209">
        <v>781.84810000000004</v>
      </c>
      <c r="AB209">
        <v>916.34879999999998</v>
      </c>
      <c r="AC209">
        <v>695.37919999999997</v>
      </c>
      <c r="AD209">
        <v>1218.2194</v>
      </c>
      <c r="AH209">
        <v>0.44146179708354399</v>
      </c>
      <c r="AI209">
        <v>0.26399073109648702</v>
      </c>
      <c r="AJ209">
        <v>0.24988410947579001</v>
      </c>
      <c r="AK209">
        <v>0.58798614084082101</v>
      </c>
      <c r="AL209">
        <v>0.39201618406343403</v>
      </c>
      <c r="AM209">
        <v>0.59823646296775101</v>
      </c>
      <c r="AN209">
        <v>0.42226257092130498</v>
      </c>
      <c r="AO209">
        <v>6.1773477524442302E-2</v>
      </c>
    </row>
    <row r="210" spans="1:41" x14ac:dyDescent="0.2">
      <c r="A210" s="1">
        <v>208</v>
      </c>
      <c r="B210" s="1">
        <v>621</v>
      </c>
      <c r="C210" s="1">
        <v>350.6472</v>
      </c>
      <c r="D210" s="1">
        <v>324.42899999999997</v>
      </c>
      <c r="E210" s="1">
        <v>1114.326</v>
      </c>
      <c r="F210" s="1">
        <v>93.222200000000001</v>
      </c>
      <c r="G210" s="1">
        <v>386.9058</v>
      </c>
      <c r="H210" s="1">
        <v>56.471299999999999</v>
      </c>
      <c r="I210" s="1"/>
      <c r="J210" s="1"/>
      <c r="K210" s="1"/>
      <c r="L210" s="1"/>
      <c r="M210" s="1"/>
      <c r="N210" s="1">
        <f t="shared" si="24"/>
        <v>2.968331131965706</v>
      </c>
      <c r="O210" s="1">
        <f t="shared" si="25"/>
        <v>0.9600978914115833</v>
      </c>
      <c r="P210" s="1">
        <f t="shared" si="26"/>
        <v>3.2738188126531641E-2</v>
      </c>
      <c r="Q210" s="1">
        <f t="shared" si="27"/>
        <v>1.1236786172343016</v>
      </c>
      <c r="R210" s="1">
        <f t="shared" si="28"/>
        <v>0.73004832709353595</v>
      </c>
      <c r="S210" s="1">
        <f t="shared" si="29"/>
        <v>0.97391132109546608</v>
      </c>
      <c r="T210" s="1">
        <f t="shared" si="30"/>
        <v>1.1314675794878541</v>
      </c>
      <c r="U210" s="3">
        <f t="shared" si="31"/>
        <v>0.39986095977387531</v>
      </c>
      <c r="Y210">
        <v>1071.8927000000001</v>
      </c>
      <c r="Z210">
        <v>902.9529</v>
      </c>
      <c r="AA210">
        <v>815.61130000000003</v>
      </c>
      <c r="AB210">
        <v>869.05870000000004</v>
      </c>
      <c r="AC210">
        <v>679.8152</v>
      </c>
      <c r="AD210">
        <v>1199.3616999999999</v>
      </c>
      <c r="AH210">
        <v>0.45103116846735503</v>
      </c>
      <c r="AI210">
        <v>0.25408819529024501</v>
      </c>
      <c r="AJ210">
        <v>0.303858899674875</v>
      </c>
      <c r="AK210">
        <v>0.50603478847480499</v>
      </c>
      <c r="AL210">
        <v>0.36086003229938501</v>
      </c>
      <c r="AM210">
        <v>0.57349620374374999</v>
      </c>
      <c r="AN210">
        <v>0.40822821465840198</v>
      </c>
      <c r="AO210">
        <v>5.02021152056807E-2</v>
      </c>
    </row>
    <row r="211" spans="1:41" x14ac:dyDescent="0.2">
      <c r="A211" s="1">
        <v>209</v>
      </c>
      <c r="B211" s="1">
        <v>624</v>
      </c>
      <c r="C211" s="1">
        <v>306.56439999999998</v>
      </c>
      <c r="D211" s="1">
        <v>277.53129999999999</v>
      </c>
      <c r="E211" s="1">
        <v>1109.8695</v>
      </c>
      <c r="F211" s="1">
        <v>79.838700000000003</v>
      </c>
      <c r="G211" s="1">
        <v>344.0985</v>
      </c>
      <c r="H211" s="1">
        <v>46.586199999999998</v>
      </c>
      <c r="I211" s="1"/>
      <c r="J211" s="1"/>
      <c r="K211" s="1"/>
      <c r="L211" s="1"/>
      <c r="M211" s="1"/>
      <c r="N211" s="1">
        <f t="shared" si="24"/>
        <v>2.469438947387538</v>
      </c>
      <c r="O211" s="1">
        <f t="shared" si="25"/>
        <v>0.6767567508783604</v>
      </c>
      <c r="P211" s="1">
        <f t="shared" si="26"/>
        <v>2.8607980507409501E-2</v>
      </c>
      <c r="Q211" s="1">
        <f t="shared" si="27"/>
        <v>0.81879144686334637</v>
      </c>
      <c r="R211" s="1">
        <f t="shared" si="28"/>
        <v>0.53863559109321979</v>
      </c>
      <c r="S211" s="1">
        <f t="shared" si="29"/>
        <v>0.62838517241178438</v>
      </c>
      <c r="T211" s="1">
        <f t="shared" si="30"/>
        <v>0.86010264819027638</v>
      </c>
      <c r="U211" s="3">
        <f t="shared" si="31"/>
        <v>0.34027944874249877</v>
      </c>
      <c r="Y211">
        <v>1058.5420999999999</v>
      </c>
      <c r="Z211">
        <v>891.82039999999995</v>
      </c>
      <c r="AA211">
        <v>789</v>
      </c>
      <c r="AB211">
        <v>899.56410000000005</v>
      </c>
      <c r="AC211">
        <v>668.173</v>
      </c>
      <c r="AD211">
        <v>1185.2766999999999</v>
      </c>
      <c r="AH211">
        <v>0.43295833644066001</v>
      </c>
      <c r="AI211">
        <v>0.23862655068611499</v>
      </c>
      <c r="AJ211">
        <v>0.26131733565177001</v>
      </c>
      <c r="AK211">
        <v>0.55889910435627499</v>
      </c>
      <c r="AL211">
        <v>0.33755457418659801</v>
      </c>
      <c r="AM211">
        <v>0.55501746290207499</v>
      </c>
      <c r="AN211">
        <v>0.39739556070391502</v>
      </c>
      <c r="AO211">
        <v>5.7590101934759101E-2</v>
      </c>
    </row>
    <row r="212" spans="1:41" x14ac:dyDescent="0.2">
      <c r="A212" s="1">
        <v>210</v>
      </c>
      <c r="B212" s="1">
        <v>627</v>
      </c>
      <c r="C212" s="1">
        <v>305.4785</v>
      </c>
      <c r="D212" s="1">
        <v>308.35640000000001</v>
      </c>
      <c r="E212" s="1">
        <v>1094.2478000000001</v>
      </c>
      <c r="F212" s="1">
        <v>88.713300000000004</v>
      </c>
      <c r="G212" s="1">
        <v>388.64449999999999</v>
      </c>
      <c r="H212" s="1">
        <v>46.490400000000001</v>
      </c>
      <c r="I212" s="1"/>
      <c r="J212" s="1"/>
      <c r="K212" s="1"/>
      <c r="L212" s="1"/>
      <c r="M212" s="1"/>
      <c r="N212" s="1">
        <f t="shared" si="24"/>
        <v>2.457149641280997</v>
      </c>
      <c r="O212" s="1">
        <f t="shared" si="25"/>
        <v>0.86299230168470398</v>
      </c>
      <c r="P212" s="1">
        <f t="shared" si="26"/>
        <v>1.4130057392040969E-2</v>
      </c>
      <c r="Q212" s="1">
        <f t="shared" si="27"/>
        <v>1.0209621557342754</v>
      </c>
      <c r="R212" s="1">
        <f t="shared" si="28"/>
        <v>0.73782291984018777</v>
      </c>
      <c r="S212" s="1">
        <f t="shared" si="29"/>
        <v>0.62503655630836652</v>
      </c>
      <c r="T212" s="1">
        <f t="shared" si="30"/>
        <v>0.95301560537342855</v>
      </c>
      <c r="U212" s="3">
        <f t="shared" si="31"/>
        <v>0.33219092640776643</v>
      </c>
      <c r="Y212">
        <v>1073.2030999999999</v>
      </c>
      <c r="Z212">
        <v>876.85440000000006</v>
      </c>
      <c r="AA212">
        <v>780.92110000000002</v>
      </c>
      <c r="AB212">
        <v>915.84879999999998</v>
      </c>
      <c r="AC212">
        <v>647.17769999999996</v>
      </c>
      <c r="AD212">
        <v>1204.6166000000001</v>
      </c>
      <c r="AH212">
        <v>0.45280506919749303</v>
      </c>
      <c r="AI212">
        <v>0.21784065595039401</v>
      </c>
      <c r="AJ212">
        <v>0.248402181503484</v>
      </c>
      <c r="AK212">
        <v>0.58711966612025601</v>
      </c>
      <c r="AL212">
        <v>0.29552599842639798</v>
      </c>
      <c r="AM212">
        <v>0.580390341851589</v>
      </c>
      <c r="AN212">
        <v>0.397013985508269</v>
      </c>
      <c r="AO212">
        <v>6.7667832023362101E-2</v>
      </c>
    </row>
    <row r="213" spans="1:41" x14ac:dyDescent="0.2">
      <c r="A213" s="1">
        <v>211</v>
      </c>
      <c r="B213" s="1">
        <v>630</v>
      </c>
      <c r="C213" s="1">
        <v>292.3252</v>
      </c>
      <c r="D213" s="1">
        <v>307.97030000000001</v>
      </c>
      <c r="E213" s="1">
        <v>1055.6216999999999</v>
      </c>
      <c r="F213" s="1">
        <v>81.935500000000005</v>
      </c>
      <c r="G213" s="1">
        <v>403.68310000000002</v>
      </c>
      <c r="H213" s="1">
        <v>44.620699999999999</v>
      </c>
      <c r="I213" s="1"/>
      <c r="J213" s="1"/>
      <c r="K213" s="1"/>
      <c r="L213" s="1"/>
      <c r="M213" s="1"/>
      <c r="N213" s="1">
        <f t="shared" si="24"/>
        <v>2.3082916156698285</v>
      </c>
      <c r="O213" s="1">
        <f t="shared" si="25"/>
        <v>0.86065960702462729</v>
      </c>
      <c r="P213" s="1">
        <f t="shared" si="26"/>
        <v>-2.1667948333747002E-2</v>
      </c>
      <c r="Q213" s="1">
        <f t="shared" si="27"/>
        <v>0.86655828056408379</v>
      </c>
      <c r="R213" s="1">
        <f t="shared" si="28"/>
        <v>0.80506798251908507</v>
      </c>
      <c r="S213" s="1">
        <f t="shared" si="29"/>
        <v>0.55968261550919607</v>
      </c>
      <c r="T213" s="1">
        <f t="shared" si="30"/>
        <v>0.89643202549217893</v>
      </c>
      <c r="U213" s="3">
        <f t="shared" si="31"/>
        <v>0.31412177704127692</v>
      </c>
      <c r="Y213">
        <v>1083.6781000000001</v>
      </c>
      <c r="Z213">
        <v>877.0566</v>
      </c>
      <c r="AA213">
        <v>787.14949999999999</v>
      </c>
      <c r="AB213">
        <v>883.62810000000002</v>
      </c>
      <c r="AC213">
        <v>658.5806</v>
      </c>
      <c r="AD213">
        <v>1161.5731000000001</v>
      </c>
      <c r="AH213">
        <v>0.466985174621941</v>
      </c>
      <c r="AI213">
        <v>0.21812148636036099</v>
      </c>
      <c r="AJ213">
        <v>0.25835907490446502</v>
      </c>
      <c r="AK213">
        <v>0.53128282206241495</v>
      </c>
      <c r="AL213">
        <v>0.31835242369948202</v>
      </c>
      <c r="AM213">
        <v>0.523919650945048</v>
      </c>
      <c r="AN213">
        <v>0.38617010543228503</v>
      </c>
      <c r="AO213">
        <v>5.6491577271027403E-2</v>
      </c>
    </row>
    <row r="214" spans="1:41" x14ac:dyDescent="0.2">
      <c r="A214" s="1">
        <v>212</v>
      </c>
      <c r="B214" s="1">
        <v>633</v>
      </c>
      <c r="C214" s="1">
        <v>330.4785</v>
      </c>
      <c r="D214" s="1">
        <v>270.63369999999998</v>
      </c>
      <c r="E214" s="1">
        <v>1064.6695999999999</v>
      </c>
      <c r="F214" s="1">
        <v>104.1649</v>
      </c>
      <c r="G214" s="1">
        <v>385.98930000000001</v>
      </c>
      <c r="H214" s="1">
        <v>57.597700000000003</v>
      </c>
      <c r="I214" s="1"/>
      <c r="J214" s="1"/>
      <c r="K214" s="1"/>
      <c r="L214" s="1"/>
      <c r="M214" s="1"/>
      <c r="N214" s="1">
        <f t="shared" si="24"/>
        <v>2.7400786887655988</v>
      </c>
      <c r="O214" s="1">
        <f t="shared" si="25"/>
        <v>0.63508362296500931</v>
      </c>
      <c r="P214" s="1">
        <f t="shared" si="26"/>
        <v>-1.3282510093635874E-2</v>
      </c>
      <c r="Q214" s="1">
        <f t="shared" si="27"/>
        <v>1.3729623501306483</v>
      </c>
      <c r="R214" s="1">
        <f t="shared" si="28"/>
        <v>0.7259501996119081</v>
      </c>
      <c r="S214" s="1">
        <f t="shared" si="29"/>
        <v>1.0132837759899336</v>
      </c>
      <c r="T214" s="1">
        <f t="shared" si="30"/>
        <v>1.0790126878949104</v>
      </c>
      <c r="U214" s="3">
        <f t="shared" si="31"/>
        <v>0.3814315966595766</v>
      </c>
      <c r="Y214">
        <v>1071.4771000000001</v>
      </c>
      <c r="Z214">
        <v>895.44989999999996</v>
      </c>
      <c r="AA214">
        <v>763.55380000000002</v>
      </c>
      <c r="AB214">
        <v>897.67259999999999</v>
      </c>
      <c r="AC214">
        <v>636.4171</v>
      </c>
      <c r="AD214">
        <v>1226.3972000000001</v>
      </c>
      <c r="AH214">
        <v>0.45046856686216202</v>
      </c>
      <c r="AI214">
        <v>0.243667470433762</v>
      </c>
      <c r="AJ214">
        <v>0.22063833288058801</v>
      </c>
      <c r="AK214">
        <v>0.55562123048837597</v>
      </c>
      <c r="AL214">
        <v>0.273985334929082</v>
      </c>
      <c r="AM214">
        <v>0.60896528418571705</v>
      </c>
      <c r="AN214">
        <v>0.39222436996328103</v>
      </c>
      <c r="AO214">
        <v>6.8934494104963107E-2</v>
      </c>
    </row>
    <row r="215" spans="1:41" x14ac:dyDescent="0.2">
      <c r="A215" s="1">
        <v>213</v>
      </c>
      <c r="B215" s="1">
        <v>636</v>
      </c>
      <c r="C215" s="1">
        <v>316.3098</v>
      </c>
      <c r="D215" s="1">
        <v>255.14189999999999</v>
      </c>
      <c r="E215" s="1">
        <v>1085.3434999999999</v>
      </c>
      <c r="F215" s="1">
        <v>87.333299999999994</v>
      </c>
      <c r="G215" s="1">
        <v>384.60599999999999</v>
      </c>
      <c r="H215" s="1">
        <v>46.950200000000002</v>
      </c>
      <c r="I215" s="1"/>
      <c r="J215" s="1"/>
      <c r="K215" s="1"/>
      <c r="L215" s="1"/>
      <c r="M215" s="1"/>
      <c r="N215" s="1">
        <f t="shared" si="24"/>
        <v>2.5797292169617956</v>
      </c>
      <c r="O215" s="1">
        <f t="shared" si="25"/>
        <v>0.54148704400884351</v>
      </c>
      <c r="P215" s="1">
        <f t="shared" si="26"/>
        <v>5.8777051642950225E-3</v>
      </c>
      <c r="Q215" s="1">
        <f t="shared" si="27"/>
        <v>0.98952461733909325</v>
      </c>
      <c r="R215" s="1">
        <f t="shared" si="28"/>
        <v>0.7197647770856278</v>
      </c>
      <c r="S215" s="1">
        <f t="shared" si="29"/>
        <v>0.64110851543520975</v>
      </c>
      <c r="T215" s="1">
        <f t="shared" si="30"/>
        <v>0.91291531266581083</v>
      </c>
      <c r="U215" s="3">
        <f t="shared" si="31"/>
        <v>0.35851544930505691</v>
      </c>
      <c r="Y215">
        <v>1052.1016</v>
      </c>
      <c r="Z215">
        <v>872.84310000000005</v>
      </c>
      <c r="AA215">
        <v>772.33489999999995</v>
      </c>
      <c r="AB215">
        <v>871.99109999999996</v>
      </c>
      <c r="AC215">
        <v>628.13980000000004</v>
      </c>
      <c r="AD215">
        <v>1182.9821999999999</v>
      </c>
      <c r="AH215">
        <v>0.424239771382317</v>
      </c>
      <c r="AI215">
        <v>0.21226946394495499</v>
      </c>
      <c r="AJ215">
        <v>0.23467604347132601</v>
      </c>
      <c r="AK215">
        <v>0.51111648941597698</v>
      </c>
      <c r="AL215">
        <v>0.25741576316111903</v>
      </c>
      <c r="AM215">
        <v>0.55200720582992502</v>
      </c>
      <c r="AN215">
        <v>0.365287456200936</v>
      </c>
      <c r="AO215">
        <v>6.1023464488053902E-2</v>
      </c>
    </row>
    <row r="216" spans="1:41" x14ac:dyDescent="0.2">
      <c r="A216" s="1">
        <v>214</v>
      </c>
      <c r="B216" s="1">
        <v>639</v>
      </c>
      <c r="C216" s="1">
        <v>302.94779999999997</v>
      </c>
      <c r="D216" s="1">
        <v>273.79539999999997</v>
      </c>
      <c r="E216" s="1">
        <v>1019.7435</v>
      </c>
      <c r="F216" s="1">
        <v>103.3441</v>
      </c>
      <c r="G216" s="1">
        <v>395.06849999999997</v>
      </c>
      <c r="H216" s="1">
        <v>52.689700000000002</v>
      </c>
      <c r="I216" s="1"/>
      <c r="J216" s="1"/>
      <c r="K216" s="1"/>
      <c r="L216" s="1"/>
      <c r="M216" s="1"/>
      <c r="N216" s="1">
        <f t="shared" si="24"/>
        <v>2.4285092996622253</v>
      </c>
      <c r="O216" s="1">
        <f t="shared" si="25"/>
        <v>0.65418561909752526</v>
      </c>
      <c r="P216" s="1">
        <f t="shared" si="26"/>
        <v>-5.4919247559683762E-2</v>
      </c>
      <c r="Q216" s="1">
        <f t="shared" si="27"/>
        <v>1.3542638490329919</v>
      </c>
      <c r="R216" s="1">
        <f t="shared" si="28"/>
        <v>0.76654781994054511</v>
      </c>
      <c r="S216" s="1">
        <f t="shared" si="29"/>
        <v>0.84172837060814576</v>
      </c>
      <c r="T216" s="1">
        <f t="shared" si="30"/>
        <v>0.99838595179695833</v>
      </c>
      <c r="U216" s="3">
        <f t="shared" si="31"/>
        <v>0.34049562390723115</v>
      </c>
      <c r="Y216">
        <v>1076.5344</v>
      </c>
      <c r="Z216">
        <v>856.74279999999999</v>
      </c>
      <c r="AA216">
        <v>756.44140000000004</v>
      </c>
      <c r="AB216">
        <v>887.46259999999995</v>
      </c>
      <c r="AC216">
        <v>656.96209999999996</v>
      </c>
      <c r="AD216">
        <v>1158.7451000000001</v>
      </c>
      <c r="AH216">
        <v>0.457314681149805</v>
      </c>
      <c r="AI216">
        <v>0.18990816894204701</v>
      </c>
      <c r="AJ216">
        <v>0.209268252502782</v>
      </c>
      <c r="AK216">
        <v>0.53792781669443102</v>
      </c>
      <c r="AL216">
        <v>0.31511249619818898</v>
      </c>
      <c r="AM216">
        <v>0.52020947138521401</v>
      </c>
      <c r="AN216">
        <v>0.37162348114541099</v>
      </c>
      <c r="AO216">
        <v>6.3153536890293099E-2</v>
      </c>
    </row>
    <row r="217" spans="1:41" x14ac:dyDescent="0.2">
      <c r="A217" s="1">
        <v>215</v>
      </c>
      <c r="B217" s="1">
        <v>642</v>
      </c>
      <c r="C217" s="1">
        <v>283.63189999999997</v>
      </c>
      <c r="D217" s="1">
        <v>220</v>
      </c>
      <c r="E217" s="1">
        <v>1034.4478999999999</v>
      </c>
      <c r="F217" s="1">
        <v>79.684600000000003</v>
      </c>
      <c r="G217" s="1">
        <v>382.56959999999998</v>
      </c>
      <c r="H217" s="1">
        <v>29.302700000000002</v>
      </c>
      <c r="I217" s="1"/>
      <c r="J217" s="1"/>
      <c r="K217" s="1"/>
      <c r="L217" s="1"/>
      <c r="M217" s="1"/>
      <c r="N217" s="1">
        <f t="shared" si="24"/>
        <v>2.2099081321299128</v>
      </c>
      <c r="O217" s="1">
        <f t="shared" si="25"/>
        <v>0.32917074648243028</v>
      </c>
      <c r="P217" s="1">
        <f t="shared" si="26"/>
        <v>-4.1291462321353486E-2</v>
      </c>
      <c r="Q217" s="1">
        <f t="shared" si="27"/>
        <v>0.81528092174255096</v>
      </c>
      <c r="R217" s="1">
        <f t="shared" si="28"/>
        <v>0.71065901952579458</v>
      </c>
      <c r="S217" s="1">
        <f t="shared" si="29"/>
        <v>2.4253581353078781E-2</v>
      </c>
      <c r="T217" s="1">
        <f t="shared" si="30"/>
        <v>0.67466348981873558</v>
      </c>
      <c r="U217" s="3">
        <f t="shared" si="31"/>
        <v>0.3382816789938618</v>
      </c>
      <c r="Y217">
        <v>1059.9597000000001</v>
      </c>
      <c r="Z217">
        <v>852.88930000000005</v>
      </c>
      <c r="AA217">
        <v>766.81700000000001</v>
      </c>
      <c r="AB217">
        <v>908.40920000000006</v>
      </c>
      <c r="AC217">
        <v>635.3768</v>
      </c>
      <c r="AD217">
        <v>1181.3181999999999</v>
      </c>
      <c r="AH217">
        <v>0.43487735481294698</v>
      </c>
      <c r="AI217">
        <v>0.18455614132183401</v>
      </c>
      <c r="AJ217">
        <v>0.22585497512355299</v>
      </c>
      <c r="AK217">
        <v>0.57422721545802002</v>
      </c>
      <c r="AL217">
        <v>0.27190285326112101</v>
      </c>
      <c r="AM217">
        <v>0.54982412987958496</v>
      </c>
      <c r="AN217">
        <v>0.373540444976177</v>
      </c>
      <c r="AO217">
        <v>6.9033711330243996E-2</v>
      </c>
    </row>
    <row r="218" spans="1:41" x14ac:dyDescent="0.2">
      <c r="A218" s="1">
        <v>216</v>
      </c>
      <c r="B218" s="1">
        <v>645</v>
      </c>
      <c r="C218" s="1">
        <v>323.90800000000002</v>
      </c>
      <c r="D218" s="1">
        <v>232.22110000000001</v>
      </c>
      <c r="E218" s="1">
        <v>1015.1435</v>
      </c>
      <c r="F218" s="1">
        <v>84.372799999999998</v>
      </c>
      <c r="G218" s="1">
        <v>377.97859999999997</v>
      </c>
      <c r="H218" s="1">
        <v>50.605400000000003</v>
      </c>
      <c r="I218" s="1"/>
      <c r="J218" s="1"/>
      <c r="K218" s="1"/>
      <c r="L218" s="1"/>
      <c r="M218" s="1"/>
      <c r="N218" s="1">
        <f t="shared" si="24"/>
        <v>2.6657192765056958</v>
      </c>
      <c r="O218" s="1">
        <f t="shared" si="25"/>
        <v>0.40300678561805048</v>
      </c>
      <c r="P218" s="1">
        <f t="shared" si="26"/>
        <v>-5.9182448512889618E-2</v>
      </c>
      <c r="Q218" s="1">
        <f t="shared" si="27"/>
        <v>0.92208198515145834</v>
      </c>
      <c r="R218" s="1">
        <f t="shared" si="28"/>
        <v>0.69013037438869296</v>
      </c>
      <c r="S218" s="1">
        <f t="shared" si="29"/>
        <v>0.76887325010340668</v>
      </c>
      <c r="T218" s="1">
        <f t="shared" si="30"/>
        <v>0.89843820387573581</v>
      </c>
      <c r="U218" s="3">
        <f t="shared" si="31"/>
        <v>0.38063588249221347</v>
      </c>
      <c r="Y218">
        <v>1079.5939000000001</v>
      </c>
      <c r="Z218">
        <v>855.6626</v>
      </c>
      <c r="AA218">
        <v>754.18780000000004</v>
      </c>
      <c r="AB218">
        <v>835.83280000000002</v>
      </c>
      <c r="AC218">
        <v>651.59950000000003</v>
      </c>
      <c r="AD218">
        <v>1123.2727</v>
      </c>
      <c r="AH218">
        <v>0.461456354901222</v>
      </c>
      <c r="AI218">
        <v>0.18840790678158101</v>
      </c>
      <c r="AJ218">
        <v>0.20566558488855499</v>
      </c>
      <c r="AK218">
        <v>0.44845598363873901</v>
      </c>
      <c r="AL218">
        <v>0.30437759646483797</v>
      </c>
      <c r="AM218">
        <v>0.47367164485825403</v>
      </c>
      <c r="AN218">
        <v>0.34700584525553202</v>
      </c>
      <c r="AO218">
        <v>5.3660294883299701E-2</v>
      </c>
    </row>
    <row r="219" spans="1:41" x14ac:dyDescent="0.2">
      <c r="A219" s="1">
        <v>217</v>
      </c>
      <c r="B219" s="1">
        <v>648</v>
      </c>
      <c r="C219" s="1">
        <v>294.15030000000002</v>
      </c>
      <c r="D219" s="1">
        <v>198.571</v>
      </c>
      <c r="E219" s="1">
        <v>967.04790000000003</v>
      </c>
      <c r="F219" s="1">
        <v>92.509</v>
      </c>
      <c r="G219" s="1">
        <v>372.7987</v>
      </c>
      <c r="H219" s="1">
        <v>44.475099999999998</v>
      </c>
      <c r="I219" s="1"/>
      <c r="J219" s="1"/>
      <c r="K219" s="1"/>
      <c r="L219" s="1"/>
      <c r="M219" s="1"/>
      <c r="N219" s="1">
        <f t="shared" si="24"/>
        <v>2.3289465678523946</v>
      </c>
      <c r="O219" s="1">
        <f t="shared" si="25"/>
        <v>0.19970347408983027</v>
      </c>
      <c r="P219" s="1">
        <f t="shared" si="26"/>
        <v>-0.10375662411397799</v>
      </c>
      <c r="Q219" s="1">
        <f t="shared" si="27"/>
        <v>1.1074313328984728</v>
      </c>
      <c r="R219" s="1">
        <f t="shared" si="28"/>
        <v>0.66696846435914114</v>
      </c>
      <c r="S219" s="1">
        <f t="shared" si="29"/>
        <v>0.55459327829982596</v>
      </c>
      <c r="T219" s="1">
        <f t="shared" si="30"/>
        <v>0.79231441556428128</v>
      </c>
      <c r="U219" s="3">
        <f t="shared" si="31"/>
        <v>0.35056578202133676</v>
      </c>
      <c r="Y219">
        <v>1084.6551999999999</v>
      </c>
      <c r="Z219">
        <v>868.08630000000005</v>
      </c>
      <c r="AA219">
        <v>729.18299999999999</v>
      </c>
      <c r="AB219">
        <v>916.27760000000001</v>
      </c>
      <c r="AC219">
        <v>636.59</v>
      </c>
      <c r="AD219">
        <v>1138.0573999999999</v>
      </c>
      <c r="AH219">
        <v>0.468307884026258</v>
      </c>
      <c r="AI219">
        <v>0.20566286605113701</v>
      </c>
      <c r="AJ219">
        <v>0.165692216429106</v>
      </c>
      <c r="AK219">
        <v>0.58786275484061301</v>
      </c>
      <c r="AL219">
        <v>0.27433144766616802</v>
      </c>
      <c r="AM219">
        <v>0.49306835339371102</v>
      </c>
      <c r="AN219">
        <v>0.36582092040116598</v>
      </c>
      <c r="AO219">
        <v>7.0727290184569497E-2</v>
      </c>
    </row>
    <row r="220" spans="1:41" x14ac:dyDescent="0.2">
      <c r="A220" s="1">
        <v>218</v>
      </c>
      <c r="B220" s="1">
        <v>651</v>
      </c>
      <c r="C220" s="1">
        <v>302.37729999999999</v>
      </c>
      <c r="D220" s="1">
        <v>224.99010000000001</v>
      </c>
      <c r="E220" s="1">
        <v>1037.7695000000001</v>
      </c>
      <c r="F220" s="1">
        <v>89.014300000000006</v>
      </c>
      <c r="G220" s="1">
        <v>396.50110000000001</v>
      </c>
      <c r="H220" s="1">
        <v>43.344799999999999</v>
      </c>
      <c r="I220" s="1"/>
      <c r="J220" s="1"/>
      <c r="K220" s="1"/>
      <c r="L220" s="1"/>
      <c r="M220" s="1"/>
      <c r="N220" s="1">
        <f t="shared" si="24"/>
        <v>2.4220528587986272</v>
      </c>
      <c r="O220" s="1">
        <f t="shared" si="25"/>
        <v>0.35931935985525754</v>
      </c>
      <c r="P220" s="1">
        <f t="shared" si="26"/>
        <v>-3.8213060520012311E-2</v>
      </c>
      <c r="Q220" s="1">
        <f t="shared" si="27"/>
        <v>1.027819184036413</v>
      </c>
      <c r="R220" s="1">
        <f t="shared" si="28"/>
        <v>0.77295368729480618</v>
      </c>
      <c r="S220" s="1">
        <f t="shared" si="29"/>
        <v>0.51508450187296484</v>
      </c>
      <c r="T220" s="1">
        <f t="shared" si="30"/>
        <v>0.84316942188967603</v>
      </c>
      <c r="U220" s="3">
        <f t="shared" si="31"/>
        <v>0.34883063555077426</v>
      </c>
      <c r="Y220">
        <v>1061.4922999999999</v>
      </c>
      <c r="Z220">
        <v>830.93020000000001</v>
      </c>
      <c r="AA220">
        <v>746.26919999999996</v>
      </c>
      <c r="AB220">
        <v>892.76509999999996</v>
      </c>
      <c r="AC220">
        <v>636.1019</v>
      </c>
      <c r="AD220">
        <v>1103.0908999999999</v>
      </c>
      <c r="AH220">
        <v>0.436952049760298</v>
      </c>
      <c r="AI220">
        <v>0.154057708802045</v>
      </c>
      <c r="AJ220">
        <v>0.19300669077690399</v>
      </c>
      <c r="AK220">
        <v>0.54711678110602602</v>
      </c>
      <c r="AL220">
        <v>0.27335436480340503</v>
      </c>
      <c r="AM220">
        <v>0.44719423968122102</v>
      </c>
      <c r="AN220">
        <v>0.34194697248831701</v>
      </c>
      <c r="AO220">
        <v>6.4391544755792701E-2</v>
      </c>
    </row>
    <row r="221" spans="1:41" x14ac:dyDescent="0.2">
      <c r="A221" s="1">
        <v>219</v>
      </c>
      <c r="B221" s="1">
        <v>654</v>
      </c>
      <c r="C221" s="1">
        <v>297.8098</v>
      </c>
      <c r="D221" s="1">
        <v>235.78550000000001</v>
      </c>
      <c r="E221" s="1">
        <v>1025.0652</v>
      </c>
      <c r="F221" s="1">
        <v>113.17919999999999</v>
      </c>
      <c r="G221" s="1">
        <v>390.69170000000003</v>
      </c>
      <c r="H221" s="1">
        <v>50.203099999999999</v>
      </c>
      <c r="I221" s="1"/>
      <c r="J221" s="1"/>
      <c r="K221" s="1"/>
      <c r="L221" s="1"/>
      <c r="M221" s="1"/>
      <c r="N221" s="1">
        <f t="shared" si="24"/>
        <v>2.3703617218231905</v>
      </c>
      <c r="O221" s="1">
        <f t="shared" si="25"/>
        <v>0.4245417683851504</v>
      </c>
      <c r="P221" s="1">
        <f t="shared" si="26"/>
        <v>-4.9987187448232599E-2</v>
      </c>
      <c r="Q221" s="1">
        <f t="shared" si="27"/>
        <v>1.5783155402434663</v>
      </c>
      <c r="R221" s="1">
        <f t="shared" si="28"/>
        <v>0.74697696957329063</v>
      </c>
      <c r="S221" s="1">
        <f t="shared" si="29"/>
        <v>0.75481115972339563</v>
      </c>
      <c r="T221" s="1">
        <f t="shared" si="30"/>
        <v>0.97083666205004349</v>
      </c>
      <c r="U221" s="3">
        <f t="shared" si="31"/>
        <v>0.35425982002405398</v>
      </c>
      <c r="Y221">
        <v>1077.433</v>
      </c>
      <c r="Z221">
        <v>842.7559</v>
      </c>
      <c r="AA221">
        <v>722.35879999999997</v>
      </c>
      <c r="AB221">
        <v>881.7953</v>
      </c>
      <c r="AC221">
        <v>627.19899999999996</v>
      </c>
      <c r="AD221">
        <v>1090.7391</v>
      </c>
      <c r="AH221">
        <v>0.45853112437027299</v>
      </c>
      <c r="AI221">
        <v>0.170482121161808</v>
      </c>
      <c r="AJ221">
        <v>0.15478286058378901</v>
      </c>
      <c r="AK221">
        <v>0.52810667232671105</v>
      </c>
      <c r="AL221">
        <v>0.25553246146620701</v>
      </c>
      <c r="AM221">
        <v>0.43098936136186</v>
      </c>
      <c r="AN221">
        <v>0.333070766878441</v>
      </c>
      <c r="AO221">
        <v>6.5217888884035805E-2</v>
      </c>
    </row>
    <row r="222" spans="1:41" x14ac:dyDescent="0.2">
      <c r="A222" s="1">
        <v>220</v>
      </c>
      <c r="B222" s="1">
        <v>657</v>
      </c>
      <c r="C222" s="1">
        <v>275.5215</v>
      </c>
      <c r="D222" s="1">
        <v>208.73929999999999</v>
      </c>
      <c r="E222" s="1">
        <v>1047.0130999999999</v>
      </c>
      <c r="F222" s="1">
        <v>97.340500000000006</v>
      </c>
      <c r="G222" s="1">
        <v>396.28050000000002</v>
      </c>
      <c r="H222" s="1">
        <v>45.436799999999998</v>
      </c>
      <c r="I222" s="1"/>
      <c r="J222" s="1"/>
      <c r="K222" s="1"/>
      <c r="L222" s="1"/>
      <c r="M222" s="1"/>
      <c r="N222" s="1">
        <f t="shared" si="24"/>
        <v>2.1181214222611486</v>
      </c>
      <c r="O222" s="1">
        <f t="shared" si="25"/>
        <v>0.26113714182372699</v>
      </c>
      <c r="P222" s="1">
        <f t="shared" si="26"/>
        <v>-2.964625088282697E-2</v>
      </c>
      <c r="Q222" s="1">
        <f t="shared" si="27"/>
        <v>1.2174968885189961</v>
      </c>
      <c r="R222" s="1">
        <f t="shared" si="28"/>
        <v>0.77196727494079953</v>
      </c>
      <c r="S222" s="1">
        <f t="shared" si="29"/>
        <v>0.58820877001858418</v>
      </c>
      <c r="T222" s="1">
        <f t="shared" si="30"/>
        <v>0.82121420778007137</v>
      </c>
      <c r="U222" s="3">
        <f t="shared" si="31"/>
        <v>0.31269660057706089</v>
      </c>
      <c r="Y222">
        <v>1058.454</v>
      </c>
      <c r="Z222">
        <v>846.60159999999996</v>
      </c>
      <c r="AA222">
        <v>747.94979999999998</v>
      </c>
      <c r="AB222">
        <v>890.57650000000001</v>
      </c>
      <c r="AC222">
        <v>630.44309999999996</v>
      </c>
      <c r="AD222">
        <v>1086.0691999999999</v>
      </c>
      <c r="AH222">
        <v>0.432839074647067</v>
      </c>
      <c r="AI222">
        <v>0.175823315561458</v>
      </c>
      <c r="AJ222">
        <v>0.195693344660677</v>
      </c>
      <c r="AK222">
        <v>0.543324047959168</v>
      </c>
      <c r="AL222">
        <v>0.262026529311089</v>
      </c>
      <c r="AM222">
        <v>0.42486271089281202</v>
      </c>
      <c r="AN222">
        <v>0.33909483717204503</v>
      </c>
      <c r="AO222">
        <v>6.0831675592342899E-2</v>
      </c>
    </row>
    <row r="223" spans="1:41" x14ac:dyDescent="0.2">
      <c r="A223" s="1">
        <v>221</v>
      </c>
      <c r="B223" s="1">
        <v>660</v>
      </c>
      <c r="C223" s="1">
        <v>314.99689999999998</v>
      </c>
      <c r="D223" s="1">
        <v>201.3168</v>
      </c>
      <c r="E223" s="1">
        <v>1075.1651999999999</v>
      </c>
      <c r="F223" s="1">
        <v>89.806399999999996</v>
      </c>
      <c r="G223" s="1">
        <v>445.86720000000003</v>
      </c>
      <c r="H223" s="1">
        <v>64.183899999999994</v>
      </c>
      <c r="I223" s="1"/>
      <c r="J223" s="1"/>
      <c r="K223" s="1"/>
      <c r="L223" s="1"/>
      <c r="M223" s="1"/>
      <c r="N223" s="1">
        <f t="shared" si="24"/>
        <v>2.5648709151040943</v>
      </c>
      <c r="O223" s="1">
        <f t="shared" si="25"/>
        <v>0.21629273334297328</v>
      </c>
      <c r="P223" s="1">
        <f t="shared" si="26"/>
        <v>-3.5553683709256519E-3</v>
      </c>
      <c r="Q223" s="1">
        <f t="shared" si="27"/>
        <v>1.0458638754587488</v>
      </c>
      <c r="R223" s="1">
        <f t="shared" si="28"/>
        <v>0.99369408126184477</v>
      </c>
      <c r="S223" s="1">
        <f t="shared" si="29"/>
        <v>1.243499385387963</v>
      </c>
      <c r="T223" s="1">
        <f t="shared" si="30"/>
        <v>1.010110937030783</v>
      </c>
      <c r="U223" s="3">
        <f t="shared" si="31"/>
        <v>0.37107785626099005</v>
      </c>
      <c r="Y223">
        <v>1055.9214999999999</v>
      </c>
      <c r="Z223">
        <v>841.33130000000006</v>
      </c>
      <c r="AA223">
        <v>731.14829999999995</v>
      </c>
      <c r="AB223">
        <v>888.93240000000003</v>
      </c>
      <c r="AC223">
        <v>590.95500000000004</v>
      </c>
      <c r="AD223">
        <v>1102.8517999999999</v>
      </c>
      <c r="AH223">
        <v>0.42941080572225399</v>
      </c>
      <c r="AI223">
        <v>0.168503530647275</v>
      </c>
      <c r="AJ223">
        <v>0.16883399964806201</v>
      </c>
      <c r="AK223">
        <v>0.54047490578300506</v>
      </c>
      <c r="AL223">
        <v>0.18297890424851199</v>
      </c>
      <c r="AM223">
        <v>0.44688055370782698</v>
      </c>
      <c r="AN223">
        <v>0.32284711662615601</v>
      </c>
      <c r="AO223">
        <v>6.8606867374728306E-2</v>
      </c>
    </row>
    <row r="224" spans="1:41" x14ac:dyDescent="0.2">
      <c r="A224" s="1">
        <v>222</v>
      </c>
      <c r="B224" s="1">
        <v>663</v>
      </c>
      <c r="C224" s="1">
        <v>309.57060000000001</v>
      </c>
      <c r="D224" s="1">
        <v>198.6403</v>
      </c>
      <c r="E224" s="1">
        <v>1088.3</v>
      </c>
      <c r="F224" s="1">
        <v>78.103899999999996</v>
      </c>
      <c r="G224" s="1">
        <v>404.40690000000001</v>
      </c>
      <c r="H224" s="1">
        <v>35.229900000000001</v>
      </c>
      <c r="I224" s="1"/>
      <c r="J224" s="1"/>
      <c r="K224" s="1"/>
      <c r="L224" s="1"/>
      <c r="M224" s="1"/>
      <c r="N224" s="1">
        <f t="shared" si="24"/>
        <v>2.5034605994894665</v>
      </c>
      <c r="O224" s="1">
        <f t="shared" si="25"/>
        <v>0.20012216287497223</v>
      </c>
      <c r="P224" s="1">
        <f t="shared" si="26"/>
        <v>8.6177385595456908E-3</v>
      </c>
      <c r="Q224" s="1">
        <f t="shared" si="27"/>
        <v>0.77927127178511302</v>
      </c>
      <c r="R224" s="1">
        <f t="shared" si="28"/>
        <v>0.8083044524276527</v>
      </c>
      <c r="S224" s="1">
        <f t="shared" si="29"/>
        <v>0.23143434720045691</v>
      </c>
      <c r="T224" s="1">
        <f t="shared" si="30"/>
        <v>0.75520176205620115</v>
      </c>
      <c r="U224" s="3">
        <f t="shared" si="31"/>
        <v>0.37414977260089788</v>
      </c>
      <c r="Y224">
        <v>1050.3966</v>
      </c>
      <c r="Z224">
        <v>819.88580000000002</v>
      </c>
      <c r="AA224">
        <v>744.91750000000002</v>
      </c>
      <c r="AB224">
        <v>879.61739999999998</v>
      </c>
      <c r="AC224">
        <v>621.25829999999996</v>
      </c>
      <c r="AD224">
        <v>1055.5159000000001</v>
      </c>
      <c r="AH224">
        <v>0.42193169694330201</v>
      </c>
      <c r="AI224">
        <v>0.138718424035294</v>
      </c>
      <c r="AJ224">
        <v>0.19084582557715701</v>
      </c>
      <c r="AK224">
        <v>0.52433248173887204</v>
      </c>
      <c r="AL224">
        <v>0.24364031608039999</v>
      </c>
      <c r="AM224">
        <v>0.384778471449578</v>
      </c>
      <c r="AN224">
        <v>0.31737453597076698</v>
      </c>
      <c r="AO224">
        <v>6.1011293439229598E-2</v>
      </c>
    </row>
    <row r="225" spans="1:41" x14ac:dyDescent="0.2">
      <c r="A225" s="1">
        <v>223</v>
      </c>
      <c r="B225" s="1">
        <v>666</v>
      </c>
      <c r="C225" s="1">
        <v>309.93560000000002</v>
      </c>
      <c r="D225" s="1">
        <v>172.5215</v>
      </c>
      <c r="E225" s="1">
        <v>1148.9478999999999</v>
      </c>
      <c r="F225" s="1">
        <v>86.290300000000002</v>
      </c>
      <c r="G225" s="1">
        <v>375.24200000000002</v>
      </c>
      <c r="H225" s="1">
        <v>25.934899999999999</v>
      </c>
      <c r="I225" s="1"/>
      <c r="J225" s="1"/>
      <c r="K225" s="1"/>
      <c r="L225" s="1"/>
      <c r="M225" s="1"/>
      <c r="N225" s="1">
        <f t="shared" si="24"/>
        <v>2.5075913635827418</v>
      </c>
      <c r="O225" s="1">
        <f t="shared" si="25"/>
        <v>4.2320595178493632E-2</v>
      </c>
      <c r="P225" s="1">
        <f t="shared" si="26"/>
        <v>6.482517010083523E-2</v>
      </c>
      <c r="Q225" s="1">
        <f t="shared" si="27"/>
        <v>0.9657642169433146</v>
      </c>
      <c r="R225" s="1">
        <f t="shared" si="28"/>
        <v>0.67789367426188152</v>
      </c>
      <c r="S225" s="1">
        <f t="shared" si="29"/>
        <v>-9.3465305004864385E-2</v>
      </c>
      <c r="T225" s="1">
        <f t="shared" si="30"/>
        <v>0.69415495251040049</v>
      </c>
      <c r="U225" s="3">
        <f t="shared" si="31"/>
        <v>0.40016152210382</v>
      </c>
      <c r="Y225">
        <v>1042.5420999999999</v>
      </c>
      <c r="Z225">
        <v>815.53009999999995</v>
      </c>
      <c r="AA225">
        <v>743.90549999999996</v>
      </c>
      <c r="AB225">
        <v>914.04100000000005</v>
      </c>
      <c r="AC225">
        <v>635.65409999999997</v>
      </c>
      <c r="AD225">
        <v>1032.8952999999999</v>
      </c>
      <c r="AH225">
        <v>0.41129898686632599</v>
      </c>
      <c r="AI225">
        <v>0.13266890367578699</v>
      </c>
      <c r="AJ225">
        <v>0.189228014241695</v>
      </c>
      <c r="AK225">
        <v>0.58398684012058</v>
      </c>
      <c r="AL225">
        <v>0.27245795483424901</v>
      </c>
      <c r="AM225">
        <v>0.355101495582827</v>
      </c>
      <c r="AN225">
        <v>0.32412369922024398</v>
      </c>
      <c r="AO225">
        <v>6.67355827995849E-2</v>
      </c>
    </row>
    <row r="226" spans="1:41" x14ac:dyDescent="0.2">
      <c r="A226" s="1">
        <v>224</v>
      </c>
      <c r="B226" s="1">
        <v>669</v>
      </c>
      <c r="C226" s="1">
        <v>262.29750000000001</v>
      </c>
      <c r="D226" s="1">
        <v>190.8449</v>
      </c>
      <c r="E226" s="1">
        <v>1175.4304</v>
      </c>
      <c r="F226" s="1">
        <v>95.0107</v>
      </c>
      <c r="G226" s="1">
        <v>402.19490000000002</v>
      </c>
      <c r="H226" s="1">
        <v>37.1877</v>
      </c>
      <c r="I226" s="1"/>
      <c r="J226" s="1"/>
      <c r="K226" s="1"/>
      <c r="L226" s="1"/>
      <c r="M226" s="1"/>
      <c r="N226" s="1">
        <f t="shared" si="24"/>
        <v>1.9684632733036935</v>
      </c>
      <c r="O226" s="1">
        <f t="shared" si="25"/>
        <v>0.1530248099789307</v>
      </c>
      <c r="P226" s="1">
        <f t="shared" si="26"/>
        <v>8.9368696023286065E-2</v>
      </c>
      <c r="Q226" s="1">
        <f t="shared" si="27"/>
        <v>1.1644221226109559</v>
      </c>
      <c r="R226" s="1">
        <f t="shared" si="28"/>
        <v>0.79841349990243626</v>
      </c>
      <c r="S226" s="1">
        <f t="shared" si="29"/>
        <v>0.29986775646216512</v>
      </c>
      <c r="T226" s="1">
        <f t="shared" si="30"/>
        <v>0.74559335971357787</v>
      </c>
      <c r="U226" s="3">
        <f t="shared" si="31"/>
        <v>0.2974367122693225</v>
      </c>
      <c r="Y226">
        <v>1061.684</v>
      </c>
      <c r="Z226">
        <v>831.92939999999999</v>
      </c>
      <c r="AA226">
        <v>703.00959999999998</v>
      </c>
      <c r="AB226">
        <v>842.03380000000004</v>
      </c>
      <c r="AC226">
        <v>610.14449999999999</v>
      </c>
      <c r="AD226">
        <v>1044.7609</v>
      </c>
      <c r="AH226">
        <v>0.43721155584238602</v>
      </c>
      <c r="AI226">
        <v>0.155445472133592</v>
      </c>
      <c r="AJ226">
        <v>0.12385069152042601</v>
      </c>
      <c r="AK226">
        <v>0.45920200312319098</v>
      </c>
      <c r="AL226">
        <v>0.221392613723982</v>
      </c>
      <c r="AM226">
        <v>0.37066850639794802</v>
      </c>
      <c r="AN226">
        <v>0.29462847379025398</v>
      </c>
      <c r="AO226">
        <v>5.9748617409490203E-2</v>
      </c>
    </row>
    <row r="227" spans="1:41" x14ac:dyDescent="0.2">
      <c r="A227" s="1">
        <v>225</v>
      </c>
      <c r="B227" s="1">
        <v>672</v>
      </c>
      <c r="C227" s="1">
        <v>292.90190000000001</v>
      </c>
      <c r="D227" s="1">
        <v>162.74590000000001</v>
      </c>
      <c r="E227" s="1">
        <v>1127.2</v>
      </c>
      <c r="F227" s="1">
        <v>83.724000000000004</v>
      </c>
      <c r="G227" s="1">
        <v>399.31689999999998</v>
      </c>
      <c r="H227" s="1">
        <v>38.160899999999998</v>
      </c>
      <c r="I227" s="1"/>
      <c r="J227" s="1"/>
      <c r="K227" s="1"/>
      <c r="L227" s="1"/>
      <c r="M227" s="1"/>
      <c r="N227" s="1">
        <f t="shared" si="24"/>
        <v>2.3148182229372036</v>
      </c>
      <c r="O227" s="1">
        <f t="shared" si="25"/>
        <v>-1.6740502772932011E-2</v>
      </c>
      <c r="P227" s="1">
        <f t="shared" si="26"/>
        <v>4.4669590098612509E-2</v>
      </c>
      <c r="Q227" s="1">
        <f t="shared" si="27"/>
        <v>0.90730178594073807</v>
      </c>
      <c r="R227" s="1">
        <f t="shared" si="28"/>
        <v>0.78554453002559477</v>
      </c>
      <c r="S227" s="1">
        <f t="shared" si="29"/>
        <v>0.33388522193028969</v>
      </c>
      <c r="T227" s="1">
        <f t="shared" si="30"/>
        <v>0.72824647469325099</v>
      </c>
      <c r="U227" s="3">
        <f t="shared" si="31"/>
        <v>0.35262622020981177</v>
      </c>
      <c r="Y227">
        <v>1058.8218999999999</v>
      </c>
      <c r="Z227">
        <v>835.05579999999998</v>
      </c>
      <c r="AA227">
        <v>719.83010000000002</v>
      </c>
      <c r="AB227">
        <v>862.91459999999995</v>
      </c>
      <c r="AC227">
        <v>646.65409999999997</v>
      </c>
      <c r="AD227">
        <v>1028.7609</v>
      </c>
      <c r="AH227">
        <v>0.43333710431634198</v>
      </c>
      <c r="AI227">
        <v>0.15978764915495799</v>
      </c>
      <c r="AJ227">
        <v>0.15074041046127601</v>
      </c>
      <c r="AK227">
        <v>0.49538737381355302</v>
      </c>
      <c r="AL227">
        <v>0.29447785135214599</v>
      </c>
      <c r="AM227">
        <v>0.34967739149082699</v>
      </c>
      <c r="AN227">
        <v>0.31390129676485001</v>
      </c>
      <c r="AO227">
        <v>5.7512838761602E-2</v>
      </c>
    </row>
    <row r="228" spans="1:41" x14ac:dyDescent="0.2">
      <c r="A228" s="1">
        <v>226</v>
      </c>
      <c r="B228" s="1">
        <v>675</v>
      </c>
      <c r="C228" s="1">
        <v>299.59199999999998</v>
      </c>
      <c r="D228" s="1">
        <v>167.03299999999999</v>
      </c>
      <c r="E228" s="1">
        <v>1071.5999999999999</v>
      </c>
      <c r="F228" s="1">
        <v>91.677400000000006</v>
      </c>
      <c r="G228" s="1">
        <v>372.8073</v>
      </c>
      <c r="H228" s="1">
        <v>35.950200000000002</v>
      </c>
      <c r="I228" s="1"/>
      <c r="J228" s="1"/>
      <c r="K228" s="1"/>
      <c r="L228" s="1"/>
      <c r="M228" s="1"/>
      <c r="N228" s="1">
        <f t="shared" si="24"/>
        <v>2.3905311677602725</v>
      </c>
      <c r="O228" s="1">
        <f t="shared" si="25"/>
        <v>9.1608058963625442E-3</v>
      </c>
      <c r="P228" s="1">
        <f t="shared" si="26"/>
        <v>-6.8595344662233607E-3</v>
      </c>
      <c r="Q228" s="1">
        <f t="shared" si="27"/>
        <v>1.0884867988916371</v>
      </c>
      <c r="R228" s="1">
        <f t="shared" si="28"/>
        <v>0.66700691923785582</v>
      </c>
      <c r="S228" s="1">
        <f t="shared" si="29"/>
        <v>0.25661188560642717</v>
      </c>
      <c r="T228" s="1">
        <f t="shared" si="30"/>
        <v>0.73415634048772205</v>
      </c>
      <c r="U228" s="3">
        <f t="shared" si="31"/>
        <v>0.373113407489293</v>
      </c>
      <c r="Y228">
        <v>1062.9253000000001</v>
      </c>
      <c r="Z228">
        <v>804.40980000000002</v>
      </c>
      <c r="AA228">
        <v>709.08370000000002</v>
      </c>
      <c r="AB228">
        <v>892.75620000000004</v>
      </c>
      <c r="AC228">
        <v>592.0711</v>
      </c>
      <c r="AD228">
        <v>1029.2628</v>
      </c>
      <c r="AH228">
        <v>0.43889191525655002</v>
      </c>
      <c r="AI228">
        <v>0.117224203339717</v>
      </c>
      <c r="AJ228">
        <v>0.13356091665158301</v>
      </c>
      <c r="AK228">
        <v>0.547101357856001</v>
      </c>
      <c r="AL228">
        <v>0.185213123021568</v>
      </c>
      <c r="AM228">
        <v>0.35033585652656901</v>
      </c>
      <c r="AN228">
        <v>0.29538789544199801</v>
      </c>
      <c r="AO228">
        <v>7.2351250165788597E-2</v>
      </c>
    </row>
    <row r="229" spans="1:41" x14ac:dyDescent="0.2">
      <c r="A229" s="1">
        <v>227</v>
      </c>
      <c r="B229" s="1">
        <v>678</v>
      </c>
      <c r="C229" s="1">
        <v>280.4785</v>
      </c>
      <c r="D229" s="1">
        <v>171.49510000000001</v>
      </c>
      <c r="E229" s="1">
        <v>1088.2043000000001</v>
      </c>
      <c r="F229" s="1">
        <v>87.684600000000003</v>
      </c>
      <c r="G229" s="1">
        <v>401.07069999999999</v>
      </c>
      <c r="H229" s="1">
        <v>41.9617</v>
      </c>
      <c r="I229" s="1"/>
      <c r="J229" s="1"/>
      <c r="K229" s="1"/>
      <c r="L229" s="1"/>
      <c r="M229" s="1"/>
      <c r="N229" s="1">
        <f t="shared" si="24"/>
        <v>2.1742205937963952</v>
      </c>
      <c r="O229" s="1">
        <f t="shared" si="25"/>
        <v>3.6119409477631995E-2</v>
      </c>
      <c r="P229" s="1">
        <f t="shared" si="26"/>
        <v>8.5290454440628289E-3</v>
      </c>
      <c r="Q229" s="1">
        <f t="shared" si="27"/>
        <v>0.9975275211349105</v>
      </c>
      <c r="R229" s="1">
        <f t="shared" si="28"/>
        <v>0.79338664238487355</v>
      </c>
      <c r="S229" s="1">
        <f t="shared" si="29"/>
        <v>0.46673929380785678</v>
      </c>
      <c r="T229" s="1">
        <f t="shared" si="30"/>
        <v>0.74608708434095516</v>
      </c>
      <c r="U229" s="3">
        <f t="shared" si="31"/>
        <v>0.32818216539211786</v>
      </c>
      <c r="Y229">
        <v>1027.4771000000001</v>
      </c>
      <c r="Z229">
        <v>833.15520000000004</v>
      </c>
      <c r="AA229">
        <v>708.54060000000004</v>
      </c>
      <c r="AB229">
        <v>887.98580000000004</v>
      </c>
      <c r="AC229">
        <v>594.34829999999999</v>
      </c>
      <c r="AD229">
        <v>1039.6244999999999</v>
      </c>
      <c r="AH229">
        <v>0.39090535553274097</v>
      </c>
      <c r="AI229">
        <v>0.157147954411225</v>
      </c>
      <c r="AJ229">
        <v>0.13269270189240401</v>
      </c>
      <c r="AK229">
        <v>0.53883449584203003</v>
      </c>
      <c r="AL229">
        <v>0.18977164196252799</v>
      </c>
      <c r="AM229">
        <v>0.36392983373488902</v>
      </c>
      <c r="AN229">
        <v>0.295546997229303</v>
      </c>
      <c r="AO229">
        <v>6.5783097665120804E-2</v>
      </c>
    </row>
    <row r="230" spans="1:41" x14ac:dyDescent="0.2">
      <c r="A230" s="1">
        <v>228</v>
      </c>
      <c r="B230" s="1">
        <v>681</v>
      </c>
      <c r="C230" s="1">
        <v>301.15949999999998</v>
      </c>
      <c r="D230" s="1">
        <v>135.4323</v>
      </c>
      <c r="E230" s="1">
        <v>1151.2174</v>
      </c>
      <c r="F230" s="1">
        <v>96.555599999999998</v>
      </c>
      <c r="G230" s="1">
        <v>427.97</v>
      </c>
      <c r="H230" s="1">
        <v>47.946399999999997</v>
      </c>
      <c r="I230" s="1"/>
      <c r="J230" s="1"/>
      <c r="K230" s="1"/>
      <c r="L230" s="1"/>
      <c r="M230" s="1"/>
      <c r="N230" s="1">
        <f t="shared" si="24"/>
        <v>2.4082708190375568</v>
      </c>
      <c r="O230" s="1">
        <f t="shared" si="25"/>
        <v>-0.18176067595985254</v>
      </c>
      <c r="P230" s="1">
        <f t="shared" si="26"/>
        <v>6.6928503701552858E-2</v>
      </c>
      <c r="Q230" s="1">
        <f t="shared" si="27"/>
        <v>1.199616219036113</v>
      </c>
      <c r="R230" s="1">
        <f t="shared" si="28"/>
        <v>0.91366679575809051</v>
      </c>
      <c r="S230" s="1">
        <f t="shared" si="29"/>
        <v>0.67592992840206712</v>
      </c>
      <c r="T230" s="1">
        <f t="shared" si="30"/>
        <v>0.84710859832925456</v>
      </c>
      <c r="U230" s="3">
        <f t="shared" si="31"/>
        <v>0.37693828833270976</v>
      </c>
      <c r="Y230">
        <v>1006.7988</v>
      </c>
      <c r="Z230">
        <v>802.54750000000001</v>
      </c>
      <c r="AA230">
        <v>715.25120000000004</v>
      </c>
      <c r="AB230">
        <v>837.56759999999997</v>
      </c>
      <c r="AC230">
        <v>614.84829999999999</v>
      </c>
      <c r="AD230">
        <v>1015.8024</v>
      </c>
      <c r="AH230">
        <v>0.36291294751380498</v>
      </c>
      <c r="AI230">
        <v>0.114637702486694</v>
      </c>
      <c r="AJ230">
        <v>0.14342045361943101</v>
      </c>
      <c r="AK230">
        <v>0.45146230432921303</v>
      </c>
      <c r="AL230">
        <v>0.23080872183678999</v>
      </c>
      <c r="AM230">
        <v>0.33267655633308102</v>
      </c>
      <c r="AN230">
        <v>0.27265311435316902</v>
      </c>
      <c r="AO230">
        <v>5.3895974389530803E-2</v>
      </c>
    </row>
    <row r="231" spans="1:41" x14ac:dyDescent="0.2">
      <c r="A231" s="1">
        <v>229</v>
      </c>
      <c r="B231" s="1">
        <v>684</v>
      </c>
      <c r="C231" s="1">
        <v>292.53989999999999</v>
      </c>
      <c r="D231" s="1">
        <v>181.0693</v>
      </c>
      <c r="E231" s="1">
        <v>1171.0608999999999</v>
      </c>
      <c r="F231" s="1">
        <v>112.8172</v>
      </c>
      <c r="G231" s="1">
        <v>377.85219999999998</v>
      </c>
      <c r="H231" s="1">
        <v>39.904200000000003</v>
      </c>
      <c r="I231" s="1"/>
      <c r="J231" s="1"/>
      <c r="K231" s="1"/>
      <c r="L231" s="1"/>
      <c r="M231" s="1"/>
      <c r="N231" s="1">
        <f t="shared" si="24"/>
        <v>2.3107214103296263</v>
      </c>
      <c r="O231" s="1">
        <f t="shared" si="25"/>
        <v>9.3963712027505045E-2</v>
      </c>
      <c r="P231" s="1">
        <f t="shared" si="26"/>
        <v>8.5319118509148473E-2</v>
      </c>
      <c r="Q231" s="1">
        <f t="shared" si="27"/>
        <v>1.5700688816209623</v>
      </c>
      <c r="R231" s="1">
        <f t="shared" si="28"/>
        <v>0.68956517710153775</v>
      </c>
      <c r="S231" s="1">
        <f t="shared" si="29"/>
        <v>0.39482094691033687</v>
      </c>
      <c r="T231" s="1">
        <f t="shared" si="30"/>
        <v>0.85740987441651939</v>
      </c>
      <c r="U231" s="3">
        <f t="shared" si="31"/>
        <v>0.36702097203747286</v>
      </c>
      <c r="Y231">
        <v>1015.6341</v>
      </c>
      <c r="Z231">
        <v>803.83169999999996</v>
      </c>
      <c r="AA231">
        <v>717.03470000000004</v>
      </c>
      <c r="AB231">
        <v>902.12630000000001</v>
      </c>
      <c r="AC231">
        <v>590.52369999999996</v>
      </c>
      <c r="AD231">
        <v>966.12649999999996</v>
      </c>
      <c r="AH231">
        <v>0.37487337571968798</v>
      </c>
      <c r="AI231">
        <v>0.116421295031102</v>
      </c>
      <c r="AJ231">
        <v>0.14627160630401301</v>
      </c>
      <c r="AK231">
        <v>0.56333926741434004</v>
      </c>
      <c r="AL231">
        <v>0.18211552412413301</v>
      </c>
      <c r="AM231">
        <v>0.26750452351966503</v>
      </c>
      <c r="AN231">
        <v>0.27508759868548999</v>
      </c>
      <c r="AO231">
        <v>6.9165524000778897E-2</v>
      </c>
    </row>
    <row r="232" spans="1:41" x14ac:dyDescent="0.2">
      <c r="A232" s="1">
        <v>230</v>
      </c>
      <c r="B232" s="1">
        <v>687</v>
      </c>
      <c r="C232" s="1">
        <v>303.4203</v>
      </c>
      <c r="D232" s="1">
        <v>158.76240000000001</v>
      </c>
      <c r="E232" s="1">
        <v>1119.0130999999999</v>
      </c>
      <c r="F232" s="1">
        <v>111.6057</v>
      </c>
      <c r="G232" s="1">
        <v>388.22910000000002</v>
      </c>
      <c r="H232" s="1">
        <v>48.524900000000002</v>
      </c>
      <c r="I232" s="1"/>
      <c r="J232" s="1"/>
      <c r="K232" s="1"/>
      <c r="L232" s="1"/>
      <c r="M232" s="1"/>
      <c r="N232" s="1">
        <f t="shared" si="24"/>
        <v>2.4338566586596846</v>
      </c>
      <c r="O232" s="1">
        <f t="shared" si="25"/>
        <v>-4.0807555812080877E-2</v>
      </c>
      <c r="P232" s="1">
        <f t="shared" si="26"/>
        <v>3.7082111863003489E-2</v>
      </c>
      <c r="Q232" s="1">
        <f t="shared" si="27"/>
        <v>1.5424699122254819</v>
      </c>
      <c r="R232" s="1">
        <f t="shared" si="28"/>
        <v>0.73596545976831862</v>
      </c>
      <c r="S232" s="1">
        <f t="shared" si="29"/>
        <v>0.69615095570715368</v>
      </c>
      <c r="T232" s="1">
        <f t="shared" si="30"/>
        <v>0.90078625706859361</v>
      </c>
      <c r="U232" s="3">
        <f t="shared" si="31"/>
        <v>0.38573255113772997</v>
      </c>
      <c r="Y232">
        <v>1040.684</v>
      </c>
      <c r="Z232">
        <v>822.91539999999998</v>
      </c>
      <c r="AA232">
        <v>696.09209999999996</v>
      </c>
      <c r="AB232">
        <v>882.21709999999996</v>
      </c>
      <c r="AC232">
        <v>595.63509999999997</v>
      </c>
      <c r="AD232">
        <v>984.86159999999995</v>
      </c>
      <c r="AH232">
        <v>0.40878365952607099</v>
      </c>
      <c r="AI232">
        <v>0.14292615801173</v>
      </c>
      <c r="AJ232">
        <v>0.11279218370119801</v>
      </c>
      <c r="AK232">
        <v>0.52883763040097898</v>
      </c>
      <c r="AL232">
        <v>0.19234756949336701</v>
      </c>
      <c r="AM232">
        <v>0.29208393832569102</v>
      </c>
      <c r="AN232">
        <v>0.279628523243173</v>
      </c>
      <c r="AO232">
        <v>6.6603611369212903E-2</v>
      </c>
    </row>
    <row r="233" spans="1:41" x14ac:dyDescent="0.2">
      <c r="A233" s="1">
        <v>231</v>
      </c>
      <c r="B233" s="1">
        <v>690</v>
      </c>
      <c r="C233" s="1">
        <v>305.589</v>
      </c>
      <c r="D233" s="1">
        <v>193.9109</v>
      </c>
      <c r="E233" s="1">
        <v>1242.8130000000001</v>
      </c>
      <c r="F233" s="1">
        <v>100.2366</v>
      </c>
      <c r="G233" s="1">
        <v>437.57389999999998</v>
      </c>
      <c r="H233" s="1">
        <v>53.264400000000002</v>
      </c>
      <c r="I233" s="1"/>
      <c r="J233" s="1"/>
      <c r="K233" s="1"/>
      <c r="L233" s="1"/>
      <c r="M233" s="1"/>
      <c r="N233" s="1">
        <f t="shared" si="24"/>
        <v>2.458400187670879</v>
      </c>
      <c r="O233" s="1">
        <f t="shared" si="25"/>
        <v>0.17154861683672676</v>
      </c>
      <c r="P233" s="1">
        <f t="shared" si="26"/>
        <v>0.15181773179491392</v>
      </c>
      <c r="Q233" s="1">
        <f t="shared" si="27"/>
        <v>1.2834724355815224</v>
      </c>
      <c r="R233" s="1">
        <f t="shared" si="28"/>
        <v>0.95661061083807519</v>
      </c>
      <c r="S233" s="1">
        <f t="shared" si="29"/>
        <v>0.86181657180474591</v>
      </c>
      <c r="T233" s="1">
        <f t="shared" si="30"/>
        <v>0.98061102575447723</v>
      </c>
      <c r="U233" s="3">
        <f t="shared" si="31"/>
        <v>0.34793458621228973</v>
      </c>
      <c r="Y233">
        <v>1047.3199</v>
      </c>
      <c r="Z233">
        <v>804.59109999999998</v>
      </c>
      <c r="AA233">
        <v>726.14229999999998</v>
      </c>
      <c r="AB233">
        <v>829.65480000000002</v>
      </c>
      <c r="AC233">
        <v>608.70140000000004</v>
      </c>
      <c r="AD233">
        <v>966.48419999999999</v>
      </c>
      <c r="AH233">
        <v>0.41776673939109199</v>
      </c>
      <c r="AI233">
        <v>0.11747600627407299</v>
      </c>
      <c r="AJ233">
        <v>0.16083126887205099</v>
      </c>
      <c r="AK233">
        <v>0.43774982199143297</v>
      </c>
      <c r="AL233">
        <v>0.218503803481712</v>
      </c>
      <c r="AM233">
        <v>0.26797380613230798</v>
      </c>
      <c r="AN233">
        <v>0.270050241023778</v>
      </c>
      <c r="AO233">
        <v>5.4102477188850299E-2</v>
      </c>
    </row>
    <row r="234" spans="1:41" x14ac:dyDescent="0.2">
      <c r="A234" s="1">
        <v>232</v>
      </c>
      <c r="B234" s="1">
        <v>693</v>
      </c>
      <c r="C234" s="1">
        <v>289.09809999999999</v>
      </c>
      <c r="D234" s="1">
        <v>162.0693</v>
      </c>
      <c r="E234" s="1">
        <v>1260.6348</v>
      </c>
      <c r="F234" s="1">
        <v>100.8925</v>
      </c>
      <c r="G234" s="1">
        <v>438.97859999999997</v>
      </c>
      <c r="H234" s="1">
        <v>51.835299999999997</v>
      </c>
      <c r="I234" s="1"/>
      <c r="J234" s="1"/>
      <c r="K234" s="1"/>
      <c r="L234" s="1"/>
      <c r="M234" s="1"/>
      <c r="N234" s="1">
        <f t="shared" si="24"/>
        <v>2.2717700025043261</v>
      </c>
      <c r="O234" s="1">
        <f t="shared" si="25"/>
        <v>-2.0828306986886657E-2</v>
      </c>
      <c r="P234" s="1">
        <f t="shared" si="26"/>
        <v>0.16833466978357556</v>
      </c>
      <c r="Q234" s="1">
        <f t="shared" si="27"/>
        <v>1.2984143786492035</v>
      </c>
      <c r="R234" s="1">
        <f t="shared" si="28"/>
        <v>0.96289172341138962</v>
      </c>
      <c r="S234" s="1">
        <f t="shared" si="29"/>
        <v>0.81186346874217186</v>
      </c>
      <c r="T234" s="1">
        <f t="shared" si="30"/>
        <v>0.91540765601729657</v>
      </c>
      <c r="U234" s="3">
        <f t="shared" si="31"/>
        <v>0.3383314412971562</v>
      </c>
      <c r="Y234">
        <v>1052.0344</v>
      </c>
      <c r="Z234">
        <v>792.70100000000002</v>
      </c>
      <c r="AA234">
        <v>677.09810000000004</v>
      </c>
      <c r="AB234">
        <v>878.7242</v>
      </c>
      <c r="AC234">
        <v>600.52840000000003</v>
      </c>
      <c r="AD234">
        <v>986.02760000000001</v>
      </c>
      <c r="AH234">
        <v>0.424148802114104</v>
      </c>
      <c r="AI234">
        <v>0.100962150400948</v>
      </c>
      <c r="AJ234">
        <v>8.2427847233048898E-2</v>
      </c>
      <c r="AK234">
        <v>0.52278461129805398</v>
      </c>
      <c r="AL234">
        <v>0.20214302036891499</v>
      </c>
      <c r="AM234">
        <v>0.29361366582454701</v>
      </c>
      <c r="AN234">
        <v>0.271013349539936</v>
      </c>
      <c r="AO234">
        <v>7.2243807953255995E-2</v>
      </c>
    </row>
    <row r="235" spans="1:41" x14ac:dyDescent="0.2">
      <c r="A235" s="1">
        <v>233</v>
      </c>
      <c r="B235" s="1">
        <v>696</v>
      </c>
      <c r="C235" s="1">
        <v>267.86500000000001</v>
      </c>
      <c r="D235" s="1">
        <v>177.9802</v>
      </c>
      <c r="E235" s="1">
        <v>1296.4218000000001</v>
      </c>
      <c r="F235" s="1">
        <v>94</v>
      </c>
      <c r="G235" s="1">
        <v>432.43259999999998</v>
      </c>
      <c r="H235" s="1">
        <v>54.800800000000002</v>
      </c>
      <c r="I235" s="1"/>
      <c r="J235" s="1"/>
      <c r="K235" s="1"/>
      <c r="L235" s="1"/>
      <c r="M235" s="1"/>
      <c r="N235" s="1">
        <f t="shared" si="24"/>
        <v>2.0314715721785142</v>
      </c>
      <c r="O235" s="1">
        <f t="shared" si="25"/>
        <v>7.5300342241328325E-2</v>
      </c>
      <c r="P235" s="1">
        <f t="shared" si="26"/>
        <v>0.20150144641670106</v>
      </c>
      <c r="Q235" s="1">
        <f t="shared" si="27"/>
        <v>1.1413975428602239</v>
      </c>
      <c r="R235" s="1">
        <f t="shared" si="28"/>
        <v>0.93362130061298687</v>
      </c>
      <c r="S235" s="1">
        <f t="shared" si="29"/>
        <v>0.91552026472010428</v>
      </c>
      <c r="T235" s="1">
        <f t="shared" si="30"/>
        <v>0.88313541150497643</v>
      </c>
      <c r="U235" s="3">
        <f t="shared" si="31"/>
        <v>0.2890325951407301</v>
      </c>
      <c r="Y235">
        <v>1048.3869999999999</v>
      </c>
      <c r="Z235">
        <v>796.16219999999998</v>
      </c>
      <c r="AA235">
        <v>691.46529999999996</v>
      </c>
      <c r="AB235">
        <v>903.83090000000004</v>
      </c>
      <c r="AC235">
        <v>568.0829</v>
      </c>
      <c r="AD235">
        <v>965.74109999999996</v>
      </c>
      <c r="AH235">
        <v>0.41921128263676499</v>
      </c>
      <c r="AI235">
        <v>0.105769322581843</v>
      </c>
      <c r="AJ235">
        <v>0.10539565258764499</v>
      </c>
      <c r="AK235">
        <v>0.56629325303169098</v>
      </c>
      <c r="AL235">
        <v>0.137193333780604</v>
      </c>
      <c r="AM235">
        <v>0.26699890003934001</v>
      </c>
      <c r="AN235">
        <v>0.26681029077631502</v>
      </c>
      <c r="AO235">
        <v>7.7825783425584202E-2</v>
      </c>
    </row>
    <row r="236" spans="1:41" x14ac:dyDescent="0.2">
      <c r="A236" s="1">
        <v>234</v>
      </c>
      <c r="B236" s="1">
        <v>699</v>
      </c>
      <c r="C236" s="1">
        <v>292.53680000000003</v>
      </c>
      <c r="D236" s="1">
        <v>178.50829999999999</v>
      </c>
      <c r="E236" s="1">
        <v>1377.5696</v>
      </c>
      <c r="F236" s="1">
        <v>107.84950000000001</v>
      </c>
      <c r="G236" s="1">
        <v>413.81799999999998</v>
      </c>
      <c r="H236" s="1">
        <v>46.440600000000003</v>
      </c>
      <c r="I236" s="1"/>
      <c r="J236" s="1"/>
      <c r="K236" s="1"/>
      <c r="L236" s="1"/>
      <c r="M236" s="1"/>
      <c r="N236" s="1">
        <f t="shared" si="24"/>
        <v>2.3106863271277387</v>
      </c>
      <c r="O236" s="1">
        <f t="shared" si="25"/>
        <v>7.8490956201407266E-2</v>
      </c>
      <c r="P236" s="1">
        <f t="shared" si="26"/>
        <v>0.27670783300595242</v>
      </c>
      <c r="Q236" s="1">
        <f t="shared" si="27"/>
        <v>1.4569005776457842</v>
      </c>
      <c r="R236" s="1">
        <f t="shared" si="28"/>
        <v>0.85038616278482471</v>
      </c>
      <c r="S236" s="1">
        <f t="shared" si="29"/>
        <v>0.62329583520241449</v>
      </c>
      <c r="T236" s="1">
        <f t="shared" si="30"/>
        <v>0.93274461532802022</v>
      </c>
      <c r="U236" s="3">
        <f t="shared" si="31"/>
        <v>0.33843452690626569</v>
      </c>
      <c r="Y236">
        <v>1029.2089000000001</v>
      </c>
      <c r="Z236">
        <v>788.66959999999995</v>
      </c>
      <c r="AA236">
        <v>679.61959999999999</v>
      </c>
      <c r="AB236">
        <v>890.62630000000001</v>
      </c>
      <c r="AC236">
        <v>560.4787</v>
      </c>
      <c r="AD236">
        <v>938.51980000000003</v>
      </c>
      <c r="AH236">
        <v>0.39324970938229298</v>
      </c>
      <c r="AI236">
        <v>9.53630420194444E-2</v>
      </c>
      <c r="AJ236">
        <v>8.6458787235388398E-2</v>
      </c>
      <c r="AK236">
        <v>0.54341034884133599</v>
      </c>
      <c r="AL236">
        <v>0.121971179498659</v>
      </c>
      <c r="AM236">
        <v>0.23128606027551399</v>
      </c>
      <c r="AN236">
        <v>0.245289854542106</v>
      </c>
      <c r="AO236">
        <v>7.6130788053383303E-2</v>
      </c>
    </row>
    <row r="237" spans="1:41" x14ac:dyDescent="0.2">
      <c r="A237" s="1">
        <v>235</v>
      </c>
      <c r="B237" s="1">
        <v>702</v>
      </c>
      <c r="C237" s="1">
        <v>277.6472</v>
      </c>
      <c r="D237" s="1">
        <v>162.8647</v>
      </c>
      <c r="E237" s="1">
        <v>1349.9869000000001</v>
      </c>
      <c r="F237" s="1">
        <v>102.1936</v>
      </c>
      <c r="G237" s="1">
        <v>420.8544</v>
      </c>
      <c r="H237" s="1">
        <v>46.869700000000002</v>
      </c>
      <c r="I237" s="1"/>
      <c r="J237" s="1"/>
      <c r="K237" s="1"/>
      <c r="L237" s="1"/>
      <c r="M237" s="1"/>
      <c r="N237" s="1">
        <f t="shared" si="24"/>
        <v>2.1421783133106689</v>
      </c>
      <c r="O237" s="1">
        <f t="shared" si="25"/>
        <v>-1.6022750569831538E-2</v>
      </c>
      <c r="P237" s="1">
        <f t="shared" si="26"/>
        <v>0.2511446606294328</v>
      </c>
      <c r="Q237" s="1">
        <f t="shared" si="27"/>
        <v>1.3280545099578784</v>
      </c>
      <c r="R237" s="1">
        <f t="shared" si="28"/>
        <v>0.88184940796946909</v>
      </c>
      <c r="S237" s="1">
        <f t="shared" si="29"/>
        <v>0.63829469918964454</v>
      </c>
      <c r="T237" s="1">
        <f t="shared" si="30"/>
        <v>0.8709164734145437</v>
      </c>
      <c r="U237" s="3">
        <f t="shared" si="31"/>
        <v>0.31885694576603102</v>
      </c>
      <c r="Y237">
        <v>1055.2797</v>
      </c>
      <c r="Z237">
        <v>788.52480000000003</v>
      </c>
      <c r="AA237">
        <v>715.04190000000006</v>
      </c>
      <c r="AB237">
        <v>885.67790000000002</v>
      </c>
      <c r="AC237">
        <v>568.5616</v>
      </c>
      <c r="AD237">
        <v>918.73519999999996</v>
      </c>
      <c r="AH237">
        <v>0.428541995062454</v>
      </c>
      <c r="AI237">
        <v>9.5161933001822394E-2</v>
      </c>
      <c r="AJ237">
        <v>0.14308586082050601</v>
      </c>
      <c r="AK237">
        <v>0.53483502182684495</v>
      </c>
      <c r="AL237">
        <v>0.138151599640887</v>
      </c>
      <c r="AM237">
        <v>0.20532975952605001</v>
      </c>
      <c r="AN237">
        <v>0.25751769497976101</v>
      </c>
      <c r="AO237">
        <v>7.3616142801300896E-2</v>
      </c>
    </row>
    <row r="238" spans="1:41" x14ac:dyDescent="0.2">
      <c r="A238" s="1">
        <v>236</v>
      </c>
      <c r="B238" s="1">
        <v>705</v>
      </c>
      <c r="C238" s="1">
        <v>265.08589999999998</v>
      </c>
      <c r="D238" s="1">
        <v>163.62379999999999</v>
      </c>
      <c r="E238" s="1">
        <v>1424.5913</v>
      </c>
      <c r="F238" s="1">
        <v>98.469499999999996</v>
      </c>
      <c r="G238" s="1">
        <v>406.48390000000001</v>
      </c>
      <c r="H238" s="1">
        <v>52.249000000000002</v>
      </c>
      <c r="I238" s="1"/>
      <c r="J238" s="1"/>
      <c r="K238" s="1"/>
      <c r="L238" s="1"/>
      <c r="M238" s="1"/>
      <c r="N238" s="1">
        <f t="shared" si="24"/>
        <v>2.0000200475439356</v>
      </c>
      <c r="O238" s="1">
        <f t="shared" si="25"/>
        <v>-1.143650732594609E-2</v>
      </c>
      <c r="P238" s="1">
        <f t="shared" si="26"/>
        <v>0.32028673654103046</v>
      </c>
      <c r="Q238" s="1">
        <f t="shared" si="27"/>
        <v>1.2432164398582426</v>
      </c>
      <c r="R238" s="1">
        <f t="shared" si="28"/>
        <v>0.81759175278699925</v>
      </c>
      <c r="S238" s="1">
        <f t="shared" si="29"/>
        <v>0.82632403744764182</v>
      </c>
      <c r="T238" s="1">
        <f t="shared" si="30"/>
        <v>0.86600041780865056</v>
      </c>
      <c r="U238" s="3">
        <f t="shared" si="31"/>
        <v>0.28866988305189928</v>
      </c>
      <c r="Y238">
        <v>1030.6648</v>
      </c>
      <c r="Z238">
        <v>780.46990000000005</v>
      </c>
      <c r="AA238">
        <v>696.63040000000001</v>
      </c>
      <c r="AB238">
        <v>897.82209999999998</v>
      </c>
      <c r="AC238">
        <v>570.91470000000004</v>
      </c>
      <c r="AD238">
        <v>975.30830000000003</v>
      </c>
      <c r="AH238">
        <v>0.39522057482262302</v>
      </c>
      <c r="AI238">
        <v>8.3974688346820606E-2</v>
      </c>
      <c r="AJ238">
        <v>0.113652725046929</v>
      </c>
      <c r="AK238">
        <v>0.555880306429825</v>
      </c>
      <c r="AL238">
        <v>0.14286205586782</v>
      </c>
      <c r="AM238">
        <v>0.27955053719805301</v>
      </c>
      <c r="AN238">
        <v>0.26185681461867799</v>
      </c>
      <c r="AO238">
        <v>7.5788088271230306E-2</v>
      </c>
    </row>
    <row r="239" spans="1:41" x14ac:dyDescent="0.2">
      <c r="A239" s="1">
        <v>237</v>
      </c>
      <c r="B239" s="1">
        <v>708</v>
      </c>
      <c r="C239" s="1">
        <v>239.32820000000001</v>
      </c>
      <c r="D239" s="1">
        <v>148.1551</v>
      </c>
      <c r="E239" s="1">
        <v>1465.2435</v>
      </c>
      <c r="F239" s="1">
        <v>119.8064</v>
      </c>
      <c r="G239" s="1">
        <v>396.37689999999998</v>
      </c>
      <c r="H239" s="1">
        <v>51.341000000000001</v>
      </c>
      <c r="I239" s="1"/>
      <c r="J239" s="1"/>
      <c r="K239" s="1"/>
      <c r="L239" s="1"/>
      <c r="M239" s="1"/>
      <c r="N239" s="1">
        <f t="shared" si="24"/>
        <v>1.7085159864881709</v>
      </c>
      <c r="O239" s="1">
        <f t="shared" si="25"/>
        <v>-0.10489352335373131</v>
      </c>
      <c r="P239" s="1">
        <f t="shared" si="26"/>
        <v>0.3579624969301422</v>
      </c>
      <c r="Q239" s="1">
        <f t="shared" si="27"/>
        <v>1.7292886231800968</v>
      </c>
      <c r="R239" s="1">
        <f t="shared" si="28"/>
        <v>0.77239832730220581</v>
      </c>
      <c r="S239" s="1">
        <f t="shared" si="29"/>
        <v>0.79458558836722948</v>
      </c>
      <c r="T239" s="1">
        <f t="shared" si="30"/>
        <v>0.8763095831523523</v>
      </c>
      <c r="U239" s="3">
        <f t="shared" si="31"/>
        <v>0.29827617733168194</v>
      </c>
      <c r="Y239">
        <v>984.34479999999996</v>
      </c>
      <c r="Z239">
        <v>792.66610000000003</v>
      </c>
      <c r="AA239">
        <v>672.36479999999995</v>
      </c>
      <c r="AB239">
        <v>891.83810000000005</v>
      </c>
      <c r="AC239">
        <v>563.76310000000001</v>
      </c>
      <c r="AD239">
        <v>916.42290000000003</v>
      </c>
      <c r="AH239">
        <v>0.33251675780492301</v>
      </c>
      <c r="AI239">
        <v>0.100913678683303</v>
      </c>
      <c r="AJ239">
        <v>7.4861062258599398E-2</v>
      </c>
      <c r="AK239">
        <v>0.54551033697409801</v>
      </c>
      <c r="AL239">
        <v>0.128545920237149</v>
      </c>
      <c r="AM239">
        <v>0.202296149838567</v>
      </c>
      <c r="AN239">
        <v>0.23077398429943999</v>
      </c>
      <c r="AO239">
        <v>7.3449453373747503E-2</v>
      </c>
    </row>
    <row r="240" spans="1:41" x14ac:dyDescent="0.2">
      <c r="A240" s="1">
        <v>238</v>
      </c>
      <c r="B240" s="1">
        <v>711</v>
      </c>
      <c r="C240" s="1">
        <v>262.0797</v>
      </c>
      <c r="D240" s="1">
        <v>170.92410000000001</v>
      </c>
      <c r="E240" s="1">
        <v>1445.0087000000001</v>
      </c>
      <c r="F240" s="1">
        <v>126.40860000000001</v>
      </c>
      <c r="G240" s="1">
        <v>371.1628</v>
      </c>
      <c r="H240" s="1">
        <v>51.3065</v>
      </c>
      <c r="I240" s="1"/>
      <c r="J240" s="1"/>
      <c r="K240" s="1"/>
      <c r="L240" s="1"/>
      <c r="M240" s="1"/>
      <c r="N240" s="1">
        <f t="shared" si="24"/>
        <v>1.9659983954420075</v>
      </c>
      <c r="O240" s="1">
        <f t="shared" si="25"/>
        <v>3.2669607221988972E-2</v>
      </c>
      <c r="P240" s="1">
        <f t="shared" si="26"/>
        <v>0.33920923200667935</v>
      </c>
      <c r="Q240" s="1">
        <f t="shared" si="27"/>
        <v>1.8796921854936264</v>
      </c>
      <c r="R240" s="1">
        <f t="shared" si="28"/>
        <v>0.65965354155805545</v>
      </c>
      <c r="S240" s="1">
        <f t="shared" si="29"/>
        <v>0.79337966711913011</v>
      </c>
      <c r="T240" s="1">
        <f t="shared" si="30"/>
        <v>0.94510043814024813</v>
      </c>
      <c r="U240" s="3">
        <f t="shared" si="31"/>
        <v>0.32760889647320662</v>
      </c>
      <c r="Y240">
        <v>1037.0441000000001</v>
      </c>
      <c r="Z240">
        <v>775.90060000000005</v>
      </c>
      <c r="AA240">
        <v>689.32889999999998</v>
      </c>
      <c r="AB240">
        <v>843.2509</v>
      </c>
      <c r="AC240">
        <v>538.46680000000003</v>
      </c>
      <c r="AD240">
        <v>941.34190000000001</v>
      </c>
      <c r="AH240">
        <v>0.403856292868845</v>
      </c>
      <c r="AI240">
        <v>7.7628504408832594E-2</v>
      </c>
      <c r="AJ240">
        <v>0.10198034415179399</v>
      </c>
      <c r="AK240">
        <v>0.46131117588799098</v>
      </c>
      <c r="AL240">
        <v>7.7907564938451301E-2</v>
      </c>
      <c r="AM240">
        <v>0.234988499361726</v>
      </c>
      <c r="AN240">
        <v>0.22627873026960699</v>
      </c>
      <c r="AO240">
        <v>6.9859593102011994E-2</v>
      </c>
    </row>
    <row r="241" spans="1:41" x14ac:dyDescent="0.2">
      <c r="A241" s="1">
        <v>239</v>
      </c>
      <c r="B241" s="1">
        <v>714</v>
      </c>
      <c r="C241" s="1">
        <v>270.5736</v>
      </c>
      <c r="D241" s="1">
        <v>184.3135</v>
      </c>
      <c r="E241" s="1">
        <v>1485.8956000000001</v>
      </c>
      <c r="F241" s="1">
        <v>111.7885</v>
      </c>
      <c r="G241" s="1">
        <v>377.6103</v>
      </c>
      <c r="H241" s="1">
        <v>45.2682</v>
      </c>
      <c r="I241" s="1"/>
      <c r="J241" s="1"/>
      <c r="K241" s="1"/>
      <c r="L241" s="1"/>
      <c r="M241" s="1"/>
      <c r="N241" s="1">
        <f t="shared" si="24"/>
        <v>2.062125236899186</v>
      </c>
      <c r="O241" s="1">
        <f t="shared" si="25"/>
        <v>0.11356414718995191</v>
      </c>
      <c r="P241" s="1">
        <f t="shared" si="26"/>
        <v>0.37710250832268621</v>
      </c>
      <c r="Q241" s="1">
        <f t="shared" si="27"/>
        <v>1.5466342470215968</v>
      </c>
      <c r="R241" s="1">
        <f t="shared" si="28"/>
        <v>0.68848352185024941</v>
      </c>
      <c r="S241" s="1">
        <f t="shared" si="29"/>
        <v>0.58231548531048127</v>
      </c>
      <c r="T241" s="1">
        <f t="shared" si="30"/>
        <v>0.89503752443235862</v>
      </c>
      <c r="U241" s="3">
        <f t="shared" si="31"/>
        <v>0.30583704634257458</v>
      </c>
      <c r="Y241">
        <v>1017.636</v>
      </c>
      <c r="Z241">
        <v>779.3854</v>
      </c>
      <c r="AA241">
        <v>686.11720000000003</v>
      </c>
      <c r="AB241">
        <v>866.90219999999999</v>
      </c>
      <c r="AC241">
        <v>591.4692</v>
      </c>
      <c r="AD241">
        <v>954.19370000000004</v>
      </c>
      <c r="AH241">
        <v>0.37758336646424201</v>
      </c>
      <c r="AI241">
        <v>8.2468454026301402E-2</v>
      </c>
      <c r="AJ241">
        <v>9.6846031240624103E-2</v>
      </c>
      <c r="AK241">
        <v>0.50229768300500599</v>
      </c>
      <c r="AL241">
        <v>0.18400823432028501</v>
      </c>
      <c r="AM241">
        <v>0.25184935002193498</v>
      </c>
      <c r="AN241">
        <v>0.24917551984639899</v>
      </c>
      <c r="AO241">
        <v>6.7282699093456105E-2</v>
      </c>
    </row>
    <row r="242" spans="1:41" x14ac:dyDescent="0.2">
      <c r="A242" s="1">
        <v>240</v>
      </c>
      <c r="B242" s="1">
        <v>717</v>
      </c>
      <c r="C242" s="1">
        <v>285.07670000000002</v>
      </c>
      <c r="D242" s="1">
        <v>180.4753</v>
      </c>
      <c r="E242" s="1">
        <v>1451.5826</v>
      </c>
      <c r="F242" s="1">
        <v>101.25449999999999</v>
      </c>
      <c r="G242" s="1">
        <v>389.40469999999999</v>
      </c>
      <c r="H242" s="1">
        <v>42.114899999999999</v>
      </c>
      <c r="I242" s="1"/>
      <c r="J242" s="1"/>
      <c r="K242" s="1"/>
      <c r="L242" s="1"/>
      <c r="M242" s="1"/>
      <c r="N242" s="1">
        <f t="shared" si="24"/>
        <v>2.226259167642143</v>
      </c>
      <c r="O242" s="1">
        <f t="shared" si="25"/>
        <v>9.0374951012002519E-2</v>
      </c>
      <c r="P242" s="1">
        <f t="shared" si="26"/>
        <v>0.34530180956021833</v>
      </c>
      <c r="Q242" s="1">
        <f t="shared" si="27"/>
        <v>1.3066610372717076</v>
      </c>
      <c r="R242" s="1">
        <f t="shared" si="28"/>
        <v>0.74122215225866406</v>
      </c>
      <c r="S242" s="1">
        <f t="shared" si="29"/>
        <v>0.47209428323419939</v>
      </c>
      <c r="T242" s="1">
        <f t="shared" si="30"/>
        <v>0.86365223349648923</v>
      </c>
      <c r="U242" s="3">
        <f t="shared" si="31"/>
        <v>0.3208273745599638</v>
      </c>
      <c r="Y242">
        <v>1002.8544000000001</v>
      </c>
      <c r="Z242">
        <v>773.21270000000004</v>
      </c>
      <c r="AA242">
        <v>683.83370000000002</v>
      </c>
      <c r="AB242">
        <v>853.33280000000002</v>
      </c>
      <c r="AC242">
        <v>579.05690000000004</v>
      </c>
      <c r="AD242">
        <v>998.13639999999998</v>
      </c>
      <c r="AH242">
        <v>0.35757337635999298</v>
      </c>
      <c r="AI242">
        <v>7.3895348825500695E-2</v>
      </c>
      <c r="AJ242">
        <v>9.3195564655122506E-2</v>
      </c>
      <c r="AK242">
        <v>0.47878259885852698</v>
      </c>
      <c r="AL242">
        <v>0.15916118327036699</v>
      </c>
      <c r="AM242">
        <v>0.30949974158625598</v>
      </c>
      <c r="AN242">
        <v>0.245351302259294</v>
      </c>
      <c r="AO242">
        <v>6.6125193252555101E-2</v>
      </c>
    </row>
    <row r="243" spans="1:41" x14ac:dyDescent="0.2">
      <c r="A243" s="1">
        <v>241</v>
      </c>
      <c r="B243" s="1">
        <v>720</v>
      </c>
      <c r="C243" s="1">
        <v>302.19940000000003</v>
      </c>
      <c r="D243" s="1">
        <v>170.2046</v>
      </c>
      <c r="E243" s="1">
        <v>1426.4260999999999</v>
      </c>
      <c r="F243" s="1">
        <v>122.7563</v>
      </c>
      <c r="G243" s="1">
        <v>377.9572</v>
      </c>
      <c r="H243" s="1">
        <v>38.509599999999999</v>
      </c>
      <c r="I243" s="1"/>
      <c r="J243" s="1"/>
      <c r="K243" s="1"/>
      <c r="L243" s="1"/>
      <c r="M243" s="1"/>
      <c r="N243" s="1">
        <f t="shared" si="24"/>
        <v>2.420039535696727</v>
      </c>
      <c r="O243" s="1">
        <f t="shared" si="25"/>
        <v>2.8322614712470235E-2</v>
      </c>
      <c r="P243" s="1">
        <f t="shared" si="26"/>
        <v>0.32198719765166989</v>
      </c>
      <c r="Q243" s="1">
        <f t="shared" si="27"/>
        <v>1.7964897786235372</v>
      </c>
      <c r="R243" s="1">
        <f t="shared" si="28"/>
        <v>0.69003468434165882</v>
      </c>
      <c r="S243" s="1">
        <f t="shared" si="29"/>
        <v>0.34607376509586213</v>
      </c>
      <c r="T243" s="1">
        <f t="shared" si="30"/>
        <v>0.93382459602032075</v>
      </c>
      <c r="U243" s="3">
        <f t="shared" si="31"/>
        <v>0.38953773735359842</v>
      </c>
      <c r="Y243">
        <v>1024.8142</v>
      </c>
      <c r="Z243">
        <v>774.38969999999995</v>
      </c>
      <c r="AA243">
        <v>659.13760000000002</v>
      </c>
      <c r="AB243">
        <v>840.26149999999996</v>
      </c>
      <c r="AC243">
        <v>504.66109999999998</v>
      </c>
      <c r="AD243">
        <v>933.64030000000002</v>
      </c>
      <c r="AH243">
        <v>0.38730056290889697</v>
      </c>
      <c r="AI243">
        <v>7.5530054030895702E-2</v>
      </c>
      <c r="AJ243">
        <v>5.37156925981013E-2</v>
      </c>
      <c r="AK243">
        <v>0.45613069682867502</v>
      </c>
      <c r="AL243">
        <v>1.0235018055264E-2</v>
      </c>
      <c r="AM243">
        <v>0.22488442620118301</v>
      </c>
      <c r="AN243">
        <v>0.20129940843716901</v>
      </c>
      <c r="AO243">
        <v>7.6200645892202698E-2</v>
      </c>
    </row>
    <row r="244" spans="1:41" x14ac:dyDescent="0.2">
      <c r="A244" s="1">
        <v>242</v>
      </c>
      <c r="B244" s="1">
        <v>723</v>
      </c>
      <c r="C244" s="1">
        <v>316.47239999999999</v>
      </c>
      <c r="D244" s="1">
        <v>165.16829999999999</v>
      </c>
      <c r="E244" s="1">
        <v>1473.4348</v>
      </c>
      <c r="F244" s="1">
        <v>116.767</v>
      </c>
      <c r="G244" s="1">
        <v>378.85219999999998</v>
      </c>
      <c r="H244" s="1">
        <v>51.873600000000003</v>
      </c>
      <c r="I244" s="1"/>
      <c r="J244" s="1"/>
      <c r="K244" s="1"/>
      <c r="L244" s="1"/>
      <c r="M244" s="1"/>
      <c r="N244" s="1">
        <f t="shared" si="24"/>
        <v>2.5815693874866357</v>
      </c>
      <c r="O244" s="1">
        <f t="shared" si="25"/>
        <v>-2.1051245171183047E-3</v>
      </c>
      <c r="P244" s="1">
        <f t="shared" si="26"/>
        <v>0.3655540530101411</v>
      </c>
      <c r="Q244" s="1">
        <f t="shared" si="27"/>
        <v>1.6600485839059544</v>
      </c>
      <c r="R244" s="1">
        <f t="shared" si="28"/>
        <v>0.69403667462649998</v>
      </c>
      <c r="S244" s="1">
        <f t="shared" si="29"/>
        <v>0.81320221609875776</v>
      </c>
      <c r="T244" s="1">
        <f t="shared" si="30"/>
        <v>1.0187176317684785</v>
      </c>
      <c r="U244" s="3">
        <f t="shared" si="31"/>
        <v>0.38601239491741446</v>
      </c>
      <c r="Y244">
        <v>1027.8984</v>
      </c>
      <c r="Z244">
        <v>774.40449999999998</v>
      </c>
      <c r="AA244">
        <v>645.48929999999996</v>
      </c>
      <c r="AB244">
        <v>860.81849999999997</v>
      </c>
      <c r="AC244">
        <v>551.20860000000005</v>
      </c>
      <c r="AD244">
        <v>921.46249999999998</v>
      </c>
      <c r="AH244">
        <v>0.39147567328122002</v>
      </c>
      <c r="AI244">
        <v>7.5550609372475902E-2</v>
      </c>
      <c r="AJ244">
        <v>3.1897140770248203E-2</v>
      </c>
      <c r="AK244">
        <v>0.49175493848999902</v>
      </c>
      <c r="AL244">
        <v>0.103414211979518</v>
      </c>
      <c r="AM244">
        <v>0.208907826256437</v>
      </c>
      <c r="AN244">
        <v>0.21716673335831599</v>
      </c>
      <c r="AO244">
        <v>7.59758915954174E-2</v>
      </c>
    </row>
    <row r="245" spans="1:41" x14ac:dyDescent="0.2">
      <c r="A245" s="1">
        <v>243</v>
      </c>
      <c r="B245" s="1">
        <v>726</v>
      </c>
      <c r="C245" s="1">
        <v>281.34969999999998</v>
      </c>
      <c r="D245" s="1">
        <v>184.89439999999999</v>
      </c>
      <c r="E245" s="1">
        <v>1423.1433999999999</v>
      </c>
      <c r="F245" s="1">
        <v>132.3047</v>
      </c>
      <c r="G245" s="1">
        <v>371.59530000000001</v>
      </c>
      <c r="H245" s="1">
        <v>45.164700000000003</v>
      </c>
      <c r="I245" s="1"/>
      <c r="J245" s="1"/>
      <c r="K245" s="1"/>
      <c r="L245" s="1"/>
      <c r="M245" s="1"/>
      <c r="N245" s="1">
        <f t="shared" si="24"/>
        <v>2.1840801052431384</v>
      </c>
      <c r="O245" s="1">
        <f t="shared" si="25"/>
        <v>0.11707376212918656</v>
      </c>
      <c r="P245" s="1">
        <f t="shared" si="26"/>
        <v>0.31894484770186798</v>
      </c>
      <c r="Q245" s="1">
        <f t="shared" si="27"/>
        <v>2.0140102073282877</v>
      </c>
      <c r="R245" s="1">
        <f t="shared" si="28"/>
        <v>0.66158746423760162</v>
      </c>
      <c r="S245" s="1">
        <f t="shared" si="29"/>
        <v>0.57869772156618327</v>
      </c>
      <c r="T245" s="1">
        <f t="shared" si="30"/>
        <v>0.97906568470104427</v>
      </c>
      <c r="U245" s="3">
        <f t="shared" si="31"/>
        <v>0.36345776641509742</v>
      </c>
      <c r="Y245">
        <v>1004.228</v>
      </c>
      <c r="Z245">
        <v>784.98599999999999</v>
      </c>
      <c r="AA245">
        <v>668.43420000000003</v>
      </c>
      <c r="AB245">
        <v>794.15120000000002</v>
      </c>
      <c r="AC245">
        <v>537.84360000000004</v>
      </c>
      <c r="AD245">
        <v>960.14229999999998</v>
      </c>
      <c r="AH245">
        <v>0.35943283152094901</v>
      </c>
      <c r="AI245">
        <v>9.0246984165074498E-2</v>
      </c>
      <c r="AJ245">
        <v>6.8577495820687201E-2</v>
      </c>
      <c r="AK245">
        <v>0.376223878213304</v>
      </c>
      <c r="AL245">
        <v>7.6660037710273798E-2</v>
      </c>
      <c r="AM245">
        <v>0.25965358415546602</v>
      </c>
      <c r="AN245">
        <v>0.20513246859762599</v>
      </c>
      <c r="AO245">
        <v>5.8992803263262103E-2</v>
      </c>
    </row>
    <row r="246" spans="1:41" x14ac:dyDescent="0.2">
      <c r="A246" s="1">
        <v>244</v>
      </c>
      <c r="B246" s="1">
        <v>729</v>
      </c>
      <c r="C246" s="1">
        <v>286.46319999999997</v>
      </c>
      <c r="D246" s="1">
        <v>207.17160000000001</v>
      </c>
      <c r="E246" s="1">
        <v>1417.9695999999999</v>
      </c>
      <c r="F246" s="1">
        <v>131.0609</v>
      </c>
      <c r="G246" s="1">
        <v>397.65100000000001</v>
      </c>
      <c r="H246" s="1">
        <v>50.586199999999998</v>
      </c>
      <c r="I246" s="1"/>
      <c r="J246" s="1"/>
      <c r="K246" s="1"/>
      <c r="L246" s="1"/>
      <c r="M246" s="1"/>
      <c r="N246" s="1">
        <f t="shared" si="24"/>
        <v>2.2419504126156387</v>
      </c>
      <c r="O246" s="1">
        <f t="shared" si="25"/>
        <v>0.25166559191799759</v>
      </c>
      <c r="P246" s="1">
        <f t="shared" si="26"/>
        <v>0.31414985876889051</v>
      </c>
      <c r="Q246" s="1">
        <f t="shared" si="27"/>
        <v>1.9856754172877606</v>
      </c>
      <c r="R246" s="1">
        <f t="shared" si="28"/>
        <v>0.77809546229876025</v>
      </c>
      <c r="S246" s="1">
        <f t="shared" si="29"/>
        <v>0.76820212871315985</v>
      </c>
      <c r="T246" s="1">
        <f t="shared" si="30"/>
        <v>1.0566231452670347</v>
      </c>
      <c r="U246" s="3">
        <f t="shared" si="31"/>
        <v>0.34776076315448295</v>
      </c>
      <c r="Y246">
        <v>1014.5977</v>
      </c>
      <c r="Z246">
        <v>798.70360000000005</v>
      </c>
      <c r="AA246">
        <v>683.10410000000002</v>
      </c>
      <c r="AB246">
        <v>840.44839999999999</v>
      </c>
      <c r="AC246">
        <v>567.0616</v>
      </c>
      <c r="AD246">
        <v>898.80830000000003</v>
      </c>
      <c r="AH246">
        <v>0.37347039135101001</v>
      </c>
      <c r="AI246">
        <v>0.10929900806102</v>
      </c>
      <c r="AJ246">
        <v>9.2029205810900003E-2</v>
      </c>
      <c r="AK246">
        <v>0.45645458507922199</v>
      </c>
      <c r="AL246">
        <v>0.135148886479356</v>
      </c>
      <c r="AM246">
        <v>0.17918676904838099</v>
      </c>
      <c r="AN246">
        <v>0.22426480763831499</v>
      </c>
      <c r="AO246">
        <v>6.2410326439709903E-2</v>
      </c>
    </row>
    <row r="247" spans="1:41" x14ac:dyDescent="0.2">
      <c r="A247" s="1">
        <v>245</v>
      </c>
      <c r="B247" s="1">
        <v>732</v>
      </c>
      <c r="C247" s="1">
        <v>273.24540000000002</v>
      </c>
      <c r="D247" s="1">
        <v>191.69640000000001</v>
      </c>
      <c r="E247" s="1">
        <v>1367.8869999999999</v>
      </c>
      <c r="F247" s="1">
        <v>166.91399999999999</v>
      </c>
      <c r="G247" s="1">
        <v>365.36619999999999</v>
      </c>
      <c r="H247" s="1">
        <v>46.203099999999999</v>
      </c>
      <c r="I247" s="1"/>
      <c r="J247" s="1"/>
      <c r="K247" s="1"/>
      <c r="L247" s="1"/>
      <c r="M247" s="1"/>
      <c r="N247" s="1">
        <f t="shared" si="24"/>
        <v>2.0923624300619603</v>
      </c>
      <c r="O247" s="1">
        <f t="shared" si="25"/>
        <v>0.15816930493633893</v>
      </c>
      <c r="P247" s="1">
        <f t="shared" si="26"/>
        <v>0.26773416571258041</v>
      </c>
      <c r="Q247" s="1">
        <f t="shared" si="27"/>
        <v>2.8024386113720356</v>
      </c>
      <c r="R247" s="1">
        <f t="shared" si="28"/>
        <v>0.63373405900485924</v>
      </c>
      <c r="S247" s="1">
        <f t="shared" si="29"/>
        <v>0.61499420342202016</v>
      </c>
      <c r="T247" s="1">
        <f t="shared" si="30"/>
        <v>1.0949054624182992</v>
      </c>
      <c r="U247" s="3">
        <f t="shared" si="31"/>
        <v>0.44404469443748401</v>
      </c>
      <c r="Y247">
        <v>1020.0958000000001</v>
      </c>
      <c r="Z247">
        <v>755.96690000000001</v>
      </c>
      <c r="AA247">
        <v>677.19740000000002</v>
      </c>
      <c r="AB247">
        <v>846.00710000000004</v>
      </c>
      <c r="AC247">
        <v>532.1019</v>
      </c>
      <c r="AD247">
        <v>942.96839999999997</v>
      </c>
      <c r="AH247">
        <v>0.38091322071942602</v>
      </c>
      <c r="AI247">
        <v>4.9943098161776701E-2</v>
      </c>
      <c r="AJ247">
        <v>8.2586590973771606E-2</v>
      </c>
      <c r="AK247">
        <v>0.46608753113763601</v>
      </c>
      <c r="AL247">
        <v>6.5166252270563899E-2</v>
      </c>
      <c r="AM247">
        <v>0.23712237738650299</v>
      </c>
      <c r="AN247">
        <v>0.213636511774946</v>
      </c>
      <c r="AO247">
        <v>7.2635536246777196E-2</v>
      </c>
    </row>
    <row r="248" spans="1:41" x14ac:dyDescent="0.2">
      <c r="A248" s="1">
        <v>246</v>
      </c>
      <c r="B248" s="1">
        <v>735</v>
      </c>
      <c r="C248" s="1">
        <v>307.2638</v>
      </c>
      <c r="D248" s="1">
        <v>226.26730000000001</v>
      </c>
      <c r="E248" s="1">
        <v>1448.2826</v>
      </c>
      <c r="F248" s="1">
        <v>166.39779999999999</v>
      </c>
      <c r="G248" s="1">
        <v>372.08350000000002</v>
      </c>
      <c r="H248" s="1">
        <v>50.498100000000001</v>
      </c>
      <c r="I248" s="1"/>
      <c r="J248" s="1"/>
      <c r="K248" s="1"/>
      <c r="L248" s="1"/>
      <c r="M248" s="1"/>
      <c r="N248" s="1">
        <f t="shared" si="24"/>
        <v>2.4773541704199675</v>
      </c>
      <c r="O248" s="1">
        <f t="shared" si="25"/>
        <v>0.36703580020710913</v>
      </c>
      <c r="P248" s="1">
        <f t="shared" si="26"/>
        <v>0.34224342626770116</v>
      </c>
      <c r="Q248" s="1">
        <f t="shared" si="27"/>
        <v>2.7906791495462437</v>
      </c>
      <c r="R248" s="1">
        <f t="shared" si="28"/>
        <v>0.66377044932928819</v>
      </c>
      <c r="S248" s="1">
        <f t="shared" si="29"/>
        <v>0.76512266025062214</v>
      </c>
      <c r="T248" s="1">
        <f t="shared" si="30"/>
        <v>1.2343676093368219</v>
      </c>
      <c r="U248" s="3">
        <f t="shared" si="31"/>
        <v>0.44948278304509315</v>
      </c>
      <c r="Y248">
        <v>993.71450000000004</v>
      </c>
      <c r="Z248">
        <v>767.64080000000001</v>
      </c>
      <c r="AA248">
        <v>668.30619999999999</v>
      </c>
      <c r="AB248">
        <v>853.12099999999998</v>
      </c>
      <c r="AC248">
        <v>545.01179999999999</v>
      </c>
      <c r="AD248">
        <v>983.77080000000001</v>
      </c>
      <c r="AH248">
        <v>0.34520060828658899</v>
      </c>
      <c r="AI248">
        <v>6.6156679382899999E-2</v>
      </c>
      <c r="AJ248">
        <v>6.8372871462051593E-2</v>
      </c>
      <c r="AK248">
        <v>0.47841556016689502</v>
      </c>
      <c r="AL248">
        <v>9.1009403366599795E-2</v>
      </c>
      <c r="AM248">
        <v>0.29065286906689802</v>
      </c>
      <c r="AN248">
        <v>0.22330133195532201</v>
      </c>
      <c r="AO248">
        <v>7.0870152774872006E-2</v>
      </c>
    </row>
    <row r="249" spans="1:41" x14ac:dyDescent="0.2">
      <c r="A249" s="1">
        <v>247</v>
      </c>
      <c r="B249" s="1">
        <v>738</v>
      </c>
      <c r="C249" s="1">
        <v>271.34050000000002</v>
      </c>
      <c r="D249" s="1">
        <v>196.48840000000001</v>
      </c>
      <c r="E249" s="1">
        <v>1360.1261</v>
      </c>
      <c r="F249" s="1">
        <v>192.31180000000001</v>
      </c>
      <c r="G249" s="1">
        <v>364.06420000000003</v>
      </c>
      <c r="H249" s="1">
        <v>47.716500000000003</v>
      </c>
      <c r="I249" s="1"/>
      <c r="J249" s="1"/>
      <c r="K249" s="1"/>
      <c r="L249" s="1"/>
      <c r="M249" s="1"/>
      <c r="N249" s="1">
        <f t="shared" si="24"/>
        <v>2.0708043683598238</v>
      </c>
      <c r="O249" s="1">
        <f t="shared" si="25"/>
        <v>0.18712106046881077</v>
      </c>
      <c r="P249" s="1">
        <f t="shared" si="26"/>
        <v>0.26054149695655104</v>
      </c>
      <c r="Q249" s="1">
        <f t="shared" si="27"/>
        <v>3.3810214466279445</v>
      </c>
      <c r="R249" s="1">
        <f t="shared" si="28"/>
        <v>0.6279121692273586</v>
      </c>
      <c r="S249" s="1">
        <f t="shared" si="29"/>
        <v>0.66789394883864572</v>
      </c>
      <c r="T249" s="1">
        <f t="shared" si="30"/>
        <v>1.1992157484131889</v>
      </c>
      <c r="U249" s="3">
        <f t="shared" si="31"/>
        <v>0.51749648852880914</v>
      </c>
      <c r="Y249">
        <v>996.22990000000004</v>
      </c>
      <c r="Z249">
        <v>770.4194</v>
      </c>
      <c r="AA249">
        <v>654.32060000000001</v>
      </c>
      <c r="AB249">
        <v>881.55160000000001</v>
      </c>
      <c r="AC249">
        <v>545.36249999999995</v>
      </c>
      <c r="AD249">
        <v>980.96839999999997</v>
      </c>
      <c r="AH249">
        <v>0.348605728781544</v>
      </c>
      <c r="AI249">
        <v>7.0015805877131798E-2</v>
      </c>
      <c r="AJ249">
        <v>4.6015102476638002E-2</v>
      </c>
      <c r="AK249">
        <v>0.52768435254790702</v>
      </c>
      <c r="AL249">
        <v>9.1711437703765705E-2</v>
      </c>
      <c r="AM249">
        <v>0.28697627529091502</v>
      </c>
      <c r="AN249">
        <v>0.22850145044631701</v>
      </c>
      <c r="AO249">
        <v>7.8418795799835697E-2</v>
      </c>
    </row>
    <row r="250" spans="1:41" x14ac:dyDescent="0.2">
      <c r="A250" s="1">
        <v>248</v>
      </c>
      <c r="B250" s="1">
        <v>741</v>
      </c>
      <c r="C250" s="1">
        <v>282.21170000000001</v>
      </c>
      <c r="D250" s="1">
        <v>239.62049999999999</v>
      </c>
      <c r="E250" s="1">
        <v>1401.9042999999999</v>
      </c>
      <c r="F250" s="1">
        <v>185.34049999999999</v>
      </c>
      <c r="G250" s="1">
        <v>368.27190000000002</v>
      </c>
      <c r="H250" s="1">
        <v>50.4176</v>
      </c>
      <c r="I250" s="1"/>
      <c r="J250" s="1"/>
      <c r="K250" s="1"/>
      <c r="L250" s="1"/>
      <c r="M250" s="1"/>
      <c r="N250" s="1">
        <f t="shared" si="24"/>
        <v>2.1938354988004076</v>
      </c>
      <c r="O250" s="1">
        <f t="shared" si="25"/>
        <v>0.44771163117042351</v>
      </c>
      <c r="P250" s="1">
        <f t="shared" si="26"/>
        <v>0.29926081479638234</v>
      </c>
      <c r="Q250" s="1">
        <f t="shared" si="27"/>
        <v>3.2222094818349496</v>
      </c>
      <c r="R250" s="1">
        <f t="shared" si="28"/>
        <v>0.64672688936314215</v>
      </c>
      <c r="S250" s="1">
        <f t="shared" si="29"/>
        <v>0.76230884400505694</v>
      </c>
      <c r="T250" s="1">
        <f t="shared" si="30"/>
        <v>1.2620088599950605</v>
      </c>
      <c r="U250" s="3">
        <f t="shared" si="31"/>
        <v>0.48058725005348835</v>
      </c>
      <c r="Y250">
        <v>1005.9118999999999</v>
      </c>
      <c r="Z250">
        <v>747.69839999999999</v>
      </c>
      <c r="AA250">
        <v>640.05020000000002</v>
      </c>
      <c r="AB250">
        <v>850.08720000000005</v>
      </c>
      <c r="AC250">
        <v>518.4384</v>
      </c>
      <c r="AD250">
        <v>984.98609999999996</v>
      </c>
      <c r="AH250">
        <v>0.36171234269271302</v>
      </c>
      <c r="AI250">
        <v>3.84591899282936E-2</v>
      </c>
      <c r="AJ250">
        <v>2.32020442932603E-2</v>
      </c>
      <c r="AK250">
        <v>0.47315813815239299</v>
      </c>
      <c r="AL250">
        <v>3.7814538082174699E-2</v>
      </c>
      <c r="AM250">
        <v>0.29224727543856199</v>
      </c>
      <c r="AN250">
        <v>0.204432254764566</v>
      </c>
      <c r="AO250">
        <v>8.0169615039677095E-2</v>
      </c>
    </row>
    <row r="251" spans="1:41" x14ac:dyDescent="0.2">
      <c r="A251" s="1">
        <v>249</v>
      </c>
      <c r="B251" s="1">
        <v>744</v>
      </c>
      <c r="C251" s="1">
        <v>280.52760000000001</v>
      </c>
      <c r="D251" s="1">
        <v>248.2013</v>
      </c>
      <c r="E251" s="1">
        <v>1417.1</v>
      </c>
      <c r="F251" s="1">
        <v>244.21510000000001</v>
      </c>
      <c r="G251" s="1">
        <v>360.10059999999999</v>
      </c>
      <c r="H251" s="1">
        <v>43.3142</v>
      </c>
      <c r="I251" s="1"/>
      <c r="J251" s="1"/>
      <c r="K251" s="1"/>
      <c r="L251" s="1"/>
      <c r="M251" s="1"/>
      <c r="N251" s="1">
        <f t="shared" si="24"/>
        <v>2.1747762664456549</v>
      </c>
      <c r="O251" s="1">
        <f t="shared" si="25"/>
        <v>0.49955412363140739</v>
      </c>
      <c r="P251" s="1">
        <f t="shared" si="26"/>
        <v>0.3133439284321714</v>
      </c>
      <c r="Q251" s="1">
        <f t="shared" si="27"/>
        <v>4.5634214369081256</v>
      </c>
      <c r="R251" s="1">
        <f t="shared" si="28"/>
        <v>0.61018894163741799</v>
      </c>
      <c r="S251" s="1">
        <f t="shared" si="29"/>
        <v>0.51401490215725931</v>
      </c>
      <c r="T251" s="1">
        <f t="shared" si="30"/>
        <v>1.4458832665353392</v>
      </c>
      <c r="U251" s="3">
        <f t="shared" si="31"/>
        <v>0.68301481441486778</v>
      </c>
      <c r="Y251">
        <v>999.50959999999998</v>
      </c>
      <c r="Z251">
        <v>758.44460000000004</v>
      </c>
      <c r="AA251">
        <v>684.33969999999999</v>
      </c>
      <c r="AB251">
        <v>833.37369999999999</v>
      </c>
      <c r="AC251">
        <v>558.35069999999996</v>
      </c>
      <c r="AD251">
        <v>984.79449999999997</v>
      </c>
      <c r="AH251">
        <v>0.353045489331478</v>
      </c>
      <c r="AI251">
        <v>5.3384312339692999E-2</v>
      </c>
      <c r="AJ251">
        <v>9.4004470322853501E-2</v>
      </c>
      <c r="AK251">
        <v>0.44419448766805403</v>
      </c>
      <c r="AL251">
        <v>0.117711330426834</v>
      </c>
      <c r="AM251">
        <v>0.291995906837549</v>
      </c>
      <c r="AN251">
        <v>0.22572266615441</v>
      </c>
      <c r="AO251">
        <v>6.5076831638265803E-2</v>
      </c>
    </row>
    <row r="252" spans="1:41" x14ac:dyDescent="0.2">
      <c r="A252" s="1">
        <v>250</v>
      </c>
      <c r="B252" s="1">
        <v>747</v>
      </c>
      <c r="C252" s="1">
        <v>315.61660000000001</v>
      </c>
      <c r="D252" s="1">
        <v>273.98680000000002</v>
      </c>
      <c r="E252" s="1">
        <v>1375.787</v>
      </c>
      <c r="F252" s="1">
        <v>223.78489999999999</v>
      </c>
      <c r="G252" s="1">
        <v>343.58240000000001</v>
      </c>
      <c r="H252" s="1">
        <v>35.478900000000003</v>
      </c>
      <c r="I252" s="1"/>
      <c r="J252" s="1"/>
      <c r="K252" s="1"/>
      <c r="L252" s="1"/>
      <c r="M252" s="1"/>
      <c r="N252" s="1">
        <f t="shared" si="24"/>
        <v>2.5718841603331426</v>
      </c>
      <c r="O252" s="1">
        <f t="shared" si="25"/>
        <v>0.65534199764696521</v>
      </c>
      <c r="P252" s="1">
        <f t="shared" si="26"/>
        <v>0.27505574995830356</v>
      </c>
      <c r="Q252" s="1">
        <f t="shared" si="27"/>
        <v>4.0980046275449027</v>
      </c>
      <c r="R252" s="1">
        <f t="shared" si="28"/>
        <v>0.53632785122058679</v>
      </c>
      <c r="S252" s="1">
        <f t="shared" si="29"/>
        <v>0.24013795273021762</v>
      </c>
      <c r="T252" s="1">
        <f t="shared" si="30"/>
        <v>1.3961253899056862</v>
      </c>
      <c r="U252" s="3">
        <f t="shared" si="31"/>
        <v>0.6471392440404542</v>
      </c>
      <c r="Y252">
        <v>981.10730000000001</v>
      </c>
      <c r="Z252">
        <v>771.84310000000005</v>
      </c>
      <c r="AA252">
        <v>668.96770000000004</v>
      </c>
      <c r="AB252">
        <v>834.2704</v>
      </c>
      <c r="AC252">
        <v>523.66589999999997</v>
      </c>
      <c r="AD252">
        <v>1059.8656000000001</v>
      </c>
      <c r="AH252">
        <v>0.32813412378949097</v>
      </c>
      <c r="AI252">
        <v>7.19931464046773E-2</v>
      </c>
      <c r="AJ252">
        <v>6.9430363752968904E-2</v>
      </c>
      <c r="AK252">
        <v>0.44574842343191601</v>
      </c>
      <c r="AL252">
        <v>4.8278993450111503E-2</v>
      </c>
      <c r="AM252">
        <v>0.39048503723154698</v>
      </c>
      <c r="AN252">
        <v>0.22567834801011899</v>
      </c>
      <c r="AO252">
        <v>7.4294991682721995E-2</v>
      </c>
    </row>
    <row r="253" spans="1:41" x14ac:dyDescent="0.2">
      <c r="A253" s="1">
        <v>251</v>
      </c>
      <c r="B253" s="1">
        <v>750</v>
      </c>
      <c r="C253" s="1">
        <v>269.59809999999999</v>
      </c>
      <c r="D253" s="1">
        <v>303.44889999999998</v>
      </c>
      <c r="E253" s="1">
        <v>1441.1826000000001</v>
      </c>
      <c r="F253" s="1">
        <v>215.05019999999999</v>
      </c>
      <c r="G253" s="1">
        <v>325.50319999999999</v>
      </c>
      <c r="H253" s="1">
        <v>45.183900000000001</v>
      </c>
      <c r="I253" s="1"/>
      <c r="J253" s="1"/>
      <c r="K253" s="1"/>
      <c r="L253" s="1"/>
      <c r="M253" s="1"/>
      <c r="N253" s="1">
        <f t="shared" si="24"/>
        <v>2.0510853454663365</v>
      </c>
      <c r="O253" s="1">
        <f t="shared" si="25"/>
        <v>0.83334273151032867</v>
      </c>
      <c r="P253" s="1">
        <f t="shared" si="26"/>
        <v>0.3356632682747096</v>
      </c>
      <c r="Q253" s="1">
        <f t="shared" si="27"/>
        <v>3.8990209560808475</v>
      </c>
      <c r="R253" s="1">
        <f t="shared" si="28"/>
        <v>0.45548675316728943</v>
      </c>
      <c r="S253" s="1">
        <f t="shared" si="29"/>
        <v>0.57936884295642976</v>
      </c>
      <c r="T253" s="1">
        <f t="shared" si="30"/>
        <v>1.3589946495759904</v>
      </c>
      <c r="U253" s="3">
        <f t="shared" si="31"/>
        <v>0.56799011556002932</v>
      </c>
      <c r="Y253">
        <v>982.68960000000004</v>
      </c>
      <c r="Z253">
        <v>756.87789999999995</v>
      </c>
      <c r="AA253">
        <v>660.9366</v>
      </c>
      <c r="AB253">
        <v>792.2509</v>
      </c>
      <c r="AC253">
        <v>589.78440000000001</v>
      </c>
      <c r="AD253">
        <v>1148.4348</v>
      </c>
      <c r="AH253">
        <v>0.33027609809145803</v>
      </c>
      <c r="AI253">
        <v>5.1208362768501298E-2</v>
      </c>
      <c r="AJ253">
        <v>5.6591624013611501E-2</v>
      </c>
      <c r="AK253">
        <v>0.37293075439032303</v>
      </c>
      <c r="AL253">
        <v>0.18063558689725301</v>
      </c>
      <c r="AM253">
        <v>0.50668292813353399</v>
      </c>
      <c r="AN253">
        <v>0.24972089238244699</v>
      </c>
      <c r="AO253">
        <v>7.5095099091875006E-2</v>
      </c>
    </row>
    <row r="254" spans="1:41" x14ac:dyDescent="0.2">
      <c r="A254" s="1">
        <v>252</v>
      </c>
      <c r="B254" s="1">
        <v>753</v>
      </c>
      <c r="C254" s="1">
        <v>293.44170000000003</v>
      </c>
      <c r="D254" s="1">
        <v>299.67989999999998</v>
      </c>
      <c r="E254" s="1">
        <v>1403.6433999999999</v>
      </c>
      <c r="F254" s="1">
        <v>262.7276</v>
      </c>
      <c r="G254" s="1">
        <v>341.7645</v>
      </c>
      <c r="H254" s="1">
        <v>29.586200000000002</v>
      </c>
      <c r="I254" s="1"/>
      <c r="J254" s="1"/>
      <c r="K254" s="1"/>
      <c r="L254" s="1"/>
      <c r="M254" s="1"/>
      <c r="N254" s="1">
        <f t="shared" si="24"/>
        <v>2.320927226930491</v>
      </c>
      <c r="O254" s="1">
        <f t="shared" si="25"/>
        <v>0.81057161994900007</v>
      </c>
      <c r="P254" s="1">
        <f t="shared" si="26"/>
        <v>0.30087258279153895</v>
      </c>
      <c r="Q254" s="1">
        <f t="shared" si="27"/>
        <v>4.9851514583145073</v>
      </c>
      <c r="R254" s="1">
        <f t="shared" si="28"/>
        <v>0.52819911586995794</v>
      </c>
      <c r="S254" s="1">
        <f t="shared" si="29"/>
        <v>3.4163108130938771E-2</v>
      </c>
      <c r="T254" s="1">
        <f t="shared" si="30"/>
        <v>1.4966475186644057</v>
      </c>
      <c r="U254" s="3">
        <f t="shared" si="31"/>
        <v>0.77085293820983258</v>
      </c>
      <c r="Y254">
        <v>1014.6609</v>
      </c>
      <c r="Z254">
        <v>757.91459999999995</v>
      </c>
      <c r="AA254">
        <v>664.10410000000002</v>
      </c>
      <c r="AB254">
        <v>823.53380000000004</v>
      </c>
      <c r="AC254">
        <v>541.0924</v>
      </c>
      <c r="AD254">
        <v>1202.2806</v>
      </c>
      <c r="AH254">
        <v>0.37355594578182899</v>
      </c>
      <c r="AI254">
        <v>5.2648208891214202E-2</v>
      </c>
      <c r="AJ254">
        <v>6.1655277575939797E-2</v>
      </c>
      <c r="AK254">
        <v>0.42714243846227201</v>
      </c>
      <c r="AL254">
        <v>8.3163514056395799E-2</v>
      </c>
      <c r="AM254">
        <v>0.57732563907515</v>
      </c>
      <c r="AN254">
        <v>0.26258183730713303</v>
      </c>
      <c r="AO254">
        <v>9.2212372709066001E-2</v>
      </c>
    </row>
    <row r="255" spans="1:41" x14ac:dyDescent="0.2">
      <c r="A255" s="1">
        <v>253</v>
      </c>
      <c r="B255" s="1">
        <v>756</v>
      </c>
      <c r="C255" s="1">
        <v>317.74849999999998</v>
      </c>
      <c r="D255" s="1">
        <v>343.7756</v>
      </c>
      <c r="E255" s="1">
        <v>1349.4260999999999</v>
      </c>
      <c r="F255" s="1">
        <v>263.80650000000003</v>
      </c>
      <c r="G255" s="1">
        <v>373.90359999999998</v>
      </c>
      <c r="H255" s="1">
        <v>29.429099999999998</v>
      </c>
      <c r="I255" s="1"/>
      <c r="J255" s="1"/>
      <c r="K255" s="1"/>
      <c r="L255" s="1"/>
      <c r="M255" s="1"/>
      <c r="N255" s="1">
        <f t="shared" si="24"/>
        <v>2.5960112177864394</v>
      </c>
      <c r="O255" s="1">
        <f t="shared" si="25"/>
        <v>1.0769839585202061</v>
      </c>
      <c r="P255" s="1">
        <f t="shared" si="26"/>
        <v>0.25062492082626786</v>
      </c>
      <c r="Q255" s="1">
        <f t="shared" si="27"/>
        <v>5.0097296903250603</v>
      </c>
      <c r="R255" s="1">
        <f t="shared" si="28"/>
        <v>0.67190902197447189</v>
      </c>
      <c r="S255" s="1">
        <f t="shared" si="29"/>
        <v>2.8671797172202133E-2</v>
      </c>
      <c r="T255" s="1">
        <f t="shared" si="30"/>
        <v>1.6056551011007745</v>
      </c>
      <c r="U255" s="3">
        <f t="shared" si="31"/>
        <v>0.77551890358358622</v>
      </c>
      <c r="Y255">
        <v>974.27390000000003</v>
      </c>
      <c r="Z255">
        <v>775.35389999999995</v>
      </c>
      <c r="AA255">
        <v>667.60640000000001</v>
      </c>
      <c r="AB255">
        <v>847.69569999999999</v>
      </c>
      <c r="AC255">
        <v>566.44309999999996</v>
      </c>
      <c r="AD255">
        <v>1233.0355</v>
      </c>
      <c r="AH255">
        <v>0.318883686328163</v>
      </c>
      <c r="AI255">
        <v>7.6869206757354494E-2</v>
      </c>
      <c r="AJ255">
        <v>6.7254151726323999E-2</v>
      </c>
      <c r="AK255">
        <v>0.46901378956392897</v>
      </c>
      <c r="AL255">
        <v>0.133910767752418</v>
      </c>
      <c r="AM255">
        <v>0.617674366566213</v>
      </c>
      <c r="AN255">
        <v>0.28060099478240003</v>
      </c>
      <c r="AO255">
        <v>9.2938141304681199E-2</v>
      </c>
    </row>
    <row r="256" spans="1:41" x14ac:dyDescent="0.2">
      <c r="A256" s="1">
        <v>254</v>
      </c>
      <c r="B256" s="1">
        <v>759</v>
      </c>
      <c r="C256" s="1">
        <v>295.38040000000001</v>
      </c>
      <c r="D256" s="1">
        <v>309.96370000000002</v>
      </c>
      <c r="E256" s="1">
        <v>1376.0608999999999</v>
      </c>
      <c r="F256" s="1">
        <v>244.14699999999999</v>
      </c>
      <c r="G256" s="1">
        <v>352.1884</v>
      </c>
      <c r="H256" s="1">
        <v>37.003799999999998</v>
      </c>
      <c r="I256" s="1"/>
      <c r="J256" s="1"/>
      <c r="K256" s="1"/>
      <c r="L256" s="1"/>
      <c r="M256" s="1"/>
      <c r="N256" s="1">
        <f t="shared" si="24"/>
        <v>2.3428678087048267</v>
      </c>
      <c r="O256" s="1">
        <f t="shared" si="25"/>
        <v>0.87270310232480042</v>
      </c>
      <c r="P256" s="1">
        <f t="shared" si="26"/>
        <v>0.27530959577158243</v>
      </c>
      <c r="Q256" s="1">
        <f t="shared" si="27"/>
        <v>4.5618700627307982</v>
      </c>
      <c r="R256" s="1">
        <f t="shared" si="28"/>
        <v>0.57480955892041186</v>
      </c>
      <c r="S256" s="1">
        <f t="shared" si="29"/>
        <v>0.29343967189620934</v>
      </c>
      <c r="T256" s="1">
        <f t="shared" si="30"/>
        <v>1.4868333000581051</v>
      </c>
      <c r="U256" s="3">
        <f t="shared" si="31"/>
        <v>0.6901586149510579</v>
      </c>
      <c r="Y256">
        <v>978.08240000000001</v>
      </c>
      <c r="Z256">
        <v>735.43510000000003</v>
      </c>
      <c r="AA256">
        <v>658.11360000000002</v>
      </c>
      <c r="AB256">
        <v>856.01779999999997</v>
      </c>
      <c r="AC256">
        <v>540.73220000000003</v>
      </c>
      <c r="AD256">
        <v>1212.5671</v>
      </c>
      <c r="AH256">
        <v>0.32403928838152901</v>
      </c>
      <c r="AI256">
        <v>2.1427006117484899E-2</v>
      </c>
      <c r="AJ256">
        <v>5.2078697729017201E-2</v>
      </c>
      <c r="AK256">
        <v>0.48343556810796301</v>
      </c>
      <c r="AL256">
        <v>8.2442462535873395E-2</v>
      </c>
      <c r="AM256">
        <v>0.59082095804340595</v>
      </c>
      <c r="AN256">
        <v>0.25904066348587901</v>
      </c>
      <c r="AO256">
        <v>9.9186102576934707E-2</v>
      </c>
    </row>
    <row r="257" spans="1:41" x14ac:dyDescent="0.2">
      <c r="A257" s="1">
        <v>255</v>
      </c>
      <c r="B257" s="1">
        <v>762</v>
      </c>
      <c r="C257" s="1">
        <v>303.6472</v>
      </c>
      <c r="D257" s="1">
        <v>344.62369999999999</v>
      </c>
      <c r="E257" s="1">
        <v>1328.5781999999999</v>
      </c>
      <c r="F257" s="1">
        <v>222.7312</v>
      </c>
      <c r="G257" s="1">
        <v>345.21839999999997</v>
      </c>
      <c r="H257" s="1">
        <v>34.498100000000001</v>
      </c>
      <c r="I257" s="1"/>
      <c r="J257" s="1"/>
      <c r="K257" s="1"/>
      <c r="L257" s="1"/>
      <c r="M257" s="1"/>
      <c r="N257" s="1">
        <f t="shared" si="24"/>
        <v>2.4364245226946548</v>
      </c>
      <c r="O257" s="1">
        <f t="shared" si="25"/>
        <v>1.0821079117478958</v>
      </c>
      <c r="P257" s="1">
        <f t="shared" si="26"/>
        <v>0.23130344535836792</v>
      </c>
      <c r="Q257" s="1">
        <f t="shared" si="27"/>
        <v>4.074000472322437</v>
      </c>
      <c r="R257" s="1">
        <f t="shared" si="28"/>
        <v>0.54364322117142494</v>
      </c>
      <c r="S257" s="1">
        <f t="shared" si="29"/>
        <v>0.20585483504512028</v>
      </c>
      <c r="T257" s="1">
        <f t="shared" si="30"/>
        <v>1.4288890680566502</v>
      </c>
      <c r="U257" s="3">
        <f t="shared" si="31"/>
        <v>0.6283757758947438</v>
      </c>
      <c r="Y257">
        <v>1006.8333</v>
      </c>
      <c r="Z257">
        <v>776.21709999999996</v>
      </c>
      <c r="AA257">
        <v>671.96889999999996</v>
      </c>
      <c r="AB257">
        <v>869.57650000000001</v>
      </c>
      <c r="AC257">
        <v>563.95730000000003</v>
      </c>
      <c r="AD257">
        <v>1261.0118</v>
      </c>
      <c r="AH257">
        <v>0.362959650486325</v>
      </c>
      <c r="AI257">
        <v>7.8068083166273006E-2</v>
      </c>
      <c r="AJ257">
        <v>7.4228165511851005E-2</v>
      </c>
      <c r="AK257">
        <v>0.50693210969542202</v>
      </c>
      <c r="AL257">
        <v>0.128934671501128</v>
      </c>
      <c r="AM257">
        <v>0.65437772456471899</v>
      </c>
      <c r="AN257">
        <v>0.30091673415428599</v>
      </c>
      <c r="AO257">
        <v>0.100308422451795</v>
      </c>
    </row>
    <row r="258" spans="1:41" x14ac:dyDescent="0.2">
      <c r="A258" s="1">
        <v>256</v>
      </c>
      <c r="B258" s="1">
        <v>765</v>
      </c>
      <c r="C258" s="1">
        <v>311.44479999999999</v>
      </c>
      <c r="D258" s="1">
        <v>334.28379999999999</v>
      </c>
      <c r="E258" s="1">
        <v>1390.7217000000001</v>
      </c>
      <c r="F258" s="1">
        <v>249.70609999999999</v>
      </c>
      <c r="G258" s="1">
        <v>344.68520000000001</v>
      </c>
      <c r="H258" s="1">
        <v>36.329500000000003</v>
      </c>
      <c r="I258" s="1"/>
      <c r="J258" s="1"/>
      <c r="K258" s="1"/>
      <c r="L258" s="1"/>
      <c r="M258" s="1"/>
      <c r="N258" s="1">
        <f t="shared" si="24"/>
        <v>2.5246712243212919</v>
      </c>
      <c r="O258" s="1">
        <f t="shared" si="25"/>
        <v>1.0196374908317427</v>
      </c>
      <c r="P258" s="1">
        <f t="shared" si="26"/>
        <v>0.28889697327913905</v>
      </c>
      <c r="Q258" s="1">
        <f t="shared" si="27"/>
        <v>4.6885109465660566</v>
      </c>
      <c r="R258" s="1">
        <f t="shared" si="28"/>
        <v>0.54125901869111526</v>
      </c>
      <c r="S258" s="1">
        <f t="shared" si="29"/>
        <v>0.26987002848770514</v>
      </c>
      <c r="T258" s="1">
        <f t="shared" si="30"/>
        <v>1.5554742803628416</v>
      </c>
      <c r="U258" s="3">
        <f t="shared" si="31"/>
        <v>0.71479627627349962</v>
      </c>
      <c r="Y258">
        <v>974.35249999999996</v>
      </c>
      <c r="Z258">
        <v>762.50829999999996</v>
      </c>
      <c r="AA258">
        <v>655.93299999999999</v>
      </c>
      <c r="AB258">
        <v>900.38260000000002</v>
      </c>
      <c r="AC258">
        <v>537.7559</v>
      </c>
      <c r="AD258">
        <v>1207.6206</v>
      </c>
      <c r="AH258">
        <v>0.31899008788294603</v>
      </c>
      <c r="AI258">
        <v>5.90282813653209E-2</v>
      </c>
      <c r="AJ258">
        <v>4.85927299443248E-2</v>
      </c>
      <c r="AK258">
        <v>0.56031752347384001</v>
      </c>
      <c r="AL258">
        <v>7.6484479080762793E-2</v>
      </c>
      <c r="AM258">
        <v>0.58433142367540103</v>
      </c>
      <c r="AN258">
        <v>0.274624087570433</v>
      </c>
      <c r="AO258">
        <v>0.102687023859758</v>
      </c>
    </row>
    <row r="259" spans="1:41" x14ac:dyDescent="0.2">
      <c r="A259" s="1">
        <v>257</v>
      </c>
      <c r="B259" s="1">
        <v>768</v>
      </c>
      <c r="C259" s="1">
        <v>303.46010000000001</v>
      </c>
      <c r="D259" s="1">
        <v>360.8845</v>
      </c>
      <c r="E259" s="1">
        <v>1442.8043</v>
      </c>
      <c r="F259" s="1">
        <v>241.99639999999999</v>
      </c>
      <c r="G259" s="1">
        <v>331.12209999999999</v>
      </c>
      <c r="H259" s="1">
        <v>40.547899999999998</v>
      </c>
      <c r="I259" s="1"/>
      <c r="J259" s="1"/>
      <c r="K259" s="1"/>
      <c r="L259" s="1"/>
      <c r="M259" s="1"/>
      <c r="N259" s="1">
        <f t="shared" ref="N259:N302" si="32">(C259-AVERAGE($C$3:$C$23))/AVERAGE($C$3:$C$23)</f>
        <v>2.4343070817032801</v>
      </c>
      <c r="O259" s="1">
        <f t="shared" ref="O259:O302" si="33">(D259-AVERAGE($D$3:$D$23))/AVERAGE($D$3:$D$23)</f>
        <v>1.1803505466315392</v>
      </c>
      <c r="P259" s="1">
        <f t="shared" ref="P259:P302" si="34">(E259-AVERAGE($E$3:$E$23))/AVERAGE($E$3:$E$23)</f>
        <v>0.3371662319672778</v>
      </c>
      <c r="Q259" s="1">
        <f t="shared" ref="Q259:Q302" si="35">(F259-AVERAGE($F$3:$F$23))/AVERAGE($F$3:$F$23)</f>
        <v>4.5128776206491468</v>
      </c>
      <c r="R259" s="1">
        <f t="shared" ref="R259:R302" si="36">(G259-AVERAGE($G$3:$G$23))/AVERAGE($G$3:$G$23)</f>
        <v>0.48061165061029976</v>
      </c>
      <c r="S259" s="1">
        <f t="shared" ref="S259:S302" si="37">(H259-AVERAGE($H$3:$H$23))/AVERAGE($H$3:$H$23)</f>
        <v>0.41732099060313554</v>
      </c>
      <c r="T259" s="1">
        <f t="shared" ref="T259:T302" si="38">AVERAGE(N259:S259)</f>
        <v>1.5604390203607796</v>
      </c>
      <c r="U259" s="3">
        <f t="shared" ref="U259:U302" si="39">STDEV(N259:S259)/SQRT(COUNTA(N259:S259))</f>
        <v>0.67315547035862655</v>
      </c>
      <c r="Y259">
        <v>1010.0651</v>
      </c>
      <c r="Z259">
        <v>764.53790000000004</v>
      </c>
      <c r="AA259">
        <v>645.74879999999996</v>
      </c>
      <c r="AB259">
        <v>882.9271</v>
      </c>
      <c r="AC259">
        <v>537.54970000000003</v>
      </c>
      <c r="AD259">
        <v>1239.2548999999999</v>
      </c>
      <c r="AH259">
        <v>0.367334568358471</v>
      </c>
      <c r="AI259">
        <v>6.1847140910665101E-2</v>
      </c>
      <c r="AJ259">
        <v>3.2311984684825698E-2</v>
      </c>
      <c r="AK259">
        <v>0.530068024504182</v>
      </c>
      <c r="AL259">
        <v>7.6071706111491E-2</v>
      </c>
      <c r="AM259">
        <v>0.62583387531954704</v>
      </c>
      <c r="AN259">
        <v>0.28224454998152998</v>
      </c>
      <c r="AO259">
        <v>0.106498663044582</v>
      </c>
    </row>
    <row r="260" spans="1:41" x14ac:dyDescent="0.2">
      <c r="A260" s="1">
        <v>258</v>
      </c>
      <c r="B260" s="1">
        <v>771</v>
      </c>
      <c r="C260" s="1">
        <v>321.73009999999999</v>
      </c>
      <c r="D260" s="1">
        <v>358.4323</v>
      </c>
      <c r="E260" s="1">
        <v>1329.9521</v>
      </c>
      <c r="F260" s="1">
        <v>199.8853</v>
      </c>
      <c r="G260" s="1">
        <v>322.7944</v>
      </c>
      <c r="H260" s="1">
        <v>63.180100000000003</v>
      </c>
      <c r="I260" s="1"/>
      <c r="J260" s="1"/>
      <c r="K260" s="1"/>
      <c r="L260" s="1"/>
      <c r="M260" s="1"/>
      <c r="N260" s="1">
        <f t="shared" si="32"/>
        <v>2.6410716296050269</v>
      </c>
      <c r="O260" s="1">
        <f t="shared" si="33"/>
        <v>1.1655351261564291</v>
      </c>
      <c r="P260" s="1">
        <f t="shared" si="34"/>
        <v>0.23257675226915261</v>
      </c>
      <c r="Q260" s="1">
        <f t="shared" si="35"/>
        <v>3.5535520241901986</v>
      </c>
      <c r="R260" s="1">
        <f t="shared" si="36"/>
        <v>0.44337436067167169</v>
      </c>
      <c r="S260" s="1">
        <f t="shared" si="37"/>
        <v>1.2084123202041333</v>
      </c>
      <c r="T260" s="1">
        <f t="shared" si="38"/>
        <v>1.5407537021827686</v>
      </c>
      <c r="U260" s="3">
        <f t="shared" si="39"/>
        <v>0.53005863675364762</v>
      </c>
      <c r="Y260">
        <v>985.85249999999996</v>
      </c>
      <c r="Z260">
        <v>765.12289999999996</v>
      </c>
      <c r="AA260">
        <v>664.49879999999996</v>
      </c>
      <c r="AB260">
        <v>855.55160000000001</v>
      </c>
      <c r="AC260">
        <v>516.93370000000004</v>
      </c>
      <c r="AD260">
        <v>1259.1225999999999</v>
      </c>
      <c r="AH260">
        <v>0.33455774538950001</v>
      </c>
      <c r="AI260">
        <v>6.2659632452853706E-2</v>
      </c>
      <c r="AJ260">
        <v>6.2286255969325903E-2</v>
      </c>
      <c r="AK260">
        <v>0.48262766707850802</v>
      </c>
      <c r="AL260">
        <v>3.4802416419404E-2</v>
      </c>
      <c r="AM260">
        <v>0.65189919867206003</v>
      </c>
      <c r="AN260">
        <v>0.27147215266360902</v>
      </c>
      <c r="AO260">
        <v>0.105934752346051</v>
      </c>
    </row>
    <row r="261" spans="1:41" x14ac:dyDescent="0.2">
      <c r="A261" s="1">
        <v>259</v>
      </c>
      <c r="B261" s="1">
        <v>774</v>
      </c>
      <c r="C261" s="1">
        <v>312.11040000000003</v>
      </c>
      <c r="D261" s="1">
        <v>340.59739999999999</v>
      </c>
      <c r="E261" s="1">
        <v>1339.3869999999999</v>
      </c>
      <c r="F261" s="1">
        <v>262.66669999999999</v>
      </c>
      <c r="G261" s="1">
        <v>359.57600000000002</v>
      </c>
      <c r="H261" s="1">
        <v>39.9923</v>
      </c>
      <c r="I261" s="1"/>
      <c r="J261" s="1"/>
      <c r="K261" s="1"/>
      <c r="L261" s="1"/>
      <c r="M261" s="1"/>
      <c r="N261" s="1">
        <f t="shared" si="32"/>
        <v>2.5322039272815227</v>
      </c>
      <c r="O261" s="1">
        <f t="shared" si="33"/>
        <v>1.057782274581704</v>
      </c>
      <c r="P261" s="1">
        <f t="shared" si="34"/>
        <v>0.24132085545902254</v>
      </c>
      <c r="Q261" s="1">
        <f t="shared" si="35"/>
        <v>4.9837641060766327</v>
      </c>
      <c r="R261" s="1">
        <f t="shared" si="36"/>
        <v>0.60784319403582299</v>
      </c>
      <c r="S261" s="1">
        <f t="shared" si="37"/>
        <v>0.39790041537287452</v>
      </c>
      <c r="T261" s="1">
        <f t="shared" si="38"/>
        <v>1.6368024621345965</v>
      </c>
      <c r="U261" s="3">
        <f t="shared" si="39"/>
        <v>0.75011476408273303</v>
      </c>
      <c r="Y261">
        <v>993.42719999999997</v>
      </c>
      <c r="Z261">
        <v>779.82039999999995</v>
      </c>
      <c r="AA261">
        <v>638.41859999999997</v>
      </c>
      <c r="AB261">
        <v>927.35590000000002</v>
      </c>
      <c r="AC261">
        <v>533.3886</v>
      </c>
      <c r="AD261">
        <v>1220.7174</v>
      </c>
      <c r="AH261">
        <v>0.344811687590794</v>
      </c>
      <c r="AI261">
        <v>8.3072614403826295E-2</v>
      </c>
      <c r="AJ261">
        <v>2.0593723171777999E-2</v>
      </c>
      <c r="AK261">
        <v>0.60706088863429197</v>
      </c>
      <c r="AL261">
        <v>6.77419796205255E-2</v>
      </c>
      <c r="AM261">
        <v>0.601513700782625</v>
      </c>
      <c r="AN261">
        <v>0.28746576570063997</v>
      </c>
      <c r="AO261">
        <v>0.11035269101682001</v>
      </c>
    </row>
    <row r="262" spans="1:41" x14ac:dyDescent="0.2">
      <c r="A262" s="1">
        <v>260</v>
      </c>
      <c r="B262" s="1">
        <v>777</v>
      </c>
      <c r="C262" s="1">
        <v>308.98160000000001</v>
      </c>
      <c r="D262" s="1">
        <v>381.57749999999999</v>
      </c>
      <c r="E262" s="1">
        <v>1377.8217999999999</v>
      </c>
      <c r="F262" s="1">
        <v>208.5018</v>
      </c>
      <c r="G262" s="1">
        <v>316.2955</v>
      </c>
      <c r="H262" s="1">
        <v>36.413800000000002</v>
      </c>
      <c r="I262" s="1"/>
      <c r="J262" s="1"/>
      <c r="K262" s="1"/>
      <c r="L262" s="1"/>
      <c r="M262" s="1"/>
      <c r="N262" s="1">
        <f t="shared" si="32"/>
        <v>2.4967947911307293</v>
      </c>
      <c r="O262" s="1">
        <f t="shared" si="33"/>
        <v>1.3053711387086342</v>
      </c>
      <c r="P262" s="1">
        <f t="shared" si="34"/>
        <v>0.27694156763212591</v>
      </c>
      <c r="Q262" s="1">
        <f t="shared" si="35"/>
        <v>3.7498430021482321</v>
      </c>
      <c r="R262" s="1">
        <f t="shared" si="36"/>
        <v>0.41431454540669466</v>
      </c>
      <c r="S262" s="1">
        <f t="shared" si="37"/>
        <v>0.27281667084175659</v>
      </c>
      <c r="T262" s="1">
        <f t="shared" si="38"/>
        <v>1.4193469526446953</v>
      </c>
      <c r="U262" s="3">
        <f t="shared" si="39"/>
        <v>0.58408926423871388</v>
      </c>
      <c r="Y262">
        <v>1031.5613000000001</v>
      </c>
      <c r="Z262">
        <v>806.99480000000005</v>
      </c>
      <c r="AA262">
        <v>651.80619999999999</v>
      </c>
      <c r="AB262">
        <v>913.62990000000002</v>
      </c>
      <c r="AC262">
        <v>521.65880000000004</v>
      </c>
      <c r="AD262">
        <v>1235.3379</v>
      </c>
      <c r="AH262">
        <v>0.39643417525345997</v>
      </c>
      <c r="AI262">
        <v>0.12081444374408901</v>
      </c>
      <c r="AJ262">
        <v>4.1995512731691401E-2</v>
      </c>
      <c r="AK262">
        <v>0.58327442460533097</v>
      </c>
      <c r="AL262">
        <v>4.4261163059105199E-2</v>
      </c>
      <c r="AM262">
        <v>0.62069498800134804</v>
      </c>
      <c r="AN262">
        <v>0.301245784565837</v>
      </c>
      <c r="AO262">
        <v>0.109003982341255</v>
      </c>
    </row>
    <row r="263" spans="1:41" x14ac:dyDescent="0.2">
      <c r="A263" s="1">
        <v>261</v>
      </c>
      <c r="B263" s="1">
        <v>780</v>
      </c>
      <c r="C263" s="1">
        <v>335.58280000000002</v>
      </c>
      <c r="D263" s="1">
        <v>384.91419999999999</v>
      </c>
      <c r="E263" s="1">
        <v>1345.6913</v>
      </c>
      <c r="F263" s="1">
        <v>208.9391</v>
      </c>
      <c r="G263" s="1">
        <v>354.74950000000001</v>
      </c>
      <c r="H263" s="1">
        <v>45.1494</v>
      </c>
      <c r="I263" s="1"/>
      <c r="J263" s="1"/>
      <c r="K263" s="1"/>
      <c r="L263" s="1"/>
      <c r="M263" s="1"/>
      <c r="N263" s="1">
        <f t="shared" si="32"/>
        <v>2.7978448782486249</v>
      </c>
      <c r="O263" s="1">
        <f t="shared" si="33"/>
        <v>1.3255304297531247</v>
      </c>
      <c r="P263" s="1">
        <f t="shared" si="34"/>
        <v>0.24716357236539113</v>
      </c>
      <c r="Q263" s="1">
        <f t="shared" si="35"/>
        <v>3.7598050568875165</v>
      </c>
      <c r="R263" s="1">
        <f t="shared" si="36"/>
        <v>0.58626151123159265</v>
      </c>
      <c r="S263" s="1">
        <f t="shared" si="37"/>
        <v>0.57816292170833039</v>
      </c>
      <c r="T263" s="1">
        <f t="shared" si="38"/>
        <v>1.5491280616990968</v>
      </c>
      <c r="U263" s="3">
        <f t="shared" si="39"/>
        <v>0.57911942333664923</v>
      </c>
      <c r="Y263">
        <v>979.56709999999998</v>
      </c>
      <c r="Z263">
        <v>816.45159999999998</v>
      </c>
      <c r="AA263">
        <v>656.8433</v>
      </c>
      <c r="AB263">
        <v>1008.7953</v>
      </c>
      <c r="AC263">
        <v>552.09479999999996</v>
      </c>
      <c r="AD263">
        <v>1175.5118</v>
      </c>
      <c r="AH263">
        <v>0.32604914065109197</v>
      </c>
      <c r="AI263">
        <v>0.13394875146403801</v>
      </c>
      <c r="AJ263">
        <v>5.0047960832339797E-2</v>
      </c>
      <c r="AK263">
        <v>0.74819125135031395</v>
      </c>
      <c r="AL263">
        <v>0.10518821491535101</v>
      </c>
      <c r="AM263">
        <v>0.54220645427979097</v>
      </c>
      <c r="AN263">
        <v>0.317605295582154</v>
      </c>
      <c r="AO263">
        <v>0.11348405380602899</v>
      </c>
    </row>
    <row r="264" spans="1:41" x14ac:dyDescent="0.2">
      <c r="A264" s="1">
        <v>262</v>
      </c>
      <c r="B264" s="1">
        <v>783</v>
      </c>
      <c r="C264" s="1">
        <v>336.20859999999999</v>
      </c>
      <c r="D264" s="1">
        <v>363.07260000000002</v>
      </c>
      <c r="E264" s="1">
        <v>1324.3130000000001</v>
      </c>
      <c r="F264" s="1">
        <v>202.0968</v>
      </c>
      <c r="G264" s="1">
        <v>328.86509999999998</v>
      </c>
      <c r="H264" s="1">
        <v>40.651299999999999</v>
      </c>
      <c r="I264" s="1"/>
      <c r="J264" s="1"/>
      <c r="K264" s="1"/>
      <c r="L264" s="1"/>
      <c r="M264" s="1"/>
      <c r="N264" s="1">
        <f t="shared" si="32"/>
        <v>2.8049271581652593</v>
      </c>
      <c r="O264" s="1">
        <f t="shared" si="33"/>
        <v>1.1935703580423493</v>
      </c>
      <c r="P264" s="1">
        <f t="shared" si="34"/>
        <v>0.22735053129193034</v>
      </c>
      <c r="Q264" s="1">
        <f t="shared" si="35"/>
        <v>3.6039318185097242</v>
      </c>
      <c r="R264" s="1">
        <f t="shared" si="36"/>
        <v>0.47051948069645994</v>
      </c>
      <c r="S264" s="1">
        <f t="shared" si="37"/>
        <v>0.42093525892352612</v>
      </c>
      <c r="T264" s="1">
        <f t="shared" si="38"/>
        <v>1.4535391009382082</v>
      </c>
      <c r="U264" s="3">
        <f t="shared" si="39"/>
        <v>0.5789115921260708</v>
      </c>
      <c r="Y264">
        <v>984.42529999999999</v>
      </c>
      <c r="Z264">
        <v>840.54229999999995</v>
      </c>
      <c r="AA264">
        <v>656.05380000000002</v>
      </c>
      <c r="AB264">
        <v>1021.3221</v>
      </c>
      <c r="AC264">
        <v>545.57820000000004</v>
      </c>
      <c r="AD264">
        <v>1131.9901</v>
      </c>
      <c r="AH264">
        <v>0.33262573140746898</v>
      </c>
      <c r="AI264">
        <v>0.16740770872114299</v>
      </c>
      <c r="AJ264">
        <v>4.87858441827871E-2</v>
      </c>
      <c r="AK264">
        <v>0.76989956240947099</v>
      </c>
      <c r="AL264">
        <v>9.2143227856394103E-2</v>
      </c>
      <c r="AM264">
        <v>0.485108391426463</v>
      </c>
      <c r="AN264">
        <v>0.31599507766728802</v>
      </c>
      <c r="AO264">
        <v>0.112323016955115</v>
      </c>
    </row>
    <row r="265" spans="1:41" x14ac:dyDescent="0.2">
      <c r="A265" s="1">
        <v>263</v>
      </c>
      <c r="B265" s="1">
        <v>786</v>
      </c>
      <c r="C265" s="1">
        <v>311.91410000000002</v>
      </c>
      <c r="D265" s="1">
        <v>387.33</v>
      </c>
      <c r="E265" s="1">
        <v>1343.1826000000001</v>
      </c>
      <c r="F265" s="1">
        <v>200.19710000000001</v>
      </c>
      <c r="G265" s="1">
        <v>343.91430000000003</v>
      </c>
      <c r="H265" s="1">
        <v>31.1571</v>
      </c>
      <c r="I265" s="1"/>
      <c r="J265" s="1"/>
      <c r="K265" s="1"/>
      <c r="L265" s="1"/>
      <c r="M265" s="1"/>
      <c r="N265" s="1">
        <f t="shared" si="32"/>
        <v>2.5299823684006735</v>
      </c>
      <c r="O265" s="1">
        <f t="shared" si="33"/>
        <v>1.340125932886544</v>
      </c>
      <c r="P265" s="1">
        <f t="shared" si="34"/>
        <v>0.24483855231510704</v>
      </c>
      <c r="Q265" s="1">
        <f t="shared" si="35"/>
        <v>3.5606550854015162</v>
      </c>
      <c r="R265" s="1">
        <f t="shared" si="36"/>
        <v>0.53781194124912191</v>
      </c>
      <c r="S265" s="1">
        <f t="shared" si="37"/>
        <v>8.9072722294396389E-2</v>
      </c>
      <c r="T265" s="1">
        <f t="shared" si="38"/>
        <v>1.3837477670912266</v>
      </c>
      <c r="U265" s="3">
        <f t="shared" si="39"/>
        <v>0.56990020151883014</v>
      </c>
      <c r="Y265">
        <v>1011.4789</v>
      </c>
      <c r="Z265">
        <v>1088.1071999999999</v>
      </c>
      <c r="AA265">
        <v>644.51670000000001</v>
      </c>
      <c r="AB265">
        <v>1104.3630000000001</v>
      </c>
      <c r="AC265">
        <v>568.26070000000004</v>
      </c>
      <c r="AD265">
        <v>1166.6423</v>
      </c>
      <c r="AH265">
        <v>0.36924844263523299</v>
      </c>
      <c r="AI265">
        <v>0.51124426836695602</v>
      </c>
      <c r="AJ265">
        <v>3.0342315370178698E-2</v>
      </c>
      <c r="AK265">
        <v>0.91380524365546401</v>
      </c>
      <c r="AL265">
        <v>0.13754925538068399</v>
      </c>
      <c r="AM265">
        <v>0.53057016092549603</v>
      </c>
      <c r="AN265">
        <v>0.41545994772233502</v>
      </c>
      <c r="AO265">
        <v>0.128900281627888</v>
      </c>
    </row>
    <row r="266" spans="1:41" x14ac:dyDescent="0.2">
      <c r="A266" s="1">
        <v>264</v>
      </c>
      <c r="B266" s="1">
        <v>789</v>
      </c>
      <c r="C266" s="1">
        <v>320.19319999999999</v>
      </c>
      <c r="D266" s="1">
        <v>362.03960000000001</v>
      </c>
      <c r="E266" s="1">
        <v>1335.0217</v>
      </c>
      <c r="F266" s="1">
        <v>177.79570000000001</v>
      </c>
      <c r="G266" s="1">
        <v>326.33190000000002</v>
      </c>
      <c r="H266" s="1">
        <v>30.245200000000001</v>
      </c>
      <c r="I266" s="1"/>
      <c r="J266" s="1"/>
      <c r="K266" s="1"/>
      <c r="L266" s="1"/>
      <c r="M266" s="1"/>
      <c r="N266" s="1">
        <f t="shared" si="32"/>
        <v>2.6236782834818637</v>
      </c>
      <c r="O266" s="1">
        <f t="shared" si="33"/>
        <v>1.187329297219093</v>
      </c>
      <c r="P266" s="1">
        <f t="shared" si="34"/>
        <v>0.23727517043271185</v>
      </c>
      <c r="Q266" s="1">
        <f t="shared" si="35"/>
        <v>3.0503327139480159</v>
      </c>
      <c r="R266" s="1">
        <f t="shared" si="36"/>
        <v>0.45919228316622573</v>
      </c>
      <c r="S266" s="1">
        <f t="shared" si="37"/>
        <v>5.7197951681590344E-2</v>
      </c>
      <c r="T266" s="1">
        <f t="shared" si="38"/>
        <v>1.2691676166549166</v>
      </c>
      <c r="U266" s="3">
        <f t="shared" si="39"/>
        <v>0.52293015120368669</v>
      </c>
      <c r="Y266">
        <v>990.93290000000002</v>
      </c>
      <c r="Z266">
        <v>1249.3949</v>
      </c>
      <c r="AA266">
        <v>667.22609999999997</v>
      </c>
      <c r="AB266">
        <v>1087.3541</v>
      </c>
      <c r="AC266">
        <v>572.7654</v>
      </c>
      <c r="AD266">
        <v>1133.3181999999999</v>
      </c>
      <c r="AH266">
        <v>0.34143513036308998</v>
      </c>
      <c r="AI266">
        <v>0.73525263094657101</v>
      </c>
      <c r="AJ266">
        <v>6.6646193573284204E-2</v>
      </c>
      <c r="AK266">
        <v>0.88432967990621603</v>
      </c>
      <c r="AL266">
        <v>0.14656680336651801</v>
      </c>
      <c r="AM266">
        <v>0.486850785158222</v>
      </c>
      <c r="AN266">
        <v>0.44351353721898401</v>
      </c>
      <c r="AO266">
        <v>0.131900852425858</v>
      </c>
    </row>
    <row r="267" spans="1:41" x14ac:dyDescent="0.2">
      <c r="A267" s="1">
        <v>265</v>
      </c>
      <c r="B267" s="1">
        <v>792</v>
      </c>
      <c r="C267" s="1">
        <v>312.76690000000002</v>
      </c>
      <c r="D267" s="1">
        <v>355.73930000000001</v>
      </c>
      <c r="E267" s="1">
        <v>1354.6174000000001</v>
      </c>
      <c r="F267" s="1">
        <v>206.1935</v>
      </c>
      <c r="G267" s="1">
        <v>354.03</v>
      </c>
      <c r="H267" s="1">
        <v>31.973199999999999</v>
      </c>
      <c r="I267" s="1"/>
      <c r="J267" s="1"/>
      <c r="K267" s="1"/>
      <c r="L267" s="1"/>
      <c r="M267" s="1"/>
      <c r="N267" s="1">
        <f t="shared" si="32"/>
        <v>2.5396336440684681</v>
      </c>
      <c r="O267" s="1">
        <f t="shared" si="33"/>
        <v>1.149264867882442</v>
      </c>
      <c r="P267" s="1">
        <f t="shared" si="34"/>
        <v>0.25543612845852398</v>
      </c>
      <c r="Q267" s="1">
        <f t="shared" si="35"/>
        <v>3.6972580239760591</v>
      </c>
      <c r="R267" s="1">
        <f t="shared" si="36"/>
        <v>0.58304426876238225</v>
      </c>
      <c r="S267" s="1">
        <f t="shared" si="37"/>
        <v>0.11759887680378447</v>
      </c>
      <c r="T267" s="1">
        <f t="shared" si="38"/>
        <v>1.3903726349919434</v>
      </c>
      <c r="U267" s="3">
        <f t="shared" si="39"/>
        <v>0.58482097045637538</v>
      </c>
      <c r="Y267">
        <v>1024.5862</v>
      </c>
      <c r="Z267">
        <v>1272.1107</v>
      </c>
      <c r="AA267">
        <v>666.62800000000004</v>
      </c>
      <c r="AB267">
        <v>1076.5160000000001</v>
      </c>
      <c r="AC267">
        <v>561.45029999999997</v>
      </c>
      <c r="AD267">
        <v>1132.3873000000001</v>
      </c>
      <c r="AH267">
        <v>0.38699191717746301</v>
      </c>
      <c r="AI267">
        <v>0.76680202474836701</v>
      </c>
      <c r="AJ267">
        <v>6.5690054285003796E-2</v>
      </c>
      <c r="AK267">
        <v>0.86554780056829705</v>
      </c>
      <c r="AL267">
        <v>0.123916136903822</v>
      </c>
      <c r="AM267">
        <v>0.48562949585403198</v>
      </c>
      <c r="AN267">
        <v>0.44909623825616402</v>
      </c>
      <c r="AO267">
        <v>0.13320446643575801</v>
      </c>
    </row>
    <row r="268" spans="1:41" x14ac:dyDescent="0.2">
      <c r="A268" s="1">
        <v>266</v>
      </c>
      <c r="B268" s="1">
        <v>795</v>
      </c>
      <c r="C268" s="1">
        <v>288.41410000000002</v>
      </c>
      <c r="D268" s="1">
        <v>359.5215</v>
      </c>
      <c r="E268" s="1">
        <v>1308.8783000000001</v>
      </c>
      <c r="F268" s="1">
        <v>231.2867</v>
      </c>
      <c r="G268" s="1">
        <v>368.7045</v>
      </c>
      <c r="H268" s="1">
        <v>45.601500000000001</v>
      </c>
      <c r="I268" s="1"/>
      <c r="J268" s="1"/>
      <c r="K268" s="1"/>
      <c r="L268" s="1"/>
      <c r="M268" s="1"/>
      <c r="N268" s="1">
        <f t="shared" si="32"/>
        <v>2.2640290637651477</v>
      </c>
      <c r="O268" s="1">
        <f t="shared" si="33"/>
        <v>1.1721157296885594</v>
      </c>
      <c r="P268" s="1">
        <f t="shared" si="34"/>
        <v>0.2130459165631377</v>
      </c>
      <c r="Q268" s="1">
        <f t="shared" si="35"/>
        <v>4.268901819960103</v>
      </c>
      <c r="R268" s="1">
        <f t="shared" si="36"/>
        <v>0.64866125919244066</v>
      </c>
      <c r="S268" s="1">
        <f t="shared" si="37"/>
        <v>0.59396573319429335</v>
      </c>
      <c r="T268" s="1">
        <f t="shared" si="38"/>
        <v>1.5267865870606137</v>
      </c>
      <c r="U268" s="3">
        <f t="shared" si="39"/>
        <v>0.62063642666745777</v>
      </c>
      <c r="Y268">
        <v>1020.1111</v>
      </c>
      <c r="Z268">
        <v>1281.6112000000001</v>
      </c>
      <c r="AA268">
        <v>641.85050000000001</v>
      </c>
      <c r="AB268">
        <v>1050.1531</v>
      </c>
      <c r="AC268">
        <v>541.59479999999996</v>
      </c>
      <c r="AD268">
        <v>1124.6126999999999</v>
      </c>
      <c r="AH268">
        <v>0.38093393247245599</v>
      </c>
      <c r="AI268">
        <v>0.77999702628095502</v>
      </c>
      <c r="AJ268">
        <v>2.6080053924912899E-2</v>
      </c>
      <c r="AK268">
        <v>0.81986222774671103</v>
      </c>
      <c r="AL268">
        <v>8.4169222784631306E-2</v>
      </c>
      <c r="AM268">
        <v>0.475429650731725</v>
      </c>
      <c r="AN268">
        <v>0.42774535232356498</v>
      </c>
      <c r="AO268">
        <v>0.136830985266153</v>
      </c>
    </row>
    <row r="269" spans="1:41" x14ac:dyDescent="0.2">
      <c r="A269" s="1">
        <v>267</v>
      </c>
      <c r="B269" s="1">
        <v>798</v>
      </c>
      <c r="C269" s="1">
        <v>316.45710000000003</v>
      </c>
      <c r="D269" s="1">
        <v>356.64359999999999</v>
      </c>
      <c r="E269" s="1">
        <v>1332.6869999999999</v>
      </c>
      <c r="F269" s="1">
        <v>197.2724</v>
      </c>
      <c r="G269" s="1">
        <v>340.46469999999999</v>
      </c>
      <c r="H269" s="1">
        <v>40.567100000000003</v>
      </c>
      <c r="I269" s="1"/>
      <c r="J269" s="1"/>
      <c r="K269" s="1"/>
      <c r="L269" s="1"/>
      <c r="M269" s="1"/>
      <c r="N269" s="1">
        <f t="shared" si="32"/>
        <v>2.5813962349095751</v>
      </c>
      <c r="O269" s="1">
        <f t="shared" si="33"/>
        <v>1.1547283638190058</v>
      </c>
      <c r="P269" s="1">
        <f t="shared" si="34"/>
        <v>0.2351114105923966</v>
      </c>
      <c r="Q269" s="1">
        <f t="shared" si="35"/>
        <v>3.4940280067461615</v>
      </c>
      <c r="R269" s="1">
        <f t="shared" si="36"/>
        <v>0.52238706338701202</v>
      </c>
      <c r="S269" s="1">
        <f t="shared" si="37"/>
        <v>0.41799211199338232</v>
      </c>
      <c r="T269" s="1">
        <f t="shared" si="38"/>
        <v>1.4009405319079222</v>
      </c>
      <c r="U269" s="3">
        <f t="shared" si="39"/>
        <v>0.54565900857461136</v>
      </c>
      <c r="Y269">
        <v>1044.1398999999999</v>
      </c>
      <c r="Z269">
        <v>1259.6068</v>
      </c>
      <c r="AA269">
        <v>640.12800000000004</v>
      </c>
      <c r="AB269">
        <v>1014.7509</v>
      </c>
      <c r="AC269">
        <v>558.2962</v>
      </c>
      <c r="AD269">
        <v>1100.2925</v>
      </c>
      <c r="AH269">
        <v>0.413461943663193</v>
      </c>
      <c r="AI269">
        <v>0.74943567774943798</v>
      </c>
      <c r="AJ269">
        <v>2.33264175362435E-2</v>
      </c>
      <c r="AK269">
        <v>0.75851200504191196</v>
      </c>
      <c r="AL269">
        <v>0.117602231848631</v>
      </c>
      <c r="AM269">
        <v>0.44352289368396502</v>
      </c>
      <c r="AN269">
        <v>0.417643528253897</v>
      </c>
      <c r="AO269">
        <v>0.12549572894361499</v>
      </c>
    </row>
    <row r="270" spans="1:41" x14ac:dyDescent="0.2">
      <c r="A270" s="1">
        <v>268</v>
      </c>
      <c r="B270" s="1">
        <v>801</v>
      </c>
      <c r="C270" s="1">
        <v>298.20249999999999</v>
      </c>
      <c r="D270" s="1">
        <v>368.4984</v>
      </c>
      <c r="E270" s="1">
        <v>1343.0087000000001</v>
      </c>
      <c r="F270" s="1">
        <v>206.60929999999999</v>
      </c>
      <c r="G270" s="1">
        <v>327.35550000000001</v>
      </c>
      <c r="H270" s="1">
        <v>42.471299999999999</v>
      </c>
      <c r="I270" s="1"/>
      <c r="J270" s="1"/>
      <c r="K270" s="1"/>
      <c r="L270" s="1"/>
      <c r="M270" s="1"/>
      <c r="N270" s="1">
        <f t="shared" si="32"/>
        <v>2.3748059713010785</v>
      </c>
      <c r="O270" s="1">
        <f t="shared" si="33"/>
        <v>1.2263513336617327</v>
      </c>
      <c r="P270" s="1">
        <f t="shared" si="34"/>
        <v>0.24467738478341952</v>
      </c>
      <c r="Q270" s="1">
        <f t="shared" si="35"/>
        <v>3.7067302909794764</v>
      </c>
      <c r="R270" s="1">
        <f t="shared" si="36"/>
        <v>0.46376930803277705</v>
      </c>
      <c r="S270" s="1">
        <f t="shared" si="37"/>
        <v>0.48455197404065198</v>
      </c>
      <c r="T270" s="1">
        <f t="shared" si="38"/>
        <v>1.4168143771331894</v>
      </c>
      <c r="U270" s="3">
        <f t="shared" si="39"/>
        <v>0.55824284377268596</v>
      </c>
      <c r="Y270">
        <v>1058.8812</v>
      </c>
      <c r="Z270">
        <v>1276.4290000000001</v>
      </c>
      <c r="AA270">
        <v>647.78110000000004</v>
      </c>
      <c r="AB270">
        <v>1056.9929</v>
      </c>
      <c r="AC270">
        <v>546.5308</v>
      </c>
      <c r="AD270">
        <v>1088.8952999999999</v>
      </c>
      <c r="AH270">
        <v>0.43341737928070201</v>
      </c>
      <c r="AI270">
        <v>0.77279960120415103</v>
      </c>
      <c r="AJ270">
        <v>3.5560875966505298E-2</v>
      </c>
      <c r="AK270">
        <v>0.83171525533415702</v>
      </c>
      <c r="AL270">
        <v>9.4050150894843906E-2</v>
      </c>
      <c r="AM270">
        <v>0.42857039775775002</v>
      </c>
      <c r="AN270">
        <v>0.43268561007301798</v>
      </c>
      <c r="AO270">
        <v>0.135068091947597</v>
      </c>
    </row>
    <row r="271" spans="1:41" x14ac:dyDescent="0.2">
      <c r="A271" s="1">
        <v>269</v>
      </c>
      <c r="B271" s="1">
        <v>804</v>
      </c>
      <c r="C271" s="1">
        <v>350.25150000000002</v>
      </c>
      <c r="D271" s="1">
        <v>378.46199999999999</v>
      </c>
      <c r="E271" s="1">
        <v>1321.6174000000001</v>
      </c>
      <c r="F271" s="1">
        <v>175.3835</v>
      </c>
      <c r="G271" s="1">
        <v>333.25049999999999</v>
      </c>
      <c r="H271" s="1">
        <v>36.601500000000001</v>
      </c>
      <c r="I271" s="1"/>
      <c r="J271" s="1"/>
      <c r="K271" s="1"/>
      <c r="L271" s="1"/>
      <c r="M271" s="1"/>
      <c r="N271" s="1">
        <f t="shared" si="32"/>
        <v>2.9638529310021204</v>
      </c>
      <c r="O271" s="1">
        <f t="shared" si="33"/>
        <v>1.2865482684328795</v>
      </c>
      <c r="P271" s="1">
        <f t="shared" si="34"/>
        <v>0.2248522955333517</v>
      </c>
      <c r="Q271" s="1">
        <f t="shared" si="35"/>
        <v>2.9953808080662343</v>
      </c>
      <c r="R271" s="1">
        <f t="shared" si="36"/>
        <v>0.49012878594242937</v>
      </c>
      <c r="S271" s="1">
        <f t="shared" si="37"/>
        <v>0.27937758151619857</v>
      </c>
      <c r="T271" s="1">
        <f t="shared" si="38"/>
        <v>1.3733567784155358</v>
      </c>
      <c r="U271" s="3">
        <f t="shared" si="39"/>
        <v>0.53116602547914937</v>
      </c>
      <c r="Y271">
        <v>1040.0228999999999</v>
      </c>
      <c r="Z271">
        <v>1224.5971999999999</v>
      </c>
      <c r="AA271">
        <v>674.29660000000001</v>
      </c>
      <c r="AB271">
        <v>1042.9199000000001</v>
      </c>
      <c r="AC271">
        <v>551.03549999999996</v>
      </c>
      <c r="AD271">
        <v>1081.1759</v>
      </c>
      <c r="AH271">
        <v>0.40788872227584699</v>
      </c>
      <c r="AI271">
        <v>0.70081173946668396</v>
      </c>
      <c r="AJ271">
        <v>7.7949291446194099E-2</v>
      </c>
      <c r="AK271">
        <v>0.80732745784912396</v>
      </c>
      <c r="AL271">
        <v>0.103067698880677</v>
      </c>
      <c r="AM271">
        <v>0.41844297198187302</v>
      </c>
      <c r="AN271">
        <v>0.41924798031673299</v>
      </c>
      <c r="AO271">
        <v>0.12199293388332701</v>
      </c>
    </row>
    <row r="272" spans="1:41" x14ac:dyDescent="0.2">
      <c r="A272" s="1">
        <v>270</v>
      </c>
      <c r="B272" s="1">
        <v>807</v>
      </c>
      <c r="C272" s="1">
        <v>312.84969999999998</v>
      </c>
      <c r="D272" s="1">
        <v>364.41250000000002</v>
      </c>
      <c r="E272" s="1">
        <v>1293.2478000000001</v>
      </c>
      <c r="F272" s="1">
        <v>166.39779999999999</v>
      </c>
      <c r="G272" s="1">
        <v>361.41969999999998</v>
      </c>
      <c r="H272" s="1">
        <v>39.095799999999997</v>
      </c>
      <c r="I272" s="1"/>
      <c r="J272" s="1"/>
      <c r="K272" s="1"/>
      <c r="L272" s="1"/>
      <c r="M272" s="1"/>
      <c r="N272" s="1">
        <f t="shared" si="32"/>
        <v>2.5405707050737365</v>
      </c>
      <c r="O272" s="1">
        <f t="shared" si="33"/>
        <v>1.2016656120569484</v>
      </c>
      <c r="P272" s="1">
        <f t="shared" si="34"/>
        <v>0.19855983775898906</v>
      </c>
      <c r="Q272" s="1">
        <f t="shared" si="35"/>
        <v>2.7906791495462437</v>
      </c>
      <c r="R272" s="1">
        <f t="shared" si="36"/>
        <v>0.61608729402259566</v>
      </c>
      <c r="S272" s="1">
        <f t="shared" si="37"/>
        <v>0.36656394004182863</v>
      </c>
      <c r="T272" s="1">
        <f t="shared" si="38"/>
        <v>1.2856877564167237</v>
      </c>
      <c r="U272" s="3">
        <f t="shared" si="39"/>
        <v>0.45904939856032739</v>
      </c>
      <c r="Y272">
        <v>1034.7529</v>
      </c>
      <c r="Z272">
        <v>1232.2424000000001</v>
      </c>
      <c r="AA272">
        <v>667.23800000000006</v>
      </c>
      <c r="AB272">
        <v>964.61739999999998</v>
      </c>
      <c r="AC272">
        <v>519.96209999999996</v>
      </c>
      <c r="AD272">
        <v>1052.0751</v>
      </c>
      <c r="AH272">
        <v>0.40075467400980003</v>
      </c>
      <c r="AI272">
        <v>0.71142996226726796</v>
      </c>
      <c r="AJ272">
        <v>6.6665217244126204E-2</v>
      </c>
      <c r="AK272">
        <v>0.67163318423498497</v>
      </c>
      <c r="AL272">
        <v>4.0864694111658197E-2</v>
      </c>
      <c r="AM272">
        <v>0.38026433218880201</v>
      </c>
      <c r="AN272">
        <v>0.37860201067610599</v>
      </c>
      <c r="AO272">
        <v>0.116691370137931</v>
      </c>
    </row>
    <row r="273" spans="1:41" x14ac:dyDescent="0.2">
      <c r="A273" s="1">
        <v>271</v>
      </c>
      <c r="B273" s="1">
        <v>810</v>
      </c>
      <c r="C273" s="1">
        <v>307.99689999999998</v>
      </c>
      <c r="D273" s="1">
        <v>353.10559999999998</v>
      </c>
      <c r="E273" s="1">
        <v>1340.6782000000001</v>
      </c>
      <c r="F273" s="1">
        <v>186.1326</v>
      </c>
      <c r="G273" s="1">
        <v>345.93360000000001</v>
      </c>
      <c r="H273" s="1">
        <v>40.448300000000003</v>
      </c>
      <c r="I273" s="1"/>
      <c r="J273" s="1"/>
      <c r="K273" s="1"/>
      <c r="L273" s="1"/>
      <c r="M273" s="1"/>
      <c r="N273" s="1">
        <f t="shared" si="32"/>
        <v>2.4856507818084057</v>
      </c>
      <c r="O273" s="1">
        <f t="shared" si="33"/>
        <v>1.1333528815414837</v>
      </c>
      <c r="P273" s="1">
        <f t="shared" si="34"/>
        <v>0.2425175174309312</v>
      </c>
      <c r="Q273" s="1">
        <f t="shared" si="35"/>
        <v>3.2402541732572856</v>
      </c>
      <c r="R273" s="1">
        <f t="shared" si="36"/>
        <v>0.54684123620127811</v>
      </c>
      <c r="S273" s="1">
        <f t="shared" si="37"/>
        <v>0.41383954839123144</v>
      </c>
      <c r="T273" s="1">
        <f t="shared" si="38"/>
        <v>1.3437426897717692</v>
      </c>
      <c r="U273" s="3">
        <f t="shared" si="39"/>
        <v>0.5052208239409649</v>
      </c>
      <c r="Y273">
        <v>1053.2547999999999</v>
      </c>
      <c r="Z273">
        <v>1197.3399999999999</v>
      </c>
      <c r="AA273">
        <v>646.81100000000004</v>
      </c>
      <c r="AB273">
        <v>975.22239999999999</v>
      </c>
      <c r="AC273">
        <v>576.80799999999999</v>
      </c>
      <c r="AD273">
        <v>994.64620000000002</v>
      </c>
      <c r="AH273">
        <v>0.42580086900288699</v>
      </c>
      <c r="AI273">
        <v>0.66295491132352702</v>
      </c>
      <c r="AJ273">
        <v>3.4010047135940302E-2</v>
      </c>
      <c r="AK273">
        <v>0.69001111305817597</v>
      </c>
      <c r="AL273">
        <v>0.154659315517722</v>
      </c>
      <c r="AM273">
        <v>0.30492079225820401</v>
      </c>
      <c r="AN273">
        <v>0.378726174716076</v>
      </c>
      <c r="AO273">
        <v>0.10868650865047901</v>
      </c>
    </row>
    <row r="274" spans="1:41" x14ac:dyDescent="0.2">
      <c r="A274" s="1">
        <v>272</v>
      </c>
      <c r="B274" s="1">
        <v>813</v>
      </c>
      <c r="C274" s="1">
        <v>295.86810000000003</v>
      </c>
      <c r="D274" s="1">
        <v>382.20460000000003</v>
      </c>
      <c r="E274" s="1">
        <v>1272.8</v>
      </c>
      <c r="F274" s="1">
        <v>150.20429999999999</v>
      </c>
      <c r="G274" s="1">
        <v>275.52249999999998</v>
      </c>
      <c r="H274" s="1">
        <v>32.084299999999999</v>
      </c>
      <c r="I274" s="1"/>
      <c r="J274" s="1"/>
      <c r="K274" s="1"/>
      <c r="L274" s="1"/>
      <c r="M274" s="1"/>
      <c r="N274" s="1">
        <f t="shared" si="32"/>
        <v>2.3483871885631564</v>
      </c>
      <c r="O274" s="1">
        <f t="shared" si="33"/>
        <v>1.3091598795046304</v>
      </c>
      <c r="P274" s="1">
        <f t="shared" si="34"/>
        <v>0.17960916809573627</v>
      </c>
      <c r="Q274" s="1">
        <f t="shared" si="35"/>
        <v>2.4217778611387222</v>
      </c>
      <c r="R274" s="1">
        <f t="shared" si="36"/>
        <v>0.23199817682140905</v>
      </c>
      <c r="S274" s="1">
        <f t="shared" si="37"/>
        <v>0.12148229276505519</v>
      </c>
      <c r="T274" s="1">
        <f t="shared" si="38"/>
        <v>1.1020690944814515</v>
      </c>
      <c r="U274" s="3">
        <f t="shared" si="39"/>
        <v>0.44374665470719293</v>
      </c>
      <c r="Y274">
        <v>1031.7452000000001</v>
      </c>
      <c r="Z274">
        <v>1167.3853999999999</v>
      </c>
      <c r="AA274">
        <v>664.99760000000003</v>
      </c>
      <c r="AB274">
        <v>987.49109999999996</v>
      </c>
      <c r="AC274">
        <v>556.21090000000004</v>
      </c>
      <c r="AD274">
        <v>1004.9012</v>
      </c>
      <c r="AH274">
        <v>0.39668312240262998</v>
      </c>
      <c r="AI274">
        <v>0.62135173328994298</v>
      </c>
      <c r="AJ274">
        <v>6.3083651516883804E-2</v>
      </c>
      <c r="AK274">
        <v>0.71127214986657705</v>
      </c>
      <c r="AL274">
        <v>0.11342786001147</v>
      </c>
      <c r="AM274">
        <v>0.31837478496898702</v>
      </c>
      <c r="AN274">
        <v>0.370698883676082</v>
      </c>
      <c r="AO274">
        <v>0.106933858576959</v>
      </c>
    </row>
    <row r="275" spans="1:41" x14ac:dyDescent="0.2">
      <c r="A275" s="1">
        <v>273</v>
      </c>
      <c r="B275" s="1">
        <v>816</v>
      </c>
      <c r="C275" s="1">
        <v>339.61040000000003</v>
      </c>
      <c r="D275" s="1">
        <v>351.9307</v>
      </c>
      <c r="E275" s="1">
        <v>1278.5304000000001</v>
      </c>
      <c r="F275" s="1">
        <v>144.2688</v>
      </c>
      <c r="G275" s="1">
        <v>337.24619999999999</v>
      </c>
      <c r="H275" s="1">
        <v>35.697299999999998</v>
      </c>
      <c r="I275" s="1"/>
      <c r="J275" s="1"/>
      <c r="K275" s="1"/>
      <c r="L275" s="1"/>
      <c r="M275" s="1"/>
      <c r="N275" s="1">
        <f t="shared" si="32"/>
        <v>2.8434258795145846</v>
      </c>
      <c r="O275" s="1">
        <f t="shared" si="33"/>
        <v>1.1262545055867466</v>
      </c>
      <c r="P275" s="1">
        <f t="shared" si="34"/>
        <v>0.18492000434405176</v>
      </c>
      <c r="Q275" s="1">
        <f t="shared" si="35"/>
        <v>2.2865622748020535</v>
      </c>
      <c r="R275" s="1">
        <f t="shared" si="36"/>
        <v>0.50799554860292095</v>
      </c>
      <c r="S275" s="1">
        <f t="shared" si="37"/>
        <v>0.24777195854427256</v>
      </c>
      <c r="T275" s="1">
        <f t="shared" si="38"/>
        <v>1.1994883618991048</v>
      </c>
      <c r="U275" s="3">
        <f t="shared" si="39"/>
        <v>0.4583629866912301</v>
      </c>
      <c r="Y275">
        <v>1033.5382999999999</v>
      </c>
      <c r="Z275">
        <v>1171.6669999999999</v>
      </c>
      <c r="AA275">
        <v>655.82650000000001</v>
      </c>
      <c r="AB275">
        <v>939.73490000000004</v>
      </c>
      <c r="AC275">
        <v>555.08529999999996</v>
      </c>
      <c r="AD275">
        <v>998.3854</v>
      </c>
      <c r="AH275">
        <v>0.39911045863523797</v>
      </c>
      <c r="AI275">
        <v>0.62729833805410595</v>
      </c>
      <c r="AJ275">
        <v>4.8422476083428902E-2</v>
      </c>
      <c r="AK275">
        <v>0.62851306976604904</v>
      </c>
      <c r="AL275">
        <v>0.111174624055057</v>
      </c>
      <c r="AM275">
        <v>0.30982641581199799</v>
      </c>
      <c r="AN275">
        <v>0.35405756373431302</v>
      </c>
      <c r="AO275">
        <v>0.10105731583579999</v>
      </c>
    </row>
    <row r="276" spans="1:41" x14ac:dyDescent="0.2">
      <c r="A276" s="1">
        <v>274</v>
      </c>
      <c r="B276" s="1">
        <v>819</v>
      </c>
      <c r="C276" s="1">
        <v>335.85890000000001</v>
      </c>
      <c r="D276" s="1">
        <v>352.21780000000001</v>
      </c>
      <c r="E276" s="1">
        <v>1299.8087</v>
      </c>
      <c r="F276" s="1">
        <v>145.2688</v>
      </c>
      <c r="G276" s="1">
        <v>339.44970000000001</v>
      </c>
      <c r="H276" s="1">
        <v>16.191600000000001</v>
      </c>
      <c r="I276" s="1"/>
      <c r="J276" s="1"/>
      <c r="K276" s="1"/>
      <c r="L276" s="1"/>
      <c r="M276" s="1"/>
      <c r="N276" s="1">
        <f t="shared" si="32"/>
        <v>2.800969546649045</v>
      </c>
      <c r="O276" s="1">
        <f t="shared" si="33"/>
        <v>1.1279890734109062</v>
      </c>
      <c r="P276" s="1">
        <f t="shared" si="34"/>
        <v>0.20464036713592121</v>
      </c>
      <c r="Q276" s="1">
        <f t="shared" si="35"/>
        <v>2.3093430997260986</v>
      </c>
      <c r="R276" s="1">
        <f t="shared" si="36"/>
        <v>0.51784849339917538</v>
      </c>
      <c r="S276" s="1">
        <f t="shared" si="37"/>
        <v>-0.43403494258766223</v>
      </c>
      <c r="T276" s="1">
        <f t="shared" si="38"/>
        <v>1.0877926062889141</v>
      </c>
      <c r="U276" s="3">
        <f t="shared" si="39"/>
        <v>0.5115183232568743</v>
      </c>
      <c r="Y276">
        <v>1074.136</v>
      </c>
      <c r="Z276">
        <v>1109.8204000000001</v>
      </c>
      <c r="AA276">
        <v>651.41390000000001</v>
      </c>
      <c r="AB276">
        <v>989.68150000000003</v>
      </c>
      <c r="AC276">
        <v>580.24649999999997</v>
      </c>
      <c r="AD276">
        <v>994.51179999999999</v>
      </c>
      <c r="AH276">
        <v>0.454067944648612</v>
      </c>
      <c r="AI276">
        <v>0.54140117666414</v>
      </c>
      <c r="AJ276">
        <v>4.1368371045029599E-2</v>
      </c>
      <c r="AK276">
        <v>0.71506800232242995</v>
      </c>
      <c r="AL276">
        <v>0.16154253498833901</v>
      </c>
      <c r="AM276">
        <v>0.30474446689298401</v>
      </c>
      <c r="AN276">
        <v>0.36969874942692199</v>
      </c>
      <c r="AO276">
        <v>0.101854260467985</v>
      </c>
    </row>
    <row r="277" spans="1:41" x14ac:dyDescent="0.2">
      <c r="A277" s="1">
        <v>275</v>
      </c>
      <c r="B277" s="1">
        <v>822</v>
      </c>
      <c r="C277" s="1">
        <v>329.11660000000001</v>
      </c>
      <c r="D277" s="1">
        <v>364.61720000000003</v>
      </c>
      <c r="E277" s="1">
        <v>1267.0435</v>
      </c>
      <c r="F277" s="1">
        <v>135.9785</v>
      </c>
      <c r="G277" s="1">
        <v>375.27839999999998</v>
      </c>
      <c r="H277" s="1">
        <v>28.697299999999998</v>
      </c>
      <c r="I277" s="1"/>
      <c r="J277" s="1"/>
      <c r="K277" s="1"/>
      <c r="L277" s="1"/>
      <c r="M277" s="1"/>
      <c r="N277" s="1">
        <f t="shared" si="32"/>
        <v>2.7246658459748279</v>
      </c>
      <c r="O277" s="1">
        <f t="shared" si="33"/>
        <v>1.2029023450196983</v>
      </c>
      <c r="P277" s="1">
        <f t="shared" si="34"/>
        <v>0.17427414281592554</v>
      </c>
      <c r="Q277" s="1">
        <f t="shared" si="35"/>
        <v>2.0977024019342436</v>
      </c>
      <c r="R277" s="1">
        <f t="shared" si="36"/>
        <v>0.67805643677178995</v>
      </c>
      <c r="S277" s="1">
        <f t="shared" si="37"/>
        <v>3.0922850168654992E-3</v>
      </c>
      <c r="T277" s="1">
        <f t="shared" si="38"/>
        <v>1.1467822429222252</v>
      </c>
      <c r="U277" s="3">
        <f t="shared" si="39"/>
        <v>0.44236553080736446</v>
      </c>
      <c r="Y277">
        <v>1053.6168</v>
      </c>
      <c r="Z277">
        <v>1119.7384</v>
      </c>
      <c r="AA277">
        <v>641.85050000000001</v>
      </c>
      <c r="AB277">
        <v>967.2473</v>
      </c>
      <c r="AC277">
        <v>592.3057</v>
      </c>
      <c r="AD277">
        <v>953.41499999999996</v>
      </c>
      <c r="AH277">
        <v>0.42629091178700601</v>
      </c>
      <c r="AI277">
        <v>0.55517603327170895</v>
      </c>
      <c r="AJ277">
        <v>2.6080053924912899E-2</v>
      </c>
      <c r="AK277">
        <v>0.67619066797021399</v>
      </c>
      <c r="AL277">
        <v>0.18568274736003201</v>
      </c>
      <c r="AM277">
        <v>0.250827738698299</v>
      </c>
      <c r="AN277">
        <v>0.35337469216869499</v>
      </c>
      <c r="AO277">
        <v>9.9332599017977197E-2</v>
      </c>
    </row>
    <row r="278" spans="1:41" x14ac:dyDescent="0.2">
      <c r="A278" s="1">
        <v>276</v>
      </c>
      <c r="B278" s="1">
        <v>825</v>
      </c>
      <c r="C278" s="1">
        <v>311.48160000000001</v>
      </c>
      <c r="D278" s="1">
        <v>389.38940000000002</v>
      </c>
      <c r="E278" s="1">
        <v>1238.5173</v>
      </c>
      <c r="F278" s="1">
        <v>131.52330000000001</v>
      </c>
      <c r="G278" s="1">
        <v>355.88010000000003</v>
      </c>
      <c r="H278" s="1">
        <v>39.919499999999999</v>
      </c>
      <c r="I278" s="1"/>
      <c r="J278" s="1"/>
      <c r="K278" s="1"/>
      <c r="L278" s="1"/>
      <c r="M278" s="1"/>
      <c r="N278" s="1">
        <f t="shared" si="32"/>
        <v>2.5250876958791895</v>
      </c>
      <c r="O278" s="1">
        <f t="shared" si="33"/>
        <v>1.3525681794106621</v>
      </c>
      <c r="P278" s="1">
        <f t="shared" si="34"/>
        <v>0.1478365508525907</v>
      </c>
      <c r="Q278" s="1">
        <f t="shared" si="35"/>
        <v>1.9962092707326391</v>
      </c>
      <c r="R278" s="1">
        <f t="shared" si="36"/>
        <v>0.59131698633331509</v>
      </c>
      <c r="S278" s="1">
        <f t="shared" si="37"/>
        <v>0.39535574676818946</v>
      </c>
      <c r="T278" s="1">
        <f t="shared" si="38"/>
        <v>1.1680624049960977</v>
      </c>
      <c r="U278" s="3">
        <f t="shared" si="39"/>
        <v>0.38867119364998021</v>
      </c>
      <c r="Y278">
        <v>1067.2089000000001</v>
      </c>
      <c r="Z278">
        <v>1072.2406000000001</v>
      </c>
      <c r="AA278">
        <v>656.92460000000005</v>
      </c>
      <c r="AB278">
        <v>967.56939999999997</v>
      </c>
      <c r="AC278">
        <v>568.4194</v>
      </c>
      <c r="AD278">
        <v>986.94460000000004</v>
      </c>
      <c r="AH278">
        <v>0.44469066462133899</v>
      </c>
      <c r="AI278">
        <v>0.489207553318594</v>
      </c>
      <c r="AJ278">
        <v>5.0177929272629401E-2</v>
      </c>
      <c r="AK278">
        <v>0.67674885098520199</v>
      </c>
      <c r="AL278">
        <v>0.13786694243317399</v>
      </c>
      <c r="AM278">
        <v>0.294816719097661</v>
      </c>
      <c r="AN278">
        <v>0.34891810995476702</v>
      </c>
      <c r="AO278">
        <v>9.5401215273558507E-2</v>
      </c>
    </row>
    <row r="279" spans="1:41" x14ac:dyDescent="0.2">
      <c r="A279" s="1">
        <v>277</v>
      </c>
      <c r="B279" s="1">
        <v>828</v>
      </c>
      <c r="C279" s="1">
        <v>318.61040000000003</v>
      </c>
      <c r="D279" s="1">
        <v>375.58420000000001</v>
      </c>
      <c r="E279" s="1">
        <v>1269.5479</v>
      </c>
      <c r="F279" s="1">
        <v>148.58779999999999</v>
      </c>
      <c r="G279" s="1">
        <v>354.72590000000002</v>
      </c>
      <c r="H279" s="1">
        <v>34.563200000000002</v>
      </c>
      <c r="I279" s="1"/>
      <c r="J279" s="1"/>
      <c r="K279" s="1"/>
      <c r="L279" s="1"/>
      <c r="M279" s="1"/>
      <c r="N279" s="1">
        <f t="shared" si="32"/>
        <v>2.6057654796275189</v>
      </c>
      <c r="O279" s="1">
        <f t="shared" si="33"/>
        <v>1.2691615067318474</v>
      </c>
      <c r="P279" s="1">
        <f t="shared" si="34"/>
        <v>0.17659517770010139</v>
      </c>
      <c r="Q279" s="1">
        <f t="shared" si="35"/>
        <v>2.3849526576490034</v>
      </c>
      <c r="R279" s="1">
        <f t="shared" si="36"/>
        <v>0.58615598389000367</v>
      </c>
      <c r="S279" s="1">
        <f t="shared" si="37"/>
        <v>0.20813035600892521</v>
      </c>
      <c r="T279" s="1">
        <f t="shared" si="38"/>
        <v>1.2051268602678999</v>
      </c>
      <c r="U279" s="3">
        <f t="shared" si="39"/>
        <v>0.43942698625633386</v>
      </c>
      <c r="Y279">
        <v>1158.7068999999999</v>
      </c>
      <c r="Z279">
        <v>1050.6948</v>
      </c>
      <c r="AA279">
        <v>665.02629999999999</v>
      </c>
      <c r="AB279">
        <v>933.72059999999999</v>
      </c>
      <c r="AC279">
        <v>612.45029999999997</v>
      </c>
      <c r="AD279">
        <v>941.9348</v>
      </c>
      <c r="AH279">
        <v>0.56855236258086905</v>
      </c>
      <c r="AI279">
        <v>0.45928314260117498</v>
      </c>
      <c r="AJ279">
        <v>6.3129532134796607E-2</v>
      </c>
      <c r="AK279">
        <v>0.61809059194225602</v>
      </c>
      <c r="AL279">
        <v>0.226008384395888</v>
      </c>
      <c r="AM279">
        <v>0.23576635136350299</v>
      </c>
      <c r="AN279">
        <v>0.361805060836415</v>
      </c>
      <c r="AO279">
        <v>8.9714781710417205E-2</v>
      </c>
    </row>
    <row r="280" spans="1:41" x14ac:dyDescent="0.2">
      <c r="A280" s="1">
        <v>278</v>
      </c>
      <c r="B280" s="1">
        <v>831</v>
      </c>
      <c r="C280" s="1">
        <v>354.4846</v>
      </c>
      <c r="D280" s="1">
        <v>388.32339999999999</v>
      </c>
      <c r="E280" s="1">
        <v>1220.0479</v>
      </c>
      <c r="F280" s="1">
        <v>130.05019999999999</v>
      </c>
      <c r="G280" s="1">
        <v>335.72379999999998</v>
      </c>
      <c r="H280" s="1">
        <v>40.1188</v>
      </c>
      <c r="I280" s="1"/>
      <c r="J280" s="1"/>
      <c r="K280" s="1"/>
      <c r="L280" s="1"/>
      <c r="M280" s="1"/>
      <c r="N280" s="1">
        <f t="shared" si="32"/>
        <v>3.0117596090384025</v>
      </c>
      <c r="O280" s="1">
        <f t="shared" si="33"/>
        <v>1.3461277429754335</v>
      </c>
      <c r="P280" s="1">
        <f t="shared" si="34"/>
        <v>0.13071942831234296</v>
      </c>
      <c r="Q280" s="1">
        <f t="shared" si="35"/>
        <v>1.962650837537028</v>
      </c>
      <c r="R280" s="1">
        <f t="shared" si="36"/>
        <v>0.50118814077091844</v>
      </c>
      <c r="S280" s="1">
        <f t="shared" si="37"/>
        <v>0.40232212661590555</v>
      </c>
      <c r="T280" s="1">
        <f t="shared" si="38"/>
        <v>1.2257946475416717</v>
      </c>
      <c r="U280" s="3">
        <f t="shared" si="39"/>
        <v>0.45274935157066321</v>
      </c>
      <c r="Y280">
        <v>1165.0518</v>
      </c>
      <c r="Z280">
        <v>1019.0392000000001</v>
      </c>
      <c r="AA280">
        <v>676.48929999999996</v>
      </c>
      <c r="AB280">
        <v>956.90390000000002</v>
      </c>
      <c r="AC280">
        <v>598.29859999999996</v>
      </c>
      <c r="AD280">
        <v>952.48220000000003</v>
      </c>
      <c r="AH280">
        <v>0.57714151302550698</v>
      </c>
      <c r="AI280">
        <v>0.41531748916030398</v>
      </c>
      <c r="AJ280">
        <v>8.1454602627288597E-2</v>
      </c>
      <c r="AK280">
        <v>0.65826607872082299</v>
      </c>
      <c r="AL280">
        <v>0.19767938716385899</v>
      </c>
      <c r="AM280">
        <v>0.24960395669921401</v>
      </c>
      <c r="AN280">
        <v>0.36324383789949899</v>
      </c>
      <c r="AO280">
        <v>9.2237516991204999E-2</v>
      </c>
    </row>
    <row r="281" spans="1:41" x14ac:dyDescent="0.2">
      <c r="A281" s="1">
        <v>279</v>
      </c>
      <c r="B281" s="1">
        <v>834</v>
      </c>
      <c r="C281" s="1">
        <v>310.52760000000001</v>
      </c>
      <c r="D281" s="1">
        <v>373.87130000000002</v>
      </c>
      <c r="E281" s="1">
        <v>1301.5957000000001</v>
      </c>
      <c r="F281" s="1">
        <v>121.828</v>
      </c>
      <c r="G281" s="1">
        <v>327.2912</v>
      </c>
      <c r="H281" s="1">
        <v>41.360199999999999</v>
      </c>
      <c r="I281" s="1"/>
      <c r="J281" s="1"/>
      <c r="K281" s="1"/>
      <c r="L281" s="1"/>
      <c r="M281" s="1"/>
      <c r="N281" s="1">
        <f t="shared" si="32"/>
        <v>2.514291123427177</v>
      </c>
      <c r="O281" s="1">
        <f t="shared" si="33"/>
        <v>1.2588127041334394</v>
      </c>
      <c r="P281" s="1">
        <f t="shared" si="34"/>
        <v>0.20629652802796011</v>
      </c>
      <c r="Q281" s="1">
        <f t="shared" si="35"/>
        <v>1.7753423388465461</v>
      </c>
      <c r="R281" s="1">
        <f t="shared" si="36"/>
        <v>0.46348179074192197</v>
      </c>
      <c r="S281" s="1">
        <f t="shared" si="37"/>
        <v>0.44571431900403735</v>
      </c>
      <c r="T281" s="1">
        <f t="shared" si="38"/>
        <v>1.1106564673635135</v>
      </c>
      <c r="U281" s="3">
        <f t="shared" si="39"/>
        <v>0.37026107224255195</v>
      </c>
      <c r="Y281">
        <v>1146.2969000000001</v>
      </c>
      <c r="Z281">
        <v>1000.4098</v>
      </c>
      <c r="AA281">
        <v>776.76430000000005</v>
      </c>
      <c r="AB281">
        <v>908.68859999999995</v>
      </c>
      <c r="AC281">
        <v>607.88149999999996</v>
      </c>
      <c r="AD281">
        <v>967.15610000000004</v>
      </c>
      <c r="AH281">
        <v>0.551752829567276</v>
      </c>
      <c r="AI281">
        <v>0.38944359183372101</v>
      </c>
      <c r="AJ281">
        <v>0.24175700545679599</v>
      </c>
      <c r="AK281">
        <v>0.57471140153187195</v>
      </c>
      <c r="AL281">
        <v>0.216862520467619</v>
      </c>
      <c r="AM281">
        <v>0.26885530176393901</v>
      </c>
      <c r="AN281">
        <v>0.37389710843687002</v>
      </c>
      <c r="AO281">
        <v>6.4641416233310003E-2</v>
      </c>
    </row>
    <row r="282" spans="1:41" x14ac:dyDescent="0.2">
      <c r="A282" s="1">
        <v>280</v>
      </c>
      <c r="B282" s="1">
        <v>837</v>
      </c>
      <c r="C282" s="1">
        <v>332.13189999999997</v>
      </c>
      <c r="D282" s="1">
        <v>368.45870000000002</v>
      </c>
      <c r="E282" s="1">
        <v>1241.2174</v>
      </c>
      <c r="F282" s="1">
        <v>138.1326</v>
      </c>
      <c r="G282" s="1">
        <v>354.8159</v>
      </c>
      <c r="H282" s="1">
        <v>46.762500000000003</v>
      </c>
      <c r="I282" s="1"/>
      <c r="J282" s="1"/>
      <c r="K282" s="1"/>
      <c r="L282" s="1"/>
      <c r="M282" s="1"/>
      <c r="N282" s="1">
        <f t="shared" si="32"/>
        <v>2.7587904842500399</v>
      </c>
      <c r="O282" s="1">
        <f t="shared" si="33"/>
        <v>1.2261114787588447</v>
      </c>
      <c r="P282" s="1">
        <f t="shared" si="34"/>
        <v>0.15033895713384093</v>
      </c>
      <c r="Q282" s="1">
        <f t="shared" si="35"/>
        <v>2.146774576903129</v>
      </c>
      <c r="R282" s="1">
        <f t="shared" si="36"/>
        <v>0.58655841866725011</v>
      </c>
      <c r="S282" s="1">
        <f t="shared" si="37"/>
        <v>0.63454760476076766</v>
      </c>
      <c r="T282" s="1">
        <f t="shared" si="38"/>
        <v>1.2505202534123121</v>
      </c>
      <c r="U282" s="3">
        <f t="shared" si="39"/>
        <v>0.4126908930605393</v>
      </c>
      <c r="Y282">
        <v>1159.546</v>
      </c>
      <c r="Z282">
        <v>981.54579999999999</v>
      </c>
      <c r="AA282">
        <v>978.21169999999995</v>
      </c>
      <c r="AB282">
        <v>953.50890000000004</v>
      </c>
      <c r="AC282">
        <v>606.77250000000004</v>
      </c>
      <c r="AD282">
        <v>956.44069999999999</v>
      </c>
      <c r="AH282">
        <v>0.56968826009510798</v>
      </c>
      <c r="AI282">
        <v>0.36324386456560398</v>
      </c>
      <c r="AJ282">
        <v>0.56379641970518102</v>
      </c>
      <c r="AK282">
        <v>0.65238271536818404</v>
      </c>
      <c r="AL282">
        <v>0.21464251453686001</v>
      </c>
      <c r="AM282">
        <v>0.25479728972170301</v>
      </c>
      <c r="AN282">
        <v>0.43642517733210701</v>
      </c>
      <c r="AO282">
        <v>7.4866967450796601E-2</v>
      </c>
    </row>
    <row r="283" spans="1:41" x14ac:dyDescent="0.2">
      <c r="A283" s="1">
        <v>281</v>
      </c>
      <c r="B283" s="1">
        <v>840</v>
      </c>
      <c r="C283" s="1">
        <v>334.94779999999997</v>
      </c>
      <c r="D283" s="1">
        <v>377.35969999999998</v>
      </c>
      <c r="E283" s="1">
        <v>1255.3043</v>
      </c>
      <c r="F283" s="1">
        <v>146.15049999999999</v>
      </c>
      <c r="G283" s="1">
        <v>353.46899999999999</v>
      </c>
      <c r="H283" s="1">
        <v>30.586200000000002</v>
      </c>
      <c r="I283" s="1"/>
      <c r="J283" s="1"/>
      <c r="K283" s="1"/>
      <c r="L283" s="1"/>
      <c r="M283" s="1"/>
      <c r="N283" s="1">
        <f t="shared" si="32"/>
        <v>2.7906584804425156</v>
      </c>
      <c r="O283" s="1">
        <f t="shared" si="33"/>
        <v>1.2798885188244815</v>
      </c>
      <c r="P283" s="1">
        <f t="shared" si="34"/>
        <v>0.16339445398334429</v>
      </c>
      <c r="Q283" s="1">
        <f t="shared" si="35"/>
        <v>2.3294289530616288</v>
      </c>
      <c r="R283" s="1">
        <f t="shared" si="36"/>
        <v>0.58053575865087848</v>
      </c>
      <c r="S283" s="1">
        <f t="shared" si="37"/>
        <v>6.9117347206282639E-2</v>
      </c>
      <c r="T283" s="1">
        <f t="shared" si="38"/>
        <v>1.2021705853615219</v>
      </c>
      <c r="U283" s="3">
        <f t="shared" si="39"/>
        <v>0.46723800669270499</v>
      </c>
      <c r="Y283">
        <v>1127.0420999999999</v>
      </c>
      <c r="Z283">
        <v>971.16129999999998</v>
      </c>
      <c r="AA283">
        <v>1022.5084000000001</v>
      </c>
      <c r="AB283">
        <v>901.96969999999999</v>
      </c>
      <c r="AC283">
        <v>617.9289</v>
      </c>
      <c r="AD283">
        <v>939.82809999999995</v>
      </c>
      <c r="AH283">
        <v>0.52568742680578195</v>
      </c>
      <c r="AI283">
        <v>0.34882109803593098</v>
      </c>
      <c r="AJ283">
        <v>0.63461035585494796</v>
      </c>
      <c r="AK283">
        <v>0.56306788753185899</v>
      </c>
      <c r="AL283">
        <v>0.23697549394706599</v>
      </c>
      <c r="AM283">
        <v>0.23300247750257599</v>
      </c>
      <c r="AN283">
        <v>0.42369412327969302</v>
      </c>
      <c r="AO283">
        <v>7.0980386377251098E-2</v>
      </c>
    </row>
    <row r="284" spans="1:41" x14ac:dyDescent="0.2">
      <c r="A284" s="1">
        <v>282</v>
      </c>
      <c r="B284" s="1">
        <v>843</v>
      </c>
      <c r="C284" s="1">
        <v>337.56130000000002</v>
      </c>
      <c r="D284" s="1">
        <v>360.85149999999999</v>
      </c>
      <c r="E284" s="1">
        <v>1249.0261</v>
      </c>
      <c r="F284" s="1">
        <v>131.33690000000001</v>
      </c>
      <c r="G284" s="1">
        <v>370.91219999999998</v>
      </c>
      <c r="H284" s="1">
        <v>53.360199999999999</v>
      </c>
      <c r="I284" s="1"/>
      <c r="J284" s="1"/>
      <c r="K284" s="1"/>
      <c r="L284" s="1"/>
      <c r="M284" s="1"/>
      <c r="N284" s="1">
        <f t="shared" si="32"/>
        <v>2.8202358830665566</v>
      </c>
      <c r="O284" s="1">
        <f t="shared" si="33"/>
        <v>1.1801511710195667</v>
      </c>
      <c r="P284" s="1">
        <f t="shared" si="34"/>
        <v>0.15757592610847107</v>
      </c>
      <c r="Q284" s="1">
        <f t="shared" si="35"/>
        <v>1.9919629249667972</v>
      </c>
      <c r="R284" s="1">
        <f t="shared" si="36"/>
        <v>0.65853298427829976</v>
      </c>
      <c r="S284" s="1">
        <f t="shared" si="37"/>
        <v>0.86516518790816377</v>
      </c>
      <c r="T284" s="1">
        <f t="shared" si="38"/>
        <v>1.2789373462246425</v>
      </c>
      <c r="U284" s="3">
        <f t="shared" si="39"/>
        <v>0.3961197533519436</v>
      </c>
    </row>
    <row r="285" spans="1:41" x14ac:dyDescent="0.2">
      <c r="A285" s="1">
        <v>283</v>
      </c>
      <c r="B285" s="1">
        <v>846</v>
      </c>
      <c r="C285" s="1">
        <v>353.63189999999997</v>
      </c>
      <c r="D285" s="1">
        <v>355.5016</v>
      </c>
      <c r="E285" s="1">
        <v>1290.8390999999999</v>
      </c>
      <c r="F285" s="1">
        <v>120.1469</v>
      </c>
      <c r="G285" s="1">
        <v>355.86079999999998</v>
      </c>
      <c r="H285" s="1">
        <v>29.8429</v>
      </c>
      <c r="I285" s="1"/>
      <c r="J285" s="1"/>
      <c r="K285" s="1"/>
      <c r="L285" s="1"/>
      <c r="M285" s="1"/>
      <c r="N285" s="1">
        <f t="shared" si="32"/>
        <v>3.0021094650867974</v>
      </c>
      <c r="O285" s="1">
        <f t="shared" si="33"/>
        <v>1.1478287593077197</v>
      </c>
      <c r="P285" s="1">
        <f t="shared" si="34"/>
        <v>0.19632749599029609</v>
      </c>
      <c r="Q285" s="1">
        <f t="shared" si="35"/>
        <v>1.7370454940667344</v>
      </c>
      <c r="R285" s="1">
        <f t="shared" si="36"/>
        <v>0.59123068643108312</v>
      </c>
      <c r="S285" s="1">
        <f t="shared" si="37"/>
        <v>4.3135861301579495E-2</v>
      </c>
      <c r="T285" s="1">
        <f t="shared" si="38"/>
        <v>1.119612960364035</v>
      </c>
      <c r="U285" s="3">
        <f t="shared" si="39"/>
        <v>0.45520174927220608</v>
      </c>
    </row>
    <row r="286" spans="1:41" x14ac:dyDescent="0.2">
      <c r="A286" s="1">
        <v>284</v>
      </c>
      <c r="B286" s="1">
        <v>849</v>
      </c>
      <c r="C286" s="1">
        <v>323.54599999999999</v>
      </c>
      <c r="D286" s="1">
        <v>387.85809999999998</v>
      </c>
      <c r="E286" s="1">
        <v>1250.5044</v>
      </c>
      <c r="F286" s="1">
        <v>137.0968</v>
      </c>
      <c r="G286" s="1">
        <v>363.6146</v>
      </c>
      <c r="H286" s="1">
        <v>35.996200000000002</v>
      </c>
      <c r="I286" s="1"/>
      <c r="J286" s="1"/>
      <c r="K286" s="1"/>
      <c r="L286" s="1"/>
      <c r="M286" s="1"/>
      <c r="N286" s="1">
        <f t="shared" si="32"/>
        <v>2.6616224638981185</v>
      </c>
      <c r="O286" s="1">
        <f t="shared" si="33"/>
        <v>1.343316546846623</v>
      </c>
      <c r="P286" s="1">
        <f t="shared" si="34"/>
        <v>0.15894598914523719</v>
      </c>
      <c r="Q286" s="1">
        <f t="shared" si="35"/>
        <v>2.1231781984468032</v>
      </c>
      <c r="R286" s="1">
        <f t="shared" si="36"/>
        <v>0.6259017839401354</v>
      </c>
      <c r="S286" s="1">
        <f t="shared" si="37"/>
        <v>0.25821978060389295</v>
      </c>
      <c r="T286" s="1">
        <f t="shared" si="38"/>
        <v>1.195197460480135</v>
      </c>
      <c r="U286" s="3">
        <f t="shared" si="39"/>
        <v>0.42068720193629933</v>
      </c>
    </row>
    <row r="287" spans="1:41" x14ac:dyDescent="0.2">
      <c r="A287" s="1">
        <v>285</v>
      </c>
      <c r="B287" s="1">
        <v>852</v>
      </c>
      <c r="C287" s="1">
        <v>358.2362</v>
      </c>
      <c r="D287" s="1">
        <v>350.56110000000001</v>
      </c>
      <c r="E287" s="1">
        <v>1197.6392000000001</v>
      </c>
      <c r="F287" s="1">
        <v>121.3047</v>
      </c>
      <c r="G287" s="1">
        <v>368.79230000000001</v>
      </c>
      <c r="H287" s="1">
        <v>39.030700000000003</v>
      </c>
      <c r="I287" s="1"/>
      <c r="J287" s="1"/>
      <c r="K287" s="1"/>
      <c r="L287" s="1"/>
      <c r="M287" s="1"/>
      <c r="N287" s="1">
        <f t="shared" si="32"/>
        <v>3.0542170736201322</v>
      </c>
      <c r="O287" s="1">
        <f t="shared" si="33"/>
        <v>1.1179798135213723</v>
      </c>
      <c r="P287" s="1">
        <f t="shared" si="34"/>
        <v>0.10995143022536394</v>
      </c>
      <c r="Q287" s="1">
        <f t="shared" si="35"/>
        <v>1.7634211331637932</v>
      </c>
      <c r="R287" s="1">
        <f t="shared" si="36"/>
        <v>0.64905385667513249</v>
      </c>
      <c r="S287" s="1">
        <f t="shared" si="37"/>
        <v>0.36428841907802395</v>
      </c>
      <c r="T287" s="1">
        <f t="shared" si="38"/>
        <v>1.1764852877139698</v>
      </c>
      <c r="U287" s="3">
        <f t="shared" si="39"/>
        <v>0.4453139482068047</v>
      </c>
    </row>
    <row r="288" spans="1:41" x14ac:dyDescent="0.2">
      <c r="A288" s="1">
        <v>286</v>
      </c>
      <c r="B288" s="1">
        <v>855</v>
      </c>
      <c r="C288" s="1">
        <v>355.8313</v>
      </c>
      <c r="D288" s="1">
        <v>394.40260000000001</v>
      </c>
      <c r="E288" s="1">
        <v>1268.9174</v>
      </c>
      <c r="F288" s="1">
        <v>118.6344</v>
      </c>
      <c r="G288" s="1">
        <v>334.54390000000001</v>
      </c>
      <c r="H288" s="1">
        <v>38.126399999999997</v>
      </c>
      <c r="I288" s="1"/>
      <c r="J288" s="1"/>
      <c r="K288" s="1"/>
      <c r="L288" s="1"/>
      <c r="M288" s="1"/>
      <c r="N288" s="1">
        <f t="shared" si="32"/>
        <v>3.0270004309683034</v>
      </c>
      <c r="O288" s="1">
        <f t="shared" si="33"/>
        <v>1.3828563557118698</v>
      </c>
      <c r="P288" s="1">
        <f t="shared" si="34"/>
        <v>0.17601084113466742</v>
      </c>
      <c r="Q288" s="1">
        <f t="shared" si="35"/>
        <v>1.7025894963691162</v>
      </c>
      <c r="R288" s="1">
        <f t="shared" si="36"/>
        <v>0.49591222084121561</v>
      </c>
      <c r="S288" s="1">
        <f t="shared" si="37"/>
        <v>0.33267930068219032</v>
      </c>
      <c r="T288" s="1">
        <f t="shared" si="38"/>
        <v>1.1861747742845603</v>
      </c>
      <c r="U288" s="3">
        <f t="shared" si="39"/>
        <v>0.44419796622475571</v>
      </c>
    </row>
    <row r="289" spans="1:21" x14ac:dyDescent="0.2">
      <c r="A289" s="1">
        <v>287</v>
      </c>
      <c r="B289" s="1">
        <v>858</v>
      </c>
      <c r="C289" s="1">
        <v>334.34359999999998</v>
      </c>
      <c r="D289" s="1">
        <v>380.35309999999998</v>
      </c>
      <c r="E289" s="1">
        <v>1222.3869999999999</v>
      </c>
      <c r="F289" s="1">
        <v>124.8566</v>
      </c>
      <c r="G289" s="1">
        <v>350.36399999999998</v>
      </c>
      <c r="H289" s="1">
        <v>28.9923</v>
      </c>
      <c r="I289" s="1"/>
      <c r="J289" s="1"/>
      <c r="K289" s="1"/>
      <c r="L289" s="1"/>
      <c r="M289" s="1"/>
      <c r="N289" s="1">
        <f t="shared" si="32"/>
        <v>2.783820651222908</v>
      </c>
      <c r="O289" s="1">
        <f t="shared" si="33"/>
        <v>1.2979736993359383</v>
      </c>
      <c r="P289" s="1">
        <f t="shared" si="34"/>
        <v>0.13288726599704803</v>
      </c>
      <c r="Q289" s="1">
        <f t="shared" si="35"/>
        <v>1.8443363452115089</v>
      </c>
      <c r="R289" s="1">
        <f t="shared" si="36"/>
        <v>0.5666517588358706</v>
      </c>
      <c r="S289" s="1">
        <f t="shared" si="37"/>
        <v>1.3403785544092E-2</v>
      </c>
      <c r="T289" s="1">
        <f t="shared" si="38"/>
        <v>1.1065122510245609</v>
      </c>
      <c r="U289" s="3">
        <f t="shared" si="39"/>
        <v>0.440782880389326</v>
      </c>
    </row>
    <row r="290" spans="1:21" x14ac:dyDescent="0.2">
      <c r="A290" s="1">
        <v>288</v>
      </c>
      <c r="B290" s="1">
        <v>861</v>
      </c>
      <c r="C290" s="1">
        <v>373.53379999999999</v>
      </c>
      <c r="D290" s="1">
        <v>400.75909999999999</v>
      </c>
      <c r="E290" s="1">
        <v>1192.4174</v>
      </c>
      <c r="F290" s="1">
        <v>148.0215</v>
      </c>
      <c r="G290" s="1">
        <v>369.07709999999997</v>
      </c>
      <c r="H290" s="1">
        <v>27.1264</v>
      </c>
      <c r="I290" s="1"/>
      <c r="J290" s="1"/>
      <c r="K290" s="1"/>
      <c r="L290" s="1"/>
      <c r="M290" s="1"/>
      <c r="N290" s="1">
        <f t="shared" si="32"/>
        <v>3.2273424894921501</v>
      </c>
      <c r="O290" s="1">
        <f t="shared" si="33"/>
        <v>1.421260327757395</v>
      </c>
      <c r="P290" s="1">
        <f t="shared" si="34"/>
        <v>0.10511195571722257</v>
      </c>
      <c r="Q290" s="1">
        <f t="shared" si="35"/>
        <v>2.3720518764945169</v>
      </c>
      <c r="R290" s="1">
        <f t="shared" si="36"/>
        <v>0.65032733917024155</v>
      </c>
      <c r="S290" s="1">
        <f t="shared" si="37"/>
        <v>-5.1817329146592116E-2</v>
      </c>
      <c r="T290" s="1">
        <f t="shared" si="38"/>
        <v>1.287379443247489</v>
      </c>
      <c r="U290" s="3">
        <f t="shared" si="39"/>
        <v>0.53400795218951413</v>
      </c>
    </row>
    <row r="291" spans="1:21" x14ac:dyDescent="0.2">
      <c r="A291" s="1">
        <v>289</v>
      </c>
      <c r="B291" s="1">
        <v>864</v>
      </c>
      <c r="C291" s="1">
        <v>354.52449999999999</v>
      </c>
      <c r="D291" s="1">
        <v>381.44220000000001</v>
      </c>
      <c r="E291" s="1">
        <v>1191.8825999999999</v>
      </c>
      <c r="F291" s="1">
        <v>121.39790000000001</v>
      </c>
      <c r="G291" s="1">
        <v>373.7002</v>
      </c>
      <c r="H291" s="1">
        <v>48.785400000000003</v>
      </c>
      <c r="I291" s="1"/>
      <c r="J291" s="1"/>
      <c r="K291" s="1"/>
      <c r="L291" s="1"/>
      <c r="M291" s="1"/>
      <c r="N291" s="1">
        <f t="shared" si="32"/>
        <v>3.0122111637981877</v>
      </c>
      <c r="O291" s="1">
        <f t="shared" si="33"/>
        <v>1.3045536986995476</v>
      </c>
      <c r="P291" s="1">
        <f t="shared" si="34"/>
        <v>0.10461631226727146</v>
      </c>
      <c r="Q291" s="1">
        <f t="shared" si="35"/>
        <v>1.7655443060467149</v>
      </c>
      <c r="R291" s="1">
        <f t="shared" si="36"/>
        <v>0.67099951937789459</v>
      </c>
      <c r="S291" s="1">
        <f t="shared" si="37"/>
        <v>0.70525653498628083</v>
      </c>
      <c r="T291" s="1">
        <f t="shared" si="38"/>
        <v>1.2605302558626494</v>
      </c>
      <c r="U291" s="3">
        <f t="shared" si="39"/>
        <v>0.42100576785371013</v>
      </c>
    </row>
    <row r="292" spans="1:21" x14ac:dyDescent="0.2">
      <c r="A292" s="1">
        <v>290</v>
      </c>
      <c r="B292" s="1">
        <v>867</v>
      </c>
      <c r="C292" s="1">
        <v>328.65640000000002</v>
      </c>
      <c r="D292" s="1">
        <v>426.08909999999997</v>
      </c>
      <c r="E292" s="1">
        <v>1220.3173999999999</v>
      </c>
      <c r="F292" s="1">
        <v>94.992800000000003</v>
      </c>
      <c r="G292" s="1">
        <v>348.23129999999998</v>
      </c>
      <c r="H292" s="1">
        <v>29.364000000000001</v>
      </c>
      <c r="I292" s="1"/>
      <c r="J292" s="1"/>
      <c r="K292" s="1"/>
      <c r="L292" s="1"/>
      <c r="M292" s="1"/>
      <c r="N292" s="1">
        <f t="shared" si="32"/>
        <v>2.7194576880687311</v>
      </c>
      <c r="O292" s="1">
        <f t="shared" si="33"/>
        <v>1.5742962141592129</v>
      </c>
      <c r="P292" s="1">
        <f t="shared" si="34"/>
        <v>0.13096919628123174</v>
      </c>
      <c r="Q292" s="1">
        <f t="shared" si="35"/>
        <v>1.1640143458448156</v>
      </c>
      <c r="R292" s="1">
        <f t="shared" si="36"/>
        <v>0.55711539606438365</v>
      </c>
      <c r="S292" s="1">
        <f t="shared" si="37"/>
        <v>2.6396276208397334E-2</v>
      </c>
      <c r="T292" s="1">
        <f t="shared" si="38"/>
        <v>1.0287081861044622</v>
      </c>
      <c r="U292" s="3">
        <f t="shared" si="39"/>
        <v>0.41663621821275898</v>
      </c>
    </row>
    <row r="293" spans="1:21" x14ac:dyDescent="0.2">
      <c r="A293" s="1">
        <v>291</v>
      </c>
      <c r="B293" s="1">
        <v>870</v>
      </c>
      <c r="C293" s="1">
        <v>317.13499999999999</v>
      </c>
      <c r="D293" s="1">
        <v>403.64030000000002</v>
      </c>
      <c r="E293" s="1">
        <v>1189.7</v>
      </c>
      <c r="F293" s="1">
        <v>128.9462</v>
      </c>
      <c r="G293" s="1">
        <v>325.50110000000001</v>
      </c>
      <c r="H293" s="1">
        <v>30.1877</v>
      </c>
      <c r="I293" s="1"/>
      <c r="J293" s="1"/>
      <c r="K293" s="1"/>
      <c r="L293" s="1"/>
      <c r="M293" s="1"/>
      <c r="N293" s="1">
        <f t="shared" si="32"/>
        <v>2.5890681389611672</v>
      </c>
      <c r="O293" s="1">
        <f t="shared" si="33"/>
        <v>1.4386676311881461</v>
      </c>
      <c r="P293" s="1">
        <f t="shared" si="34"/>
        <v>0.10259351609325701</v>
      </c>
      <c r="Q293" s="1">
        <f t="shared" si="35"/>
        <v>1.9375008068208828</v>
      </c>
      <c r="R293" s="1">
        <f t="shared" si="36"/>
        <v>0.45547736302248709</v>
      </c>
      <c r="S293" s="1">
        <f t="shared" si="37"/>
        <v>5.5188082934758034E-2</v>
      </c>
      <c r="T293" s="1">
        <f t="shared" si="38"/>
        <v>1.0964159231701163</v>
      </c>
      <c r="U293" s="3">
        <f t="shared" si="39"/>
        <v>0.42954282985620762</v>
      </c>
    </row>
    <row r="294" spans="1:21" x14ac:dyDescent="0.2">
      <c r="A294" s="1">
        <v>292</v>
      </c>
      <c r="B294" s="1">
        <v>873</v>
      </c>
      <c r="C294" s="1">
        <v>377.61349999999999</v>
      </c>
      <c r="D294" s="1">
        <v>402.76240000000001</v>
      </c>
      <c r="E294" s="1">
        <v>1210.787</v>
      </c>
      <c r="F294" s="1">
        <v>93.956999999999994</v>
      </c>
      <c r="G294" s="1">
        <v>349.71519999999998</v>
      </c>
      <c r="H294" s="1">
        <v>31.3142</v>
      </c>
      <c r="I294" s="1"/>
      <c r="J294" s="1"/>
      <c r="K294" s="1"/>
      <c r="L294" s="1"/>
      <c r="M294" s="1"/>
      <c r="N294" s="1">
        <f t="shared" si="32"/>
        <v>3.273513114893067</v>
      </c>
      <c r="O294" s="1">
        <f t="shared" si="33"/>
        <v>1.4333636357411599</v>
      </c>
      <c r="P294" s="1">
        <f t="shared" si="34"/>
        <v>0.12213658533244209</v>
      </c>
      <c r="Q294" s="1">
        <f t="shared" si="35"/>
        <v>1.1404179673884898</v>
      </c>
      <c r="R294" s="1">
        <f t="shared" si="36"/>
        <v>0.56375065124167512</v>
      </c>
      <c r="S294" s="1">
        <f t="shared" si="37"/>
        <v>9.4564033253132909E-2</v>
      </c>
      <c r="T294" s="1">
        <f t="shared" si="38"/>
        <v>1.1046243313083279</v>
      </c>
      <c r="U294" s="3">
        <f t="shared" si="39"/>
        <v>0.48619192317134319</v>
      </c>
    </row>
    <row r="295" spans="1:21" x14ac:dyDescent="0.2">
      <c r="A295" s="1">
        <v>293</v>
      </c>
      <c r="B295" s="1">
        <v>876</v>
      </c>
      <c r="C295" s="1">
        <v>353.22699999999998</v>
      </c>
      <c r="D295" s="1">
        <v>441.86799999999999</v>
      </c>
      <c r="E295" s="1">
        <v>1291.9218000000001</v>
      </c>
      <c r="F295" s="1">
        <v>85</v>
      </c>
      <c r="G295" s="1">
        <v>352.3897</v>
      </c>
      <c r="H295" s="1">
        <v>25.072800000000001</v>
      </c>
      <c r="I295" s="1"/>
      <c r="J295" s="1"/>
      <c r="K295" s="1"/>
      <c r="L295" s="1"/>
      <c r="M295" s="1"/>
      <c r="N295" s="1">
        <f t="shared" si="32"/>
        <v>2.9975271462337369</v>
      </c>
      <c r="O295" s="1">
        <f t="shared" si="33"/>
        <v>1.6696273609395387</v>
      </c>
      <c r="P295" s="1">
        <f t="shared" si="34"/>
        <v>0.19733092374508665</v>
      </c>
      <c r="Q295" s="1">
        <f t="shared" si="35"/>
        <v>0.93637011854381935</v>
      </c>
      <c r="R295" s="1">
        <f t="shared" si="36"/>
        <v>0.57570967137218676</v>
      </c>
      <c r="S295" s="1">
        <f t="shared" si="37"/>
        <v>-0.12359935451171826</v>
      </c>
      <c r="T295" s="1">
        <f t="shared" si="38"/>
        <v>1.0421609777204417</v>
      </c>
      <c r="U295" s="3">
        <f t="shared" si="39"/>
        <v>0.46614283985425825</v>
      </c>
    </row>
    <row r="296" spans="1:21" x14ac:dyDescent="0.2">
      <c r="A296" s="1">
        <v>294</v>
      </c>
      <c r="B296" s="1">
        <v>879</v>
      </c>
      <c r="C296" s="1">
        <v>349.38959999999997</v>
      </c>
      <c r="D296" s="1">
        <v>396.637</v>
      </c>
      <c r="E296" s="1">
        <v>1194.4521</v>
      </c>
      <c r="F296" s="1">
        <v>87.537599999999998</v>
      </c>
      <c r="G296" s="1">
        <v>369.61239999999998</v>
      </c>
      <c r="H296" s="1">
        <v>36.226100000000002</v>
      </c>
      <c r="I296" s="1"/>
      <c r="J296" s="1"/>
      <c r="K296" s="1"/>
      <c r="L296" s="1"/>
      <c r="M296" s="1"/>
      <c r="N296" s="1">
        <f t="shared" si="32"/>
        <v>2.9540986691610405</v>
      </c>
      <c r="O296" s="1">
        <f t="shared" si="33"/>
        <v>1.3963558971479624</v>
      </c>
      <c r="P296" s="1">
        <f t="shared" si="34"/>
        <v>0.10699768071276335</v>
      </c>
      <c r="Q296" s="1">
        <f t="shared" si="35"/>
        <v>0.99417873987107575</v>
      </c>
      <c r="R296" s="1">
        <f t="shared" si="36"/>
        <v>0.65272093179535384</v>
      </c>
      <c r="S296" s="1">
        <f t="shared" si="37"/>
        <v>0.26625576016731456</v>
      </c>
      <c r="T296" s="1">
        <f t="shared" si="38"/>
        <v>1.0617679464759184</v>
      </c>
      <c r="U296" s="3">
        <f t="shared" si="39"/>
        <v>0.42462447412478127</v>
      </c>
    </row>
    <row r="297" spans="1:21" x14ac:dyDescent="0.2">
      <c r="A297" s="1">
        <v>295</v>
      </c>
      <c r="B297" s="1">
        <v>882</v>
      </c>
      <c r="C297" s="1">
        <v>348.95710000000003</v>
      </c>
      <c r="D297" s="1">
        <v>440.19139999999999</v>
      </c>
      <c r="E297" s="1">
        <v>1242.2782999999999</v>
      </c>
      <c r="F297" s="1">
        <v>91.039400000000001</v>
      </c>
      <c r="G297" s="1">
        <v>357.59960000000001</v>
      </c>
      <c r="H297" s="1">
        <v>37.065100000000001</v>
      </c>
      <c r="I297" s="1"/>
      <c r="J297" s="1"/>
      <c r="K297" s="1"/>
      <c r="L297" s="1"/>
      <c r="M297" s="1"/>
      <c r="N297" s="1">
        <f t="shared" si="32"/>
        <v>2.9492039966395578</v>
      </c>
      <c r="O297" s="1">
        <f t="shared" si="33"/>
        <v>1.6594978715143003</v>
      </c>
      <c r="P297" s="1">
        <f t="shared" si="34"/>
        <v>0.15132218102324438</v>
      </c>
      <c r="Q297" s="1">
        <f t="shared" si="35"/>
        <v>1.0739526325900963</v>
      </c>
      <c r="R297" s="1">
        <f t="shared" si="36"/>
        <v>0.59900572632748761</v>
      </c>
      <c r="S297" s="1">
        <f t="shared" si="37"/>
        <v>0.29558236675152799</v>
      </c>
      <c r="T297" s="1">
        <f t="shared" si="38"/>
        <v>1.1214274624743692</v>
      </c>
      <c r="U297" s="3">
        <f t="shared" si="39"/>
        <v>0.4292858229287882</v>
      </c>
    </row>
    <row r="298" spans="1:21" x14ac:dyDescent="0.2">
      <c r="A298" s="1">
        <v>296</v>
      </c>
      <c r="B298" s="1">
        <v>885</v>
      </c>
      <c r="C298" s="1">
        <v>334.88650000000001</v>
      </c>
      <c r="D298" s="1">
        <v>404.8614</v>
      </c>
      <c r="E298" s="1">
        <v>1198.2478000000001</v>
      </c>
      <c r="F298" s="1">
        <v>109.5591</v>
      </c>
      <c r="G298" s="1">
        <v>317.43680000000001</v>
      </c>
      <c r="H298" s="1">
        <v>33.5364</v>
      </c>
      <c r="I298" s="1"/>
      <c r="J298" s="1"/>
      <c r="K298" s="1"/>
      <c r="L298" s="1"/>
      <c r="M298" s="1"/>
      <c r="N298" s="1">
        <f t="shared" si="32"/>
        <v>2.7899647384180839</v>
      </c>
      <c r="O298" s="1">
        <f t="shared" si="33"/>
        <v>1.4460451329996447</v>
      </c>
      <c r="P298" s="1">
        <f t="shared" si="34"/>
        <v>0.11051547024712942</v>
      </c>
      <c r="Q298" s="1">
        <f t="shared" si="35"/>
        <v>1.4958466759359312</v>
      </c>
      <c r="R298" s="1">
        <f t="shared" si="36"/>
        <v>0.41941786553193405</v>
      </c>
      <c r="S298" s="1">
        <f t="shared" si="37"/>
        <v>0.17223934332636207</v>
      </c>
      <c r="T298" s="1">
        <f t="shared" si="38"/>
        <v>1.0723382044098477</v>
      </c>
      <c r="U298" s="3">
        <f t="shared" si="39"/>
        <v>0.42547397510917201</v>
      </c>
    </row>
    <row r="299" spans="1:21" x14ac:dyDescent="0.2">
      <c r="A299" s="1">
        <v>297</v>
      </c>
      <c r="B299" s="1">
        <v>888</v>
      </c>
      <c r="C299" s="1">
        <v>344.99079999999998</v>
      </c>
      <c r="D299" s="1">
        <v>415.70299999999997</v>
      </c>
      <c r="E299" s="1">
        <v>1183.8652</v>
      </c>
      <c r="F299" s="1">
        <v>89.706100000000006</v>
      </c>
      <c r="G299" s="1">
        <v>357.19490000000002</v>
      </c>
      <c r="H299" s="1">
        <v>23.459800000000001</v>
      </c>
      <c r="I299" s="1"/>
      <c r="J299" s="1"/>
      <c r="K299" s="1"/>
      <c r="L299" s="1"/>
      <c r="M299" s="1"/>
      <c r="N299" s="1">
        <f t="shared" si="32"/>
        <v>2.9043167373980303</v>
      </c>
      <c r="O299" s="1">
        <f t="shared" si="33"/>
        <v>1.5115466673862985</v>
      </c>
      <c r="P299" s="1">
        <f t="shared" si="34"/>
        <v>9.7185923718960107E-2</v>
      </c>
      <c r="Q299" s="1">
        <f t="shared" si="35"/>
        <v>1.0435789587188673</v>
      </c>
      <c r="R299" s="1">
        <f t="shared" si="36"/>
        <v>0.59719611127913541</v>
      </c>
      <c r="S299" s="1">
        <f t="shared" si="37"/>
        <v>-0.17998054214024792</v>
      </c>
      <c r="T299" s="1">
        <f t="shared" si="38"/>
        <v>0.99564064272684061</v>
      </c>
      <c r="U299" s="3">
        <f t="shared" si="39"/>
        <v>0.45678461882473487</v>
      </c>
    </row>
    <row r="300" spans="1:21" x14ac:dyDescent="0.2">
      <c r="A300" s="1">
        <v>298</v>
      </c>
      <c r="B300" s="1">
        <v>891</v>
      </c>
      <c r="C300" s="1">
        <v>334.35579999999999</v>
      </c>
      <c r="D300" s="1">
        <v>453.41250000000002</v>
      </c>
      <c r="E300" s="1">
        <v>1192.9260999999999</v>
      </c>
      <c r="F300" s="1">
        <v>99.215100000000007</v>
      </c>
      <c r="G300" s="1">
        <v>351.3383</v>
      </c>
      <c r="H300" s="1">
        <v>36.478900000000003</v>
      </c>
      <c r="I300" s="1"/>
      <c r="J300" s="1"/>
      <c r="K300" s="1"/>
      <c r="L300" s="1"/>
      <c r="M300" s="1"/>
      <c r="N300" s="1">
        <f t="shared" si="32"/>
        <v>2.7839587205980805</v>
      </c>
      <c r="O300" s="1">
        <f t="shared" si="33"/>
        <v>1.7393755958612043</v>
      </c>
      <c r="P300" s="1">
        <f t="shared" si="34"/>
        <v>0.10558341013567804</v>
      </c>
      <c r="Q300" s="1">
        <f t="shared" si="35"/>
        <v>1.2602018229216108</v>
      </c>
      <c r="R300" s="1">
        <f t="shared" si="36"/>
        <v>0.57100833887444147</v>
      </c>
      <c r="S300" s="1">
        <f t="shared" si="37"/>
        <v>0.27509219180556149</v>
      </c>
      <c r="T300" s="1">
        <f t="shared" si="38"/>
        <v>1.1225366800327627</v>
      </c>
      <c r="U300" s="3">
        <f t="shared" si="39"/>
        <v>0.41698540187897559</v>
      </c>
    </row>
    <row r="301" spans="1:21" x14ac:dyDescent="0.2">
      <c r="A301" s="1">
        <v>299</v>
      </c>
      <c r="B301" s="1">
        <v>894</v>
      </c>
      <c r="C301" s="1">
        <v>350.89879999999999</v>
      </c>
      <c r="D301" s="1">
        <v>415.09899999999999</v>
      </c>
      <c r="E301" s="1">
        <v>1168.5</v>
      </c>
      <c r="F301" s="1">
        <v>118.2617</v>
      </c>
      <c r="G301" s="1">
        <v>347.75799999999998</v>
      </c>
      <c r="H301" s="1">
        <v>27.003799999999998</v>
      </c>
      <c r="I301" s="1"/>
      <c r="J301" s="1"/>
      <c r="K301" s="1"/>
      <c r="L301" s="1"/>
      <c r="M301" s="1"/>
      <c r="N301" s="1">
        <f t="shared" si="32"/>
        <v>2.9711785298995914</v>
      </c>
      <c r="O301" s="1">
        <f t="shared" si="33"/>
        <v>1.5078974895186832</v>
      </c>
      <c r="P301" s="1">
        <f t="shared" si="34"/>
        <v>8.2945720395873557E-2</v>
      </c>
      <c r="Q301" s="1">
        <f t="shared" si="35"/>
        <v>1.6940990829199249</v>
      </c>
      <c r="R301" s="1">
        <f t="shared" si="36"/>
        <v>0.55499903628581904</v>
      </c>
      <c r="S301" s="1">
        <f t="shared" si="37"/>
        <v>-5.6102718857229346E-2</v>
      </c>
      <c r="T301" s="1">
        <f t="shared" si="38"/>
        <v>1.1258361900271103</v>
      </c>
      <c r="U301" s="3">
        <f t="shared" si="39"/>
        <v>0.47203944310505691</v>
      </c>
    </row>
    <row r="302" spans="1:21" x14ac:dyDescent="0.2">
      <c r="A302" s="1">
        <v>300</v>
      </c>
      <c r="B302" s="1">
        <v>897</v>
      </c>
      <c r="C302" s="1">
        <v>337.61349999999999</v>
      </c>
      <c r="D302" s="1">
        <v>441.57100000000003</v>
      </c>
      <c r="E302" s="1">
        <v>1204.5696</v>
      </c>
      <c r="F302" s="1">
        <v>81.476699999999994</v>
      </c>
      <c r="G302" s="1">
        <v>321.82650000000001</v>
      </c>
      <c r="H302" s="1">
        <v>34.517200000000003</v>
      </c>
      <c r="I302" s="1"/>
      <c r="J302" s="1"/>
      <c r="K302" s="1"/>
      <c r="L302" s="1"/>
      <c r="M302" s="1"/>
      <c r="N302" s="1">
        <f t="shared" si="32"/>
        <v>2.8208266389177039</v>
      </c>
      <c r="O302" s="1">
        <f t="shared" si="33"/>
        <v>1.6678329804317875</v>
      </c>
      <c r="P302" s="1">
        <f t="shared" si="34"/>
        <v>0.11637440585277646</v>
      </c>
      <c r="Q302" s="1">
        <f t="shared" si="35"/>
        <v>0.85610643808893172</v>
      </c>
      <c r="R302" s="1">
        <f t="shared" si="36"/>
        <v>0.43904639821726082</v>
      </c>
      <c r="S302" s="1">
        <f t="shared" si="37"/>
        <v>0.20652246101145941</v>
      </c>
      <c r="T302" s="1">
        <f t="shared" si="38"/>
        <v>1.0177848870866535</v>
      </c>
      <c r="U302" s="3">
        <f t="shared" si="39"/>
        <v>0.4283801980140407</v>
      </c>
    </row>
  </sheetData>
  <phoneticPr fontId="1" type="noConversion"/>
  <conditionalFormatting sqref="U3:U302">
    <cfRule type="expression" dxfId="2" priority="1">
      <formula>U3=MAX($G$3:$G$146)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5BCE-42F8-4DFD-B5D6-9090A0F7F863}">
  <dimension ref="C3:AB60"/>
  <sheetViews>
    <sheetView tabSelected="1" workbookViewId="0">
      <selection activeCell="O34" sqref="O34"/>
    </sheetView>
  </sheetViews>
  <sheetFormatPr defaultRowHeight="14.25" x14ac:dyDescent="0.2"/>
  <cols>
    <col min="4" max="4" width="15.375" customWidth="1"/>
    <col min="25" max="25" width="13" customWidth="1"/>
  </cols>
  <sheetData>
    <row r="3" spans="3:28" x14ac:dyDescent="0.2">
      <c r="E3">
        <v>6.25</v>
      </c>
      <c r="F3">
        <v>12.5</v>
      </c>
      <c r="G3">
        <v>25</v>
      </c>
      <c r="H3">
        <v>50</v>
      </c>
      <c r="I3">
        <v>100</v>
      </c>
      <c r="J3">
        <v>200</v>
      </c>
      <c r="K3">
        <v>400</v>
      </c>
      <c r="L3">
        <v>800</v>
      </c>
      <c r="V3" s="5"/>
    </row>
    <row r="4" spans="3:28" x14ac:dyDescent="0.2">
      <c r="C4" s="19" t="s">
        <v>54</v>
      </c>
      <c r="D4" s="19" t="s">
        <v>55</v>
      </c>
      <c r="E4">
        <v>0</v>
      </c>
      <c r="F4">
        <v>0</v>
      </c>
      <c r="G4">
        <v>0</v>
      </c>
      <c r="H4">
        <v>0.1</v>
      </c>
      <c r="I4">
        <v>0.2</v>
      </c>
      <c r="J4">
        <v>0.7</v>
      </c>
      <c r="K4">
        <v>0.9</v>
      </c>
      <c r="L4">
        <v>1</v>
      </c>
      <c r="R4" s="6" t="s">
        <v>59</v>
      </c>
      <c r="S4" s="6" t="s">
        <v>23</v>
      </c>
      <c r="T4" s="6" t="s">
        <v>25</v>
      </c>
      <c r="U4" s="7" t="s">
        <v>63</v>
      </c>
      <c r="V4" s="5"/>
      <c r="W4" s="21" t="s">
        <v>130</v>
      </c>
      <c r="X4" s="6" t="s">
        <v>23</v>
      </c>
      <c r="Y4" s="5"/>
      <c r="Z4" s="6" t="s">
        <v>25</v>
      </c>
      <c r="AA4" s="5" t="s">
        <v>63</v>
      </c>
      <c r="AB4" s="5"/>
    </row>
    <row r="5" spans="3:28" x14ac:dyDescent="0.2">
      <c r="C5" s="19"/>
      <c r="D5" s="19"/>
      <c r="E5">
        <v>0</v>
      </c>
      <c r="F5">
        <v>0</v>
      </c>
      <c r="G5">
        <v>0</v>
      </c>
      <c r="H5">
        <v>0</v>
      </c>
      <c r="I5">
        <v>0.2</v>
      </c>
      <c r="J5">
        <v>0.5</v>
      </c>
      <c r="K5">
        <v>0.7</v>
      </c>
      <c r="L5">
        <v>1</v>
      </c>
      <c r="R5" s="8" t="s">
        <v>60</v>
      </c>
      <c r="S5" s="5" t="s">
        <v>61</v>
      </c>
      <c r="T5" s="5" t="s">
        <v>26</v>
      </c>
      <c r="U5" s="17" t="s">
        <v>64</v>
      </c>
      <c r="V5" s="5"/>
      <c r="W5" s="21" t="s">
        <v>131</v>
      </c>
      <c r="X5" s="5" t="s">
        <v>132</v>
      </c>
      <c r="Y5" s="5" t="s">
        <v>134</v>
      </c>
      <c r="Z5" s="5" t="s">
        <v>135</v>
      </c>
      <c r="AA5" s="22" t="s">
        <v>64</v>
      </c>
    </row>
    <row r="6" spans="3:28" x14ac:dyDescent="0.2">
      <c r="C6" s="19"/>
      <c r="D6" s="19"/>
      <c r="E6">
        <v>0</v>
      </c>
      <c r="F6">
        <v>0</v>
      </c>
      <c r="G6">
        <v>0</v>
      </c>
      <c r="H6">
        <v>0</v>
      </c>
      <c r="I6">
        <v>0.1</v>
      </c>
      <c r="J6">
        <v>0.5</v>
      </c>
      <c r="K6">
        <v>0.9</v>
      </c>
      <c r="L6">
        <v>1</v>
      </c>
      <c r="R6" s="10" t="s">
        <v>62</v>
      </c>
      <c r="S6" s="12" t="s">
        <v>61</v>
      </c>
      <c r="T6" s="12" t="s">
        <v>26</v>
      </c>
      <c r="U6" s="18"/>
      <c r="V6" s="5"/>
      <c r="W6" s="21" t="s">
        <v>136</v>
      </c>
      <c r="X6" s="5" t="s">
        <v>132</v>
      </c>
      <c r="Y6" s="5" t="s">
        <v>134</v>
      </c>
      <c r="Z6" s="5" t="s">
        <v>135</v>
      </c>
      <c r="AA6" s="22"/>
    </row>
    <row r="7" spans="3:28" x14ac:dyDescent="0.2">
      <c r="C7" s="19"/>
      <c r="D7" s="19"/>
      <c r="E7">
        <v>0</v>
      </c>
      <c r="F7">
        <v>0</v>
      </c>
      <c r="G7">
        <v>0</v>
      </c>
      <c r="H7">
        <v>0.1</v>
      </c>
      <c r="I7">
        <v>0.1</v>
      </c>
      <c r="J7">
        <v>0.6</v>
      </c>
      <c r="K7">
        <v>0.8</v>
      </c>
      <c r="L7">
        <v>1</v>
      </c>
      <c r="W7" s="21" t="s">
        <v>137</v>
      </c>
      <c r="X7" s="5"/>
      <c r="Y7" s="5"/>
      <c r="Z7" s="5"/>
      <c r="AA7" s="22"/>
    </row>
    <row r="8" spans="3:28" x14ac:dyDescent="0.2">
      <c r="C8" s="19"/>
      <c r="W8" s="21" t="s">
        <v>131</v>
      </c>
      <c r="X8" s="5" t="s">
        <v>132</v>
      </c>
      <c r="Y8" s="5" t="s">
        <v>134</v>
      </c>
      <c r="Z8" s="5" t="s">
        <v>135</v>
      </c>
      <c r="AA8" s="22"/>
    </row>
    <row r="9" spans="3:28" x14ac:dyDescent="0.2">
      <c r="C9" s="19"/>
      <c r="D9" t="s">
        <v>9</v>
      </c>
      <c r="E9">
        <v>0</v>
      </c>
      <c r="F9">
        <v>0</v>
      </c>
      <c r="G9">
        <v>0</v>
      </c>
      <c r="H9">
        <v>0.05</v>
      </c>
      <c r="I9">
        <v>0.15</v>
      </c>
      <c r="J9">
        <v>0.57499999999999996</v>
      </c>
      <c r="K9">
        <v>0.82499999999999996</v>
      </c>
      <c r="L9">
        <v>1</v>
      </c>
      <c r="W9" s="21" t="s">
        <v>136</v>
      </c>
      <c r="X9" s="5" t="s">
        <v>132</v>
      </c>
      <c r="Y9" s="5" t="s">
        <v>134</v>
      </c>
      <c r="Z9" s="5" t="s">
        <v>135</v>
      </c>
      <c r="AA9" s="22"/>
    </row>
    <row r="10" spans="3:28" x14ac:dyDescent="0.2">
      <c r="C10" s="19"/>
      <c r="D10" t="s">
        <v>10</v>
      </c>
      <c r="E10">
        <v>0</v>
      </c>
      <c r="F10">
        <v>0</v>
      </c>
      <c r="G10">
        <v>0</v>
      </c>
      <c r="H10">
        <v>2.8867513459481301E-2</v>
      </c>
      <c r="I10">
        <v>2.8867513459481301E-2</v>
      </c>
      <c r="J10">
        <v>4.7871355387816901E-2</v>
      </c>
      <c r="K10">
        <v>4.7871355387816901E-2</v>
      </c>
      <c r="L10">
        <v>0</v>
      </c>
      <c r="W10" s="21" t="s">
        <v>138</v>
      </c>
      <c r="X10" s="5"/>
      <c r="Y10" s="5"/>
      <c r="Z10" s="5"/>
      <c r="AA10" s="22"/>
    </row>
    <row r="11" spans="3:28" x14ac:dyDescent="0.2">
      <c r="C11" s="19"/>
      <c r="W11" s="21" t="s">
        <v>131</v>
      </c>
      <c r="X11" s="5" t="s">
        <v>132</v>
      </c>
      <c r="Y11" s="5" t="s">
        <v>134</v>
      </c>
      <c r="Z11" s="5" t="s">
        <v>135</v>
      </c>
      <c r="AA11" s="22"/>
    </row>
    <row r="12" spans="3:28" x14ac:dyDescent="0.2">
      <c r="C12" s="19"/>
      <c r="D12" s="19" t="s">
        <v>56</v>
      </c>
      <c r="E12">
        <v>0</v>
      </c>
      <c r="F12">
        <v>0</v>
      </c>
      <c r="G12">
        <v>0</v>
      </c>
      <c r="H12">
        <v>0.2</v>
      </c>
      <c r="I12">
        <v>0.3</v>
      </c>
      <c r="J12">
        <v>0.8</v>
      </c>
      <c r="K12">
        <v>1</v>
      </c>
      <c r="L12">
        <v>1</v>
      </c>
      <c r="W12" s="21" t="s">
        <v>136</v>
      </c>
      <c r="X12" s="5" t="s">
        <v>132</v>
      </c>
      <c r="Y12" s="5" t="s">
        <v>134</v>
      </c>
      <c r="Z12" s="5" t="s">
        <v>135</v>
      </c>
      <c r="AA12" s="22"/>
    </row>
    <row r="13" spans="3:28" x14ac:dyDescent="0.2">
      <c r="C13" s="19"/>
      <c r="D13" s="19"/>
      <c r="E13">
        <v>0</v>
      </c>
      <c r="F13">
        <v>0</v>
      </c>
      <c r="G13">
        <v>0</v>
      </c>
      <c r="H13">
        <v>0.1</v>
      </c>
      <c r="I13">
        <v>0.4</v>
      </c>
      <c r="J13">
        <v>0.8</v>
      </c>
      <c r="K13">
        <v>1</v>
      </c>
      <c r="L13">
        <v>1</v>
      </c>
      <c r="W13" s="21" t="s">
        <v>139</v>
      </c>
      <c r="X13" s="5"/>
      <c r="Y13" s="5"/>
      <c r="Z13" s="5"/>
      <c r="AA13" s="22"/>
    </row>
    <row r="14" spans="3:28" x14ac:dyDescent="0.2">
      <c r="C14" s="19"/>
      <c r="D14" s="19"/>
      <c r="E14">
        <v>0</v>
      </c>
      <c r="F14">
        <v>0</v>
      </c>
      <c r="G14">
        <v>0</v>
      </c>
      <c r="H14">
        <v>0.2</v>
      </c>
      <c r="I14">
        <v>0.4</v>
      </c>
      <c r="J14">
        <v>0.7</v>
      </c>
      <c r="K14">
        <v>1</v>
      </c>
      <c r="L14">
        <v>1</v>
      </c>
      <c r="W14" s="21" t="s">
        <v>131</v>
      </c>
      <c r="X14" s="5" t="s">
        <v>140</v>
      </c>
      <c r="Y14" s="5" t="s">
        <v>134</v>
      </c>
      <c r="Z14" s="5">
        <v>6.9599999999999995E-2</v>
      </c>
      <c r="AA14" s="22"/>
    </row>
    <row r="15" spans="3:28" x14ac:dyDescent="0.2">
      <c r="C15" s="19"/>
      <c r="D15" s="19"/>
      <c r="E15">
        <v>0</v>
      </c>
      <c r="F15">
        <v>0</v>
      </c>
      <c r="G15">
        <v>0</v>
      </c>
      <c r="H15">
        <v>0</v>
      </c>
      <c r="I15">
        <v>0.3</v>
      </c>
      <c r="J15">
        <v>0.7</v>
      </c>
      <c r="K15">
        <v>0.9</v>
      </c>
      <c r="L15">
        <v>1</v>
      </c>
      <c r="W15" s="21" t="s">
        <v>136</v>
      </c>
      <c r="X15" s="5" t="s">
        <v>141</v>
      </c>
      <c r="Y15" s="5" t="s">
        <v>134</v>
      </c>
      <c r="Z15" s="5">
        <v>0.31159999999999999</v>
      </c>
      <c r="AA15" s="22"/>
    </row>
    <row r="16" spans="3:28" x14ac:dyDescent="0.2">
      <c r="C16" s="19"/>
      <c r="W16" s="21" t="s">
        <v>142</v>
      </c>
      <c r="X16" s="5"/>
      <c r="Y16" s="5"/>
      <c r="Z16" s="5"/>
      <c r="AA16" s="22"/>
    </row>
    <row r="17" spans="3:28" x14ac:dyDescent="0.2">
      <c r="C17" s="19"/>
      <c r="D17" t="s">
        <v>9</v>
      </c>
      <c r="E17">
        <v>0</v>
      </c>
      <c r="F17">
        <v>0</v>
      </c>
      <c r="G17">
        <v>0</v>
      </c>
      <c r="H17">
        <v>0.125</v>
      </c>
      <c r="I17">
        <v>0.35</v>
      </c>
      <c r="J17">
        <v>0.75</v>
      </c>
      <c r="K17">
        <v>0.97499999999999998</v>
      </c>
      <c r="L17">
        <v>1</v>
      </c>
      <c r="W17" s="21" t="s">
        <v>131</v>
      </c>
      <c r="X17" s="5" t="s">
        <v>143</v>
      </c>
      <c r="Y17" s="5" t="s">
        <v>145</v>
      </c>
      <c r="Z17" s="5" t="s">
        <v>26</v>
      </c>
      <c r="AA17" s="22"/>
    </row>
    <row r="18" spans="3:28" x14ac:dyDescent="0.2">
      <c r="C18" s="19"/>
      <c r="D18" t="s">
        <v>10</v>
      </c>
      <c r="E18">
        <v>0</v>
      </c>
      <c r="F18">
        <v>0</v>
      </c>
      <c r="G18">
        <v>0</v>
      </c>
      <c r="H18">
        <v>4.7871355387816901E-2</v>
      </c>
      <c r="I18">
        <v>2.8867513459481301E-2</v>
      </c>
      <c r="J18">
        <v>2.8867513459481301E-2</v>
      </c>
      <c r="K18">
        <v>2.5000000000000001E-2</v>
      </c>
      <c r="L18">
        <v>0</v>
      </c>
      <c r="W18" s="21" t="s">
        <v>136</v>
      </c>
      <c r="X18" s="5" t="s">
        <v>146</v>
      </c>
      <c r="Y18" s="5" t="s">
        <v>145</v>
      </c>
      <c r="Z18" s="5" t="s">
        <v>26</v>
      </c>
      <c r="AA18" s="22"/>
    </row>
    <row r="19" spans="3:28" x14ac:dyDescent="0.2">
      <c r="C19" s="19"/>
      <c r="W19" s="21" t="s">
        <v>147</v>
      </c>
      <c r="X19" s="5"/>
      <c r="Y19" s="5"/>
      <c r="Z19" s="5"/>
      <c r="AA19" s="22"/>
    </row>
    <row r="20" spans="3:28" x14ac:dyDescent="0.2">
      <c r="C20" s="19"/>
      <c r="D20" s="19" t="s">
        <v>57</v>
      </c>
      <c r="E20">
        <v>0</v>
      </c>
      <c r="F20">
        <v>0</v>
      </c>
      <c r="G20">
        <v>0</v>
      </c>
      <c r="H20">
        <v>0.1</v>
      </c>
      <c r="I20">
        <v>0.2</v>
      </c>
      <c r="J20">
        <v>0.6</v>
      </c>
      <c r="K20">
        <v>0.7</v>
      </c>
      <c r="L20">
        <v>1</v>
      </c>
      <c r="W20" s="21" t="s">
        <v>131</v>
      </c>
      <c r="X20" s="5" t="s">
        <v>146</v>
      </c>
      <c r="Y20" s="5" t="s">
        <v>145</v>
      </c>
      <c r="Z20" s="5" t="s">
        <v>26</v>
      </c>
      <c r="AA20" s="22"/>
    </row>
    <row r="21" spans="3:28" x14ac:dyDescent="0.2">
      <c r="C21" s="19"/>
      <c r="D21" s="19"/>
      <c r="E21">
        <v>0</v>
      </c>
      <c r="F21">
        <v>0</v>
      </c>
      <c r="G21">
        <v>0</v>
      </c>
      <c r="H21">
        <v>0.1</v>
      </c>
      <c r="I21">
        <v>0.2</v>
      </c>
      <c r="J21">
        <v>0.6</v>
      </c>
      <c r="K21">
        <v>0.8</v>
      </c>
      <c r="L21">
        <v>1</v>
      </c>
      <c r="W21" s="21" t="s">
        <v>136</v>
      </c>
      <c r="X21" s="5" t="s">
        <v>148</v>
      </c>
      <c r="Y21" s="5" t="s">
        <v>149</v>
      </c>
      <c r="Z21" s="5">
        <v>1E-4</v>
      </c>
      <c r="AA21" s="22"/>
    </row>
    <row r="22" spans="3:28" x14ac:dyDescent="0.2">
      <c r="C22" s="19"/>
      <c r="D22" s="19"/>
      <c r="E22">
        <v>0</v>
      </c>
      <c r="F22">
        <v>0</v>
      </c>
      <c r="G22">
        <v>0</v>
      </c>
      <c r="H22">
        <v>0.1</v>
      </c>
      <c r="I22">
        <v>0.2</v>
      </c>
      <c r="J22">
        <v>0.7</v>
      </c>
      <c r="K22">
        <v>0.8</v>
      </c>
      <c r="L22">
        <v>1</v>
      </c>
      <c r="W22" s="21" t="s">
        <v>150</v>
      </c>
      <c r="X22" s="5"/>
      <c r="Y22" s="5"/>
      <c r="Z22" s="5"/>
      <c r="AA22" s="22"/>
    </row>
    <row r="23" spans="3:28" x14ac:dyDescent="0.2">
      <c r="C23" s="19"/>
      <c r="D23" s="19"/>
      <c r="E23">
        <v>0</v>
      </c>
      <c r="F23">
        <v>0</v>
      </c>
      <c r="G23">
        <v>0</v>
      </c>
      <c r="H23">
        <v>0</v>
      </c>
      <c r="I23">
        <v>0.1</v>
      </c>
      <c r="J23">
        <v>0.5</v>
      </c>
      <c r="K23">
        <v>0.7</v>
      </c>
      <c r="L23">
        <v>1</v>
      </c>
      <c r="W23" s="21" t="s">
        <v>131</v>
      </c>
      <c r="X23" s="5" t="s">
        <v>148</v>
      </c>
      <c r="Y23" s="5" t="s">
        <v>149</v>
      </c>
      <c r="Z23" s="5">
        <v>1E-4</v>
      </c>
      <c r="AA23" s="22"/>
    </row>
    <row r="24" spans="3:28" x14ac:dyDescent="0.2">
      <c r="C24" s="19"/>
      <c r="D24" s="19"/>
      <c r="W24" s="21" t="s">
        <v>136</v>
      </c>
      <c r="X24" s="5" t="s">
        <v>151</v>
      </c>
      <c r="Y24" s="5" t="s">
        <v>145</v>
      </c>
      <c r="Z24" s="5" t="s">
        <v>26</v>
      </c>
      <c r="AA24" s="22"/>
    </row>
    <row r="25" spans="3:28" x14ac:dyDescent="0.2">
      <c r="C25" s="19"/>
      <c r="D25" t="s">
        <v>9</v>
      </c>
      <c r="E25">
        <v>0</v>
      </c>
      <c r="F25">
        <v>0</v>
      </c>
      <c r="G25">
        <v>0</v>
      </c>
      <c r="H25">
        <v>7.4999999999999997E-2</v>
      </c>
      <c r="I25">
        <v>0.17499999999999999</v>
      </c>
      <c r="J25">
        <v>0.6</v>
      </c>
      <c r="K25">
        <v>0.75</v>
      </c>
      <c r="L25">
        <v>1</v>
      </c>
      <c r="W25" s="21" t="s">
        <v>152</v>
      </c>
      <c r="X25" s="5"/>
      <c r="Y25" s="5"/>
      <c r="Z25" s="5"/>
      <c r="AA25" s="22"/>
    </row>
    <row r="26" spans="3:28" x14ac:dyDescent="0.2">
      <c r="C26" s="19"/>
      <c r="D26" t="s">
        <v>10</v>
      </c>
      <c r="E26">
        <v>0</v>
      </c>
      <c r="F26">
        <v>0</v>
      </c>
      <c r="G26">
        <v>0</v>
      </c>
      <c r="H26">
        <v>2.5000000000000001E-2</v>
      </c>
      <c r="I26">
        <v>2.5000000000000001E-2</v>
      </c>
      <c r="J26">
        <v>4.0824829046386298E-2</v>
      </c>
      <c r="K26">
        <v>2.8867513459481301E-2</v>
      </c>
      <c r="L26">
        <v>0</v>
      </c>
      <c r="W26" s="21" t="s">
        <v>131</v>
      </c>
      <c r="X26" s="5" t="s">
        <v>132</v>
      </c>
      <c r="Y26" s="5" t="s">
        <v>134</v>
      </c>
      <c r="Z26" s="5" t="s">
        <v>135</v>
      </c>
      <c r="AA26" s="22"/>
    </row>
    <row r="27" spans="3:28" x14ac:dyDescent="0.2">
      <c r="W27" s="21" t="s">
        <v>136</v>
      </c>
      <c r="X27" s="5" t="s">
        <v>132</v>
      </c>
      <c r="Y27" s="5" t="s">
        <v>134</v>
      </c>
      <c r="Z27" s="5" t="s">
        <v>135</v>
      </c>
      <c r="AA27" s="22"/>
    </row>
    <row r="30" spans="3:28" x14ac:dyDescent="0.2">
      <c r="C30" s="19" t="s">
        <v>58</v>
      </c>
      <c r="D30" s="19" t="s">
        <v>55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0.5</v>
      </c>
      <c r="L30">
        <v>0.9</v>
      </c>
    </row>
    <row r="31" spans="3:28" x14ac:dyDescent="0.2">
      <c r="C31" s="19"/>
      <c r="D31" s="19"/>
      <c r="E31">
        <v>0</v>
      </c>
      <c r="F31">
        <v>0</v>
      </c>
      <c r="G31">
        <v>0</v>
      </c>
      <c r="H31">
        <v>0</v>
      </c>
      <c r="I31">
        <v>0</v>
      </c>
      <c r="J31">
        <v>0.1</v>
      </c>
      <c r="K31">
        <v>0.6</v>
      </c>
      <c r="L31">
        <v>0.9</v>
      </c>
      <c r="W31" s="21"/>
      <c r="X31" s="5"/>
      <c r="Y31" s="5"/>
      <c r="Z31" s="5"/>
      <c r="AA31" s="5"/>
      <c r="AB31" s="5"/>
    </row>
    <row r="32" spans="3:28" x14ac:dyDescent="0.2">
      <c r="C32" s="19"/>
      <c r="D32" s="19"/>
      <c r="E32">
        <v>0</v>
      </c>
      <c r="F32">
        <v>0</v>
      </c>
      <c r="G32">
        <v>0</v>
      </c>
      <c r="H32">
        <v>0</v>
      </c>
      <c r="I32">
        <v>0</v>
      </c>
      <c r="J32">
        <v>0.1</v>
      </c>
      <c r="K32">
        <v>0.5</v>
      </c>
      <c r="L32">
        <v>0.9</v>
      </c>
      <c r="V32" s="5"/>
    </row>
    <row r="33" spans="3:28" x14ac:dyDescent="0.2">
      <c r="C33" s="19"/>
      <c r="D33" s="19"/>
      <c r="E33">
        <v>0</v>
      </c>
      <c r="F33">
        <v>0</v>
      </c>
      <c r="G33">
        <v>0</v>
      </c>
      <c r="H33">
        <v>0</v>
      </c>
      <c r="I33">
        <v>0</v>
      </c>
      <c r="J33">
        <v>0.1</v>
      </c>
      <c r="K33">
        <v>0.4</v>
      </c>
      <c r="L33">
        <v>1</v>
      </c>
      <c r="R33" s="6" t="s">
        <v>59</v>
      </c>
      <c r="S33" s="6" t="s">
        <v>23</v>
      </c>
      <c r="T33" s="6" t="s">
        <v>25</v>
      </c>
      <c r="U33" s="7" t="s">
        <v>63</v>
      </c>
      <c r="V33" s="5"/>
      <c r="W33" s="21" t="s">
        <v>130</v>
      </c>
      <c r="X33" s="6" t="s">
        <v>23</v>
      </c>
      <c r="Y33" s="5"/>
      <c r="Z33" s="6" t="s">
        <v>25</v>
      </c>
      <c r="AA33" s="5"/>
      <c r="AB33" s="5" t="s">
        <v>63</v>
      </c>
    </row>
    <row r="34" spans="3:28" x14ac:dyDescent="0.2">
      <c r="C34" s="19"/>
      <c r="R34" s="8" t="s">
        <v>65</v>
      </c>
      <c r="S34" s="5" t="s">
        <v>66</v>
      </c>
      <c r="T34" s="5" t="s">
        <v>26</v>
      </c>
      <c r="U34" s="17" t="s">
        <v>69</v>
      </c>
      <c r="V34" s="5"/>
      <c r="W34" s="21" t="s">
        <v>131</v>
      </c>
      <c r="X34" s="5" t="s">
        <v>153</v>
      </c>
      <c r="Y34" s="5" t="s">
        <v>133</v>
      </c>
      <c r="Z34" s="5" t="s">
        <v>134</v>
      </c>
      <c r="AA34" s="5" t="s">
        <v>135</v>
      </c>
      <c r="AB34" s="22" t="s">
        <v>69</v>
      </c>
    </row>
    <row r="35" spans="3:28" x14ac:dyDescent="0.2">
      <c r="C35" s="19"/>
      <c r="D35" t="s">
        <v>9</v>
      </c>
      <c r="E35">
        <v>0</v>
      </c>
      <c r="F35">
        <v>0</v>
      </c>
      <c r="G35">
        <v>0</v>
      </c>
      <c r="H35">
        <v>0</v>
      </c>
      <c r="I35">
        <v>0</v>
      </c>
      <c r="J35">
        <v>7.4999999999999997E-2</v>
      </c>
      <c r="K35">
        <v>0.5</v>
      </c>
      <c r="L35">
        <v>0.92500000000000004</v>
      </c>
      <c r="R35" s="10" t="s">
        <v>67</v>
      </c>
      <c r="S35" s="12" t="s">
        <v>68</v>
      </c>
      <c r="T35" s="12" t="s">
        <v>26</v>
      </c>
      <c r="U35" s="18"/>
      <c r="V35" s="5"/>
      <c r="W35" s="21" t="s">
        <v>136</v>
      </c>
      <c r="X35" s="5" t="s">
        <v>153</v>
      </c>
      <c r="Y35" s="5" t="s">
        <v>133</v>
      </c>
      <c r="Z35" s="5" t="s">
        <v>134</v>
      </c>
      <c r="AA35" s="5" t="s">
        <v>135</v>
      </c>
      <c r="AB35" s="22"/>
    </row>
    <row r="36" spans="3:28" x14ac:dyDescent="0.2">
      <c r="C36" s="19"/>
      <c r="D36" t="s">
        <v>10</v>
      </c>
      <c r="E36">
        <v>0</v>
      </c>
      <c r="F36">
        <v>0</v>
      </c>
      <c r="G36">
        <v>0</v>
      </c>
      <c r="H36">
        <v>0</v>
      </c>
      <c r="I36">
        <v>0</v>
      </c>
      <c r="J36">
        <v>2.5000000000000001E-2</v>
      </c>
      <c r="K36">
        <v>4.0824829046386298E-2</v>
      </c>
      <c r="L36">
        <v>2.5000000000000001E-2</v>
      </c>
      <c r="W36" s="21" t="s">
        <v>137</v>
      </c>
      <c r="X36" s="5"/>
      <c r="Y36" s="5"/>
      <c r="Z36" s="5"/>
      <c r="AA36" s="5"/>
      <c r="AB36" s="22"/>
    </row>
    <row r="37" spans="3:28" x14ac:dyDescent="0.2">
      <c r="C37" s="19"/>
      <c r="W37" s="21" t="s">
        <v>131</v>
      </c>
      <c r="X37" s="5" t="s">
        <v>153</v>
      </c>
      <c r="Y37" s="5" t="s">
        <v>133</v>
      </c>
      <c r="Z37" s="5" t="s">
        <v>134</v>
      </c>
      <c r="AA37" s="5" t="s">
        <v>135</v>
      </c>
      <c r="AB37" s="22"/>
    </row>
    <row r="38" spans="3:28" x14ac:dyDescent="0.2">
      <c r="C38" s="19"/>
      <c r="D38" s="19" t="s">
        <v>56</v>
      </c>
      <c r="E38">
        <v>0</v>
      </c>
      <c r="F38">
        <v>0</v>
      </c>
      <c r="G38">
        <v>0</v>
      </c>
      <c r="H38">
        <v>0</v>
      </c>
      <c r="I38">
        <v>0</v>
      </c>
      <c r="J38">
        <v>0.2</v>
      </c>
      <c r="K38">
        <v>0.6</v>
      </c>
      <c r="L38">
        <v>1</v>
      </c>
      <c r="W38" s="21" t="s">
        <v>136</v>
      </c>
      <c r="X38" s="5" t="s">
        <v>153</v>
      </c>
      <c r="Y38" s="5" t="s">
        <v>133</v>
      </c>
      <c r="Z38" s="5" t="s">
        <v>134</v>
      </c>
      <c r="AA38" s="5" t="s">
        <v>135</v>
      </c>
      <c r="AB38" s="22"/>
    </row>
    <row r="39" spans="3:28" x14ac:dyDescent="0.2">
      <c r="C39" s="19"/>
      <c r="D39" s="19"/>
      <c r="E39">
        <v>0</v>
      </c>
      <c r="F39">
        <v>0</v>
      </c>
      <c r="G39">
        <v>0</v>
      </c>
      <c r="H39">
        <v>0</v>
      </c>
      <c r="I39">
        <v>0.1</v>
      </c>
      <c r="J39">
        <v>0.3</v>
      </c>
      <c r="K39">
        <v>0.7</v>
      </c>
      <c r="L39">
        <v>0.9</v>
      </c>
      <c r="W39" s="21" t="s">
        <v>138</v>
      </c>
      <c r="X39" s="5"/>
      <c r="Y39" s="5"/>
      <c r="Z39" s="5"/>
      <c r="AA39" s="5"/>
      <c r="AB39" s="22"/>
    </row>
    <row r="40" spans="3:28" x14ac:dyDescent="0.2">
      <c r="C40" s="19"/>
      <c r="D40" s="19"/>
      <c r="E40">
        <v>0</v>
      </c>
      <c r="F40">
        <v>0</v>
      </c>
      <c r="G40">
        <v>0</v>
      </c>
      <c r="H40">
        <v>0</v>
      </c>
      <c r="I40">
        <v>0</v>
      </c>
      <c r="J40">
        <v>0.4</v>
      </c>
      <c r="K40">
        <v>0.6</v>
      </c>
      <c r="L40">
        <v>0.9</v>
      </c>
      <c r="W40" s="21" t="s">
        <v>131</v>
      </c>
      <c r="X40" s="5" t="s">
        <v>153</v>
      </c>
      <c r="Y40" s="5" t="s">
        <v>133</v>
      </c>
      <c r="Z40" s="5" t="s">
        <v>134</v>
      </c>
      <c r="AA40" s="5" t="s">
        <v>135</v>
      </c>
      <c r="AB40" s="22"/>
    </row>
    <row r="41" spans="3:28" x14ac:dyDescent="0.2">
      <c r="C41" s="19"/>
      <c r="D41" s="19"/>
      <c r="E41">
        <v>0</v>
      </c>
      <c r="F41">
        <v>0</v>
      </c>
      <c r="G41">
        <v>0</v>
      </c>
      <c r="H41">
        <v>0</v>
      </c>
      <c r="I41">
        <v>0.1</v>
      </c>
      <c r="J41">
        <v>0.3</v>
      </c>
      <c r="K41">
        <v>0.7</v>
      </c>
      <c r="L41">
        <v>1</v>
      </c>
      <c r="W41" s="21" t="s">
        <v>136</v>
      </c>
      <c r="X41" s="5" t="s">
        <v>153</v>
      </c>
      <c r="Y41" s="5" t="s">
        <v>133</v>
      </c>
      <c r="Z41" s="5" t="s">
        <v>134</v>
      </c>
      <c r="AA41" s="5" t="s">
        <v>135</v>
      </c>
      <c r="AB41" s="22"/>
    </row>
    <row r="42" spans="3:28" x14ac:dyDescent="0.2">
      <c r="C42" s="19"/>
      <c r="W42" s="21" t="s">
        <v>139</v>
      </c>
      <c r="X42" s="5"/>
      <c r="Y42" s="5"/>
      <c r="Z42" s="5"/>
      <c r="AA42" s="5"/>
      <c r="AB42" s="22"/>
    </row>
    <row r="43" spans="3:28" x14ac:dyDescent="0.2">
      <c r="C43" s="19"/>
      <c r="D43" t="s">
        <v>9</v>
      </c>
      <c r="E43">
        <v>0</v>
      </c>
      <c r="F43">
        <v>0</v>
      </c>
      <c r="G43">
        <v>0</v>
      </c>
      <c r="H43">
        <v>0</v>
      </c>
      <c r="I43">
        <v>0.05</v>
      </c>
      <c r="J43">
        <v>0.3</v>
      </c>
      <c r="K43">
        <v>0.65</v>
      </c>
      <c r="L43">
        <v>0.95</v>
      </c>
      <c r="W43" s="21" t="s">
        <v>131</v>
      </c>
      <c r="X43" s="5" t="s">
        <v>153</v>
      </c>
      <c r="Y43" s="5" t="s">
        <v>133</v>
      </c>
      <c r="Z43" s="5" t="s">
        <v>134</v>
      </c>
      <c r="AA43" s="5" t="s">
        <v>135</v>
      </c>
      <c r="AB43" s="22"/>
    </row>
    <row r="44" spans="3:28" x14ac:dyDescent="0.2">
      <c r="C44" s="19"/>
      <c r="D44" t="s">
        <v>10</v>
      </c>
      <c r="E44">
        <v>0</v>
      </c>
      <c r="F44">
        <v>0</v>
      </c>
      <c r="G44">
        <v>0</v>
      </c>
      <c r="H44">
        <v>0</v>
      </c>
      <c r="I44">
        <v>2.8867513459481301E-2</v>
      </c>
      <c r="J44">
        <v>4.0824829046386298E-2</v>
      </c>
      <c r="K44">
        <v>2.8867513459481301E-2</v>
      </c>
      <c r="L44">
        <v>2.8867513459481301E-2</v>
      </c>
      <c r="W44" s="21" t="s">
        <v>136</v>
      </c>
      <c r="X44" s="5" t="s">
        <v>153</v>
      </c>
      <c r="Y44" s="5" t="s">
        <v>133</v>
      </c>
      <c r="Z44" s="5" t="s">
        <v>134</v>
      </c>
      <c r="AA44" s="5" t="s">
        <v>135</v>
      </c>
      <c r="AB44" s="22"/>
    </row>
    <row r="45" spans="3:28" x14ac:dyDescent="0.2">
      <c r="C45" s="19"/>
      <c r="W45" s="21" t="s">
        <v>142</v>
      </c>
      <c r="X45" s="5"/>
      <c r="Y45" s="5"/>
      <c r="Z45" s="5"/>
      <c r="AA45" s="5"/>
      <c r="AB45" s="22"/>
    </row>
    <row r="46" spans="3:28" x14ac:dyDescent="0.2">
      <c r="C46" s="19"/>
      <c r="D46" s="19" t="s">
        <v>57</v>
      </c>
      <c r="E46">
        <v>0</v>
      </c>
      <c r="F46">
        <v>0</v>
      </c>
      <c r="G46">
        <v>0</v>
      </c>
      <c r="H46">
        <v>0</v>
      </c>
      <c r="I46">
        <v>0.1</v>
      </c>
      <c r="J46">
        <v>0.2</v>
      </c>
      <c r="K46">
        <v>0.3</v>
      </c>
      <c r="L46">
        <v>0.7</v>
      </c>
      <c r="W46" s="21" t="s">
        <v>131</v>
      </c>
      <c r="X46" s="5" t="s">
        <v>154</v>
      </c>
      <c r="Y46" s="5" t="s">
        <v>133</v>
      </c>
      <c r="Z46" s="5" t="s">
        <v>134</v>
      </c>
      <c r="AA46" s="5">
        <v>0.29399999999999998</v>
      </c>
      <c r="AB46" s="22"/>
    </row>
    <row r="47" spans="3:28" x14ac:dyDescent="0.2">
      <c r="C47" s="19"/>
      <c r="D47" s="19"/>
      <c r="E47">
        <v>0</v>
      </c>
      <c r="F47">
        <v>0</v>
      </c>
      <c r="G47">
        <v>0</v>
      </c>
      <c r="H47">
        <v>0</v>
      </c>
      <c r="I47">
        <v>0</v>
      </c>
      <c r="J47">
        <v>0.2</v>
      </c>
      <c r="K47">
        <v>0.5</v>
      </c>
      <c r="L47">
        <v>0.7</v>
      </c>
      <c r="W47" s="21" t="s">
        <v>136</v>
      </c>
      <c r="X47" s="5" t="s">
        <v>155</v>
      </c>
      <c r="Y47" s="5" t="s">
        <v>133</v>
      </c>
      <c r="Z47" s="5" t="s">
        <v>134</v>
      </c>
      <c r="AA47" s="5">
        <v>0.93189999999999995</v>
      </c>
      <c r="AB47" s="22"/>
    </row>
    <row r="48" spans="3:28" x14ac:dyDescent="0.2">
      <c r="C48" s="19"/>
      <c r="D48" s="19"/>
      <c r="E48">
        <v>0</v>
      </c>
      <c r="F48">
        <v>0</v>
      </c>
      <c r="G48">
        <v>0</v>
      </c>
      <c r="H48">
        <v>0</v>
      </c>
      <c r="I48">
        <v>0</v>
      </c>
      <c r="J48">
        <v>0.1</v>
      </c>
      <c r="K48">
        <v>0.5</v>
      </c>
      <c r="L48">
        <v>0.9</v>
      </c>
      <c r="W48" s="21" t="s">
        <v>147</v>
      </c>
      <c r="X48" s="5"/>
      <c r="Y48" s="5"/>
      <c r="Z48" s="5"/>
      <c r="AA48" s="5"/>
      <c r="AB48" s="22"/>
    </row>
    <row r="49" spans="3:28" x14ac:dyDescent="0.2">
      <c r="C49" s="19"/>
      <c r="D49" s="19"/>
      <c r="E49">
        <v>0</v>
      </c>
      <c r="F49">
        <v>0</v>
      </c>
      <c r="G49">
        <v>0</v>
      </c>
      <c r="H49">
        <v>0</v>
      </c>
      <c r="I49">
        <v>0</v>
      </c>
      <c r="J49">
        <v>0.2</v>
      </c>
      <c r="K49">
        <v>0.4</v>
      </c>
      <c r="L49">
        <v>0.9</v>
      </c>
      <c r="W49" s="21" t="s">
        <v>131</v>
      </c>
      <c r="X49" s="5" t="s">
        <v>156</v>
      </c>
      <c r="Y49" s="5" t="s">
        <v>144</v>
      </c>
      <c r="Z49" s="5" t="s">
        <v>145</v>
      </c>
      <c r="AA49" s="5" t="s">
        <v>26</v>
      </c>
      <c r="AB49" s="22"/>
    </row>
    <row r="50" spans="3:28" x14ac:dyDescent="0.2">
      <c r="C50" s="19"/>
      <c r="W50" s="21" t="s">
        <v>136</v>
      </c>
      <c r="X50" s="5" t="s">
        <v>157</v>
      </c>
      <c r="Y50" s="5" t="s">
        <v>144</v>
      </c>
      <c r="Z50" s="5" t="s">
        <v>149</v>
      </c>
      <c r="AA50" s="5">
        <v>8.9999999999999998E-4</v>
      </c>
      <c r="AB50" s="22"/>
    </row>
    <row r="51" spans="3:28" x14ac:dyDescent="0.2">
      <c r="C51" s="19"/>
      <c r="D51" t="s">
        <v>9</v>
      </c>
      <c r="E51">
        <v>0</v>
      </c>
      <c r="F51">
        <v>0</v>
      </c>
      <c r="G51">
        <v>0</v>
      </c>
      <c r="H51">
        <v>0</v>
      </c>
      <c r="I51">
        <v>2.5000000000000001E-2</v>
      </c>
      <c r="J51">
        <v>0.17499999999999999</v>
      </c>
      <c r="K51">
        <v>0.42499999999999999</v>
      </c>
      <c r="L51">
        <v>0.8</v>
      </c>
      <c r="W51" s="21" t="s">
        <v>150</v>
      </c>
      <c r="X51" s="5"/>
      <c r="Y51" s="5"/>
      <c r="Z51" s="5"/>
      <c r="AA51" s="5"/>
      <c r="AB51" s="22"/>
    </row>
    <row r="52" spans="3:28" x14ac:dyDescent="0.2">
      <c r="C52" s="19"/>
      <c r="D52" t="s">
        <v>10</v>
      </c>
      <c r="E52">
        <v>0</v>
      </c>
      <c r="F52">
        <v>0</v>
      </c>
      <c r="G52">
        <v>0</v>
      </c>
      <c r="H52">
        <v>0</v>
      </c>
      <c r="I52">
        <v>2.5000000000000001E-2</v>
      </c>
      <c r="J52">
        <v>2.5000000000000001E-2</v>
      </c>
      <c r="K52">
        <v>4.7871355387816901E-2</v>
      </c>
      <c r="L52">
        <v>5.7735026918962602E-2</v>
      </c>
      <c r="W52" s="21" t="s">
        <v>131</v>
      </c>
      <c r="X52" s="5" t="s">
        <v>158</v>
      </c>
      <c r="Y52" s="5" t="s">
        <v>144</v>
      </c>
      <c r="Z52" s="5" t="s">
        <v>145</v>
      </c>
      <c r="AA52" s="5" t="s">
        <v>26</v>
      </c>
      <c r="AB52" s="22"/>
    </row>
    <row r="53" spans="3:28" x14ac:dyDescent="0.2">
      <c r="W53" s="21" t="s">
        <v>136</v>
      </c>
      <c r="X53" s="5" t="s">
        <v>156</v>
      </c>
      <c r="Y53" s="5" t="s">
        <v>144</v>
      </c>
      <c r="Z53" s="5" t="s">
        <v>145</v>
      </c>
      <c r="AA53" s="5" t="s">
        <v>26</v>
      </c>
      <c r="AB53" s="22"/>
    </row>
    <row r="54" spans="3:28" x14ac:dyDescent="0.2">
      <c r="W54" s="21" t="s">
        <v>152</v>
      </c>
      <c r="X54" s="5"/>
      <c r="Y54" s="5"/>
      <c r="Z54" s="5"/>
      <c r="AA54" s="5"/>
      <c r="AB54" s="22"/>
    </row>
    <row r="55" spans="3:28" x14ac:dyDescent="0.2">
      <c r="W55" s="21" t="s">
        <v>131</v>
      </c>
      <c r="X55" s="5" t="s">
        <v>155</v>
      </c>
      <c r="Y55" s="5" t="s">
        <v>133</v>
      </c>
      <c r="Z55" s="5" t="s">
        <v>134</v>
      </c>
      <c r="AA55" s="5">
        <v>0.93189999999999995</v>
      </c>
      <c r="AB55" s="22"/>
    </row>
    <row r="56" spans="3:28" x14ac:dyDescent="0.2">
      <c r="W56" s="21" t="s">
        <v>136</v>
      </c>
      <c r="X56" s="5" t="s">
        <v>158</v>
      </c>
      <c r="Y56" s="5" t="s">
        <v>144</v>
      </c>
      <c r="Z56" s="5" t="s">
        <v>145</v>
      </c>
      <c r="AA56" s="5" t="s">
        <v>26</v>
      </c>
      <c r="AB56" s="22"/>
    </row>
    <row r="60" spans="3:28" x14ac:dyDescent="0.2">
      <c r="W60" s="21"/>
      <c r="X60" s="5"/>
      <c r="Y60" s="5"/>
      <c r="Z60" s="5"/>
      <c r="AA60" s="5"/>
      <c r="AB60" s="5"/>
    </row>
  </sheetData>
  <mergeCells count="12">
    <mergeCell ref="AA5:AA27"/>
    <mergeCell ref="AB34:AB56"/>
    <mergeCell ref="U5:U6"/>
    <mergeCell ref="U34:U35"/>
    <mergeCell ref="D20:D24"/>
    <mergeCell ref="C4:C26"/>
    <mergeCell ref="C30:C52"/>
    <mergeCell ref="D4:D7"/>
    <mergeCell ref="D12:D15"/>
    <mergeCell ref="D30:D33"/>
    <mergeCell ref="D38:D41"/>
    <mergeCell ref="D46:D49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F4CF-F9FD-4446-A663-4C1C41F4A55D}">
  <dimension ref="A1:AS302"/>
  <sheetViews>
    <sheetView topLeftCell="W1" workbookViewId="0">
      <selection activeCell="AW20" sqref="AW20"/>
    </sheetView>
  </sheetViews>
  <sheetFormatPr defaultRowHeight="14.25" x14ac:dyDescent="0.2"/>
  <cols>
    <col min="43" max="43" width="15" customWidth="1"/>
    <col min="44" max="44" width="13.5" customWidth="1"/>
  </cols>
  <sheetData>
    <row r="1" spans="1:45" ht="15" x14ac:dyDescent="0.25">
      <c r="A1" s="1"/>
      <c r="B1" s="1"/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1"/>
      <c r="J1" s="1"/>
      <c r="K1" s="1"/>
      <c r="L1" s="1"/>
      <c r="M1" s="1"/>
      <c r="N1" s="2" t="s">
        <v>0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1"/>
      <c r="U1" s="1"/>
      <c r="Y1" t="s">
        <v>70</v>
      </c>
      <c r="Z1" t="s">
        <v>71</v>
      </c>
      <c r="AA1" t="s">
        <v>72</v>
      </c>
      <c r="AB1" t="s">
        <v>73</v>
      </c>
      <c r="AC1" t="s">
        <v>74</v>
      </c>
      <c r="AD1" t="s">
        <v>75</v>
      </c>
      <c r="AG1" t="s">
        <v>70</v>
      </c>
      <c r="AH1" t="s">
        <v>71</v>
      </c>
      <c r="AI1" t="s">
        <v>72</v>
      </c>
      <c r="AJ1" t="s">
        <v>73</v>
      </c>
      <c r="AK1" t="s">
        <v>74</v>
      </c>
      <c r="AL1" t="s">
        <v>75</v>
      </c>
      <c r="AR1" t="s">
        <v>19</v>
      </c>
    </row>
    <row r="2" spans="1:45" ht="15" x14ac:dyDescent="0.25">
      <c r="A2" s="1"/>
      <c r="B2" s="1" t="s">
        <v>6</v>
      </c>
      <c r="C2" s="2" t="s">
        <v>7</v>
      </c>
      <c r="D2" s="2" t="s">
        <v>7</v>
      </c>
      <c r="E2" s="2" t="s">
        <v>7</v>
      </c>
      <c r="F2" s="2" t="s">
        <v>7</v>
      </c>
      <c r="G2" s="2" t="s">
        <v>7</v>
      </c>
      <c r="H2" s="2" t="s">
        <v>7</v>
      </c>
      <c r="I2" s="1"/>
      <c r="J2" s="1"/>
      <c r="K2" s="1"/>
      <c r="L2" s="1"/>
      <c r="M2" s="1"/>
      <c r="N2" s="2" t="s">
        <v>8</v>
      </c>
      <c r="O2" s="2" t="s">
        <v>8</v>
      </c>
      <c r="P2" s="2" t="s">
        <v>8</v>
      </c>
      <c r="Q2" s="2" t="s">
        <v>8</v>
      </c>
      <c r="R2" s="2" t="s">
        <v>8</v>
      </c>
      <c r="S2" s="2" t="s">
        <v>8</v>
      </c>
      <c r="T2" s="1" t="s">
        <v>9</v>
      </c>
      <c r="U2" s="1" t="s">
        <v>10</v>
      </c>
      <c r="Y2" t="s">
        <v>35</v>
      </c>
      <c r="Z2" t="s">
        <v>35</v>
      </c>
      <c r="AA2" t="s">
        <v>35</v>
      </c>
      <c r="AB2" t="s">
        <v>35</v>
      </c>
      <c r="AC2" t="s">
        <v>35</v>
      </c>
      <c r="AD2" t="s">
        <v>35</v>
      </c>
      <c r="AG2" t="s">
        <v>8</v>
      </c>
      <c r="AH2" t="s">
        <v>8</v>
      </c>
      <c r="AI2" t="s">
        <v>8</v>
      </c>
      <c r="AJ2" t="s">
        <v>8</v>
      </c>
      <c r="AK2" t="s">
        <v>8</v>
      </c>
      <c r="AL2" t="s">
        <v>8</v>
      </c>
      <c r="AM2" t="s">
        <v>9</v>
      </c>
      <c r="AN2" t="s">
        <v>10</v>
      </c>
      <c r="AQ2" s="14"/>
      <c r="AR2" s="14" t="s">
        <v>76</v>
      </c>
      <c r="AS2" t="s">
        <v>77</v>
      </c>
    </row>
    <row r="3" spans="1:45" x14ac:dyDescent="0.2">
      <c r="A3" s="1">
        <v>1</v>
      </c>
      <c r="B3" s="1">
        <v>0</v>
      </c>
      <c r="C3" s="1">
        <v>93.509200000000007</v>
      </c>
      <c r="D3" s="1">
        <v>134.37950000000001</v>
      </c>
      <c r="E3" s="1">
        <v>1136.6522</v>
      </c>
      <c r="F3" s="1">
        <v>53.982100000000003</v>
      </c>
      <c r="G3" s="1">
        <v>218.25909999999999</v>
      </c>
      <c r="H3" s="1">
        <v>29.076599999999999</v>
      </c>
      <c r="I3" s="1"/>
      <c r="J3" s="1"/>
      <c r="K3" s="1"/>
      <c r="L3" s="1"/>
      <c r="M3" s="1"/>
      <c r="N3" s="1">
        <f t="shared" ref="N3:N66" si="0">(C3-AVERAGE($C$3:$C$23))/AVERAGE($C$3:$C$23)</f>
        <v>5.8258755481885069E-2</v>
      </c>
      <c r="O3" s="1">
        <f t="shared" ref="O3:O66" si="1">(D3-AVERAGE($D$3:$D$23))/AVERAGE($D$3:$D$23)</f>
        <v>-0.18812136215029204</v>
      </c>
      <c r="P3" s="1">
        <f t="shared" ref="P3:P66" si="2">(E3-AVERAGE($E$3:$E$23))/AVERAGE($E$3:$E$23)</f>
        <v>5.3429726631197723E-2</v>
      </c>
      <c r="Q3" s="1">
        <f t="shared" ref="Q3:Q66" si="3">(F3-AVERAGE($F$3:$F$23))/AVERAGE($F$3:$F$23)</f>
        <v>0.22975676913228607</v>
      </c>
      <c r="R3" s="1">
        <f t="shared" ref="R3:R66" si="4">(G3-AVERAGE($G$3:$G$23))/AVERAGE($G$3:$G$23)</f>
        <v>-2.4054974549513709E-2</v>
      </c>
      <c r="S3" s="1">
        <f t="shared" ref="S3:S66" si="5">(H3-AVERAGE($H$3:$H$23))/AVERAGE($H$3:$H$23)</f>
        <v>1.6350427898143449E-2</v>
      </c>
      <c r="T3" s="1">
        <f t="shared" ref="T3:T66" si="6">AVERAGE(N3:S3)</f>
        <v>2.426989040728442E-2</v>
      </c>
      <c r="U3" s="13">
        <f t="shared" ref="U3:U66" si="7">STDEV(N3:S3)/SQRT(COUNTA(N3:S3))</f>
        <v>5.5298719378876239E-2</v>
      </c>
      <c r="Y3">
        <v>948.37950000000001</v>
      </c>
      <c r="Z3">
        <v>760.70349999999996</v>
      </c>
      <c r="AA3">
        <v>573.68230000000005</v>
      </c>
      <c r="AB3">
        <v>1024.0272</v>
      </c>
      <c r="AC3">
        <v>803.38900000000001</v>
      </c>
      <c r="AD3">
        <v>756.9153</v>
      </c>
      <c r="AG3">
        <v>2.7787442091760501E-2</v>
      </c>
      <c r="AH3">
        <v>2.0406719208495201E-2</v>
      </c>
      <c r="AI3">
        <v>-9.4933846076030396E-3</v>
      </c>
      <c r="AJ3">
        <v>6.3576300694987598E-2</v>
      </c>
      <c r="AK3">
        <v>9.9975157039854205E-3</v>
      </c>
      <c r="AL3">
        <v>5.2254464337886499E-3</v>
      </c>
      <c r="AM3">
        <v>1.9583339920902401E-2</v>
      </c>
      <c r="AN3">
        <v>1.0241840466379101E-2</v>
      </c>
      <c r="AQ3" s="15"/>
      <c r="AR3" s="14">
        <v>4.38912158830008</v>
      </c>
      <c r="AS3">
        <v>0.36195129381907598</v>
      </c>
    </row>
    <row r="4" spans="1:45" x14ac:dyDescent="0.2">
      <c r="A4" s="1">
        <v>2</v>
      </c>
      <c r="B4" s="1">
        <v>3</v>
      </c>
      <c r="C4" s="1">
        <v>76.300600000000003</v>
      </c>
      <c r="D4" s="1">
        <v>160.6865</v>
      </c>
      <c r="E4" s="1">
        <v>1088.4435000000001</v>
      </c>
      <c r="F4" s="1">
        <v>38.799300000000002</v>
      </c>
      <c r="G4" s="1">
        <v>220.3426</v>
      </c>
      <c r="H4" s="1">
        <v>35.271999999999998</v>
      </c>
      <c r="I4" s="1"/>
      <c r="J4" s="1"/>
      <c r="K4" s="1"/>
      <c r="L4" s="1"/>
      <c r="M4" s="1"/>
      <c r="N4" s="1">
        <f t="shared" si="0"/>
        <v>-0.1364937567798557</v>
      </c>
      <c r="O4" s="1">
        <f t="shared" si="1"/>
        <v>-2.9182749297049879E-2</v>
      </c>
      <c r="P4" s="1">
        <f t="shared" si="2"/>
        <v>8.750731893629517E-3</v>
      </c>
      <c r="Q4" s="1">
        <f t="shared" si="3"/>
        <v>-0.11611993952450335</v>
      </c>
      <c r="R4" s="1">
        <f t="shared" si="4"/>
        <v>-1.4738609456254813E-2</v>
      </c>
      <c r="S4" s="1">
        <f t="shared" si="5"/>
        <v>0.23290592066552882</v>
      </c>
      <c r="T4" s="1">
        <f t="shared" si="6"/>
        <v>-9.1464004164175713E-3</v>
      </c>
      <c r="U4" s="13">
        <f t="shared" si="7"/>
        <v>5.3852591645019994E-2</v>
      </c>
      <c r="Y4">
        <v>942.39290000000005</v>
      </c>
      <c r="Z4">
        <v>784.52329999999995</v>
      </c>
      <c r="AA4">
        <v>575.95950000000005</v>
      </c>
      <c r="AB4">
        <v>996.86959999999999</v>
      </c>
      <c r="AC4">
        <v>825.35059999999999</v>
      </c>
      <c r="AD4">
        <v>745.58870000000002</v>
      </c>
      <c r="AG4">
        <v>2.1299583274877101E-2</v>
      </c>
      <c r="AH4">
        <v>5.2358569003063703E-2</v>
      </c>
      <c r="AI4">
        <v>-5.5616236580817496E-3</v>
      </c>
      <c r="AJ4">
        <v>3.53698431480063E-2</v>
      </c>
      <c r="AK4">
        <v>3.7607006798442297E-2</v>
      </c>
      <c r="AL4">
        <v>-9.8169057839257202E-3</v>
      </c>
      <c r="AM4">
        <v>2.18760787970637E-2</v>
      </c>
      <c r="AN4">
        <v>1.0192041202260501E-2</v>
      </c>
      <c r="AQ4" s="15"/>
      <c r="AR4" s="14">
        <v>4.2451597038929796</v>
      </c>
      <c r="AS4">
        <v>0.83258985525482598</v>
      </c>
    </row>
    <row r="5" spans="1:45" x14ac:dyDescent="0.2">
      <c r="A5" s="1">
        <v>3</v>
      </c>
      <c r="B5" s="1">
        <v>6</v>
      </c>
      <c r="C5" s="1">
        <v>88.469300000000004</v>
      </c>
      <c r="D5" s="1">
        <v>158</v>
      </c>
      <c r="E5" s="1">
        <v>1038.3</v>
      </c>
      <c r="F5" s="1">
        <v>28.096800000000002</v>
      </c>
      <c r="G5" s="1">
        <v>216.89940000000001</v>
      </c>
      <c r="H5" s="1">
        <v>24.153300000000002</v>
      </c>
      <c r="I5" s="1"/>
      <c r="J5" s="1"/>
      <c r="K5" s="1"/>
      <c r="L5" s="1"/>
      <c r="M5" s="1"/>
      <c r="N5" s="1">
        <f t="shared" si="0"/>
        <v>1.2213912251792585E-3</v>
      </c>
      <c r="O5" s="1">
        <f t="shared" si="1"/>
        <v>-4.5413736617163705E-2</v>
      </c>
      <c r="P5" s="1">
        <f t="shared" si="2"/>
        <v>-3.7721402236169911E-2</v>
      </c>
      <c r="Q5" s="1">
        <f t="shared" si="3"/>
        <v>-0.35993171827409426</v>
      </c>
      <c r="R5" s="1">
        <f t="shared" si="4"/>
        <v>-3.0134869734204758E-2</v>
      </c>
      <c r="S5" s="1">
        <f t="shared" si="5"/>
        <v>-0.15573977734149694</v>
      </c>
      <c r="T5" s="1">
        <f t="shared" si="6"/>
        <v>-0.10462001882965838</v>
      </c>
      <c r="U5" s="13">
        <f t="shared" si="7"/>
        <v>5.5536337610982547E-2</v>
      </c>
      <c r="Y5">
        <v>937.51120000000003</v>
      </c>
      <c r="Z5">
        <v>779.62980000000005</v>
      </c>
      <c r="AA5">
        <v>576.88160000000005</v>
      </c>
      <c r="AB5">
        <v>974.26260000000002</v>
      </c>
      <c r="AC5">
        <v>810.60360000000003</v>
      </c>
      <c r="AD5">
        <v>746.2903</v>
      </c>
      <c r="AG5">
        <v>1.60091378824373E-2</v>
      </c>
      <c r="AH5">
        <v>4.5794434250894599E-2</v>
      </c>
      <c r="AI5">
        <v>-3.9695470852934098E-3</v>
      </c>
      <c r="AJ5">
        <v>1.18897349733293E-2</v>
      </c>
      <c r="AK5">
        <v>1.9067503066020501E-2</v>
      </c>
      <c r="AL5">
        <v>-8.8851421199887693E-3</v>
      </c>
      <c r="AM5">
        <v>1.33176868278999E-2</v>
      </c>
      <c r="AN5">
        <v>7.9349365359481696E-3</v>
      </c>
      <c r="AQ5" s="15"/>
      <c r="AR5" s="14">
        <v>0.28525036093336098</v>
      </c>
      <c r="AS5">
        <v>0.26269248775103698</v>
      </c>
    </row>
    <row r="6" spans="1:45" x14ac:dyDescent="0.2">
      <c r="A6" s="1">
        <v>4</v>
      </c>
      <c r="B6" s="1">
        <v>9</v>
      </c>
      <c r="C6" s="1">
        <v>77.180999999999997</v>
      </c>
      <c r="D6" s="1">
        <v>158.9076</v>
      </c>
      <c r="E6" s="1">
        <v>1122.4608000000001</v>
      </c>
      <c r="F6" s="1">
        <v>47.354799999999997</v>
      </c>
      <c r="G6" s="1">
        <v>220.2398</v>
      </c>
      <c r="H6" s="1">
        <v>24.494299999999999</v>
      </c>
      <c r="I6" s="1"/>
      <c r="J6" s="1"/>
      <c r="K6" s="1"/>
      <c r="L6" s="1"/>
      <c r="M6" s="1"/>
      <c r="N6" s="1">
        <f t="shared" si="0"/>
        <v>-0.12653012744363804</v>
      </c>
      <c r="O6" s="1">
        <f t="shared" si="1"/>
        <v>-3.9930303119402544E-2</v>
      </c>
      <c r="P6" s="1">
        <f t="shared" si="2"/>
        <v>4.0277380977431422E-2</v>
      </c>
      <c r="Q6" s="1">
        <f t="shared" si="3"/>
        <v>7.8781408113162976E-2</v>
      </c>
      <c r="R6" s="1">
        <f t="shared" si="4"/>
        <v>-1.519827940182094E-2</v>
      </c>
      <c r="S6" s="1">
        <f t="shared" si="5"/>
        <v>-0.14382038181680476</v>
      </c>
      <c r="T6" s="1">
        <f t="shared" si="6"/>
        <v>-3.4403383781845313E-2</v>
      </c>
      <c r="U6" s="13">
        <f t="shared" si="7"/>
        <v>3.616942215447843E-2</v>
      </c>
      <c r="Y6">
        <v>932.95090000000005</v>
      </c>
      <c r="Z6">
        <v>773.66859999999997</v>
      </c>
      <c r="AA6">
        <v>563.80060000000003</v>
      </c>
      <c r="AB6">
        <v>985.95330000000001</v>
      </c>
      <c r="AC6">
        <v>794.25739999999996</v>
      </c>
      <c r="AD6">
        <v>759.02419999999995</v>
      </c>
      <c r="AG6">
        <v>1.10670033548869E-2</v>
      </c>
      <c r="AH6">
        <v>3.7798088060104401E-2</v>
      </c>
      <c r="AI6">
        <v>-2.65548997028449E-2</v>
      </c>
      <c r="AJ6">
        <v>2.40319431671496E-2</v>
      </c>
      <c r="AK6">
        <v>-1.48246885443219E-3</v>
      </c>
      <c r="AL6">
        <v>8.0261824527119892E-3</v>
      </c>
      <c r="AM6">
        <v>8.8143080795959703E-3</v>
      </c>
      <c r="AN6">
        <v>9.0080263691335195E-3</v>
      </c>
      <c r="AQ6" s="15"/>
      <c r="AR6" s="14">
        <v>4.1348298310346197</v>
      </c>
      <c r="AS6">
        <v>-3.6666738210353003E-2</v>
      </c>
    </row>
    <row r="7" spans="1:45" x14ac:dyDescent="0.2">
      <c r="A7" s="1">
        <v>5</v>
      </c>
      <c r="B7" s="1">
        <v>12</v>
      </c>
      <c r="C7" s="1">
        <v>78.214699999999993</v>
      </c>
      <c r="D7" s="1">
        <v>160.64359999999999</v>
      </c>
      <c r="E7" s="1">
        <v>1065.5173</v>
      </c>
      <c r="F7" s="1">
        <v>34.716799999999999</v>
      </c>
      <c r="G7" s="1">
        <v>218.69380000000001</v>
      </c>
      <c r="H7" s="1">
        <v>29.586200000000002</v>
      </c>
      <c r="I7" s="1"/>
      <c r="J7" s="1"/>
      <c r="K7" s="1"/>
      <c r="L7" s="1"/>
      <c r="M7" s="1"/>
      <c r="N7" s="1">
        <f t="shared" si="0"/>
        <v>-0.11483157718824476</v>
      </c>
      <c r="O7" s="1">
        <f t="shared" si="1"/>
        <v>-2.944193759261397E-2</v>
      </c>
      <c r="P7" s="1">
        <f t="shared" si="2"/>
        <v>-1.2496876300585283E-2</v>
      </c>
      <c r="Q7" s="1">
        <f t="shared" si="3"/>
        <v>-0.20912265727691687</v>
      </c>
      <c r="R7" s="1">
        <f t="shared" si="4"/>
        <v>-2.2111214575412531E-2</v>
      </c>
      <c r="S7" s="1">
        <f t="shared" si="5"/>
        <v>3.4163108130938771E-2</v>
      </c>
      <c r="T7" s="1">
        <f t="shared" si="6"/>
        <v>-5.8973525800472444E-2</v>
      </c>
      <c r="U7" s="13">
        <f t="shared" si="7"/>
        <v>3.5930646068832096E-2</v>
      </c>
      <c r="Y7">
        <v>913.97770000000003</v>
      </c>
      <c r="Z7">
        <v>761.99800000000005</v>
      </c>
      <c r="AA7">
        <v>547.96259999999995</v>
      </c>
      <c r="AB7">
        <v>989.29769999999996</v>
      </c>
      <c r="AC7">
        <v>800.89639999999997</v>
      </c>
      <c r="AD7">
        <v>740.87099999999998</v>
      </c>
      <c r="AG7">
        <v>-9.4948252129970004E-3</v>
      </c>
      <c r="AH7">
        <v>2.2143159882181501E-2</v>
      </c>
      <c r="AI7">
        <v>-5.3900424873457399E-2</v>
      </c>
      <c r="AJ7">
        <v>2.75055077170408E-2</v>
      </c>
      <c r="AK7">
        <v>6.8638907630865602E-3</v>
      </c>
      <c r="AL7">
        <v>-1.6082272712881599E-2</v>
      </c>
      <c r="AM7">
        <v>-3.8274940728378602E-3</v>
      </c>
      <c r="AN7">
        <v>1.21930775694764E-2</v>
      </c>
      <c r="AQ7" s="15"/>
      <c r="AR7" s="14">
        <v>1.2670492451558599</v>
      </c>
      <c r="AS7">
        <v>0.63523929329830597</v>
      </c>
    </row>
    <row r="8" spans="1:45" x14ac:dyDescent="0.2">
      <c r="A8" s="1">
        <v>6</v>
      </c>
      <c r="B8" s="1">
        <v>15</v>
      </c>
      <c r="C8" s="1">
        <v>83.858900000000006</v>
      </c>
      <c r="D8" s="1">
        <v>162.09899999999999</v>
      </c>
      <c r="E8" s="1">
        <v>1064.5479</v>
      </c>
      <c r="F8" s="1">
        <v>35.8566</v>
      </c>
      <c r="G8" s="1">
        <v>231.1113</v>
      </c>
      <c r="H8" s="1">
        <v>41.137900000000002</v>
      </c>
      <c r="I8" s="1"/>
      <c r="J8" s="1"/>
      <c r="K8" s="1"/>
      <c r="L8" s="1"/>
      <c r="M8" s="1"/>
      <c r="N8" s="1">
        <f t="shared" si="0"/>
        <v>-5.0955251995741045E-2</v>
      </c>
      <c r="O8" s="1">
        <f t="shared" si="1"/>
        <v>-2.0648868936111581E-2</v>
      </c>
      <c r="P8" s="1">
        <f t="shared" si="2"/>
        <v>-1.3395299562332572E-2</v>
      </c>
      <c r="Q8" s="1">
        <f t="shared" si="3"/>
        <v>-0.18315707302849041</v>
      </c>
      <c r="R8" s="1">
        <f t="shared" si="4"/>
        <v>3.3413605940806057E-2</v>
      </c>
      <c r="S8" s="1">
        <f t="shared" si="5"/>
        <v>0.43794399165758852</v>
      </c>
      <c r="T8" s="1">
        <f t="shared" si="6"/>
        <v>3.3866850679286492E-2</v>
      </c>
      <c r="U8" s="13">
        <f t="shared" si="7"/>
        <v>8.6173930393975015E-2</v>
      </c>
      <c r="Y8">
        <v>910.99770000000001</v>
      </c>
      <c r="Z8">
        <v>760.50969999999995</v>
      </c>
      <c r="AA8">
        <v>584.84739999999999</v>
      </c>
      <c r="AB8">
        <v>989.36770000000001</v>
      </c>
      <c r="AC8">
        <v>774.82100000000003</v>
      </c>
      <c r="AD8">
        <v>750.61289999999997</v>
      </c>
      <c r="AG8">
        <v>-1.27243410106639E-2</v>
      </c>
      <c r="AH8">
        <v>2.01467561319712E-2</v>
      </c>
      <c r="AI8">
        <v>9.7840192996076093E-3</v>
      </c>
      <c r="AJ8">
        <v>2.7578211197034901E-2</v>
      </c>
      <c r="AK8">
        <v>-2.5917351226768501E-2</v>
      </c>
      <c r="AL8">
        <v>-3.1444898769245099E-3</v>
      </c>
      <c r="AM8">
        <v>2.6204674190428E-3</v>
      </c>
      <c r="AN8">
        <v>8.2955434170248095E-3</v>
      </c>
      <c r="AQ8" s="15"/>
      <c r="AR8" s="14">
        <v>2.1261952893337099</v>
      </c>
      <c r="AS8">
        <v>0.28220003106587199</v>
      </c>
    </row>
    <row r="9" spans="1:45" x14ac:dyDescent="0.2">
      <c r="A9" s="1">
        <v>7</v>
      </c>
      <c r="B9" s="1">
        <v>18</v>
      </c>
      <c r="C9" s="1">
        <v>84.294499999999999</v>
      </c>
      <c r="D9" s="1">
        <v>173.81190000000001</v>
      </c>
      <c r="E9" s="1">
        <v>1087.3566000000001</v>
      </c>
      <c r="F9" s="1">
        <v>43.118299999999998</v>
      </c>
      <c r="G9" s="1">
        <v>227.07919999999999</v>
      </c>
      <c r="H9" s="1">
        <v>33.080500000000001</v>
      </c>
      <c r="I9" s="1"/>
      <c r="J9" s="1"/>
      <c r="K9" s="1"/>
      <c r="L9" s="1"/>
      <c r="M9" s="1"/>
      <c r="N9" s="1">
        <f t="shared" si="0"/>
        <v>-4.6025496272369418E-2</v>
      </c>
      <c r="O9" s="1">
        <f t="shared" si="1"/>
        <v>5.0116785775134245E-2</v>
      </c>
      <c r="P9" s="1">
        <f t="shared" si="2"/>
        <v>7.7434116510122376E-3</v>
      </c>
      <c r="Q9" s="1">
        <f t="shared" si="3"/>
        <v>-1.7729556677553382E-2</v>
      </c>
      <c r="R9" s="1">
        <f t="shared" si="4"/>
        <v>1.5384080770405741E-2</v>
      </c>
      <c r="S9" s="1">
        <f t="shared" si="5"/>
        <v>0.15630370573191282</v>
      </c>
      <c r="T9" s="1">
        <f t="shared" si="6"/>
        <v>2.7632155163090377E-2</v>
      </c>
      <c r="U9" s="13">
        <f t="shared" si="7"/>
        <v>2.8919796276636274E-2</v>
      </c>
      <c r="Y9">
        <v>929.08699999999999</v>
      </c>
      <c r="Z9">
        <v>738.30229999999995</v>
      </c>
      <c r="AA9">
        <v>563.52959999999996</v>
      </c>
      <c r="AB9">
        <v>991.49030000000005</v>
      </c>
      <c r="AC9">
        <v>793.15229999999997</v>
      </c>
      <c r="AD9">
        <v>753.65930000000003</v>
      </c>
      <c r="AG9">
        <v>6.8795784922676103E-3</v>
      </c>
      <c r="AH9">
        <v>-9.6422223282971696E-3</v>
      </c>
      <c r="AI9">
        <v>-2.7022802046653301E-2</v>
      </c>
      <c r="AJ9">
        <v>2.9782788434685702E-2</v>
      </c>
      <c r="AK9">
        <v>-2.8717687510009401E-3</v>
      </c>
      <c r="AL9">
        <v>9.0129807321463501E-4</v>
      </c>
      <c r="AM9">
        <v>-3.28854687630577E-4</v>
      </c>
      <c r="AN9">
        <v>7.6723701044722602E-3</v>
      </c>
      <c r="AQ9" s="14" t="s">
        <v>22</v>
      </c>
      <c r="AR9" s="14">
        <v>2.7412676697750999</v>
      </c>
      <c r="AS9">
        <v>0.38966770382979399</v>
      </c>
    </row>
    <row r="10" spans="1:45" x14ac:dyDescent="0.2">
      <c r="A10" s="1">
        <v>8</v>
      </c>
      <c r="B10" s="1">
        <v>21</v>
      </c>
      <c r="C10" s="1">
        <v>82.398799999999994</v>
      </c>
      <c r="D10" s="1">
        <v>160.24090000000001</v>
      </c>
      <c r="E10" s="1">
        <v>1064.826</v>
      </c>
      <c r="F10" s="1">
        <v>58.258099999999999</v>
      </c>
      <c r="G10" s="1">
        <v>241.364</v>
      </c>
      <c r="H10" s="1">
        <v>31.429099999999998</v>
      </c>
      <c r="I10" s="1"/>
      <c r="J10" s="1"/>
      <c r="K10" s="1"/>
      <c r="L10" s="1"/>
      <c r="M10" s="1"/>
      <c r="N10" s="1">
        <f t="shared" si="0"/>
        <v>-6.7479440085031858E-2</v>
      </c>
      <c r="O10" s="1">
        <f t="shared" si="1"/>
        <v>-3.1874924227197836E-2</v>
      </c>
      <c r="P10" s="1">
        <f t="shared" si="2"/>
        <v>-1.3137561261226807E-2</v>
      </c>
      <c r="Q10" s="1">
        <f t="shared" si="3"/>
        <v>0.32716757650750211</v>
      </c>
      <c r="R10" s="1">
        <f t="shared" si="4"/>
        <v>7.9258528614986445E-2</v>
      </c>
      <c r="S10" s="1">
        <f t="shared" si="5"/>
        <v>9.8580275322889863E-2</v>
      </c>
      <c r="T10" s="1">
        <f t="shared" si="6"/>
        <v>6.5419075811986985E-2</v>
      </c>
      <c r="U10" s="13">
        <f t="shared" si="7"/>
        <v>5.8623873527982359E-2</v>
      </c>
      <c r="Y10">
        <v>939.30129999999997</v>
      </c>
      <c r="Z10">
        <v>693.49220000000003</v>
      </c>
      <c r="AA10">
        <v>593.11210000000005</v>
      </c>
      <c r="AB10">
        <v>985.2296</v>
      </c>
      <c r="AC10">
        <v>804.12570000000005</v>
      </c>
      <c r="AD10">
        <v>738.5847</v>
      </c>
      <c r="AG10">
        <v>1.7949123194317601E-2</v>
      </c>
      <c r="AH10">
        <v>-6.9750434172208095E-2</v>
      </c>
      <c r="AI10">
        <v>2.4053659524229502E-2</v>
      </c>
      <c r="AJ10">
        <v>2.3280293046124601E-2</v>
      </c>
      <c r="AK10">
        <v>1.09236737293245E-2</v>
      </c>
      <c r="AL10">
        <v>-1.91186057585758E-2</v>
      </c>
      <c r="AM10">
        <v>-2.1103817394646199E-3</v>
      </c>
      <c r="AN10">
        <v>1.50177341154342E-2</v>
      </c>
      <c r="AQ10" s="16" t="s">
        <v>10</v>
      </c>
      <c r="AR10" s="16">
        <v>0.71885984499471001</v>
      </c>
      <c r="AS10">
        <v>0.12472458990621101</v>
      </c>
    </row>
    <row r="11" spans="1:45" x14ac:dyDescent="0.2">
      <c r="A11" s="1">
        <v>9</v>
      </c>
      <c r="B11" s="1">
        <v>24</v>
      </c>
      <c r="C11" s="1">
        <v>78.960099999999997</v>
      </c>
      <c r="D11" s="1">
        <v>165.43559999999999</v>
      </c>
      <c r="E11" s="1">
        <v>1108.1392000000001</v>
      </c>
      <c r="F11" s="1">
        <v>32.763399999999997</v>
      </c>
      <c r="G11" s="1">
        <v>220.47110000000001</v>
      </c>
      <c r="H11" s="1">
        <v>25.5824</v>
      </c>
      <c r="I11" s="1"/>
      <c r="J11" s="1"/>
      <c r="K11" s="1"/>
      <c r="L11" s="1"/>
      <c r="M11" s="1"/>
      <c r="N11" s="1">
        <f t="shared" si="0"/>
        <v>-0.10639576470844384</v>
      </c>
      <c r="O11" s="1">
        <f t="shared" si="1"/>
        <v>-4.9018206014211625E-4</v>
      </c>
      <c r="P11" s="1">
        <f t="shared" si="2"/>
        <v>2.7004368201033021E-2</v>
      </c>
      <c r="Q11" s="1">
        <f t="shared" si="3"/>
        <v>-0.2536227206835463</v>
      </c>
      <c r="R11" s="1">
        <f t="shared" si="4"/>
        <v>-1.4164022024297153E-2</v>
      </c>
      <c r="S11" s="1">
        <f t="shared" si="5"/>
        <v>-0.10578667427892306</v>
      </c>
      <c r="T11" s="1">
        <f t="shared" si="6"/>
        <v>-7.557583259238658E-2</v>
      </c>
      <c r="U11" s="13">
        <f t="shared" si="7"/>
        <v>4.2227645177818761E-2</v>
      </c>
      <c r="Y11">
        <v>946.83699999999999</v>
      </c>
      <c r="Z11">
        <v>723.99800000000005</v>
      </c>
      <c r="AA11">
        <v>588.42049999999995</v>
      </c>
      <c r="AB11">
        <v>985.9144</v>
      </c>
      <c r="AC11">
        <v>792.39940000000001</v>
      </c>
      <c r="AD11">
        <v>728.64509999999996</v>
      </c>
      <c r="AG11">
        <v>2.61157883609212E-2</v>
      </c>
      <c r="AH11">
        <v>-2.88299923774346E-2</v>
      </c>
      <c r="AI11">
        <v>1.5953251272527998E-2</v>
      </c>
      <c r="AJ11">
        <v>2.3991540804695701E-2</v>
      </c>
      <c r="AK11">
        <v>-3.8182929498304999E-3</v>
      </c>
      <c r="AL11">
        <v>-3.2318945145787703E-2</v>
      </c>
      <c r="AM11">
        <v>1.8222499418201599E-4</v>
      </c>
      <c r="AN11">
        <v>1.06492526486436E-2</v>
      </c>
    </row>
    <row r="12" spans="1:45" x14ac:dyDescent="0.2">
      <c r="A12" s="1">
        <v>10</v>
      </c>
      <c r="B12" s="1">
        <v>27</v>
      </c>
      <c r="C12" s="1">
        <v>77.196299999999994</v>
      </c>
      <c r="D12" s="1">
        <v>146.363</v>
      </c>
      <c r="E12" s="1">
        <v>1134.1565000000001</v>
      </c>
      <c r="F12" s="1">
        <v>47.014299999999999</v>
      </c>
      <c r="G12" s="1">
        <v>213.1156</v>
      </c>
      <c r="H12" s="1">
        <v>32.670499999999997</v>
      </c>
      <c r="I12" s="1"/>
      <c r="J12" s="1"/>
      <c r="K12" s="1"/>
      <c r="L12" s="1"/>
      <c r="M12" s="1"/>
      <c r="N12" s="1">
        <f t="shared" si="0"/>
        <v>-0.12635697486657749</v>
      </c>
      <c r="O12" s="1">
        <f t="shared" si="1"/>
        <v>-0.11572082742087299</v>
      </c>
      <c r="P12" s="1">
        <f t="shared" si="2"/>
        <v>5.1116754757520429E-2</v>
      </c>
      <c r="Q12" s="1">
        <f t="shared" si="3"/>
        <v>7.10245372265257E-2</v>
      </c>
      <c r="R12" s="1">
        <f t="shared" si="4"/>
        <v>-4.7054122069156948E-2</v>
      </c>
      <c r="S12" s="1">
        <f t="shared" si="5"/>
        <v>0.1419724677110217</v>
      </c>
      <c r="T12" s="1">
        <f t="shared" si="6"/>
        <v>-4.1696941102565971E-3</v>
      </c>
      <c r="U12" s="13">
        <f t="shared" si="7"/>
        <v>4.4452505141032106E-2</v>
      </c>
      <c r="Y12">
        <v>908.02009999999996</v>
      </c>
      <c r="Z12">
        <v>741.73829999999998</v>
      </c>
      <c r="AA12">
        <v>560.00620000000004</v>
      </c>
      <c r="AB12">
        <v>951.5059</v>
      </c>
      <c r="AC12">
        <v>805.63310000000001</v>
      </c>
      <c r="AD12">
        <v>760.13909999999998</v>
      </c>
      <c r="AG12">
        <v>-1.59512558560106E-2</v>
      </c>
      <c r="AH12">
        <v>-5.0331762450328997E-3</v>
      </c>
      <c r="AI12">
        <v>-3.3106223146926898E-2</v>
      </c>
      <c r="AJ12">
        <v>-1.1745854786420901E-2</v>
      </c>
      <c r="AK12">
        <v>1.28187336009087E-2</v>
      </c>
      <c r="AL12">
        <v>9.5068314106985206E-3</v>
      </c>
      <c r="AM12">
        <v>-7.2518241704640097E-3</v>
      </c>
      <c r="AN12">
        <v>6.9592350969097999E-3</v>
      </c>
    </row>
    <row r="13" spans="1:45" x14ac:dyDescent="0.2">
      <c r="A13" s="1">
        <v>11</v>
      </c>
      <c r="B13" s="1">
        <v>30</v>
      </c>
      <c r="C13" s="1">
        <v>98.358900000000006</v>
      </c>
      <c r="D13" s="1">
        <v>171.25739999999999</v>
      </c>
      <c r="E13" s="1">
        <v>1127.3348000000001</v>
      </c>
      <c r="F13" s="1">
        <v>46.014299999999999</v>
      </c>
      <c r="G13" s="1">
        <v>231.83080000000001</v>
      </c>
      <c r="H13" s="1">
        <v>28.248999999999999</v>
      </c>
      <c r="I13" s="1"/>
      <c r="J13" s="1"/>
      <c r="K13" s="1"/>
      <c r="L13" s="1"/>
      <c r="M13" s="1"/>
      <c r="N13" s="1">
        <f t="shared" si="0"/>
        <v>0.11314359554532799</v>
      </c>
      <c r="O13" s="1">
        <f t="shared" si="1"/>
        <v>3.4683300902909733E-2</v>
      </c>
      <c r="P13" s="1">
        <f t="shared" si="2"/>
        <v>4.4794520422197802E-2</v>
      </c>
      <c r="Q13" s="1">
        <f t="shared" si="3"/>
        <v>4.8243712302480764E-2</v>
      </c>
      <c r="R13" s="1">
        <f t="shared" si="4"/>
        <v>3.6630848410016438E-2</v>
      </c>
      <c r="S13" s="1">
        <f t="shared" si="5"/>
        <v>-1.2577700360611146E-2</v>
      </c>
      <c r="T13" s="1">
        <f t="shared" si="6"/>
        <v>4.4153046203720264E-2</v>
      </c>
      <c r="U13" s="13">
        <f t="shared" si="7"/>
        <v>1.6473694261071255E-2</v>
      </c>
      <c r="Y13">
        <v>913.18299999999999</v>
      </c>
      <c r="Z13">
        <v>751.53099999999995</v>
      </c>
      <c r="AA13">
        <v>587.04989999999998</v>
      </c>
      <c r="AB13">
        <v>934.11680000000001</v>
      </c>
      <c r="AC13">
        <v>789.52509999999995</v>
      </c>
      <c r="AD13">
        <v>718.52819999999997</v>
      </c>
      <c r="AG13">
        <v>-1.0356065550045999E-2</v>
      </c>
      <c r="AH13">
        <v>8.1027392321444801E-3</v>
      </c>
      <c r="AI13">
        <v>1.3586804953621599E-2</v>
      </c>
      <c r="AJ13">
        <v>-2.98065417002208E-2</v>
      </c>
      <c r="AK13">
        <v>-7.4317801389605798E-3</v>
      </c>
      <c r="AL13">
        <v>-4.5754748754231099E-2</v>
      </c>
      <c r="AM13">
        <v>-1.19432653262821E-2</v>
      </c>
      <c r="AN13">
        <v>9.1992980590705504E-3</v>
      </c>
    </row>
    <row r="14" spans="1:45" x14ac:dyDescent="0.2">
      <c r="A14" s="1">
        <v>12</v>
      </c>
      <c r="B14" s="1">
        <v>33</v>
      </c>
      <c r="C14" s="1">
        <v>91.303700000000006</v>
      </c>
      <c r="D14" s="1">
        <v>143.2706</v>
      </c>
      <c r="E14" s="1">
        <v>1075.7956999999999</v>
      </c>
      <c r="F14" s="1">
        <v>43.706099999999999</v>
      </c>
      <c r="G14" s="1">
        <v>206.6317</v>
      </c>
      <c r="H14" s="1">
        <v>26.751000000000001</v>
      </c>
      <c r="I14" s="1"/>
      <c r="J14" s="1"/>
      <c r="K14" s="1"/>
      <c r="L14" s="1"/>
      <c r="M14" s="1"/>
      <c r="N14" s="1">
        <f t="shared" si="0"/>
        <v>3.3298754912793493E-2</v>
      </c>
      <c r="O14" s="1">
        <f t="shared" si="1"/>
        <v>-0.13440413476824692</v>
      </c>
      <c r="P14" s="1">
        <f t="shared" si="2"/>
        <v>-2.9710318054916936E-3</v>
      </c>
      <c r="Q14" s="1">
        <f t="shared" si="3"/>
        <v>-4.3389877871997358E-3</v>
      </c>
      <c r="R14" s="1">
        <f t="shared" si="4"/>
        <v>-7.6046864871259653E-2</v>
      </c>
      <c r="S14" s="1">
        <f t="shared" si="5"/>
        <v>-6.4939150495476175E-2</v>
      </c>
      <c r="T14" s="1">
        <f t="shared" si="6"/>
        <v>-4.1566902469146787E-2</v>
      </c>
      <c r="U14" s="13">
        <f t="shared" si="7"/>
        <v>2.5056141632405184E-2</v>
      </c>
      <c r="Y14">
        <v>932.1585</v>
      </c>
      <c r="Z14">
        <v>732</v>
      </c>
      <c r="AA14">
        <v>568.47349999999994</v>
      </c>
      <c r="AB14">
        <v>946.35019999999997</v>
      </c>
      <c r="AC14">
        <v>803.85649999999998</v>
      </c>
      <c r="AD14">
        <v>732.20360000000005</v>
      </c>
      <c r="AG14">
        <v>1.02082555971448E-2</v>
      </c>
      <c r="AH14">
        <v>-1.8096119630554401E-2</v>
      </c>
      <c r="AI14">
        <v>-1.8486778439443501E-2</v>
      </c>
      <c r="AJ14">
        <v>-1.7100673812217401E-2</v>
      </c>
      <c r="AK14">
        <v>1.05852432414443E-2</v>
      </c>
      <c r="AL14">
        <v>-2.75930600287413E-2</v>
      </c>
      <c r="AM14">
        <v>-1.00805221787279E-2</v>
      </c>
      <c r="AN14">
        <v>6.6573138271032797E-3</v>
      </c>
    </row>
    <row r="15" spans="1:45" x14ac:dyDescent="0.2">
      <c r="A15" s="1">
        <v>13</v>
      </c>
      <c r="B15" s="1">
        <v>36</v>
      </c>
      <c r="C15" s="1">
        <v>75.555199999999999</v>
      </c>
      <c r="D15" s="1">
        <v>157.34649999999999</v>
      </c>
      <c r="E15" s="1">
        <v>1073.4652000000001</v>
      </c>
      <c r="F15" s="1">
        <v>34.433700000000002</v>
      </c>
      <c r="G15" s="1">
        <v>224.60390000000001</v>
      </c>
      <c r="H15" s="1">
        <v>15.8544</v>
      </c>
      <c r="I15" s="1"/>
      <c r="J15" s="1"/>
      <c r="K15" s="1"/>
      <c r="L15" s="1"/>
      <c r="M15" s="1"/>
      <c r="N15" s="1">
        <f t="shared" si="0"/>
        <v>-0.14492956925965664</v>
      </c>
      <c r="O15" s="1">
        <f t="shared" si="1"/>
        <v>-4.9361977902737705E-2</v>
      </c>
      <c r="P15" s="1">
        <f t="shared" si="2"/>
        <v>-5.1308991579798137E-3</v>
      </c>
      <c r="Q15" s="1">
        <f t="shared" si="3"/>
        <v>-0.21557190881291394</v>
      </c>
      <c r="R15" s="1">
        <f t="shared" si="4"/>
        <v>4.3157829468668122E-3</v>
      </c>
      <c r="S15" s="1">
        <f t="shared" si="5"/>
        <v>-0.44582151200386821</v>
      </c>
      <c r="T15" s="1">
        <f t="shared" si="6"/>
        <v>-0.14275001403171492</v>
      </c>
      <c r="U15" s="13">
        <f t="shared" si="7"/>
        <v>6.9868640179316377E-2</v>
      </c>
      <c r="Y15">
        <v>931.50450000000001</v>
      </c>
      <c r="Z15">
        <v>730.25199999999995</v>
      </c>
      <c r="AA15">
        <v>577.34889999999996</v>
      </c>
      <c r="AB15">
        <v>952.83069999999998</v>
      </c>
      <c r="AC15">
        <v>803.34770000000003</v>
      </c>
      <c r="AD15">
        <v>761.00810000000001</v>
      </c>
      <c r="AG15">
        <v>9.4994960898715699E-3</v>
      </c>
      <c r="AH15">
        <v>-2.0440884634496798E-2</v>
      </c>
      <c r="AI15">
        <v>-3.1627176931842602E-3</v>
      </c>
      <c r="AJ15">
        <v>-1.0369889496474801E-2</v>
      </c>
      <c r="AK15">
        <v>9.9455945332965496E-3</v>
      </c>
      <c r="AL15">
        <v>1.06609115474734E-2</v>
      </c>
      <c r="AM15">
        <v>-6.4458160891905697E-4</v>
      </c>
      <c r="AN15">
        <v>5.2778927452744604E-3</v>
      </c>
      <c r="AQ15" s="6" t="s">
        <v>25</v>
      </c>
      <c r="AR15" s="7">
        <v>9.1000000000000004E-3</v>
      </c>
    </row>
    <row r="16" spans="1:45" x14ac:dyDescent="0.2">
      <c r="A16" s="1">
        <v>14</v>
      </c>
      <c r="B16" s="1">
        <v>39</v>
      </c>
      <c r="C16" s="1">
        <v>102.04600000000001</v>
      </c>
      <c r="D16" s="1">
        <v>161.69640000000001</v>
      </c>
      <c r="E16" s="1">
        <v>1030.3304000000001</v>
      </c>
      <c r="F16" s="1">
        <v>44.387099999999997</v>
      </c>
      <c r="G16" s="1">
        <v>237.42830000000001</v>
      </c>
      <c r="H16" s="1">
        <v>28.609200000000001</v>
      </c>
      <c r="I16" s="1"/>
      <c r="J16" s="1"/>
      <c r="K16" s="1"/>
      <c r="L16" s="1"/>
      <c r="M16" s="1"/>
      <c r="N16" s="1">
        <f t="shared" si="0"/>
        <v>0.154871103184547</v>
      </c>
      <c r="O16" s="1">
        <f t="shared" si="1"/>
        <v>-2.3081251402174298E-2</v>
      </c>
      <c r="P16" s="1">
        <f t="shared" si="2"/>
        <v>-4.5107490565880516E-2</v>
      </c>
      <c r="Q16" s="1">
        <f t="shared" si="3"/>
        <v>1.1174753986074804E-2</v>
      </c>
      <c r="R16" s="1">
        <f t="shared" si="4"/>
        <v>6.166005580599257E-2</v>
      </c>
      <c r="S16" s="1">
        <f t="shared" si="5"/>
        <v>1.2816554327803185E-5</v>
      </c>
      <c r="T16" s="1">
        <f t="shared" si="6"/>
        <v>2.6588331260481227E-2</v>
      </c>
      <c r="U16" s="13">
        <f t="shared" si="7"/>
        <v>2.9573462253992149E-2</v>
      </c>
      <c r="Y16">
        <v>926.02229999999997</v>
      </c>
      <c r="Z16">
        <v>734.97090000000003</v>
      </c>
      <c r="AA16">
        <v>600.97199999999998</v>
      </c>
      <c r="AB16">
        <v>986.55259999999998</v>
      </c>
      <c r="AC16">
        <v>804.65089999999998</v>
      </c>
      <c r="AD16">
        <v>756.42539999999997</v>
      </c>
      <c r="AG16">
        <v>3.55827075229786E-3</v>
      </c>
      <c r="AH16">
        <v>-1.4110958102973E-2</v>
      </c>
      <c r="AI16">
        <v>3.7624381413893203E-2</v>
      </c>
      <c r="AJ16">
        <v>2.4654388818013701E-2</v>
      </c>
      <c r="AK16">
        <v>1.15839400452035E-2</v>
      </c>
      <c r="AL16">
        <v>4.5748320966125496E-3</v>
      </c>
      <c r="AM16">
        <v>1.13141425038413E-2</v>
      </c>
      <c r="AN16">
        <v>7.3536186697392399E-3</v>
      </c>
      <c r="AQ16" s="8" t="s">
        <v>23</v>
      </c>
      <c r="AR16" s="9" t="s">
        <v>78</v>
      </c>
    </row>
    <row r="17" spans="1:44" x14ac:dyDescent="0.2">
      <c r="A17" s="1">
        <v>15</v>
      </c>
      <c r="B17" s="1">
        <v>42</v>
      </c>
      <c r="C17" s="1">
        <v>81.199399999999997</v>
      </c>
      <c r="D17" s="1">
        <v>168.49170000000001</v>
      </c>
      <c r="E17" s="1">
        <v>1065.9783</v>
      </c>
      <c r="F17" s="1">
        <v>57.344099999999997</v>
      </c>
      <c r="G17" s="1">
        <v>221.19489999999999</v>
      </c>
      <c r="H17" s="1">
        <v>29.398499999999999</v>
      </c>
      <c r="I17" s="1"/>
      <c r="J17" s="1"/>
      <c r="K17" s="1"/>
      <c r="L17" s="1"/>
      <c r="M17" s="1"/>
      <c r="N17" s="1">
        <f t="shared" si="0"/>
        <v>-8.1053244067153085E-2</v>
      </c>
      <c r="O17" s="1">
        <f t="shared" si="1"/>
        <v>1.7973812114062314E-2</v>
      </c>
      <c r="P17" s="1">
        <f t="shared" si="2"/>
        <v>-1.2069629422448774E-2</v>
      </c>
      <c r="Q17" s="1">
        <f t="shared" si="3"/>
        <v>0.30634590252692501</v>
      </c>
      <c r="R17" s="1">
        <f t="shared" si="4"/>
        <v>-1.092755211572956E-2</v>
      </c>
      <c r="S17" s="1">
        <f t="shared" si="5"/>
        <v>2.760219745649662E-2</v>
      </c>
      <c r="T17" s="1">
        <f t="shared" si="6"/>
        <v>4.1311914415358753E-2</v>
      </c>
      <c r="U17" s="13">
        <f t="shared" si="7"/>
        <v>5.5235079828206538E-2</v>
      </c>
      <c r="Y17">
        <v>905.58479999999997</v>
      </c>
      <c r="Z17">
        <v>730.10850000000005</v>
      </c>
      <c r="AA17">
        <v>570.38630000000001</v>
      </c>
      <c r="AB17">
        <v>947.12840000000006</v>
      </c>
      <c r="AC17">
        <v>787.85799999999995</v>
      </c>
      <c r="AD17">
        <v>756.28629999999998</v>
      </c>
      <c r="AG17">
        <v>-1.8590463849989899E-2</v>
      </c>
      <c r="AH17">
        <v>-2.06333753542139E-2</v>
      </c>
      <c r="AI17">
        <v>-1.5184182117537399E-2</v>
      </c>
      <c r="AJ17">
        <v>-1.62924188389111E-2</v>
      </c>
      <c r="AK17">
        <v>-9.5276102516832096E-3</v>
      </c>
      <c r="AL17">
        <v>4.3900995914050002E-3</v>
      </c>
      <c r="AM17">
        <v>-1.26396584701551E-2</v>
      </c>
      <c r="AN17">
        <v>3.7364259078436798E-3</v>
      </c>
      <c r="AQ17" s="10" t="s">
        <v>27</v>
      </c>
      <c r="AR17" s="11" t="s">
        <v>79</v>
      </c>
    </row>
    <row r="18" spans="1:44" x14ac:dyDescent="0.2">
      <c r="A18" s="1">
        <v>16</v>
      </c>
      <c r="B18" s="1">
        <v>45</v>
      </c>
      <c r="C18" s="1">
        <v>82.496899999999997</v>
      </c>
      <c r="D18" s="1">
        <v>190.55779999999999</v>
      </c>
      <c r="E18" s="1">
        <v>1064.8695</v>
      </c>
      <c r="F18" s="1">
        <v>46.290300000000002</v>
      </c>
      <c r="G18" s="1">
        <v>246.81370000000001</v>
      </c>
      <c r="H18" s="1">
        <v>30.206900000000001</v>
      </c>
      <c r="I18" s="1"/>
      <c r="J18" s="1"/>
      <c r="K18" s="1"/>
      <c r="L18" s="1"/>
      <c r="M18" s="1"/>
      <c r="N18" s="1">
        <f t="shared" si="0"/>
        <v>-6.6369226502702258E-2</v>
      </c>
      <c r="O18" s="1">
        <f t="shared" si="1"/>
        <v>0.15129024215477108</v>
      </c>
      <c r="P18" s="1">
        <f t="shared" si="2"/>
        <v>-1.3097246208734538E-2</v>
      </c>
      <c r="Q18" s="1">
        <f t="shared" si="3"/>
        <v>5.4531219981517241E-2</v>
      </c>
      <c r="R18" s="1">
        <f t="shared" si="4"/>
        <v>0.1036268486767732</v>
      </c>
      <c r="S18" s="1">
        <f t="shared" si="5"/>
        <v>5.5859204325004685E-2</v>
      </c>
      <c r="T18" s="1">
        <f t="shared" si="6"/>
        <v>4.7640173737771567E-2</v>
      </c>
      <c r="U18" s="13">
        <f t="shared" si="7"/>
        <v>3.1979191651578809E-2</v>
      </c>
      <c r="Y18">
        <v>903.32370000000003</v>
      </c>
      <c r="Z18">
        <v>718.83330000000001</v>
      </c>
      <c r="AA18">
        <v>580.48910000000001</v>
      </c>
      <c r="AB18">
        <v>913.64790000000005</v>
      </c>
      <c r="AC18">
        <v>789.35799999999995</v>
      </c>
      <c r="AD18">
        <v>761.02419999999995</v>
      </c>
      <c r="AG18">
        <v>-2.1040886054722902E-2</v>
      </c>
      <c r="AH18">
        <v>-3.5757914468888298E-2</v>
      </c>
      <c r="AI18">
        <v>2.2590791334831301E-3</v>
      </c>
      <c r="AJ18">
        <v>-5.1065974009534103E-2</v>
      </c>
      <c r="AK18">
        <v>-7.6418534470020696E-3</v>
      </c>
      <c r="AL18">
        <v>1.0682293239305401E-2</v>
      </c>
      <c r="AM18">
        <v>-1.7094209267893099E-2</v>
      </c>
      <c r="AN18">
        <v>9.5802258901599695E-3</v>
      </c>
    </row>
    <row r="19" spans="1:44" x14ac:dyDescent="0.2">
      <c r="A19" s="1">
        <v>17</v>
      </c>
      <c r="B19" s="1">
        <v>48</v>
      </c>
      <c r="C19" s="1">
        <v>80.230099999999993</v>
      </c>
      <c r="D19" s="1">
        <v>191.6799</v>
      </c>
      <c r="E19" s="1">
        <v>1056.9087</v>
      </c>
      <c r="F19" s="1">
        <v>25.548400000000001</v>
      </c>
      <c r="G19" s="1">
        <v>228.29339999999999</v>
      </c>
      <c r="H19" s="1">
        <v>20.7471</v>
      </c>
      <c r="I19" s="1"/>
      <c r="J19" s="1"/>
      <c r="K19" s="1"/>
      <c r="L19" s="1"/>
      <c r="M19" s="1"/>
      <c r="N19" s="1">
        <f t="shared" si="0"/>
        <v>-9.2022969096226107E-2</v>
      </c>
      <c r="O19" s="1">
        <f t="shared" si="1"/>
        <v>0.1580696171303527</v>
      </c>
      <c r="P19" s="1">
        <f t="shared" si="2"/>
        <v>-2.0475178849665251E-2</v>
      </c>
      <c r="Q19" s="1">
        <f t="shared" si="3"/>
        <v>-0.41798637251053039</v>
      </c>
      <c r="R19" s="1">
        <f t="shared" si="4"/>
        <v>2.0813373065214916E-2</v>
      </c>
      <c r="S19" s="1">
        <f t="shared" si="5"/>
        <v>-0.27480090647993327</v>
      </c>
      <c r="T19" s="1">
        <f t="shared" si="6"/>
        <v>-0.10440040612346457</v>
      </c>
      <c r="U19" s="13">
        <f t="shared" si="7"/>
        <v>8.5466979425299655E-2</v>
      </c>
      <c r="Y19">
        <v>915.12049999999999</v>
      </c>
      <c r="Z19">
        <v>740.16859999999997</v>
      </c>
      <c r="AA19">
        <v>584.72270000000003</v>
      </c>
      <c r="AB19">
        <v>959.06420000000003</v>
      </c>
      <c r="AC19">
        <v>778.50450000000001</v>
      </c>
      <c r="AD19">
        <v>764.48990000000003</v>
      </c>
      <c r="AG19">
        <v>-8.2563384164957808E-3</v>
      </c>
      <c r="AH19">
        <v>-7.13876985297816E-3</v>
      </c>
      <c r="AI19">
        <v>9.5687151583792804E-3</v>
      </c>
      <c r="AJ19">
        <v>-3.89564460299707E-3</v>
      </c>
      <c r="AK19">
        <v>-2.1286561100073199E-2</v>
      </c>
      <c r="AL19">
        <v>1.52849348158539E-2</v>
      </c>
      <c r="AM19">
        <v>-2.6206106663851699E-3</v>
      </c>
      <c r="AN19">
        <v>5.3895170776856998E-3</v>
      </c>
    </row>
    <row r="20" spans="1:44" x14ac:dyDescent="0.2">
      <c r="A20" s="1">
        <v>18</v>
      </c>
      <c r="B20" s="1">
        <v>51</v>
      </c>
      <c r="C20" s="1">
        <v>111.6472</v>
      </c>
      <c r="D20" s="1">
        <v>154.1848</v>
      </c>
      <c r="E20" s="1">
        <v>1068.2738999999999</v>
      </c>
      <c r="F20" s="1">
        <v>31.7348</v>
      </c>
      <c r="G20" s="1">
        <v>206.49250000000001</v>
      </c>
      <c r="H20" s="1">
        <v>30.854399999999998</v>
      </c>
      <c r="I20" s="1"/>
      <c r="J20" s="1"/>
      <c r="K20" s="1"/>
      <c r="L20" s="1"/>
      <c r="M20" s="1"/>
      <c r="N20" s="1">
        <f t="shared" si="0"/>
        <v>0.26352943801291323</v>
      </c>
      <c r="O20" s="1">
        <f t="shared" si="1"/>
        <v>-6.8463974035253589E-2</v>
      </c>
      <c r="P20" s="1">
        <f t="shared" si="2"/>
        <v>-9.9421067902359505E-3</v>
      </c>
      <c r="Q20" s="1">
        <f t="shared" si="3"/>
        <v>-0.27705507720041883</v>
      </c>
      <c r="R20" s="1">
        <f t="shared" si="4"/>
        <v>-7.6669297326734345E-2</v>
      </c>
      <c r="S20" s="1">
        <f t="shared" si="5"/>
        <v>7.8492074126289751E-2</v>
      </c>
      <c r="T20" s="1">
        <f t="shared" si="6"/>
        <v>-1.5018157202239956E-2</v>
      </c>
      <c r="U20" s="13">
        <f t="shared" si="7"/>
        <v>7.3411933250840361E-2</v>
      </c>
      <c r="Y20">
        <v>899.64729999999997</v>
      </c>
      <c r="Z20">
        <v>728.44960000000003</v>
      </c>
      <c r="AA20">
        <v>582.71029999999996</v>
      </c>
      <c r="AB20">
        <v>934.7704</v>
      </c>
      <c r="AC20">
        <v>783.53549999999996</v>
      </c>
      <c r="AD20">
        <v>775.87900000000002</v>
      </c>
      <c r="AG20">
        <v>-2.5025111517321199E-2</v>
      </c>
      <c r="AH20">
        <v>-2.28586217300949E-2</v>
      </c>
      <c r="AI20">
        <v>6.0941517757967401E-3</v>
      </c>
      <c r="AJ20">
        <v>-2.91276989213042E-2</v>
      </c>
      <c r="AK20">
        <v>-1.49617327771727E-2</v>
      </c>
      <c r="AL20">
        <v>3.0410290495649299E-2</v>
      </c>
      <c r="AM20">
        <v>-9.2447871124078304E-3</v>
      </c>
      <c r="AN20">
        <v>9.4342938392748404E-3</v>
      </c>
    </row>
    <row r="21" spans="1:44" x14ac:dyDescent="0.2">
      <c r="A21" s="1">
        <v>19</v>
      </c>
      <c r="B21" s="1">
        <v>54</v>
      </c>
      <c r="C21" s="1">
        <v>109.10429999999999</v>
      </c>
      <c r="D21" s="1">
        <v>176.43559999999999</v>
      </c>
      <c r="E21" s="1">
        <v>1048.2738999999999</v>
      </c>
      <c r="F21" s="1">
        <v>65.548400000000001</v>
      </c>
      <c r="G21" s="1">
        <v>232.60169999999999</v>
      </c>
      <c r="H21" s="1">
        <v>35.448300000000003</v>
      </c>
      <c r="I21" s="1"/>
      <c r="J21" s="1"/>
      <c r="K21" s="1"/>
      <c r="L21" s="1"/>
      <c r="M21" s="1"/>
      <c r="N21" s="1">
        <f t="shared" si="0"/>
        <v>0.23475102701896947</v>
      </c>
      <c r="O21" s="1">
        <f t="shared" si="1"/>
        <v>6.59683552639794E-2</v>
      </c>
      <c r="P21" s="1">
        <f t="shared" si="2"/>
        <v>-2.8477763108522191E-2</v>
      </c>
      <c r="Q21" s="1">
        <f t="shared" si="3"/>
        <v>0.49324662445126694</v>
      </c>
      <c r="R21" s="1">
        <f t="shared" si="4"/>
        <v>4.0077925852009755E-2</v>
      </c>
      <c r="S21" s="1">
        <f t="shared" si="5"/>
        <v>0.23906835301451212</v>
      </c>
      <c r="T21" s="1">
        <f t="shared" si="6"/>
        <v>0.1741057537487026</v>
      </c>
      <c r="U21" s="13">
        <f t="shared" si="7"/>
        <v>7.7555597418922026E-2</v>
      </c>
      <c r="Y21">
        <v>894.92629999999997</v>
      </c>
      <c r="Z21">
        <v>764.28679999999997</v>
      </c>
      <c r="AA21">
        <v>602.0779</v>
      </c>
      <c r="AB21">
        <v>912.12840000000006</v>
      </c>
      <c r="AC21">
        <v>781.59770000000003</v>
      </c>
      <c r="AD21">
        <v>770.08870000000002</v>
      </c>
      <c r="AG21">
        <v>-3.0141401477316299E-2</v>
      </c>
      <c r="AH21">
        <v>2.52133533267027E-2</v>
      </c>
      <c r="AI21">
        <v>3.9533802823552303E-2</v>
      </c>
      <c r="AJ21">
        <v>-5.26441588359782E-2</v>
      </c>
      <c r="AK21">
        <v>-1.7397879134580001E-2</v>
      </c>
      <c r="AL21">
        <v>2.2720451351843401E-2</v>
      </c>
      <c r="AM21">
        <v>-2.1193053242960199E-3</v>
      </c>
      <c r="AN21">
        <v>1.4911408017466101E-2</v>
      </c>
    </row>
    <row r="22" spans="1:44" x14ac:dyDescent="0.2">
      <c r="A22" s="1">
        <v>20</v>
      </c>
      <c r="B22" s="1">
        <v>57</v>
      </c>
      <c r="C22" s="1">
        <v>87.371200000000002</v>
      </c>
      <c r="D22" s="1">
        <v>185.71950000000001</v>
      </c>
      <c r="E22" s="1">
        <v>1088.6478</v>
      </c>
      <c r="F22" s="1">
        <v>51.297499999999999</v>
      </c>
      <c r="G22" s="1">
        <v>209.364</v>
      </c>
      <c r="H22" s="1">
        <v>25.2759</v>
      </c>
      <c r="I22" s="1"/>
      <c r="J22" s="1"/>
      <c r="K22" s="1"/>
      <c r="L22" s="1"/>
      <c r="M22" s="1"/>
      <c r="N22" s="1">
        <f t="shared" si="0"/>
        <v>-1.1205984256534416E-2</v>
      </c>
      <c r="O22" s="1">
        <f t="shared" si="1"/>
        <v>0.12205875659701693</v>
      </c>
      <c r="P22" s="1">
        <f t="shared" si="2"/>
        <v>8.9400736229206957E-3</v>
      </c>
      <c r="Q22" s="1">
        <f t="shared" si="3"/>
        <v>0.16859936654119498</v>
      </c>
      <c r="R22" s="1">
        <f t="shared" si="4"/>
        <v>-6.3829392183805275E-2</v>
      </c>
      <c r="S22" s="1">
        <f t="shared" si="5"/>
        <v>-0.11650014855551595</v>
      </c>
      <c r="T22" s="1">
        <f t="shared" si="6"/>
        <v>1.8010445294212824E-2</v>
      </c>
      <c r="U22" s="13">
        <f t="shared" si="7"/>
        <v>4.4433397552396441E-2</v>
      </c>
      <c r="Y22">
        <v>923.85270000000003</v>
      </c>
      <c r="Z22">
        <v>760.64530000000002</v>
      </c>
      <c r="AA22">
        <v>601.1807</v>
      </c>
      <c r="AB22">
        <v>895.79179999999997</v>
      </c>
      <c r="AC22">
        <v>781.86980000000005</v>
      </c>
      <c r="AD22">
        <v>783.34879999999998</v>
      </c>
      <c r="AG22">
        <v>1.20700985477506E-3</v>
      </c>
      <c r="AH22">
        <v>2.0328649801613499E-2</v>
      </c>
      <c r="AI22">
        <v>3.7984718015933103E-2</v>
      </c>
      <c r="AJ22">
        <v>-6.9611696997009295E-2</v>
      </c>
      <c r="AK22">
        <v>-1.7055802850210799E-2</v>
      </c>
      <c r="AL22">
        <v>4.0330598672496901E-2</v>
      </c>
      <c r="AM22">
        <v>2.19724608293308E-3</v>
      </c>
      <c r="AN22">
        <v>1.6923187539736699E-2</v>
      </c>
    </row>
    <row r="23" spans="1:44" x14ac:dyDescent="0.2">
      <c r="A23" s="1">
        <v>21</v>
      </c>
      <c r="B23" s="4">
        <v>60</v>
      </c>
      <c r="C23" s="4">
        <v>115.8926</v>
      </c>
      <c r="D23" s="4">
        <v>194.64359999999999</v>
      </c>
      <c r="E23" s="4">
        <v>1048.7521999999999</v>
      </c>
      <c r="F23" s="4">
        <v>55.5627</v>
      </c>
      <c r="G23" s="4">
        <v>223.58240000000001</v>
      </c>
      <c r="H23" s="4">
        <v>22.908000000000001</v>
      </c>
      <c r="I23" s="4"/>
      <c r="J23" s="4"/>
      <c r="K23" s="4"/>
      <c r="L23" s="4"/>
      <c r="M23" s="4"/>
      <c r="N23" s="4">
        <f t="shared" si="0"/>
        <v>0.31157531714055842</v>
      </c>
      <c r="O23" s="4">
        <f t="shared" si="1"/>
        <v>0.17597535959103436</v>
      </c>
      <c r="P23" s="4">
        <f t="shared" si="2"/>
        <v>-2.8034482887670385E-2</v>
      </c>
      <c r="Q23" s="4">
        <f t="shared" si="3"/>
        <v>0.26576414100723145</v>
      </c>
      <c r="R23" s="4">
        <f t="shared" si="4"/>
        <v>-2.5185177488213186E-4</v>
      </c>
      <c r="S23" s="4">
        <f t="shared" si="5"/>
        <v>-0.19926829126202264</v>
      </c>
      <c r="T23" s="1">
        <f t="shared" si="6"/>
        <v>8.762669863570817E-2</v>
      </c>
      <c r="U23" s="13">
        <f t="shared" si="7"/>
        <v>8.0228902057294299E-2</v>
      </c>
      <c r="Y23">
        <v>915.99770000000001</v>
      </c>
      <c r="Z23">
        <v>760.07370000000003</v>
      </c>
      <c r="AA23">
        <v>597.60130000000004</v>
      </c>
      <c r="AB23">
        <v>901.54859999999996</v>
      </c>
      <c r="AC23">
        <v>799.14049999999997</v>
      </c>
      <c r="AD23">
        <v>811.48789999999997</v>
      </c>
      <c r="AG23">
        <v>-7.3056903434375702E-3</v>
      </c>
      <c r="AH23">
        <v>1.95619062797294E-2</v>
      </c>
      <c r="AI23">
        <v>3.1804608608451801E-2</v>
      </c>
      <c r="AJ23">
        <v>-6.3632562802291695E-2</v>
      </c>
      <c r="AK23">
        <v>4.6564238475268202E-3</v>
      </c>
      <c r="AL23">
        <v>7.7700882190012005E-2</v>
      </c>
      <c r="AM23">
        <v>1.0464261296665099E-2</v>
      </c>
      <c r="AN23">
        <v>1.9060239816137501E-2</v>
      </c>
    </row>
    <row r="24" spans="1:44" x14ac:dyDescent="0.2">
      <c r="A24" s="1">
        <v>22</v>
      </c>
      <c r="B24" s="4">
        <v>63</v>
      </c>
      <c r="C24" s="4">
        <v>99.196299999999994</v>
      </c>
      <c r="D24" s="4">
        <v>195.26070000000001</v>
      </c>
      <c r="E24" s="4">
        <v>1075.9739</v>
      </c>
      <c r="F24" s="4">
        <v>44.0824</v>
      </c>
      <c r="G24" s="4">
        <v>232.50319999999999</v>
      </c>
      <c r="H24" s="4">
        <v>25.475100000000001</v>
      </c>
      <c r="I24" s="4"/>
      <c r="J24" s="4"/>
      <c r="K24" s="4"/>
      <c r="L24" s="4"/>
      <c r="M24" s="4"/>
      <c r="N24" s="4">
        <f t="shared" si="0"/>
        <v>0.12262058691987207</v>
      </c>
      <c r="O24" s="4">
        <f t="shared" si="1"/>
        <v>0.1797036835349177</v>
      </c>
      <c r="P24" s="4">
        <f t="shared" si="2"/>
        <v>-2.8058791076957068E-3</v>
      </c>
      <c r="Q24" s="4">
        <f t="shared" si="3"/>
        <v>4.2334366317183843E-3</v>
      </c>
      <c r="R24" s="4">
        <f t="shared" si="4"/>
        <v>3.9637483345800965E-2</v>
      </c>
      <c r="S24" s="4">
        <f t="shared" si="5"/>
        <v>-0.10953726413170742</v>
      </c>
      <c r="T24" s="1">
        <f t="shared" si="6"/>
        <v>3.8975341198817667E-2</v>
      </c>
      <c r="U24" s="13">
        <f t="shared" si="7"/>
        <v>4.1557228070030573E-2</v>
      </c>
      <c r="Y24">
        <v>893.17190000000005</v>
      </c>
      <c r="Z24">
        <v>759.68409999999994</v>
      </c>
      <c r="AA24">
        <v>595.00310000000002</v>
      </c>
      <c r="AB24">
        <v>927.51170000000002</v>
      </c>
      <c r="AC24">
        <v>784.03700000000003</v>
      </c>
      <c r="AD24">
        <v>787.70159999999998</v>
      </c>
      <c r="AG24">
        <v>-3.2042697623432599E-2</v>
      </c>
      <c r="AH24">
        <v>1.9039297329193801E-2</v>
      </c>
      <c r="AI24">
        <v>2.7318616469401001E-2</v>
      </c>
      <c r="AJ24">
        <v>-3.6666738210353003E-2</v>
      </c>
      <c r="AK24">
        <v>-1.43312614188075E-2</v>
      </c>
      <c r="AL24">
        <v>4.6111358188438797E-2</v>
      </c>
      <c r="AM24">
        <v>1.5714291224067499E-3</v>
      </c>
      <c r="AN24">
        <v>1.39006137532139E-2</v>
      </c>
    </row>
    <row r="25" spans="1:44" x14ac:dyDescent="0.2">
      <c r="A25" s="1">
        <v>23</v>
      </c>
      <c r="B25" s="4">
        <v>66</v>
      </c>
      <c r="C25" s="4">
        <v>108.64109999999999</v>
      </c>
      <c r="D25" s="4">
        <v>183.0693</v>
      </c>
      <c r="E25" s="4">
        <v>1074.0739000000001</v>
      </c>
      <c r="F25" s="4">
        <v>38.763399999999997</v>
      </c>
      <c r="G25" s="4">
        <v>218.2869</v>
      </c>
      <c r="H25" s="4">
        <v>36.436799999999998</v>
      </c>
      <c r="I25" s="4"/>
      <c r="J25" s="4"/>
      <c r="K25" s="4"/>
      <c r="L25" s="4"/>
      <c r="M25" s="4"/>
      <c r="N25" s="4">
        <f t="shared" si="0"/>
        <v>0.22950891762717476</v>
      </c>
      <c r="O25" s="4">
        <f t="shared" si="1"/>
        <v>0.10604708245007259</v>
      </c>
      <c r="P25" s="4">
        <f t="shared" si="2"/>
        <v>-4.5667664579327732E-3</v>
      </c>
      <c r="Q25" s="4">
        <f t="shared" si="3"/>
        <v>-0.11693777113927668</v>
      </c>
      <c r="R25" s="4">
        <f t="shared" si="4"/>
        <v>-2.3930666918319698E-2</v>
      </c>
      <c r="S25" s="4">
        <f t="shared" si="5"/>
        <v>0.27362061834048934</v>
      </c>
      <c r="T25" s="1">
        <f t="shared" si="6"/>
        <v>7.7290235650367925E-2</v>
      </c>
      <c r="U25" s="13">
        <f t="shared" si="7"/>
        <v>6.2507029226139516E-2</v>
      </c>
      <c r="Y25">
        <v>835.69200000000001</v>
      </c>
      <c r="Z25">
        <v>764.11239999999998</v>
      </c>
      <c r="AA25">
        <v>629.1277</v>
      </c>
      <c r="AB25">
        <v>757.17319999999995</v>
      </c>
      <c r="AC25">
        <v>781.78399999999999</v>
      </c>
      <c r="AD25">
        <v>800.98389999999995</v>
      </c>
      <c r="AG25">
        <v>-9.4335397320853595E-2</v>
      </c>
      <c r="AH25">
        <v>2.49794133858059E-2</v>
      </c>
      <c r="AI25">
        <v>8.6237363043278906E-2</v>
      </c>
      <c r="AJ25">
        <v>-0.21358390573864999</v>
      </c>
      <c r="AK25">
        <v>-1.71636681394387E-2</v>
      </c>
      <c r="AL25">
        <v>6.3750988338823505E-2</v>
      </c>
      <c r="AM25">
        <v>-2.5019201071839001E-2</v>
      </c>
      <c r="AN25">
        <v>4.5891583593129601E-2</v>
      </c>
    </row>
    <row r="26" spans="1:44" x14ac:dyDescent="0.2">
      <c r="A26" s="1">
        <v>24</v>
      </c>
      <c r="B26" s="4">
        <v>69</v>
      </c>
      <c r="C26" s="4">
        <v>97.579800000000006</v>
      </c>
      <c r="D26" s="4">
        <v>209.1848</v>
      </c>
      <c r="E26" s="4">
        <v>1067.0957000000001</v>
      </c>
      <c r="F26" s="4">
        <v>39.924700000000001</v>
      </c>
      <c r="G26" s="4">
        <v>252.34479999999999</v>
      </c>
      <c r="H26" s="4">
        <v>28.609200000000001</v>
      </c>
      <c r="I26" s="4"/>
      <c r="J26" s="4"/>
      <c r="K26" s="4"/>
      <c r="L26" s="4"/>
      <c r="M26" s="4"/>
      <c r="N26" s="4">
        <f t="shared" si="0"/>
        <v>0.10432639470951786</v>
      </c>
      <c r="O26" s="4">
        <f t="shared" si="1"/>
        <v>0.26382871258535395</v>
      </c>
      <c r="P26" s="4">
        <f t="shared" si="2"/>
        <v>-1.1034042303946039E-2</v>
      </c>
      <c r="Q26" s="4">
        <f t="shared" si="3"/>
        <v>-9.0482399154983198E-2</v>
      </c>
      <c r="R26" s="4">
        <f t="shared" si="4"/>
        <v>0.12835914863709177</v>
      </c>
      <c r="S26" s="4">
        <f t="shared" si="5"/>
        <v>1.2816554327803185E-5</v>
      </c>
      <c r="T26" s="1">
        <f t="shared" si="6"/>
        <v>6.5835105171227024E-2</v>
      </c>
      <c r="U26" s="13">
        <f t="shared" si="7"/>
        <v>5.1403276688554385E-2</v>
      </c>
      <c r="Y26">
        <v>788.82590000000005</v>
      </c>
      <c r="Z26">
        <v>749.59299999999996</v>
      </c>
      <c r="AA26">
        <v>660.20249999999999</v>
      </c>
      <c r="AB26">
        <v>815.05259999999998</v>
      </c>
      <c r="AC26">
        <v>678.10360000000003</v>
      </c>
      <c r="AD26">
        <v>804.95360000000005</v>
      </c>
      <c r="AG26">
        <v>-0.14512560212791301</v>
      </c>
      <c r="AH26">
        <v>5.5031084669040697E-3</v>
      </c>
      <c r="AI26">
        <v>0.13989039534355299</v>
      </c>
      <c r="AJ26">
        <v>-0.15346913716761501</v>
      </c>
      <c r="AK26">
        <v>-0.14750768134747999</v>
      </c>
      <c r="AL26">
        <v>6.9022969833593503E-2</v>
      </c>
      <c r="AM26">
        <v>-3.86143244998262E-2</v>
      </c>
      <c r="AN26">
        <v>5.2214338212738499E-2</v>
      </c>
    </row>
    <row r="27" spans="1:44" x14ac:dyDescent="0.2">
      <c r="A27" s="1">
        <v>25</v>
      </c>
      <c r="B27" s="4">
        <v>72</v>
      </c>
      <c r="C27" s="4">
        <v>95.177899999999994</v>
      </c>
      <c r="D27" s="4">
        <v>181.9307</v>
      </c>
      <c r="E27" s="4">
        <v>988.79570000000001</v>
      </c>
      <c r="F27" s="4">
        <v>39.060899999999997</v>
      </c>
      <c r="G27" s="4">
        <v>210.5675</v>
      </c>
      <c r="H27" s="4">
        <v>30.471299999999999</v>
      </c>
      <c r="I27" s="4"/>
      <c r="J27" s="4"/>
      <c r="K27" s="4"/>
      <c r="L27" s="4"/>
      <c r="M27" s="4"/>
      <c r="N27" s="4">
        <f t="shared" si="0"/>
        <v>7.7143703543387121E-2</v>
      </c>
      <c r="O27" s="4">
        <f t="shared" si="1"/>
        <v>9.9168019668504914E-2</v>
      </c>
      <c r="P27" s="4">
        <f t="shared" si="2"/>
        <v>-8.3601136790036737E-2</v>
      </c>
      <c r="Q27" s="4">
        <f t="shared" si="3"/>
        <v>-0.11016047572437332</v>
      </c>
      <c r="R27" s="4">
        <f t="shared" si="4"/>
        <v>-5.8447944912513261E-2</v>
      </c>
      <c r="S27" s="4">
        <f t="shared" si="5"/>
        <v>6.5101105136525547E-2</v>
      </c>
      <c r="T27" s="1">
        <f t="shared" si="6"/>
        <v>-1.7994548464176224E-3</v>
      </c>
      <c r="U27" s="13">
        <f t="shared" si="7"/>
        <v>3.7658472058664752E-2</v>
      </c>
      <c r="Y27">
        <v>850.20979999999997</v>
      </c>
      <c r="Z27">
        <v>717.79459999999995</v>
      </c>
      <c r="AA27">
        <v>632.09339999999997</v>
      </c>
      <c r="AB27">
        <v>810.72379999999998</v>
      </c>
      <c r="AC27">
        <v>646.38019999999995</v>
      </c>
      <c r="AD27">
        <v>796.37099999999998</v>
      </c>
      <c r="AG27">
        <v>-7.8602019989521807E-2</v>
      </c>
      <c r="AH27">
        <v>-3.71512253439426E-2</v>
      </c>
      <c r="AI27">
        <v>9.1357872198379597E-2</v>
      </c>
      <c r="AJ27">
        <v>-0.15796512037045199</v>
      </c>
      <c r="AK27">
        <v>-0.187389426292562</v>
      </c>
      <c r="AL27">
        <v>5.7624801615085201E-2</v>
      </c>
      <c r="AM27">
        <v>-5.2020853030502301E-2</v>
      </c>
      <c r="AN27">
        <v>4.5846167089722702E-2</v>
      </c>
    </row>
    <row r="28" spans="1:44" x14ac:dyDescent="0.2">
      <c r="A28" s="1">
        <v>26</v>
      </c>
      <c r="B28" s="4">
        <v>75</v>
      </c>
      <c r="C28" s="4">
        <v>84.889600000000002</v>
      </c>
      <c r="D28" s="4">
        <v>177.066</v>
      </c>
      <c r="E28" s="4">
        <v>919.59130000000005</v>
      </c>
      <c r="F28" s="4">
        <v>48.193600000000004</v>
      </c>
      <c r="G28" s="4">
        <v>212.58670000000001</v>
      </c>
      <c r="H28" s="4">
        <v>30.624500000000001</v>
      </c>
      <c r="I28" s="4"/>
      <c r="J28" s="4"/>
      <c r="K28" s="4"/>
      <c r="L28" s="4"/>
      <c r="M28" s="4"/>
      <c r="N28" s="4">
        <f t="shared" si="0"/>
        <v>-3.9290653226045927E-2</v>
      </c>
      <c r="O28" s="4">
        <f t="shared" si="1"/>
        <v>6.977703362117274E-2</v>
      </c>
      <c r="P28" s="4">
        <f t="shared" si="2"/>
        <v>-0.1477385854956971</v>
      </c>
      <c r="Q28" s="4">
        <f t="shared" si="3"/>
        <v>9.7889964059451995E-2</v>
      </c>
      <c r="R28" s="4">
        <f t="shared" si="4"/>
        <v>-4.9419097110109445E-2</v>
      </c>
      <c r="S28" s="4">
        <f t="shared" si="5"/>
        <v>7.0456094562868291E-2</v>
      </c>
      <c r="T28" s="1">
        <f t="shared" si="6"/>
        <v>2.7912606860675909E-4</v>
      </c>
      <c r="U28" s="13">
        <f t="shared" si="7"/>
        <v>3.8827638571764439E-2</v>
      </c>
      <c r="Y28">
        <v>858.80579999999998</v>
      </c>
      <c r="Z28">
        <v>715.65309999999999</v>
      </c>
      <c r="AA28">
        <v>692.64480000000003</v>
      </c>
      <c r="AB28">
        <v>835.26850000000002</v>
      </c>
      <c r="AC28">
        <v>640.96450000000004</v>
      </c>
      <c r="AD28">
        <v>802.82860000000005</v>
      </c>
      <c r="AG28">
        <v>-6.9286275762426297E-2</v>
      </c>
      <c r="AH28">
        <v>-4.0023830753520701E-2</v>
      </c>
      <c r="AI28">
        <v>0.195904521574299</v>
      </c>
      <c r="AJ28">
        <v>-0.13247247600742301</v>
      </c>
      <c r="AK28">
        <v>-0.19419788837730301</v>
      </c>
      <c r="AL28">
        <v>6.6200852122837994E-2</v>
      </c>
      <c r="AM28">
        <v>-2.8979182867255999E-2</v>
      </c>
      <c r="AN28">
        <v>5.7557695096333801E-2</v>
      </c>
    </row>
    <row r="29" spans="1:44" x14ac:dyDescent="0.2">
      <c r="A29" s="1">
        <v>27</v>
      </c>
      <c r="B29" s="4">
        <v>78</v>
      </c>
      <c r="C29" s="4">
        <v>93.450900000000004</v>
      </c>
      <c r="D29" s="4">
        <v>203.4323</v>
      </c>
      <c r="E29" s="4">
        <v>981.44780000000003</v>
      </c>
      <c r="F29" s="4">
        <v>49.820799999999998</v>
      </c>
      <c r="G29" s="4">
        <v>201.59530000000001</v>
      </c>
      <c r="H29" s="4">
        <v>38.628399999999999</v>
      </c>
      <c r="I29" s="4"/>
      <c r="J29" s="4"/>
      <c r="K29" s="4"/>
      <c r="L29" s="4"/>
      <c r="M29" s="4"/>
      <c r="N29" s="4">
        <f t="shared" si="0"/>
        <v>5.7598964943150949E-2</v>
      </c>
      <c r="O29" s="4">
        <f t="shared" si="1"/>
        <v>0.22907391840744409</v>
      </c>
      <c r="P29" s="4">
        <f t="shared" si="2"/>
        <v>-9.0411044243093486E-2</v>
      </c>
      <c r="Q29" s="4">
        <f t="shared" si="3"/>
        <v>0.1349589223758578</v>
      </c>
      <c r="R29" s="4">
        <f t="shared" si="4"/>
        <v>-9.8567115005979422E-2</v>
      </c>
      <c r="S29" s="4">
        <f t="shared" si="5"/>
        <v>0.35022632869801301</v>
      </c>
      <c r="T29" s="1">
        <f t="shared" si="6"/>
        <v>9.7146662529232153E-2</v>
      </c>
      <c r="U29" s="13">
        <f t="shared" si="7"/>
        <v>7.2555652602564719E-2</v>
      </c>
      <c r="Y29">
        <v>752.85490000000004</v>
      </c>
      <c r="Z29">
        <v>673.67250000000001</v>
      </c>
      <c r="AA29">
        <v>658.31150000000002</v>
      </c>
      <c r="AB29">
        <v>800.7704</v>
      </c>
      <c r="AC29">
        <v>674.80769999999995</v>
      </c>
      <c r="AD29">
        <v>827.36090000000002</v>
      </c>
      <c r="AG29">
        <v>-0.184108458758073</v>
      </c>
      <c r="AH29">
        <v>-9.6336554852205797E-2</v>
      </c>
      <c r="AI29">
        <v>0.13662543839838201</v>
      </c>
      <c r="AJ29">
        <v>-0.16830293205293201</v>
      </c>
      <c r="AK29">
        <v>-0.151651191915846</v>
      </c>
      <c r="AL29">
        <v>9.8781105447810602E-2</v>
      </c>
      <c r="AM29">
        <v>-6.08320989554774E-2</v>
      </c>
      <c r="AN29">
        <v>5.7942951531439801E-2</v>
      </c>
    </row>
    <row r="30" spans="1:44" x14ac:dyDescent="0.2">
      <c r="A30" s="1">
        <v>28</v>
      </c>
      <c r="B30" s="4">
        <v>81</v>
      </c>
      <c r="C30" s="4">
        <v>97.705500000000001</v>
      </c>
      <c r="D30" s="4">
        <v>196.41579999999999</v>
      </c>
      <c r="E30" s="4">
        <v>953.51739999999995</v>
      </c>
      <c r="F30" s="4">
        <v>45.634399999999999</v>
      </c>
      <c r="G30" s="4">
        <v>204.49250000000001</v>
      </c>
      <c r="H30" s="4">
        <v>29.8123</v>
      </c>
      <c r="I30" s="4"/>
      <c r="J30" s="4"/>
      <c r="K30" s="4"/>
      <c r="L30" s="4"/>
      <c r="M30" s="4"/>
      <c r="N30" s="4">
        <f t="shared" si="0"/>
        <v>0.10574896196027038</v>
      </c>
      <c r="O30" s="4">
        <f t="shared" si="1"/>
        <v>0.18668243412247143</v>
      </c>
      <c r="P30" s="4">
        <f t="shared" si="2"/>
        <v>-0.11629645900470666</v>
      </c>
      <c r="Q30" s="4">
        <f t="shared" si="3"/>
        <v>3.9589276913836111E-2</v>
      </c>
      <c r="R30" s="4">
        <f t="shared" si="4"/>
        <v>-8.5612292376658822E-2</v>
      </c>
      <c r="S30" s="4">
        <f t="shared" si="5"/>
        <v>4.2066261585873982E-2</v>
      </c>
      <c r="T30" s="1">
        <f t="shared" si="6"/>
        <v>2.8696363866847745E-2</v>
      </c>
      <c r="U30" s="13">
        <f t="shared" si="7"/>
        <v>4.6648865139424331E-2</v>
      </c>
      <c r="Y30">
        <v>700.88170000000002</v>
      </c>
      <c r="Z30">
        <v>691.59879999999998</v>
      </c>
      <c r="AA30">
        <v>702.63549999999998</v>
      </c>
      <c r="AB30">
        <v>823.01750000000004</v>
      </c>
      <c r="AC30">
        <v>680.33280000000002</v>
      </c>
      <c r="AD30">
        <v>822.30650000000003</v>
      </c>
      <c r="AG30">
        <v>-0.24043338172965101</v>
      </c>
      <c r="AH30">
        <v>-7.2290238553480698E-2</v>
      </c>
      <c r="AI30">
        <v>0.213154233553213</v>
      </c>
      <c r="AJ30">
        <v>-0.14519662362753899</v>
      </c>
      <c r="AK30">
        <v>-0.14470519530148401</v>
      </c>
      <c r="AL30">
        <v>9.2068582267931798E-2</v>
      </c>
      <c r="AM30">
        <v>-4.9567103898501698E-2</v>
      </c>
      <c r="AN30">
        <v>6.9336307730108404E-2</v>
      </c>
    </row>
    <row r="31" spans="1:44" x14ac:dyDescent="0.2">
      <c r="A31" s="1">
        <v>29</v>
      </c>
      <c r="B31" s="4">
        <v>84</v>
      </c>
      <c r="C31" s="4">
        <v>96.693299999999994</v>
      </c>
      <c r="D31" s="4">
        <v>159.05279999999999</v>
      </c>
      <c r="E31" s="4">
        <v>882</v>
      </c>
      <c r="F31" s="4">
        <v>40.028700000000001</v>
      </c>
      <c r="G31" s="4">
        <v>188.8929</v>
      </c>
      <c r="H31" s="4">
        <v>19.498100000000001</v>
      </c>
      <c r="I31" s="4"/>
      <c r="J31" s="4"/>
      <c r="K31" s="4"/>
      <c r="L31" s="4"/>
      <c r="M31" s="4"/>
      <c r="N31" s="4">
        <f t="shared" si="0"/>
        <v>9.4293730685713742E-2</v>
      </c>
      <c r="O31" s="4">
        <f t="shared" si="1"/>
        <v>-3.905305042672421E-2</v>
      </c>
      <c r="P31" s="4">
        <f t="shared" si="2"/>
        <v>-0.18257755636357684</v>
      </c>
      <c r="Q31" s="4">
        <f t="shared" si="3"/>
        <v>-8.811319336288255E-2</v>
      </c>
      <c r="R31" s="4">
        <f t="shared" si="4"/>
        <v>-0.15536586516705986</v>
      </c>
      <c r="S31" s="4">
        <f t="shared" si="5"/>
        <v>-0.31845875108503774</v>
      </c>
      <c r="T31" s="1">
        <f t="shared" si="6"/>
        <v>-0.11487911428659459</v>
      </c>
      <c r="U31" s="13">
        <f t="shared" si="7"/>
        <v>5.712156922817576E-2</v>
      </c>
      <c r="Y31">
        <v>836.74770000000001</v>
      </c>
      <c r="Z31">
        <v>750.98450000000003</v>
      </c>
      <c r="AA31">
        <v>647.33330000000001</v>
      </c>
      <c r="AB31">
        <v>770.33270000000005</v>
      </c>
      <c r="AC31">
        <v>697.17309999999998</v>
      </c>
      <c r="AD31">
        <v>827.5806</v>
      </c>
      <c r="AG31">
        <v>-9.3191303418975399E-2</v>
      </c>
      <c r="AH31">
        <v>7.3696648187266799E-3</v>
      </c>
      <c r="AI31">
        <v>0.117670731716476</v>
      </c>
      <c r="AJ31">
        <v>-0.19991617081032401</v>
      </c>
      <c r="AK31">
        <v>-0.12353405508956899</v>
      </c>
      <c r="AL31">
        <v>9.9072879217717805E-2</v>
      </c>
      <c r="AM31">
        <v>-3.2088042260991302E-2</v>
      </c>
      <c r="AN31">
        <v>5.2105678152873001E-2</v>
      </c>
    </row>
    <row r="32" spans="1:44" x14ac:dyDescent="0.2">
      <c r="A32" s="1">
        <v>30</v>
      </c>
      <c r="B32" s="4">
        <v>87</v>
      </c>
      <c r="C32" s="4">
        <v>96.929500000000004</v>
      </c>
      <c r="D32" s="4">
        <v>197.07259999999999</v>
      </c>
      <c r="E32" s="4">
        <v>917.18259999999998</v>
      </c>
      <c r="F32" s="4">
        <v>60.186399999999999</v>
      </c>
      <c r="G32" s="4">
        <v>211.7773</v>
      </c>
      <c r="H32" s="4">
        <v>18.011500000000002</v>
      </c>
      <c r="I32" s="4"/>
      <c r="J32" s="4"/>
      <c r="K32" s="4"/>
      <c r="L32" s="4"/>
      <c r="M32" s="4"/>
      <c r="N32" s="4">
        <f t="shared" si="0"/>
        <v>9.6966844326348389E-2</v>
      </c>
      <c r="O32" s="4">
        <f t="shared" si="1"/>
        <v>0.19065061296924266</v>
      </c>
      <c r="P32" s="4">
        <f t="shared" si="2"/>
        <v>-0.14997092726438999</v>
      </c>
      <c r="Q32" s="4">
        <f t="shared" si="3"/>
        <v>0.371095841208538</v>
      </c>
      <c r="R32" s="4">
        <f t="shared" si="4"/>
        <v>-5.303832720681393E-2</v>
      </c>
      <c r="S32" s="4">
        <f t="shared" si="5"/>
        <v>-0.37042172289444386</v>
      </c>
      <c r="T32" s="1">
        <f t="shared" si="6"/>
        <v>1.4213720189746879E-2</v>
      </c>
      <c r="U32" s="13">
        <f t="shared" si="7"/>
        <v>0.10720179808911205</v>
      </c>
      <c r="Y32">
        <v>798.79459999999995</v>
      </c>
      <c r="Z32">
        <v>835.87019999999995</v>
      </c>
      <c r="AA32">
        <v>686.15890000000002</v>
      </c>
      <c r="AB32">
        <v>793.53499999999997</v>
      </c>
      <c r="AC32">
        <v>667.67899999999997</v>
      </c>
      <c r="AD32">
        <v>840.09680000000003</v>
      </c>
      <c r="AG32">
        <v>-0.13432222154663701</v>
      </c>
      <c r="AH32">
        <v>0.121235236154624</v>
      </c>
      <c r="AI32">
        <v>0.18470611636505099</v>
      </c>
      <c r="AJ32">
        <v>-0.17581777146935501</v>
      </c>
      <c r="AK32">
        <v>-0.16061318827153301</v>
      </c>
      <c r="AL32">
        <v>0.115695086131298</v>
      </c>
      <c r="AM32">
        <v>-8.1861237727586696E-3</v>
      </c>
      <c r="AN32">
        <v>6.7465683459800294E-2</v>
      </c>
    </row>
    <row r="33" spans="1:40" x14ac:dyDescent="0.2">
      <c r="A33" s="1">
        <v>31</v>
      </c>
      <c r="B33" s="4">
        <v>90</v>
      </c>
      <c r="C33" s="4">
        <v>95.908000000000001</v>
      </c>
      <c r="D33" s="4">
        <v>193.51480000000001</v>
      </c>
      <c r="E33" s="4">
        <v>883.58259999999996</v>
      </c>
      <c r="F33" s="4">
        <v>43.419400000000003</v>
      </c>
      <c r="G33" s="4">
        <v>191.9914</v>
      </c>
      <c r="H33" s="4">
        <v>20.957899999999999</v>
      </c>
      <c r="I33" s="4"/>
      <c r="J33" s="4"/>
      <c r="K33" s="4"/>
      <c r="L33" s="4"/>
      <c r="M33" s="4"/>
      <c r="N33" s="4">
        <f t="shared" si="0"/>
        <v>8.5406363446127523E-2</v>
      </c>
      <c r="O33" s="4">
        <f t="shared" si="1"/>
        <v>0.16915550532453733</v>
      </c>
      <c r="P33" s="4">
        <f t="shared" si="2"/>
        <v>-0.18111082987911087</v>
      </c>
      <c r="Q33" s="4">
        <f t="shared" si="3"/>
        <v>-1.0870250292923331E-2</v>
      </c>
      <c r="R33" s="4">
        <f t="shared" si="4"/>
        <v>-0.14151093008596433</v>
      </c>
      <c r="S33" s="4">
        <f t="shared" si="5"/>
        <v>-0.26743255288285084</v>
      </c>
      <c r="T33" s="1">
        <f t="shared" si="6"/>
        <v>-5.7727115728364087E-2</v>
      </c>
      <c r="U33" s="13">
        <f t="shared" si="7"/>
        <v>6.8405195044665162E-2</v>
      </c>
      <c r="Y33">
        <v>785.91300000000001</v>
      </c>
      <c r="Z33">
        <v>827.89149999999995</v>
      </c>
      <c r="AA33">
        <v>671.6386</v>
      </c>
      <c r="AB33">
        <v>754.14790000000005</v>
      </c>
      <c r="AC33">
        <v>703.08730000000003</v>
      </c>
      <c r="AD33">
        <v>842.34069999999997</v>
      </c>
      <c r="AG33">
        <v>-0.14828239963362599</v>
      </c>
      <c r="AH33">
        <v>0.110532617998471</v>
      </c>
      <c r="AI33">
        <v>0.15963570159457199</v>
      </c>
      <c r="AJ33">
        <v>-0.216726046281882</v>
      </c>
      <c r="AK33">
        <v>-0.11609889316007201</v>
      </c>
      <c r="AL33">
        <v>0.118675109628316</v>
      </c>
      <c r="AM33">
        <v>-1.5377318309036801E-2</v>
      </c>
      <c r="AN33">
        <v>6.6533908440556802E-2</v>
      </c>
    </row>
    <row r="34" spans="1:40" x14ac:dyDescent="0.2">
      <c r="A34" s="1">
        <v>32</v>
      </c>
      <c r="B34" s="4">
        <v>93</v>
      </c>
      <c r="C34" s="4">
        <v>93.429500000000004</v>
      </c>
      <c r="D34" s="4">
        <v>300.56110000000001</v>
      </c>
      <c r="E34" s="4">
        <v>802.62180000000001</v>
      </c>
      <c r="F34" s="4">
        <v>35.064500000000002</v>
      </c>
      <c r="G34" s="4">
        <v>210.17769999999999</v>
      </c>
      <c r="H34" s="4">
        <v>16.831399999999999</v>
      </c>
      <c r="I34" s="4"/>
      <c r="J34" s="4"/>
      <c r="K34" s="4"/>
      <c r="L34" s="4"/>
      <c r="M34" s="4"/>
      <c r="N34" s="4">
        <f t="shared" si="0"/>
        <v>5.7356777678504133E-2</v>
      </c>
      <c r="O34" s="4">
        <f t="shared" si="1"/>
        <v>0.81589555295718363</v>
      </c>
      <c r="P34" s="4">
        <f t="shared" si="2"/>
        <v>-0.25614390808178628</v>
      </c>
      <c r="Q34" s="4">
        <f t="shared" si="3"/>
        <v>-0.20120176445082635</v>
      </c>
      <c r="R34" s="4">
        <f t="shared" si="4"/>
        <v>-6.0190934647743576E-2</v>
      </c>
      <c r="S34" s="4">
        <f t="shared" si="5"/>
        <v>-0.41167122042725729</v>
      </c>
      <c r="T34" s="1">
        <f t="shared" si="6"/>
        <v>-9.3259161619876352E-3</v>
      </c>
      <c r="U34" s="13">
        <f t="shared" si="7"/>
        <v>0.1777302741998654</v>
      </c>
      <c r="Y34">
        <v>827.53120000000001</v>
      </c>
      <c r="Z34">
        <v>933.36630000000002</v>
      </c>
      <c r="AA34">
        <v>631.32090000000005</v>
      </c>
      <c r="AB34">
        <v>751.11289999999997</v>
      </c>
      <c r="AC34">
        <v>729.47190000000001</v>
      </c>
      <c r="AD34">
        <v>838.61090000000002</v>
      </c>
      <c r="AG34">
        <v>-0.10317950219387401</v>
      </c>
      <c r="AH34">
        <v>0.25201638220774902</v>
      </c>
      <c r="AI34">
        <v>9.0024091531988898E-2</v>
      </c>
      <c r="AJ34">
        <v>-0.21987826145020001</v>
      </c>
      <c r="AK34">
        <v>-8.2928933834212196E-2</v>
      </c>
      <c r="AL34">
        <v>0.113721728622398</v>
      </c>
      <c r="AM34">
        <v>8.2959174806416201E-3</v>
      </c>
      <c r="AN34">
        <v>7.0712082804202603E-2</v>
      </c>
    </row>
    <row r="35" spans="1:40" x14ac:dyDescent="0.2">
      <c r="A35" s="1">
        <v>33</v>
      </c>
      <c r="B35" s="4">
        <v>96</v>
      </c>
      <c r="C35" s="4">
        <v>94.604299999999995</v>
      </c>
      <c r="D35" s="4">
        <v>300.5016</v>
      </c>
      <c r="E35" s="4">
        <v>773.38260000000002</v>
      </c>
      <c r="F35" s="4">
        <v>42.075299999999999</v>
      </c>
      <c r="G35" s="4">
        <v>219.52029999999999</v>
      </c>
      <c r="H35" s="4">
        <v>14.613</v>
      </c>
      <c r="I35" s="4"/>
      <c r="J35" s="4"/>
      <c r="K35" s="4"/>
      <c r="L35" s="4"/>
      <c r="M35" s="4"/>
      <c r="N35" s="4">
        <f t="shared" si="0"/>
        <v>7.0652179477900437E-2</v>
      </c>
      <c r="O35" s="4">
        <f t="shared" si="1"/>
        <v>0.81553607268711215</v>
      </c>
      <c r="P35" s="4">
        <f t="shared" si="2"/>
        <v>-0.283242296192868</v>
      </c>
      <c r="Q35" s="4">
        <f t="shared" si="3"/>
        <v>-4.148995707333223E-2</v>
      </c>
      <c r="R35" s="4">
        <f t="shared" si="4"/>
        <v>-1.8415521871031321E-2</v>
      </c>
      <c r="S35" s="4">
        <f t="shared" si="5"/>
        <v>-0.48921370439200007</v>
      </c>
      <c r="T35" s="1">
        <f t="shared" si="6"/>
        <v>8.9711287726301579E-3</v>
      </c>
      <c r="U35" s="13">
        <f t="shared" si="7"/>
        <v>0.18177135127328203</v>
      </c>
      <c r="Y35">
        <v>785.64509999999996</v>
      </c>
      <c r="Z35">
        <v>886.18600000000004</v>
      </c>
      <c r="AA35">
        <v>682.74770000000001</v>
      </c>
      <c r="AB35">
        <v>745.9864</v>
      </c>
      <c r="AC35">
        <v>745.08140000000003</v>
      </c>
      <c r="AD35">
        <v>865.79639999999995</v>
      </c>
      <c r="AG35">
        <v>-0.14857273093637599</v>
      </c>
      <c r="AH35">
        <v>0.188728787061581</v>
      </c>
      <c r="AI35">
        <v>0.178816417194575</v>
      </c>
      <c r="AJ35">
        <v>-0.225202752738627</v>
      </c>
      <c r="AK35">
        <v>-6.3305119939098695E-2</v>
      </c>
      <c r="AL35">
        <v>0.14982557851686601</v>
      </c>
      <c r="AM35">
        <v>1.33816965264867E-2</v>
      </c>
      <c r="AN35">
        <v>7.4333667948389595E-2</v>
      </c>
    </row>
    <row r="36" spans="1:40" x14ac:dyDescent="0.2">
      <c r="A36" s="1">
        <v>34</v>
      </c>
      <c r="B36" s="4">
        <v>99</v>
      </c>
      <c r="C36" s="4">
        <v>106.00920000000001</v>
      </c>
      <c r="D36" s="4">
        <v>299.0231</v>
      </c>
      <c r="E36" s="4">
        <v>750.90440000000001</v>
      </c>
      <c r="F36" s="4">
        <v>59.4373</v>
      </c>
      <c r="G36" s="4">
        <v>224.21629999999999</v>
      </c>
      <c r="H36" s="4">
        <v>23.777799999999999</v>
      </c>
      <c r="I36" s="4"/>
      <c r="J36" s="4"/>
      <c r="K36" s="4"/>
      <c r="L36" s="4"/>
      <c r="M36" s="4"/>
      <c r="N36" s="4">
        <f t="shared" si="0"/>
        <v>0.19972327922418595</v>
      </c>
      <c r="O36" s="4">
        <f t="shared" si="1"/>
        <v>0.80660344110222904</v>
      </c>
      <c r="P36" s="4">
        <f t="shared" si="2"/>
        <v>-0.30407470568555311</v>
      </c>
      <c r="Q36" s="4">
        <f t="shared" si="3"/>
        <v>0.35403072525793594</v>
      </c>
      <c r="R36" s="4">
        <f t="shared" si="4"/>
        <v>2.582630506191356E-3</v>
      </c>
      <c r="S36" s="4">
        <f t="shared" si="5"/>
        <v>-0.16886509411428863</v>
      </c>
      <c r="T36" s="1">
        <f t="shared" si="6"/>
        <v>0.14833337938178345</v>
      </c>
      <c r="U36" s="13">
        <f t="shared" si="7"/>
        <v>0.16378878898183413</v>
      </c>
      <c r="Y36">
        <v>835.73209999999995</v>
      </c>
      <c r="Z36">
        <v>991.27909999999997</v>
      </c>
      <c r="AA36">
        <v>703.0779</v>
      </c>
      <c r="AB36">
        <v>728.04859999999996</v>
      </c>
      <c r="AC36">
        <v>752.31949999999995</v>
      </c>
      <c r="AD36">
        <v>876.47990000000004</v>
      </c>
      <c r="AG36">
        <v>-9.4291939742502495E-2</v>
      </c>
      <c r="AH36">
        <v>0.329700539370398</v>
      </c>
      <c r="AI36">
        <v>0.21391807118015299</v>
      </c>
      <c r="AJ36">
        <v>-0.243833331073467</v>
      </c>
      <c r="AK36">
        <v>-5.4205589053790401E-2</v>
      </c>
      <c r="AL36">
        <v>0.16401385831115101</v>
      </c>
      <c r="AM36">
        <v>5.2550268165323703E-2</v>
      </c>
      <c r="AN36">
        <v>8.8709010737100302E-2</v>
      </c>
    </row>
    <row r="37" spans="1:40" x14ac:dyDescent="0.2">
      <c r="A37" s="1">
        <v>35</v>
      </c>
      <c r="B37" s="4">
        <v>102</v>
      </c>
      <c r="C37" s="4">
        <v>108.6626</v>
      </c>
      <c r="D37" s="4">
        <v>310.96039999999999</v>
      </c>
      <c r="E37" s="4">
        <v>739.24350000000004</v>
      </c>
      <c r="F37" s="4">
        <v>57.455199999999998</v>
      </c>
      <c r="G37" s="4">
        <v>228.14779999999999</v>
      </c>
      <c r="H37" s="4">
        <v>30.3218</v>
      </c>
      <c r="I37" s="4"/>
      <c r="J37" s="4"/>
      <c r="K37" s="4"/>
      <c r="L37" s="4"/>
      <c r="M37" s="4"/>
      <c r="N37" s="4">
        <f t="shared" si="0"/>
        <v>0.22975223660801156</v>
      </c>
      <c r="O37" s="4">
        <f t="shared" si="1"/>
        <v>0.87872484997488687</v>
      </c>
      <c r="P37" s="4">
        <f t="shared" si="2"/>
        <v>-0.31488182742364829</v>
      </c>
      <c r="Q37" s="4">
        <f t="shared" si="3"/>
        <v>0.30887685217598643</v>
      </c>
      <c r="R37" s="4">
        <f t="shared" si="4"/>
        <v>2.0162323025580409E-2</v>
      </c>
      <c r="S37" s="4">
        <f t="shared" si="5"/>
        <v>5.9875446394761653E-2</v>
      </c>
      <c r="T37" s="1">
        <f t="shared" si="6"/>
        <v>0.19708498012592976</v>
      </c>
      <c r="U37" s="13">
        <f t="shared" si="7"/>
        <v>0.16232021636720675</v>
      </c>
      <c r="Y37">
        <v>732.779</v>
      </c>
      <c r="Z37">
        <v>987.26549999999997</v>
      </c>
      <c r="AA37">
        <v>693.83489999999995</v>
      </c>
      <c r="AB37">
        <v>718.27239999999995</v>
      </c>
      <c r="AC37">
        <v>780.9778</v>
      </c>
      <c r="AD37">
        <v>888.69150000000002</v>
      </c>
      <c r="AG37">
        <v>-0.205865316544107</v>
      </c>
      <c r="AH37">
        <v>0.32431670137278801</v>
      </c>
      <c r="AI37">
        <v>0.19795932076015299</v>
      </c>
      <c r="AJ37">
        <v>-0.253987099089448</v>
      </c>
      <c r="AK37">
        <v>-1.81771995633946E-2</v>
      </c>
      <c r="AL37">
        <v>0.180231539551933</v>
      </c>
      <c r="AM37">
        <v>3.74129910813207E-2</v>
      </c>
      <c r="AN37">
        <v>9.5860074683215099E-2</v>
      </c>
    </row>
    <row r="38" spans="1:40" x14ac:dyDescent="0.2">
      <c r="A38" s="1">
        <v>36</v>
      </c>
      <c r="B38" s="4">
        <v>105</v>
      </c>
      <c r="C38" s="4">
        <v>121.8896</v>
      </c>
      <c r="D38" s="4">
        <v>324.27390000000003</v>
      </c>
      <c r="E38" s="4">
        <v>741.16089999999997</v>
      </c>
      <c r="F38" s="4">
        <v>45.559100000000001</v>
      </c>
      <c r="G38" s="4">
        <v>210.42830000000001</v>
      </c>
      <c r="H38" s="4">
        <v>21.4253</v>
      </c>
      <c r="I38" s="4"/>
      <c r="J38" s="4"/>
      <c r="K38" s="4"/>
      <c r="L38" s="4"/>
      <c r="M38" s="4"/>
      <c r="N38" s="4">
        <f t="shared" si="0"/>
        <v>0.3794443370511647</v>
      </c>
      <c r="O38" s="4">
        <f t="shared" si="1"/>
        <v>0.95916082603531361</v>
      </c>
      <c r="P38" s="4">
        <f t="shared" si="2"/>
        <v>-0.31310481405241425</v>
      </c>
      <c r="Q38" s="4">
        <f t="shared" si="3"/>
        <v>3.7873880797055559E-2</v>
      </c>
      <c r="R38" s="4">
        <f t="shared" si="4"/>
        <v>-5.9070377367987953E-2</v>
      </c>
      <c r="S38" s="4">
        <f t="shared" si="5"/>
        <v>-0.25109494153903505</v>
      </c>
      <c r="T38" s="1">
        <f t="shared" si="6"/>
        <v>0.12553481848734946</v>
      </c>
      <c r="U38" s="13">
        <f t="shared" si="7"/>
        <v>0.1945439612515508</v>
      </c>
      <c r="Y38">
        <v>761.63170000000002</v>
      </c>
      <c r="Z38">
        <v>1048.1802</v>
      </c>
      <c r="AA38">
        <v>725.30219999999997</v>
      </c>
      <c r="AB38">
        <v>661.31910000000005</v>
      </c>
      <c r="AC38">
        <v>802.12570000000005</v>
      </c>
      <c r="AD38">
        <v>877.91129999999998</v>
      </c>
      <c r="AG38">
        <v>-0.17459677612284999</v>
      </c>
      <c r="AH38">
        <v>0.40602760342407301</v>
      </c>
      <c r="AI38">
        <v>0.25229003449933801</v>
      </c>
      <c r="AJ38">
        <v>-0.31314000062016101</v>
      </c>
      <c r="AK38">
        <v>8.4093313230830108E-3</v>
      </c>
      <c r="AL38">
        <v>0.16591483680111599</v>
      </c>
      <c r="AM38">
        <v>5.7484171550766502E-2</v>
      </c>
      <c r="AN38">
        <v>0.11027560028124</v>
      </c>
    </row>
    <row r="39" spans="1:40" x14ac:dyDescent="0.2">
      <c r="A39" s="1">
        <v>37</v>
      </c>
      <c r="B39" s="4">
        <v>108</v>
      </c>
      <c r="C39" s="4">
        <v>89.806700000000006</v>
      </c>
      <c r="D39" s="4">
        <v>365.42899999999997</v>
      </c>
      <c r="E39" s="4">
        <v>715.29570000000001</v>
      </c>
      <c r="F39" s="4">
        <v>51.720399999999998</v>
      </c>
      <c r="G39" s="4">
        <v>202.91650000000001</v>
      </c>
      <c r="H39" s="4">
        <v>26.8276</v>
      </c>
      <c r="I39" s="4"/>
      <c r="J39" s="4"/>
      <c r="K39" s="4"/>
      <c r="L39" s="4"/>
      <c r="M39" s="4"/>
      <c r="N39" s="4">
        <f t="shared" si="0"/>
        <v>1.6356963549415543E-2</v>
      </c>
      <c r="O39" s="4">
        <f t="shared" si="1"/>
        <v>1.2078069850742181</v>
      </c>
      <c r="P39" s="4">
        <f t="shared" si="2"/>
        <v>-0.33707623694260108</v>
      </c>
      <c r="Q39" s="4">
        <f t="shared" si="3"/>
        <v>0.17823337740157355</v>
      </c>
      <c r="R39" s="4">
        <f t="shared" si="4"/>
        <v>-9.2659372475999285E-2</v>
      </c>
      <c r="S39" s="4">
        <f t="shared" si="5"/>
        <v>-6.2261655782304866E-2</v>
      </c>
      <c r="T39" s="1">
        <f t="shared" si="6"/>
        <v>0.15173334347071701</v>
      </c>
      <c r="U39" s="13">
        <f t="shared" si="7"/>
        <v>0.22201929478805596</v>
      </c>
      <c r="Y39">
        <v>767.67629999999997</v>
      </c>
      <c r="Z39">
        <v>1070.8334</v>
      </c>
      <c r="AA39">
        <v>689.60440000000006</v>
      </c>
      <c r="AB39">
        <v>696.66930000000002</v>
      </c>
      <c r="AC39">
        <v>795.51779999999997</v>
      </c>
      <c r="AD39">
        <v>882.40319999999997</v>
      </c>
      <c r="AG39">
        <v>-0.16804606095822699</v>
      </c>
      <c r="AH39">
        <v>0.43641457744427098</v>
      </c>
      <c r="AI39">
        <v>0.190655037123691</v>
      </c>
      <c r="AJ39">
        <v>-0.27642453549889401</v>
      </c>
      <c r="AK39">
        <v>1.02069729981222E-4</v>
      </c>
      <c r="AL39">
        <v>0.171880328822265</v>
      </c>
      <c r="AM39">
        <v>5.9096902777181201E-2</v>
      </c>
      <c r="AN39">
        <v>0.106465209241172</v>
      </c>
    </row>
    <row r="40" spans="1:40" x14ac:dyDescent="0.2">
      <c r="A40" s="1">
        <v>38</v>
      </c>
      <c r="B40" s="4">
        <v>111</v>
      </c>
      <c r="C40" s="4">
        <v>118.4509</v>
      </c>
      <c r="D40" s="4">
        <v>386.34649999999999</v>
      </c>
      <c r="E40" s="4">
        <v>658.65650000000005</v>
      </c>
      <c r="F40" s="4">
        <v>48.3369</v>
      </c>
      <c r="G40" s="4">
        <v>212.97</v>
      </c>
      <c r="H40" s="4">
        <v>23.494299999999999</v>
      </c>
      <c r="I40" s="4"/>
      <c r="J40" s="4"/>
      <c r="K40" s="4"/>
      <c r="L40" s="4"/>
      <c r="M40" s="4"/>
      <c r="N40" s="4">
        <f t="shared" si="0"/>
        <v>0.34052801242775271</v>
      </c>
      <c r="O40" s="4">
        <f t="shared" si="1"/>
        <v>1.3341839354812466</v>
      </c>
      <c r="P40" s="4">
        <f t="shared" si="2"/>
        <v>-0.38956847420973489</v>
      </c>
      <c r="Q40" s="4">
        <f t="shared" si="3"/>
        <v>0.10115445627106756</v>
      </c>
      <c r="R40" s="4">
        <f t="shared" si="4"/>
        <v>-4.7705172108791459E-2</v>
      </c>
      <c r="S40" s="4">
        <f t="shared" si="5"/>
        <v>-0.17877462089214863</v>
      </c>
      <c r="T40" s="1">
        <f t="shared" si="6"/>
        <v>0.19330302282823197</v>
      </c>
      <c r="U40" s="13">
        <f t="shared" si="7"/>
        <v>0.249535683338722</v>
      </c>
      <c r="Y40">
        <v>717.096</v>
      </c>
      <c r="Z40">
        <v>1095.3390999999999</v>
      </c>
      <c r="AA40">
        <v>655.24919999999997</v>
      </c>
      <c r="AB40">
        <v>726.28409999999997</v>
      </c>
      <c r="AC40">
        <v>832.73670000000004</v>
      </c>
      <c r="AD40">
        <v>873.71370000000002</v>
      </c>
      <c r="AG40">
        <v>-0.22286145622692899</v>
      </c>
      <c r="AH40">
        <v>0.46928649263712602</v>
      </c>
      <c r="AI40">
        <v>0.131338141913348</v>
      </c>
      <c r="AJ40">
        <v>-0.24566597807988999</v>
      </c>
      <c r="AK40">
        <v>4.68925990218126E-2</v>
      </c>
      <c r="AL40">
        <v>0.16034019148221401</v>
      </c>
      <c r="AM40">
        <v>5.6554998457946898E-2</v>
      </c>
      <c r="AN40">
        <v>0.10896721324853401</v>
      </c>
    </row>
    <row r="41" spans="1:40" x14ac:dyDescent="0.2">
      <c r="A41" s="1">
        <v>39</v>
      </c>
      <c r="B41" s="4">
        <v>114</v>
      </c>
      <c r="C41" s="4">
        <v>126.3466</v>
      </c>
      <c r="D41" s="4">
        <v>390.85809999999998</v>
      </c>
      <c r="E41" s="4">
        <v>665.9</v>
      </c>
      <c r="F41" s="4">
        <v>54.308199999999999</v>
      </c>
      <c r="G41" s="4">
        <v>210.6403</v>
      </c>
      <c r="H41" s="4">
        <v>18.1724</v>
      </c>
      <c r="I41" s="4"/>
      <c r="J41" s="4"/>
      <c r="K41" s="4"/>
      <c r="L41" s="4"/>
      <c r="M41" s="4"/>
      <c r="N41" s="4">
        <f t="shared" si="0"/>
        <v>0.42988492763671943</v>
      </c>
      <c r="O41" s="4">
        <f t="shared" si="1"/>
        <v>1.3614416024804743</v>
      </c>
      <c r="P41" s="4">
        <f t="shared" si="2"/>
        <v>-0.38285532288265967</v>
      </c>
      <c r="Q41" s="4">
        <f t="shared" si="3"/>
        <v>0.23718559614001705</v>
      </c>
      <c r="R41" s="4">
        <f t="shared" si="4"/>
        <v>-5.8122419892696002E-2</v>
      </c>
      <c r="S41" s="4">
        <f t="shared" si="5"/>
        <v>-0.3647975858272211</v>
      </c>
      <c r="T41" s="1">
        <f t="shared" si="6"/>
        <v>0.20378946627577235</v>
      </c>
      <c r="U41" s="13">
        <f t="shared" si="7"/>
        <v>0.26636028909351811</v>
      </c>
      <c r="Y41">
        <v>793.97990000000004</v>
      </c>
      <c r="Z41">
        <v>1100.5600999999999</v>
      </c>
      <c r="AA41">
        <v>676.0249</v>
      </c>
      <c r="AB41">
        <v>717.40859999999998</v>
      </c>
      <c r="AC41">
        <v>851.67899999999997</v>
      </c>
      <c r="AD41">
        <v>902.9194</v>
      </c>
      <c r="AG41">
        <v>-0.139540057020136</v>
      </c>
      <c r="AH41">
        <v>0.47628993547784798</v>
      </c>
      <c r="AI41">
        <v>0.167208985914301</v>
      </c>
      <c r="AJ41">
        <v>-0.25488426003257503</v>
      </c>
      <c r="AK41">
        <v>7.0706313102686894E-2</v>
      </c>
      <c r="AL41">
        <v>0.199126978882219</v>
      </c>
      <c r="AM41">
        <v>8.6484649387390602E-2</v>
      </c>
      <c r="AN41">
        <v>0.106304865063786</v>
      </c>
    </row>
    <row r="42" spans="1:40" x14ac:dyDescent="0.2">
      <c r="A42" s="1">
        <v>40</v>
      </c>
      <c r="B42" s="4">
        <v>117</v>
      </c>
      <c r="C42" s="4">
        <v>137.34360000000001</v>
      </c>
      <c r="D42" s="4">
        <v>392.2244</v>
      </c>
      <c r="E42" s="4">
        <v>695.41300000000001</v>
      </c>
      <c r="F42" s="4">
        <v>39.627200000000002</v>
      </c>
      <c r="G42" s="4">
        <v>205.2527</v>
      </c>
      <c r="H42" s="4">
        <v>22.168600000000001</v>
      </c>
      <c r="I42" s="4"/>
      <c r="J42" s="4"/>
      <c r="K42" s="4"/>
      <c r="L42" s="4"/>
      <c r="M42" s="4"/>
      <c r="N42" s="4">
        <f t="shared" si="0"/>
        <v>0.55433975704424621</v>
      </c>
      <c r="O42" s="4">
        <f t="shared" si="1"/>
        <v>1.3696963569846514</v>
      </c>
      <c r="P42" s="4">
        <f t="shared" si="2"/>
        <v>-0.35550318163658057</v>
      </c>
      <c r="Q42" s="4">
        <f t="shared" si="3"/>
        <v>-9.7259694569886548E-2</v>
      </c>
      <c r="R42" s="4">
        <f t="shared" si="4"/>
        <v>-8.2213059958182538E-2</v>
      </c>
      <c r="S42" s="4">
        <f t="shared" si="5"/>
        <v>-0.22511345563433191</v>
      </c>
      <c r="T42" s="1">
        <f t="shared" si="6"/>
        <v>0.19399112037165267</v>
      </c>
      <c r="U42" s="13">
        <f t="shared" si="7"/>
        <v>0.26775874485286705</v>
      </c>
      <c r="Y42">
        <v>782.73659999999995</v>
      </c>
      <c r="Z42">
        <v>1111.6609000000001</v>
      </c>
      <c r="AA42">
        <v>686.64790000000005</v>
      </c>
      <c r="AB42">
        <v>737.84439999999995</v>
      </c>
      <c r="AC42">
        <v>877.71600000000001</v>
      </c>
      <c r="AD42">
        <v>889.71569999999997</v>
      </c>
      <c r="AG42">
        <v>-0.151724760029501</v>
      </c>
      <c r="AH42">
        <v>0.49118053465162598</v>
      </c>
      <c r="AI42">
        <v>0.18555041247620299</v>
      </c>
      <c r="AJ42">
        <v>-0.23365920608308799</v>
      </c>
      <c r="AK42">
        <v>0.10343927971834201</v>
      </c>
      <c r="AL42">
        <v>0.18159173388574801</v>
      </c>
      <c r="AM42">
        <v>9.6062999103221594E-2</v>
      </c>
      <c r="AN42">
        <v>0.106710034549737</v>
      </c>
    </row>
    <row r="43" spans="1:40" x14ac:dyDescent="0.2">
      <c r="A43" s="1">
        <v>41</v>
      </c>
      <c r="B43" s="4">
        <v>120</v>
      </c>
      <c r="C43" s="4">
        <v>150.26070000000001</v>
      </c>
      <c r="D43" s="4">
        <v>403.92410000000001</v>
      </c>
      <c r="E43" s="4">
        <v>493.9348</v>
      </c>
      <c r="F43" s="4">
        <v>38.193600000000004</v>
      </c>
      <c r="G43" s="4">
        <v>205.40260000000001</v>
      </c>
      <c r="H43" s="4">
        <v>27.3065</v>
      </c>
      <c r="I43" s="4"/>
      <c r="J43" s="4"/>
      <c r="K43" s="4"/>
      <c r="L43" s="4"/>
      <c r="M43" s="4"/>
      <c r="N43" s="4">
        <f t="shared" si="0"/>
        <v>0.70052466901478028</v>
      </c>
      <c r="O43" s="4">
        <f t="shared" si="1"/>
        <v>1.4403822614511084</v>
      </c>
      <c r="P43" s="4">
        <f t="shared" si="2"/>
        <v>-0.54222971517792751</v>
      </c>
      <c r="Q43" s="4">
        <f t="shared" si="3"/>
        <v>-0.12991828518099732</v>
      </c>
      <c r="R43" s="4">
        <f t="shared" si="4"/>
        <v>-8.1542782479190695E-2</v>
      </c>
      <c r="S43" s="4">
        <f t="shared" si="5"/>
        <v>-4.5522070689122708E-2</v>
      </c>
      <c r="T43" s="1">
        <f t="shared" si="6"/>
        <v>0.22361567948977509</v>
      </c>
      <c r="U43" s="13">
        <f t="shared" si="7"/>
        <v>0.29354303190843056</v>
      </c>
      <c r="Y43">
        <v>779.25229999999999</v>
      </c>
      <c r="Z43">
        <v>1121.6647</v>
      </c>
      <c r="AA43">
        <v>731.32709999999997</v>
      </c>
      <c r="AB43">
        <v>733.43970000000002</v>
      </c>
      <c r="AC43">
        <v>888.7722</v>
      </c>
      <c r="AD43">
        <v>914.07060000000001</v>
      </c>
      <c r="AG43">
        <v>-0.15550080093346499</v>
      </c>
      <c r="AH43">
        <v>0.50459961940359299</v>
      </c>
      <c r="AI43">
        <v>0.26269248775103698</v>
      </c>
      <c r="AJ43">
        <v>-0.23823402063066099</v>
      </c>
      <c r="AK43">
        <v>0.117338815974286</v>
      </c>
      <c r="AL43">
        <v>0.213936390183949</v>
      </c>
      <c r="AM43">
        <v>0.117472081958123</v>
      </c>
      <c r="AN43">
        <v>0.112739094556356</v>
      </c>
    </row>
    <row r="44" spans="1:40" x14ac:dyDescent="0.2">
      <c r="A44" s="1">
        <v>42</v>
      </c>
      <c r="B44" s="4">
        <v>123</v>
      </c>
      <c r="C44" s="4">
        <v>144.00919999999999</v>
      </c>
      <c r="D44" s="4">
        <v>448.14190000000002</v>
      </c>
      <c r="E44" s="4">
        <v>640.7174</v>
      </c>
      <c r="F44" s="4">
        <v>54.523299999999999</v>
      </c>
      <c r="G44" s="4">
        <v>194.37899999999999</v>
      </c>
      <c r="H44" s="4">
        <v>38.114899999999999</v>
      </c>
      <c r="I44" s="4"/>
      <c r="J44" s="4"/>
      <c r="K44" s="4"/>
      <c r="L44" s="4"/>
      <c r="M44" s="4"/>
      <c r="N44" s="4">
        <f t="shared" si="0"/>
        <v>0.62977543140078052</v>
      </c>
      <c r="O44" s="4">
        <f t="shared" si="1"/>
        <v>1.7075322897866121</v>
      </c>
      <c r="P44" s="4">
        <f t="shared" si="2"/>
        <v>-0.40619412382270342</v>
      </c>
      <c r="Q44" s="4">
        <f t="shared" si="3"/>
        <v>0.24208575158117912</v>
      </c>
      <c r="R44" s="4">
        <f t="shared" si="4"/>
        <v>-0.13083478259536452</v>
      </c>
      <c r="S44" s="4">
        <f t="shared" si="5"/>
        <v>0.33227732693282391</v>
      </c>
      <c r="T44" s="1">
        <f t="shared" si="6"/>
        <v>0.39577364888055455</v>
      </c>
      <c r="U44" s="13">
        <f t="shared" si="7"/>
        <v>0.30130759850180217</v>
      </c>
      <c r="Y44">
        <v>810.75</v>
      </c>
      <c r="Z44">
        <v>1173.3255999999999</v>
      </c>
      <c r="AA44">
        <v>679.23680000000002</v>
      </c>
      <c r="AB44">
        <v>711.45529999999997</v>
      </c>
      <c r="AC44">
        <v>896.99850000000004</v>
      </c>
      <c r="AD44">
        <v>927.80439999999999</v>
      </c>
      <c r="AG44">
        <v>-0.121365794309246</v>
      </c>
      <c r="AH44">
        <v>0.57389748576066602</v>
      </c>
      <c r="AI44">
        <v>0.17275457830573199</v>
      </c>
      <c r="AJ44">
        <v>-0.26106748328184798</v>
      </c>
      <c r="AK44">
        <v>0.12768068344251801</v>
      </c>
      <c r="AL44">
        <v>0.23217563734440699</v>
      </c>
      <c r="AM44">
        <v>0.12067918454370501</v>
      </c>
      <c r="AN44">
        <v>0.11901196653436</v>
      </c>
    </row>
    <row r="45" spans="1:40" x14ac:dyDescent="0.2">
      <c r="A45" s="1">
        <v>43</v>
      </c>
      <c r="B45" s="4">
        <v>126</v>
      </c>
      <c r="C45" s="4">
        <v>164.89570000000001</v>
      </c>
      <c r="D45" s="4">
        <v>456.16829999999999</v>
      </c>
      <c r="E45" s="4">
        <v>676.38260000000002</v>
      </c>
      <c r="F45" s="4">
        <v>39.541200000000003</v>
      </c>
      <c r="G45" s="4">
        <v>215.137</v>
      </c>
      <c r="H45" s="4">
        <v>36.578499999999998</v>
      </c>
      <c r="I45" s="4"/>
      <c r="J45" s="4"/>
      <c r="K45" s="4"/>
      <c r="L45" s="4"/>
      <c r="M45" s="4"/>
      <c r="N45" s="4">
        <f t="shared" si="0"/>
        <v>0.86615133341226602</v>
      </c>
      <c r="O45" s="4">
        <f t="shared" si="1"/>
        <v>1.75602527196646</v>
      </c>
      <c r="P45" s="4">
        <f t="shared" si="2"/>
        <v>-0.37314022933655627</v>
      </c>
      <c r="Q45" s="4">
        <f t="shared" si="3"/>
        <v>-9.9218845513354387E-2</v>
      </c>
      <c r="R45" s="4">
        <f t="shared" si="4"/>
        <v>-3.8015436972198273E-2</v>
      </c>
      <c r="S45" s="4">
        <f t="shared" si="5"/>
        <v>0.2785736340174656</v>
      </c>
      <c r="T45" s="1">
        <f t="shared" si="6"/>
        <v>0.39839595459568039</v>
      </c>
      <c r="U45" s="13">
        <f t="shared" si="7"/>
        <v>0.32195513773400841</v>
      </c>
      <c r="Y45">
        <v>805.25229999999999</v>
      </c>
      <c r="Z45">
        <v>1212.4069999999999</v>
      </c>
      <c r="AA45">
        <v>707.51400000000001</v>
      </c>
      <c r="AB45">
        <v>745.03700000000003</v>
      </c>
      <c r="AC45">
        <v>903.7441</v>
      </c>
      <c r="AD45">
        <v>885.49599999999998</v>
      </c>
      <c r="AG45">
        <v>-0.12732381746388799</v>
      </c>
      <c r="AH45">
        <v>0.62632122662169198</v>
      </c>
      <c r="AI45">
        <v>0.22157733903022001</v>
      </c>
      <c r="AJ45">
        <v>-0.226188819651576</v>
      </c>
      <c r="AK45">
        <v>0.13616105751029001</v>
      </c>
      <c r="AL45">
        <v>0.17598773854265301</v>
      </c>
      <c r="AM45">
        <v>0.134422454098232</v>
      </c>
      <c r="AN45">
        <v>0.122453075832132</v>
      </c>
    </row>
    <row r="46" spans="1:40" x14ac:dyDescent="0.2">
      <c r="A46" s="1">
        <v>44</v>
      </c>
      <c r="B46" s="4">
        <v>129</v>
      </c>
      <c r="C46" s="4">
        <v>139.28219999999999</v>
      </c>
      <c r="D46" s="4">
        <v>499.19799999999998</v>
      </c>
      <c r="E46" s="4">
        <v>675</v>
      </c>
      <c r="F46" s="4">
        <v>42.369199999999999</v>
      </c>
      <c r="G46" s="4">
        <v>226.61670000000001</v>
      </c>
      <c r="H46" s="4">
        <v>26.59</v>
      </c>
      <c r="I46" s="4"/>
      <c r="J46" s="4"/>
      <c r="K46" s="4"/>
      <c r="L46" s="4"/>
      <c r="M46" s="4"/>
      <c r="N46" s="4">
        <f t="shared" si="0"/>
        <v>0.576279207102392</v>
      </c>
      <c r="O46" s="4">
        <f t="shared" si="1"/>
        <v>2.0159971741024374</v>
      </c>
      <c r="P46" s="4">
        <f t="shared" si="2"/>
        <v>-0.37442159925783941</v>
      </c>
      <c r="Q46" s="4">
        <f t="shared" si="3"/>
        <v>-3.4794672628155408E-2</v>
      </c>
      <c r="R46" s="4">
        <f t="shared" si="4"/>
        <v>1.3316013165110805E-2</v>
      </c>
      <c r="S46" s="4">
        <f t="shared" si="5"/>
        <v>-7.0566782986606583E-2</v>
      </c>
      <c r="T46" s="1">
        <f t="shared" si="6"/>
        <v>0.35430155658288981</v>
      </c>
      <c r="U46" s="13">
        <f t="shared" si="7"/>
        <v>0.35542106309967125</v>
      </c>
      <c r="Y46">
        <v>817.21429999999998</v>
      </c>
      <c r="Z46">
        <v>1171.8140000000001</v>
      </c>
      <c r="AA46">
        <v>656.41120000000001</v>
      </c>
      <c r="AB46">
        <v>715.5059</v>
      </c>
      <c r="AC46">
        <v>957.30769999999995</v>
      </c>
      <c r="AD46">
        <v>913.20360000000005</v>
      </c>
      <c r="AG46">
        <v>-0.114360237607615</v>
      </c>
      <c r="AH46">
        <v>0.57186982741972903</v>
      </c>
      <c r="AI46">
        <v>0.13334442428790599</v>
      </c>
      <c r="AJ46">
        <v>-0.25686044448092998</v>
      </c>
      <c r="AK46">
        <v>0.20349967296576901</v>
      </c>
      <c r="AL46">
        <v>0.212784966157961</v>
      </c>
      <c r="AM46">
        <v>0.12504636812380299</v>
      </c>
      <c r="AN46">
        <v>0.117861695858699</v>
      </c>
    </row>
    <row r="47" spans="1:40" x14ac:dyDescent="0.2">
      <c r="A47" s="1">
        <v>45</v>
      </c>
      <c r="B47" s="4">
        <v>132</v>
      </c>
      <c r="C47" s="4">
        <v>204.71469999999999</v>
      </c>
      <c r="D47" s="4">
        <v>508.12869999999998</v>
      </c>
      <c r="E47" s="4">
        <v>719.16520000000003</v>
      </c>
      <c r="F47" s="4">
        <v>56.240099999999998</v>
      </c>
      <c r="G47" s="4">
        <v>217.1242</v>
      </c>
      <c r="H47" s="4">
        <v>37.191600000000001</v>
      </c>
      <c r="I47" s="4"/>
      <c r="J47" s="4"/>
      <c r="K47" s="4"/>
      <c r="L47" s="4"/>
      <c r="M47" s="4"/>
      <c r="N47" s="4">
        <f t="shared" si="0"/>
        <v>1.3167894030838403</v>
      </c>
      <c r="O47" s="4">
        <f t="shared" si="1"/>
        <v>2.0699536522188491</v>
      </c>
      <c r="P47" s="4">
        <f t="shared" si="2"/>
        <v>-0.33349005083642064</v>
      </c>
      <c r="Q47" s="4">
        <f t="shared" si="3"/>
        <v>0.28119587181077943</v>
      </c>
      <c r="R47" s="4">
        <f t="shared" si="4"/>
        <v>-2.9129677090593303E-2</v>
      </c>
      <c r="S47" s="4">
        <f t="shared" si="5"/>
        <v>0.30000407799455903</v>
      </c>
      <c r="T47" s="1">
        <f t="shared" si="6"/>
        <v>0.60088721286350244</v>
      </c>
      <c r="U47" s="13">
        <f t="shared" si="7"/>
        <v>0.37118672372728673</v>
      </c>
      <c r="Y47">
        <v>791.11159999999995</v>
      </c>
      <c r="Z47">
        <v>1212.5543</v>
      </c>
      <c r="AA47">
        <v>683.11839999999995</v>
      </c>
      <c r="AB47">
        <v>732.12059999999997</v>
      </c>
      <c r="AC47">
        <v>966.78399999999999</v>
      </c>
      <c r="AD47">
        <v>895.19960000000003</v>
      </c>
      <c r="AG47">
        <v>-0.142648520161897</v>
      </c>
      <c r="AH47">
        <v>0.62651881465663495</v>
      </c>
      <c r="AI47">
        <v>0.17945645925675099</v>
      </c>
      <c r="AJ47">
        <v>-0.23960406578009399</v>
      </c>
      <c r="AK47">
        <v>0.21541300443790201</v>
      </c>
      <c r="AL47">
        <v>0.18887465685704699</v>
      </c>
      <c r="AM47">
        <v>0.138001724877724</v>
      </c>
      <c r="AN47">
        <v>0.125206322603789</v>
      </c>
    </row>
    <row r="48" spans="1:40" x14ac:dyDescent="0.2">
      <c r="A48" s="1">
        <v>46</v>
      </c>
      <c r="B48" s="4">
        <v>135</v>
      </c>
      <c r="C48" s="4">
        <v>197.49080000000001</v>
      </c>
      <c r="D48" s="4">
        <v>502.97359999999998</v>
      </c>
      <c r="E48" s="4">
        <v>663.8913</v>
      </c>
      <c r="F48" s="4">
        <v>48.727600000000002</v>
      </c>
      <c r="G48" s="4">
        <v>225.47540000000001</v>
      </c>
      <c r="H48" s="4">
        <v>42.114899999999999</v>
      </c>
      <c r="I48" s="4"/>
      <c r="J48" s="4"/>
      <c r="K48" s="4"/>
      <c r="L48" s="4"/>
      <c r="M48" s="4"/>
      <c r="N48" s="4">
        <f t="shared" si="0"/>
        <v>1.2350353572388799</v>
      </c>
      <c r="O48" s="4">
        <f t="shared" si="1"/>
        <v>2.0388081607861603</v>
      </c>
      <c r="P48" s="4">
        <f t="shared" si="2"/>
        <v>-0.38471695152498675</v>
      </c>
      <c r="Q48" s="4">
        <f t="shared" si="3"/>
        <v>0.11005492456889197</v>
      </c>
      <c r="R48" s="4">
        <f t="shared" si="4"/>
        <v>8.2126930398713945E-3</v>
      </c>
      <c r="S48" s="4">
        <f t="shared" si="5"/>
        <v>0.47209428323419939</v>
      </c>
      <c r="T48" s="1">
        <f t="shared" si="6"/>
        <v>0.5799147445571694</v>
      </c>
      <c r="U48" s="13">
        <f t="shared" si="7"/>
        <v>0.36730115092802229</v>
      </c>
      <c r="Y48">
        <v>793.50890000000004</v>
      </c>
      <c r="Z48">
        <v>1200.998</v>
      </c>
      <c r="AA48">
        <v>665.53890000000001</v>
      </c>
      <c r="AB48">
        <v>750.30740000000003</v>
      </c>
      <c r="AC48">
        <v>956.19669999999996</v>
      </c>
      <c r="AD48">
        <v>917.4375</v>
      </c>
      <c r="AG48">
        <v>-0.14005049391298899</v>
      </c>
      <c r="AH48">
        <v>0.61101720835511397</v>
      </c>
      <c r="AI48">
        <v>0.149104100389674</v>
      </c>
      <c r="AJ48">
        <v>-0.22071487078070301</v>
      </c>
      <c r="AK48">
        <v>0.202102955759102</v>
      </c>
      <c r="AL48">
        <v>0.21840781988763999</v>
      </c>
      <c r="AM48">
        <v>0.13664445328297301</v>
      </c>
      <c r="AN48">
        <v>0.121163883167211</v>
      </c>
    </row>
    <row r="49" spans="1:40" x14ac:dyDescent="0.2">
      <c r="A49" s="1">
        <v>47</v>
      </c>
      <c r="B49" s="4">
        <v>138</v>
      </c>
      <c r="C49" s="4">
        <v>189.73929999999999</v>
      </c>
      <c r="D49" s="4">
        <v>524.92740000000003</v>
      </c>
      <c r="E49" s="4">
        <v>630.83479999999997</v>
      </c>
      <c r="F49" s="4">
        <v>42.229399999999998</v>
      </c>
      <c r="G49" s="4">
        <v>229.39830000000001</v>
      </c>
      <c r="H49" s="4">
        <v>37.195399999999999</v>
      </c>
      <c r="I49" s="4"/>
      <c r="J49" s="4"/>
      <c r="K49" s="4"/>
      <c r="L49" s="4"/>
      <c r="M49" s="4"/>
      <c r="N49" s="4">
        <f t="shared" si="0"/>
        <v>1.1473103767758039</v>
      </c>
      <c r="O49" s="4">
        <f t="shared" si="1"/>
        <v>2.1714461095776425</v>
      </c>
      <c r="P49" s="4">
        <f t="shared" si="2"/>
        <v>-0.41535314767925818</v>
      </c>
      <c r="Q49" s="4">
        <f t="shared" si="3"/>
        <v>-3.7979431952536911E-2</v>
      </c>
      <c r="R49" s="4">
        <f t="shared" si="4"/>
        <v>2.5753930680545763E-2</v>
      </c>
      <c r="S49" s="4">
        <f t="shared" si="5"/>
        <v>0.30013690410304522</v>
      </c>
      <c r="T49" s="1">
        <f t="shared" si="6"/>
        <v>0.53188579025087368</v>
      </c>
      <c r="U49" s="13">
        <f t="shared" si="7"/>
        <v>0.3915265186813065</v>
      </c>
      <c r="Y49">
        <v>783.33929999999998</v>
      </c>
      <c r="Z49">
        <v>1234.0989</v>
      </c>
      <c r="AA49">
        <v>679.29909999999995</v>
      </c>
      <c r="AB49">
        <v>779.99030000000005</v>
      </c>
      <c r="AC49">
        <v>976.01919999999996</v>
      </c>
      <c r="AD49">
        <v>908.0403</v>
      </c>
      <c r="AG49">
        <v>-0.15107159587807401</v>
      </c>
      <c r="AH49">
        <v>0.65541871402959595</v>
      </c>
      <c r="AI49">
        <v>0.1728621440475</v>
      </c>
      <c r="AJ49">
        <v>-0.18988558326187699</v>
      </c>
      <c r="AK49">
        <v>0.227023231932963</v>
      </c>
      <c r="AL49">
        <v>0.205927817745752</v>
      </c>
      <c r="AM49">
        <v>0.15337912143597701</v>
      </c>
      <c r="AN49">
        <v>0.125316806263265</v>
      </c>
    </row>
    <row r="50" spans="1:40" x14ac:dyDescent="0.2">
      <c r="A50" s="1">
        <v>48</v>
      </c>
      <c r="B50" s="4">
        <v>141</v>
      </c>
      <c r="C50" s="4">
        <v>238.00919999999999</v>
      </c>
      <c r="D50" s="4">
        <v>471.70960000000002</v>
      </c>
      <c r="E50" s="4">
        <v>627.40440000000001</v>
      </c>
      <c r="F50" s="4">
        <v>42.8996</v>
      </c>
      <c r="G50" s="4">
        <v>247.59960000000001</v>
      </c>
      <c r="H50" s="4">
        <v>32.8429</v>
      </c>
      <c r="I50" s="4"/>
      <c r="J50" s="4"/>
      <c r="K50" s="4"/>
      <c r="L50" s="4"/>
      <c r="M50" s="4"/>
      <c r="N50" s="4">
        <f t="shared" si="0"/>
        <v>1.6935886499428832</v>
      </c>
      <c r="O50" s="4">
        <f t="shared" si="1"/>
        <v>1.8499209143405846</v>
      </c>
      <c r="P50" s="4">
        <f t="shared" si="2"/>
        <v>-0.4185323834509706</v>
      </c>
      <c r="Q50" s="4">
        <f t="shared" si="3"/>
        <v>-2.2711723088441969E-2</v>
      </c>
      <c r="R50" s="4">
        <f t="shared" si="4"/>
        <v>0.10714099858164103</v>
      </c>
      <c r="S50" s="4">
        <f t="shared" si="5"/>
        <v>0.14799857852761109</v>
      </c>
      <c r="T50" s="1">
        <f t="shared" si="6"/>
        <v>0.55956750580888459</v>
      </c>
      <c r="U50" s="13">
        <f t="shared" si="7"/>
        <v>0.39246329316141432</v>
      </c>
      <c r="Y50">
        <v>776.64059999999995</v>
      </c>
      <c r="Z50">
        <v>1210.4594</v>
      </c>
      <c r="AA50">
        <v>634.34580000000005</v>
      </c>
      <c r="AB50">
        <v>784.88909999999998</v>
      </c>
      <c r="AC50">
        <v>971.00890000000004</v>
      </c>
      <c r="AD50">
        <v>900.82659999999998</v>
      </c>
      <c r="AG50">
        <v>-0.15833117892298401</v>
      </c>
      <c r="AH50">
        <v>0.62370871842851205</v>
      </c>
      <c r="AI50">
        <v>9.5246814040423303E-2</v>
      </c>
      <c r="AJ50">
        <v>-0.184797586007659</v>
      </c>
      <c r="AK50">
        <v>0.220724427053967</v>
      </c>
      <c r="AL50">
        <v>0.196347624555128</v>
      </c>
      <c r="AM50">
        <v>0.13214980319123101</v>
      </c>
      <c r="AN50">
        <v>0.121077615672461</v>
      </c>
    </row>
    <row r="51" spans="1:40" x14ac:dyDescent="0.2">
      <c r="A51" s="1">
        <v>49</v>
      </c>
      <c r="B51" s="4">
        <v>144</v>
      </c>
      <c r="C51" s="4">
        <v>240.69630000000001</v>
      </c>
      <c r="D51" s="4">
        <v>504.71289999999999</v>
      </c>
      <c r="E51" s="4">
        <v>671.00869999999998</v>
      </c>
      <c r="F51" s="4">
        <v>52.723999999999997</v>
      </c>
      <c r="G51" s="4">
        <v>251.40899999999999</v>
      </c>
      <c r="H51" s="4">
        <v>26.1648</v>
      </c>
      <c r="I51" s="4"/>
      <c r="J51" s="4"/>
      <c r="K51" s="4"/>
      <c r="L51" s="4"/>
      <c r="M51" s="4"/>
      <c r="N51" s="4">
        <f t="shared" si="0"/>
        <v>1.7239989956827184</v>
      </c>
      <c r="O51" s="4">
        <f t="shared" si="1"/>
        <v>2.0493164638741463</v>
      </c>
      <c r="P51" s="4">
        <f t="shared" si="2"/>
        <v>-0.37812066751099821</v>
      </c>
      <c r="Q51" s="4">
        <f t="shared" si="3"/>
        <v>0.20109621329534502</v>
      </c>
      <c r="R51" s="4">
        <f t="shared" si="4"/>
        <v>0.1241747212532321</v>
      </c>
      <c r="S51" s="4">
        <f t="shared" si="5"/>
        <v>-8.5429325441442799E-2</v>
      </c>
      <c r="T51" s="1">
        <f t="shared" si="6"/>
        <v>0.60583940019216687</v>
      </c>
      <c r="U51" s="13">
        <f t="shared" si="7"/>
        <v>0.41536147672895785</v>
      </c>
      <c r="Y51">
        <v>804.21429999999998</v>
      </c>
      <c r="Z51">
        <v>1258.3856000000001</v>
      </c>
      <c r="AA51">
        <v>633.8723</v>
      </c>
      <c r="AB51">
        <v>825.10500000000002</v>
      </c>
      <c r="AC51">
        <v>968.48519999999996</v>
      </c>
      <c r="AD51">
        <v>921.34879999999998</v>
      </c>
      <c r="AG51">
        <v>-0.12844872934240401</v>
      </c>
      <c r="AH51">
        <v>0.68799686289758599</v>
      </c>
      <c r="AI51">
        <v>9.4429279871444505E-2</v>
      </c>
      <c r="AJ51">
        <v>-0.14302850199200001</v>
      </c>
      <c r="AK51">
        <v>0.21755170408865099</v>
      </c>
      <c r="AL51">
        <v>0.22360224294744099</v>
      </c>
      <c r="AM51">
        <v>0.15868380974512</v>
      </c>
      <c r="AN51">
        <v>0.12456005229839499</v>
      </c>
    </row>
    <row r="52" spans="1:40" x14ac:dyDescent="0.2">
      <c r="A52" s="1">
        <v>50</v>
      </c>
      <c r="B52" s="4">
        <v>147</v>
      </c>
      <c r="C52" s="4">
        <v>251.23009999999999</v>
      </c>
      <c r="D52" s="4">
        <v>461.42899999999997</v>
      </c>
      <c r="E52" s="4">
        <v>654.73040000000003</v>
      </c>
      <c r="F52" s="4">
        <v>44.767000000000003</v>
      </c>
      <c r="G52" s="4">
        <v>251.56530000000001</v>
      </c>
      <c r="H52" s="4">
        <v>31.547899999999998</v>
      </c>
      <c r="I52" s="4"/>
      <c r="J52" s="4"/>
      <c r="K52" s="4"/>
      <c r="L52" s="4"/>
      <c r="M52" s="4"/>
      <c r="N52" s="4">
        <f t="shared" si="0"/>
        <v>1.84321171569845</v>
      </c>
      <c r="O52" s="4">
        <f t="shared" si="1"/>
        <v>1.7878087653574604</v>
      </c>
      <c r="P52" s="4">
        <f t="shared" si="2"/>
        <v>-0.39320711622329613</v>
      </c>
      <c r="Q52" s="4">
        <f t="shared" si="3"/>
        <v>1.982918937471962E-2</v>
      </c>
      <c r="R52" s="4">
        <f t="shared" si="4"/>
        <v>0.12487361631638377</v>
      </c>
      <c r="S52" s="4">
        <f t="shared" si="5"/>
        <v>0.10273283892504073</v>
      </c>
      <c r="T52" s="1">
        <f t="shared" si="6"/>
        <v>0.5808748349081263</v>
      </c>
      <c r="U52" s="13">
        <f t="shared" si="7"/>
        <v>0.39792581622898687</v>
      </c>
      <c r="Y52">
        <v>797.1585</v>
      </c>
      <c r="Z52">
        <v>1216.3314</v>
      </c>
      <c r="AA52">
        <v>657.72889999999995</v>
      </c>
      <c r="AB52">
        <v>813.39689999999996</v>
      </c>
      <c r="AC52">
        <v>990.42460000000005</v>
      </c>
      <c r="AD52">
        <v>922.8972</v>
      </c>
      <c r="AG52">
        <v>-0.13609531241796699</v>
      </c>
      <c r="AH52">
        <v>0.63158541185136696</v>
      </c>
      <c r="AI52">
        <v>0.135619534688039</v>
      </c>
      <c r="AJ52">
        <v>-0.15518878219370499</v>
      </c>
      <c r="AK52">
        <v>0.245133285982399</v>
      </c>
      <c r="AL52">
        <v>0.22565860391842199</v>
      </c>
      <c r="AM52">
        <v>0.15778545697142601</v>
      </c>
      <c r="AN52">
        <v>0.118537323751104</v>
      </c>
    </row>
    <row r="53" spans="1:40" x14ac:dyDescent="0.2">
      <c r="A53" s="1">
        <v>51</v>
      </c>
      <c r="B53" s="4">
        <v>150</v>
      </c>
      <c r="C53" s="4">
        <v>258.36200000000002</v>
      </c>
      <c r="D53" s="4">
        <v>460.98020000000002</v>
      </c>
      <c r="E53" s="4">
        <v>625.7174</v>
      </c>
      <c r="F53" s="4">
        <v>56.516100000000002</v>
      </c>
      <c r="G53" s="4">
        <v>254.2484</v>
      </c>
      <c r="H53" s="4">
        <v>29.938700000000001</v>
      </c>
      <c r="I53" s="4"/>
      <c r="J53" s="4"/>
      <c r="K53" s="4"/>
      <c r="L53" s="4"/>
      <c r="M53" s="4"/>
      <c r="N53" s="4">
        <f t="shared" si="0"/>
        <v>1.9239245826486677</v>
      </c>
      <c r="O53" s="4">
        <f t="shared" si="1"/>
        <v>1.7850972570346366</v>
      </c>
      <c r="P53" s="4">
        <f t="shared" si="2"/>
        <v>-0.42009586606141808</v>
      </c>
      <c r="Q53" s="4">
        <f t="shared" si="3"/>
        <v>0.28748337948981589</v>
      </c>
      <c r="R53" s="4">
        <f t="shared" si="4"/>
        <v>0.13687109132560996</v>
      </c>
      <c r="S53" s="4">
        <f t="shared" si="5"/>
        <v>4.6484477404997455E-2</v>
      </c>
      <c r="T53" s="1">
        <f t="shared" si="6"/>
        <v>0.62662748697371817</v>
      </c>
      <c r="U53" s="13">
        <f t="shared" si="7"/>
        <v>0.40050416995962762</v>
      </c>
      <c r="Y53">
        <v>860.79240000000004</v>
      </c>
      <c r="Z53">
        <v>1238.3954000000001</v>
      </c>
      <c r="AA53">
        <v>673.64480000000003</v>
      </c>
      <c r="AB53">
        <v>816.8152</v>
      </c>
      <c r="AC53">
        <v>983.44970000000001</v>
      </c>
      <c r="AD53">
        <v>938.28229999999996</v>
      </c>
      <c r="AG53">
        <v>-6.7133337479323804E-2</v>
      </c>
      <c r="AH53">
        <v>0.66118203373179196</v>
      </c>
      <c r="AI53">
        <v>0.16309956020028499</v>
      </c>
      <c r="AJ53">
        <v>-0.15163846354136201</v>
      </c>
      <c r="AK53">
        <v>0.236364642557752</v>
      </c>
      <c r="AL53">
        <v>0.24609086894983101</v>
      </c>
      <c r="AM53">
        <v>0.18132755073649601</v>
      </c>
      <c r="AN53">
        <v>0.116963688523247</v>
      </c>
    </row>
    <row r="54" spans="1:40" x14ac:dyDescent="0.2">
      <c r="A54" s="1">
        <v>52</v>
      </c>
      <c r="B54" s="4">
        <v>153</v>
      </c>
      <c r="C54" s="4">
        <v>253.4847</v>
      </c>
      <c r="D54" s="4">
        <v>493.35969999999998</v>
      </c>
      <c r="E54" s="4">
        <v>618.41740000000004</v>
      </c>
      <c r="F54" s="4">
        <v>67.544799999999995</v>
      </c>
      <c r="G54" s="4">
        <v>263.1841</v>
      </c>
      <c r="H54" s="4">
        <v>36.084299999999999</v>
      </c>
      <c r="I54" s="4"/>
      <c r="J54" s="4"/>
      <c r="K54" s="4"/>
      <c r="L54" s="4"/>
      <c r="M54" s="4"/>
      <c r="N54" s="4">
        <f t="shared" si="0"/>
        <v>1.8687273889168015</v>
      </c>
      <c r="O54" s="4">
        <f t="shared" si="1"/>
        <v>1.9807240033333993</v>
      </c>
      <c r="P54" s="4">
        <f t="shared" si="2"/>
        <v>-0.42686138061759255</v>
      </c>
      <c r="Q54" s="4">
        <f t="shared" si="3"/>
        <v>0.53872626332963014</v>
      </c>
      <c r="R54" s="4">
        <f t="shared" si="4"/>
        <v>0.17682705175941504</v>
      </c>
      <c r="S54" s="4">
        <f t="shared" si="5"/>
        <v>0.26129924906643065</v>
      </c>
      <c r="T54" s="1">
        <f t="shared" si="6"/>
        <v>0.73324042929801392</v>
      </c>
      <c r="U54" s="13">
        <f t="shared" si="7"/>
        <v>0.39839436899411412</v>
      </c>
      <c r="Y54">
        <v>854.11159999999995</v>
      </c>
      <c r="Z54">
        <v>1211.1298999999999</v>
      </c>
      <c r="AA54">
        <v>678.38009999999997</v>
      </c>
      <c r="AB54">
        <v>830.23739999999998</v>
      </c>
      <c r="AC54">
        <v>972.58140000000003</v>
      </c>
      <c r="AD54">
        <v>904.6653</v>
      </c>
      <c r="AG54">
        <v>-7.4373521754845101E-2</v>
      </c>
      <c r="AH54">
        <v>0.62460812628614504</v>
      </c>
      <c r="AI54">
        <v>0.17127541986314701</v>
      </c>
      <c r="AJ54">
        <v>-0.13769788283883</v>
      </c>
      <c r="AK54">
        <v>0.22270132877087501</v>
      </c>
      <c r="AL54">
        <v>0.20144563079337599</v>
      </c>
      <c r="AM54">
        <v>0.167993183519978</v>
      </c>
      <c r="AN54">
        <v>0.11027370104963</v>
      </c>
    </row>
    <row r="55" spans="1:40" x14ac:dyDescent="0.2">
      <c r="A55" s="1">
        <v>53</v>
      </c>
      <c r="B55" s="4">
        <v>156</v>
      </c>
      <c r="C55" s="4">
        <v>278.41410000000002</v>
      </c>
      <c r="D55" s="4">
        <v>480.07589999999999</v>
      </c>
      <c r="E55" s="4">
        <v>596.66520000000003</v>
      </c>
      <c r="F55" s="4">
        <v>49.544800000000002</v>
      </c>
      <c r="G55" s="4">
        <v>250.60810000000001</v>
      </c>
      <c r="H55" s="4">
        <v>57.210700000000003</v>
      </c>
      <c r="I55" s="4"/>
      <c r="J55" s="4"/>
      <c r="K55" s="4"/>
      <c r="L55" s="4"/>
      <c r="M55" s="4"/>
      <c r="N55" s="4">
        <f t="shared" si="0"/>
        <v>2.1508574447713071</v>
      </c>
      <c r="O55" s="4">
        <f t="shared" si="1"/>
        <v>1.9004674653237479</v>
      </c>
      <c r="P55" s="4">
        <f t="shared" si="2"/>
        <v>-0.44702094578592383</v>
      </c>
      <c r="Q55" s="4">
        <f t="shared" si="3"/>
        <v>0.12867141469682147</v>
      </c>
      <c r="R55" s="4">
        <f t="shared" si="4"/>
        <v>0.12059349888548991</v>
      </c>
      <c r="S55" s="4">
        <f t="shared" si="5"/>
        <v>0.99975648546777551</v>
      </c>
      <c r="T55" s="1">
        <f t="shared" si="6"/>
        <v>0.80888756055986955</v>
      </c>
      <c r="U55" s="13">
        <f t="shared" si="7"/>
        <v>0.42982979972119961</v>
      </c>
      <c r="Y55">
        <v>825.06020000000001</v>
      </c>
      <c r="Z55">
        <v>1246.595</v>
      </c>
      <c r="AA55">
        <v>616.6386</v>
      </c>
      <c r="AB55">
        <v>861.61680000000001</v>
      </c>
      <c r="AC55">
        <v>964.57249999999999</v>
      </c>
      <c r="AD55">
        <v>918.22180000000003</v>
      </c>
      <c r="AG55">
        <v>-0.105857399353617</v>
      </c>
      <c r="AH55">
        <v>0.67218096687042195</v>
      </c>
      <c r="AI55">
        <v>6.4673971301373701E-2</v>
      </c>
      <c r="AJ55">
        <v>-0.105106574551288</v>
      </c>
      <c r="AK55">
        <v>0.21263277032220099</v>
      </c>
      <c r="AL55">
        <v>0.21944941373260299</v>
      </c>
      <c r="AM55">
        <v>0.15966219138694901</v>
      </c>
      <c r="AN55">
        <v>0.118135769893534</v>
      </c>
    </row>
    <row r="56" spans="1:40" x14ac:dyDescent="0.2">
      <c r="A56" s="1">
        <v>54</v>
      </c>
      <c r="B56" s="4">
        <v>159</v>
      </c>
      <c r="C56" s="4">
        <v>300.1626</v>
      </c>
      <c r="D56" s="4">
        <v>500.43889999999999</v>
      </c>
      <c r="E56" s="4">
        <v>630.14779999999996</v>
      </c>
      <c r="F56" s="4">
        <v>53.379899999999999</v>
      </c>
      <c r="G56" s="4">
        <v>213.46039999999999</v>
      </c>
      <c r="H56" s="4">
        <v>44.1188</v>
      </c>
      <c r="I56" s="4"/>
      <c r="J56" s="4"/>
      <c r="K56" s="4"/>
      <c r="L56" s="4"/>
      <c r="M56" s="4"/>
      <c r="N56" s="4">
        <f t="shared" si="0"/>
        <v>2.3969887403400612</v>
      </c>
      <c r="O56" s="4">
        <f t="shared" si="1"/>
        <v>2.0234943012811195</v>
      </c>
      <c r="P56" s="4">
        <f t="shared" si="2"/>
        <v>-0.41598984747379136</v>
      </c>
      <c r="Q56" s="4">
        <f t="shared" si="3"/>
        <v>0.21603815636302615</v>
      </c>
      <c r="R56" s="4">
        <f t="shared" si="4"/>
        <v>-4.551234972255E-2</v>
      </c>
      <c r="S56" s="4">
        <f t="shared" si="5"/>
        <v>0.54213908291728097</v>
      </c>
      <c r="T56" s="1">
        <f t="shared" si="6"/>
        <v>0.78619301395085761</v>
      </c>
      <c r="U56" s="13">
        <f t="shared" si="7"/>
        <v>0.47071554308071106</v>
      </c>
      <c r="Y56">
        <v>854.51340000000005</v>
      </c>
      <c r="Z56">
        <v>1211.1376</v>
      </c>
      <c r="AA56">
        <v>661.92830000000004</v>
      </c>
      <c r="AB56">
        <v>838.58169999999996</v>
      </c>
      <c r="AC56">
        <v>1016.8269</v>
      </c>
      <c r="AD56">
        <v>936.78430000000003</v>
      </c>
      <c r="AG56">
        <v>-7.3938078987226694E-2</v>
      </c>
      <c r="AH56">
        <v>0.62461845505647196</v>
      </c>
      <c r="AI56">
        <v>0.142870121782462</v>
      </c>
      <c r="AJ56">
        <v>-0.12903131643718699</v>
      </c>
      <c r="AK56">
        <v>0.27832549723855399</v>
      </c>
      <c r="AL56">
        <v>0.24410144197067299</v>
      </c>
      <c r="AM56">
        <v>0.18115768677062499</v>
      </c>
      <c r="AN56">
        <v>0.111477644660242</v>
      </c>
    </row>
    <row r="57" spans="1:40" x14ac:dyDescent="0.2">
      <c r="A57" s="1">
        <v>55</v>
      </c>
      <c r="B57" s="4">
        <v>162</v>
      </c>
      <c r="C57" s="4">
        <v>274.80680000000001</v>
      </c>
      <c r="D57" s="4">
        <v>493.54129999999998</v>
      </c>
      <c r="E57" s="4">
        <v>638.58699999999999</v>
      </c>
      <c r="F57" s="4">
        <v>49.222200000000001</v>
      </c>
      <c r="G57" s="4">
        <v>265.9101</v>
      </c>
      <c r="H57" s="4">
        <v>46.134099999999997</v>
      </c>
      <c r="I57" s="4"/>
      <c r="J57" s="4"/>
      <c r="K57" s="4"/>
      <c r="L57" s="4"/>
      <c r="M57" s="4"/>
      <c r="N57" s="4">
        <f t="shared" si="0"/>
        <v>2.1100330466516586</v>
      </c>
      <c r="O57" s="4">
        <f t="shared" si="1"/>
        <v>1.9818211733677684</v>
      </c>
      <c r="P57" s="4">
        <f t="shared" si="2"/>
        <v>-0.40816854193372726</v>
      </c>
      <c r="Q57" s="4">
        <f t="shared" si="3"/>
        <v>0.12132232057632455</v>
      </c>
      <c r="R57" s="4">
        <f t="shared" si="4"/>
        <v>0.18901635401246211</v>
      </c>
      <c r="S57" s="4">
        <f t="shared" si="5"/>
        <v>0.61258236092582141</v>
      </c>
      <c r="T57" s="1">
        <f t="shared" si="6"/>
        <v>0.76776778560005143</v>
      </c>
      <c r="U57" s="13">
        <f t="shared" si="7"/>
        <v>0.42565069327777788</v>
      </c>
      <c r="Y57">
        <v>823.28800000000001</v>
      </c>
      <c r="Z57">
        <v>1236.2771</v>
      </c>
      <c r="AA57">
        <v>634.18690000000004</v>
      </c>
      <c r="AB57">
        <v>841.7568</v>
      </c>
      <c r="AC57">
        <v>988.84469999999999</v>
      </c>
      <c r="AD57">
        <v>937.3306</v>
      </c>
      <c r="AG57">
        <v>-0.107777985896109</v>
      </c>
      <c r="AH57">
        <v>0.65834054877306702</v>
      </c>
      <c r="AI57">
        <v>9.4972460968721695E-2</v>
      </c>
      <c r="AJ57">
        <v>-0.12573359044676699</v>
      </c>
      <c r="AK57">
        <v>0.24314708119858799</v>
      </c>
      <c r="AL57">
        <v>0.24482695863203099</v>
      </c>
      <c r="AM57">
        <v>0.167962578871589</v>
      </c>
      <c r="AN57">
        <v>0.11827217929743999</v>
      </c>
    </row>
    <row r="58" spans="1:40" x14ac:dyDescent="0.2">
      <c r="A58" s="1">
        <v>56</v>
      </c>
      <c r="B58" s="4">
        <v>165</v>
      </c>
      <c r="C58" s="4">
        <v>299.94779999999997</v>
      </c>
      <c r="D58" s="4">
        <v>522.49839999999995</v>
      </c>
      <c r="E58" s="4">
        <v>574.87390000000005</v>
      </c>
      <c r="F58" s="4">
        <v>56.157699999999998</v>
      </c>
      <c r="G58" s="4">
        <v>248.44540000000001</v>
      </c>
      <c r="H58" s="4">
        <v>40.348700000000001</v>
      </c>
      <c r="I58" s="4"/>
      <c r="J58" s="4"/>
      <c r="K58" s="4"/>
      <c r="L58" s="4"/>
      <c r="M58" s="4"/>
      <c r="N58" s="4">
        <f t="shared" si="0"/>
        <v>2.3945578139640733</v>
      </c>
      <c r="O58" s="4">
        <f t="shared" si="1"/>
        <v>2.1567708561994334</v>
      </c>
      <c r="P58" s="4">
        <f t="shared" si="2"/>
        <v>-0.46721674816235736</v>
      </c>
      <c r="Q58" s="4">
        <f t="shared" si="3"/>
        <v>0.27931873183703815</v>
      </c>
      <c r="R58" s="4">
        <f t="shared" si="4"/>
        <v>0.11092299118825408</v>
      </c>
      <c r="S58" s="4">
        <f t="shared" si="5"/>
        <v>0.41035810617932711</v>
      </c>
      <c r="T58" s="1">
        <f t="shared" si="6"/>
        <v>0.81411862520096134</v>
      </c>
      <c r="U58" s="13">
        <f t="shared" si="7"/>
        <v>0.47909083913083783</v>
      </c>
      <c r="Y58">
        <v>878.05579999999998</v>
      </c>
      <c r="Z58">
        <v>1266.5135</v>
      </c>
      <c r="AA58">
        <v>662.02800000000002</v>
      </c>
      <c r="AB58">
        <v>846.04470000000003</v>
      </c>
      <c r="AC58">
        <v>982.65830000000005</v>
      </c>
      <c r="AD58">
        <v>963.6694</v>
      </c>
      <c r="AG58">
        <v>-4.8424470693604803E-2</v>
      </c>
      <c r="AH58">
        <v>0.69889961774629505</v>
      </c>
      <c r="AI58">
        <v>0.14304226150082999</v>
      </c>
      <c r="AJ58">
        <v>-0.12128008684866901</v>
      </c>
      <c r="AK58">
        <v>0.235369717267602</v>
      </c>
      <c r="AL58">
        <v>0.27980634402499399</v>
      </c>
      <c r="AM58">
        <v>0.197902230499575</v>
      </c>
      <c r="AN58">
        <v>0.11897818988259801</v>
      </c>
    </row>
    <row r="59" spans="1:40" x14ac:dyDescent="0.2">
      <c r="A59" s="1">
        <v>57</v>
      </c>
      <c r="B59" s="4">
        <v>168</v>
      </c>
      <c r="C59" s="4">
        <v>281.04599999999999</v>
      </c>
      <c r="D59" s="4">
        <v>455.10559999999998</v>
      </c>
      <c r="E59" s="4">
        <v>697.26959999999997</v>
      </c>
      <c r="F59" s="4">
        <v>52.193600000000004</v>
      </c>
      <c r="G59" s="4">
        <v>247.70240000000001</v>
      </c>
      <c r="H59" s="4">
        <v>44.930999999999997</v>
      </c>
      <c r="I59" s="4"/>
      <c r="J59" s="4"/>
      <c r="K59" s="4"/>
      <c r="L59" s="4"/>
      <c r="M59" s="4"/>
      <c r="N59" s="4">
        <f t="shared" si="0"/>
        <v>2.1806430831742958</v>
      </c>
      <c r="O59" s="4">
        <f t="shared" si="1"/>
        <v>1.7496047730924287</v>
      </c>
      <c r="P59" s="4">
        <f t="shared" si="2"/>
        <v>-0.3537825166605541</v>
      </c>
      <c r="Q59" s="4">
        <f t="shared" si="3"/>
        <v>0.18901326375563174</v>
      </c>
      <c r="R59" s="4">
        <f t="shared" si="4"/>
        <v>0.10760066852720715</v>
      </c>
      <c r="S59" s="4">
        <f t="shared" si="5"/>
        <v>0.57052891589427523</v>
      </c>
      <c r="T59" s="1">
        <f t="shared" si="6"/>
        <v>0.74060136463054738</v>
      </c>
      <c r="U59" s="13">
        <f t="shared" si="7"/>
        <v>0.40920036091451839</v>
      </c>
      <c r="Y59">
        <v>878.91070000000002</v>
      </c>
      <c r="Z59">
        <v>1208.4748999999999</v>
      </c>
      <c r="AA59">
        <v>623.5421</v>
      </c>
      <c r="AB59">
        <v>848.59730000000002</v>
      </c>
      <c r="AC59">
        <v>994.80909999999994</v>
      </c>
      <c r="AD59">
        <v>918.9556</v>
      </c>
      <c r="AG59">
        <v>-4.74979898025224E-2</v>
      </c>
      <c r="AH59">
        <v>0.62104671262169098</v>
      </c>
      <c r="AI59">
        <v>7.6593395030084499E-2</v>
      </c>
      <c r="AJ59">
        <v>-0.118628902519626</v>
      </c>
      <c r="AK59">
        <v>0.25064535312248198</v>
      </c>
      <c r="AL59">
        <v>0.220423940780204</v>
      </c>
      <c r="AM59">
        <v>0.16709708487205199</v>
      </c>
      <c r="AN59">
        <v>0.108285984787703</v>
      </c>
    </row>
    <row r="60" spans="1:40" x14ac:dyDescent="0.2">
      <c r="A60" s="1">
        <v>58</v>
      </c>
      <c r="B60" s="4">
        <v>171</v>
      </c>
      <c r="C60" s="4">
        <v>310.56130000000002</v>
      </c>
      <c r="D60" s="4">
        <v>516.14850000000001</v>
      </c>
      <c r="E60" s="4">
        <v>608.05219999999997</v>
      </c>
      <c r="F60" s="4">
        <v>51.648699999999998</v>
      </c>
      <c r="G60" s="4">
        <v>221.74520000000001</v>
      </c>
      <c r="H60" s="4">
        <v>43.344799999999999</v>
      </c>
      <c r="I60" s="4"/>
      <c r="J60" s="4"/>
      <c r="K60" s="4"/>
      <c r="L60" s="4"/>
      <c r="M60" s="4"/>
      <c r="N60" s="4">
        <f t="shared" si="0"/>
        <v>2.5146725117831865</v>
      </c>
      <c r="O60" s="4">
        <f t="shared" si="1"/>
        <v>2.118406759276303</v>
      </c>
      <c r="P60" s="4">
        <f t="shared" si="2"/>
        <v>-0.43646766986110763</v>
      </c>
      <c r="Q60" s="4">
        <f t="shared" si="3"/>
        <v>0.17659999225451953</v>
      </c>
      <c r="R60" s="4">
        <f t="shared" si="4"/>
        <v>-8.4668870277427432E-3</v>
      </c>
      <c r="S60" s="4">
        <f t="shared" si="5"/>
        <v>0.51508450187296484</v>
      </c>
      <c r="T60" s="1">
        <f t="shared" si="6"/>
        <v>0.81330486804968738</v>
      </c>
      <c r="U60" s="13">
        <f t="shared" si="7"/>
        <v>0.49428438188454205</v>
      </c>
      <c r="Y60">
        <v>859.89290000000005</v>
      </c>
      <c r="Z60">
        <v>1248.4380000000001</v>
      </c>
      <c r="AA60">
        <v>674.34889999999996</v>
      </c>
      <c r="AB60">
        <v>857.1635</v>
      </c>
      <c r="AC60">
        <v>978.23519999999996</v>
      </c>
      <c r="AD60">
        <v>937.2681</v>
      </c>
      <c r="AG60">
        <v>-6.8108152734357802E-2</v>
      </c>
      <c r="AH60">
        <v>0.67465316475501402</v>
      </c>
      <c r="AI60">
        <v>0.16431524300573</v>
      </c>
      <c r="AJ60">
        <v>-0.10973186608640099</v>
      </c>
      <c r="AK60">
        <v>0.22980912331907899</v>
      </c>
      <c r="AL60">
        <v>0.24474395516994901</v>
      </c>
      <c r="AM60">
        <v>0.189280244571502</v>
      </c>
      <c r="AN60">
        <v>0.11497622443275</v>
      </c>
    </row>
    <row r="61" spans="1:40" x14ac:dyDescent="0.2">
      <c r="A61" s="1">
        <v>59</v>
      </c>
      <c r="B61" s="4">
        <v>174</v>
      </c>
      <c r="C61" s="4">
        <v>330.52760000000001</v>
      </c>
      <c r="D61" s="4">
        <v>498.2937</v>
      </c>
      <c r="E61" s="4">
        <v>659.07389999999998</v>
      </c>
      <c r="F61" s="4">
        <v>65.8172</v>
      </c>
      <c r="G61" s="4">
        <v>271.22910000000002</v>
      </c>
      <c r="H61" s="4">
        <v>40.2682</v>
      </c>
      <c r="I61" s="4"/>
      <c r="J61" s="4"/>
      <c r="K61" s="4"/>
      <c r="L61" s="4"/>
      <c r="M61" s="4"/>
      <c r="N61" s="4">
        <f t="shared" si="0"/>
        <v>2.7406343614148585</v>
      </c>
      <c r="O61" s="4">
        <f t="shared" si="1"/>
        <v>2.0105336781658734</v>
      </c>
      <c r="P61" s="4">
        <f t="shared" si="2"/>
        <v>-0.38918163506237236</v>
      </c>
      <c r="Q61" s="4">
        <f t="shared" si="3"/>
        <v>0.4993701101908502</v>
      </c>
      <c r="R61" s="4">
        <f t="shared" si="4"/>
        <v>0.21280024934773634</v>
      </c>
      <c r="S61" s="4">
        <f t="shared" si="5"/>
        <v>0.40754428993376191</v>
      </c>
      <c r="T61" s="1">
        <f t="shared" si="6"/>
        <v>0.91361684233178464</v>
      </c>
      <c r="U61" s="13">
        <f t="shared" si="7"/>
        <v>0.48844505364319585</v>
      </c>
      <c r="Y61">
        <v>907.00890000000004</v>
      </c>
      <c r="Z61">
        <v>1278.0989</v>
      </c>
      <c r="AA61">
        <v>634.14949999999999</v>
      </c>
      <c r="AB61">
        <v>847.67319999999995</v>
      </c>
      <c r="AC61">
        <v>995.2115</v>
      </c>
      <c r="AD61">
        <v>965.47180000000003</v>
      </c>
      <c r="AG61">
        <v>-1.70471237669504E-2</v>
      </c>
      <c r="AH61">
        <v>0.71444025875125705</v>
      </c>
      <c r="AI61">
        <v>9.4907886992122201E-2</v>
      </c>
      <c r="AJ61">
        <v>-0.119588692317663</v>
      </c>
      <c r="AK61">
        <v>0.25115123881461798</v>
      </c>
      <c r="AL61">
        <v>0.28220003106587199</v>
      </c>
      <c r="AM61">
        <v>0.20101059992320899</v>
      </c>
      <c r="AN61">
        <v>0.120319946351331</v>
      </c>
    </row>
    <row r="62" spans="1:40" x14ac:dyDescent="0.2">
      <c r="A62" s="1">
        <v>60</v>
      </c>
      <c r="B62" s="4">
        <v>177</v>
      </c>
      <c r="C62" s="4">
        <v>330.50310000000002</v>
      </c>
      <c r="D62" s="4">
        <v>519.35310000000004</v>
      </c>
      <c r="E62" s="4">
        <v>631.99130000000002</v>
      </c>
      <c r="F62" s="4">
        <v>72.659499999999994</v>
      </c>
      <c r="G62" s="4">
        <v>237.60390000000001</v>
      </c>
      <c r="H62" s="4">
        <v>49.563200000000002</v>
      </c>
      <c r="I62" s="4"/>
      <c r="J62" s="4"/>
      <c r="K62" s="4"/>
      <c r="L62" s="4"/>
      <c r="M62" s="4"/>
      <c r="N62" s="4">
        <f t="shared" si="0"/>
        <v>2.7403570909483239</v>
      </c>
      <c r="O62" s="4">
        <f t="shared" si="1"/>
        <v>2.1377679437043833</v>
      </c>
      <c r="P62" s="4">
        <f t="shared" si="2"/>
        <v>-0.41428132335265327</v>
      </c>
      <c r="Q62" s="4">
        <f t="shared" si="3"/>
        <v>0.65524334856864275</v>
      </c>
      <c r="R62" s="4">
        <f t="shared" si="4"/>
        <v>6.244525077137595E-2</v>
      </c>
      <c r="S62" s="4">
        <f t="shared" si="5"/>
        <v>0.73244394213908326</v>
      </c>
      <c r="T62" s="1">
        <f t="shared" si="6"/>
        <v>0.98566270879652595</v>
      </c>
      <c r="U62" s="13">
        <f t="shared" si="7"/>
        <v>0.49637920022265952</v>
      </c>
      <c r="Y62">
        <v>913.72770000000003</v>
      </c>
      <c r="Z62">
        <v>1310.8545999999999</v>
      </c>
      <c r="AA62">
        <v>620.81309999999996</v>
      </c>
      <c r="AB62">
        <v>861.5059</v>
      </c>
      <c r="AC62">
        <v>989.80029999999999</v>
      </c>
      <c r="AD62">
        <v>957.42340000000002</v>
      </c>
      <c r="AG62">
        <v>-9.7657577463583205E-3</v>
      </c>
      <c r="AH62">
        <v>0.75837871357942299</v>
      </c>
      <c r="AI62">
        <v>7.1881566630627405E-2</v>
      </c>
      <c r="AJ62">
        <v>-0.105221757636022</v>
      </c>
      <c r="AK62">
        <v>0.24434843400029099</v>
      </c>
      <c r="AL62">
        <v>0.27151131003846202</v>
      </c>
      <c r="AM62">
        <v>0.20518875147773699</v>
      </c>
      <c r="AN62">
        <v>0.12547007975546301</v>
      </c>
    </row>
    <row r="63" spans="1:40" x14ac:dyDescent="0.2">
      <c r="A63" s="1">
        <v>61</v>
      </c>
      <c r="B63" s="4">
        <v>180</v>
      </c>
      <c r="C63" s="4">
        <v>329.40800000000002</v>
      </c>
      <c r="D63" s="4">
        <v>498.46199999999999</v>
      </c>
      <c r="E63" s="4">
        <v>603.15650000000005</v>
      </c>
      <c r="F63" s="4">
        <v>62.720399999999998</v>
      </c>
      <c r="G63" s="4">
        <v>235.7816</v>
      </c>
      <c r="H63" s="4">
        <v>34.337200000000003</v>
      </c>
      <c r="I63" s="4"/>
      <c r="J63" s="4"/>
      <c r="K63" s="4"/>
      <c r="L63" s="4"/>
      <c r="M63" s="4"/>
      <c r="N63" s="4">
        <f t="shared" si="0"/>
        <v>2.7279636669523084</v>
      </c>
      <c r="O63" s="4">
        <f t="shared" si="1"/>
        <v>2.0115504937869324</v>
      </c>
      <c r="P63" s="4">
        <f t="shared" si="2"/>
        <v>-0.44100492049297924</v>
      </c>
      <c r="Q63" s="4">
        <f t="shared" si="3"/>
        <v>0.4288224515660678</v>
      </c>
      <c r="R63" s="4">
        <f t="shared" si="4"/>
        <v>5.4296840831637203E-2</v>
      </c>
      <c r="S63" s="4">
        <f t="shared" si="5"/>
        <v>0.20023069797789753</v>
      </c>
      <c r="T63" s="1">
        <f t="shared" si="6"/>
        <v>0.83030987177031046</v>
      </c>
      <c r="U63" s="13">
        <f t="shared" si="7"/>
        <v>0.50902026064830741</v>
      </c>
      <c r="Y63">
        <v>833.85270000000003</v>
      </c>
      <c r="Z63">
        <v>1320.7248999999999</v>
      </c>
      <c r="AA63">
        <v>647.01559999999995</v>
      </c>
      <c r="AB63">
        <v>840.16930000000002</v>
      </c>
      <c r="AC63">
        <v>990.66570000000002</v>
      </c>
      <c r="AD63">
        <v>956.11689999999999</v>
      </c>
      <c r="AG63">
        <v>-9.6328702155299401E-2</v>
      </c>
      <c r="AH63">
        <v>0.77161872159910905</v>
      </c>
      <c r="AI63">
        <v>0.117122198230764</v>
      </c>
      <c r="AJ63">
        <v>-0.12738240151092001</v>
      </c>
      <c r="AK63">
        <v>0.24543638995947101</v>
      </c>
      <c r="AL63">
        <v>0.26977620566712002</v>
      </c>
      <c r="AM63">
        <v>0.196707068631707</v>
      </c>
      <c r="AN63">
        <v>0.13360074269712099</v>
      </c>
    </row>
    <row r="64" spans="1:40" x14ac:dyDescent="0.2">
      <c r="A64" s="1">
        <v>62</v>
      </c>
      <c r="B64" s="4">
        <v>183</v>
      </c>
      <c r="C64" s="4">
        <v>374.61040000000003</v>
      </c>
      <c r="D64" s="4">
        <v>529.67660000000001</v>
      </c>
      <c r="E64" s="4">
        <v>614.53480000000002</v>
      </c>
      <c r="F64" s="4">
        <v>49.4803</v>
      </c>
      <c r="G64" s="4">
        <v>256.26979999999998</v>
      </c>
      <c r="H64" s="4">
        <v>47.597700000000003</v>
      </c>
      <c r="I64" s="4"/>
      <c r="J64" s="4"/>
      <c r="K64" s="4"/>
      <c r="L64" s="4"/>
      <c r="M64" s="4"/>
      <c r="N64" s="4">
        <f t="shared" si="0"/>
        <v>3.2395265459930265</v>
      </c>
      <c r="O64" s="4">
        <f t="shared" si="1"/>
        <v>2.2001392809830711</v>
      </c>
      <c r="P64" s="4">
        <f t="shared" si="2"/>
        <v>-0.43045970757866148</v>
      </c>
      <c r="Q64" s="4">
        <f t="shared" si="3"/>
        <v>0.12720205148922054</v>
      </c>
      <c r="R64" s="4">
        <f t="shared" si="4"/>
        <v>0.1459097764225685</v>
      </c>
      <c r="S64" s="4">
        <f t="shared" si="5"/>
        <v>0.66374138523649484</v>
      </c>
      <c r="T64" s="1">
        <f t="shared" si="6"/>
        <v>0.99100988875762008</v>
      </c>
      <c r="U64" s="13">
        <f t="shared" si="7"/>
        <v>0.58039813092132397</v>
      </c>
      <c r="Y64">
        <v>866.529</v>
      </c>
      <c r="Z64">
        <v>1316.0562</v>
      </c>
      <c r="AA64">
        <v>632.83799999999997</v>
      </c>
      <c r="AB64">
        <v>843.3229</v>
      </c>
      <c r="AC64">
        <v>980.78250000000003</v>
      </c>
      <c r="AD64">
        <v>964.87900000000002</v>
      </c>
      <c r="AG64">
        <v>-6.0916411195801698E-2</v>
      </c>
      <c r="AH64">
        <v>0.76535613328451801</v>
      </c>
      <c r="AI64">
        <v>9.2643481368857999E-2</v>
      </c>
      <c r="AJ64">
        <v>-0.12410700587507</v>
      </c>
      <c r="AK64">
        <v>0.23301151552478799</v>
      </c>
      <c r="AL64">
        <v>0.28141275982872499</v>
      </c>
      <c r="AM64">
        <v>0.19790007882266999</v>
      </c>
      <c r="AN64">
        <v>0.13063524843753399</v>
      </c>
    </row>
    <row r="65" spans="1:40" x14ac:dyDescent="0.2">
      <c r="A65" s="1">
        <v>63</v>
      </c>
      <c r="B65" s="4">
        <v>186</v>
      </c>
      <c r="C65" s="4">
        <v>371.37729999999999</v>
      </c>
      <c r="D65" s="4">
        <v>508.48509999999999</v>
      </c>
      <c r="E65" s="4">
        <v>599.24350000000004</v>
      </c>
      <c r="F65" s="4">
        <v>57.179200000000002</v>
      </c>
      <c r="G65" s="4">
        <v>229.22479999999999</v>
      </c>
      <c r="H65" s="4">
        <v>38.950200000000002</v>
      </c>
      <c r="I65" s="4"/>
      <c r="J65" s="4"/>
      <c r="K65" s="4"/>
      <c r="L65" s="4"/>
      <c r="M65" s="4"/>
      <c r="N65" s="4">
        <f t="shared" si="0"/>
        <v>3.2029370298561277</v>
      </c>
      <c r="O65" s="4">
        <f t="shared" si="1"/>
        <v>2.0721069088281507</v>
      </c>
      <c r="P65" s="4">
        <f t="shared" si="2"/>
        <v>-0.44463142165165193</v>
      </c>
      <c r="Q65" s="4">
        <f t="shared" si="3"/>
        <v>0.30258934449695013</v>
      </c>
      <c r="R65" s="4">
        <f t="shared" si="4"/>
        <v>2.4978125859964732E-2</v>
      </c>
      <c r="S65" s="4">
        <f t="shared" si="5"/>
        <v>0.36147460283245875</v>
      </c>
      <c r="T65" s="1">
        <f t="shared" si="6"/>
        <v>0.91990909837033363</v>
      </c>
      <c r="U65" s="13">
        <f t="shared" si="7"/>
        <v>0.5743280529174144</v>
      </c>
      <c r="Y65">
        <v>952.69420000000002</v>
      </c>
      <c r="Z65">
        <v>1279.4514999999999</v>
      </c>
      <c r="AA65">
        <v>688.82560000000001</v>
      </c>
      <c r="AB65">
        <v>870.23149999999998</v>
      </c>
      <c r="AC65">
        <v>983.2115</v>
      </c>
      <c r="AD65">
        <v>957.70759999999996</v>
      </c>
      <c r="AG65">
        <v>3.2463412498536903E-2</v>
      </c>
      <c r="AH65">
        <v>0.71625463469195005</v>
      </c>
      <c r="AI65">
        <v>0.18931037902274001</v>
      </c>
      <c r="AJ65">
        <v>-9.6159164992638699E-2</v>
      </c>
      <c r="AK65">
        <v>0.236065184377169</v>
      </c>
      <c r="AL65">
        <v>0.27188874338123697</v>
      </c>
      <c r="AM65">
        <v>0.22497053149649901</v>
      </c>
      <c r="AN65">
        <v>0.113304810031483</v>
      </c>
    </row>
    <row r="66" spans="1:40" x14ac:dyDescent="0.2">
      <c r="A66" s="1">
        <v>64</v>
      </c>
      <c r="B66" s="4">
        <v>189</v>
      </c>
      <c r="C66" s="4">
        <v>381.09199999999998</v>
      </c>
      <c r="D66" s="4">
        <v>518.32339999999999</v>
      </c>
      <c r="E66" s="4">
        <v>639.13919999999996</v>
      </c>
      <c r="F66" s="4">
        <v>56.849499999999999</v>
      </c>
      <c r="G66" s="4">
        <v>250.2612</v>
      </c>
      <c r="H66" s="4">
        <v>52.559399999999997</v>
      </c>
      <c r="I66" s="4"/>
      <c r="J66" s="4"/>
      <c r="K66" s="4"/>
      <c r="L66" s="4"/>
      <c r="M66" s="4"/>
      <c r="N66" s="4">
        <f t="shared" si="0"/>
        <v>3.3128798625600742</v>
      </c>
      <c r="O66" s="4">
        <f t="shared" si="1"/>
        <v>2.131546820442324</v>
      </c>
      <c r="P66" s="4">
        <f t="shared" si="2"/>
        <v>-0.40765677246277943</v>
      </c>
      <c r="Q66" s="4">
        <f t="shared" si="3"/>
        <v>0.29507850651949247</v>
      </c>
      <c r="R66" s="4">
        <f t="shared" si="4"/>
        <v>0.11904233639408049</v>
      </c>
      <c r="S66" s="4">
        <f t="shared" si="5"/>
        <v>0.83717383325662831</v>
      </c>
      <c r="T66" s="1">
        <f t="shared" si="6"/>
        <v>1.0480107644516365</v>
      </c>
      <c r="U66" s="13">
        <f t="shared" si="7"/>
        <v>0.57436898509416745</v>
      </c>
      <c r="Y66">
        <v>992.08699999999999</v>
      </c>
      <c r="Z66">
        <v>1321.7751000000001</v>
      </c>
      <c r="AA66">
        <v>622.93460000000005</v>
      </c>
      <c r="AB66">
        <v>862.6635</v>
      </c>
      <c r="AC66">
        <v>994</v>
      </c>
      <c r="AD66">
        <v>962.85080000000005</v>
      </c>
      <c r="AG66">
        <v>7.51545768993198E-2</v>
      </c>
      <c r="AH66">
        <v>0.773027458559716</v>
      </c>
      <c r="AI66">
        <v>7.5544499554573402E-2</v>
      </c>
      <c r="AJ66">
        <v>-0.104019449801147</v>
      </c>
      <c r="AK66">
        <v>0.24962817590203701</v>
      </c>
      <c r="AL66">
        <v>0.27871919788004101</v>
      </c>
      <c r="AM66">
        <v>0.224675743165757</v>
      </c>
      <c r="AN66">
        <v>0.123405856092091</v>
      </c>
    </row>
    <row r="67" spans="1:40" x14ac:dyDescent="0.2">
      <c r="A67" s="1">
        <v>65</v>
      </c>
      <c r="B67" s="4">
        <v>192</v>
      </c>
      <c r="C67" s="4">
        <v>376.53070000000002</v>
      </c>
      <c r="D67" s="4">
        <v>543.38279999999997</v>
      </c>
      <c r="E67" s="4">
        <v>614.91300000000001</v>
      </c>
      <c r="F67" s="4">
        <v>62.7348</v>
      </c>
      <c r="G67" s="4">
        <v>211.7388</v>
      </c>
      <c r="H67" s="4">
        <v>49.877400000000002</v>
      </c>
      <c r="I67" s="4"/>
      <c r="J67" s="4"/>
      <c r="K67" s="4"/>
      <c r="L67" s="4"/>
      <c r="M67" s="4"/>
      <c r="N67" s="4">
        <f t="shared" ref="N67:N130" si="8">(C67-AVERAGE($C$3:$C$23))/AVERAGE($C$3:$C$23)</f>
        <v>3.261258891988414</v>
      </c>
      <c r="O67" s="4">
        <f t="shared" ref="O67:O130" si="9">(D67-AVERAGE($D$3:$D$23))/AVERAGE($D$3:$D$23)</f>
        <v>2.2829478268259686</v>
      </c>
      <c r="P67" s="4">
        <f t="shared" ref="P67:P130" si="10">(E67-AVERAGE($E$3:$E$23))/AVERAGE($E$3:$E$23)</f>
        <v>-0.43010919831768268</v>
      </c>
      <c r="Q67" s="4">
        <f t="shared" ref="Q67:Q130" si="11">(F67-AVERAGE($F$3:$F$23))/AVERAGE($F$3:$F$23)</f>
        <v>0.42915049544497413</v>
      </c>
      <c r="R67" s="4">
        <f t="shared" ref="R67:R130" si="12">(G67-AVERAGE($G$3:$G$23))/AVERAGE($G$3:$G$23)</f>
        <v>-5.3210479861524974E-2</v>
      </c>
      <c r="S67" s="4">
        <f t="shared" ref="S67:S130" si="13">(H67-AVERAGE($H$3:$H$23))/AVERAGE($H$3:$H$23)</f>
        <v>0.74342656405655627</v>
      </c>
      <c r="T67" s="1">
        <f t="shared" ref="T67:T130" si="14">AVERAGE(N67:S67)</f>
        <v>1.0389106833561177</v>
      </c>
      <c r="U67" s="13">
        <f t="shared" ref="U67:U130" si="15">STDEV(N67:S67)/SQRT(COUNTA(N67:S67))</f>
        <v>0.58584202575336619</v>
      </c>
      <c r="Y67">
        <v>1008.5558</v>
      </c>
      <c r="Z67">
        <v>1252.0078000000001</v>
      </c>
      <c r="AA67">
        <v>650.87850000000003</v>
      </c>
      <c r="AB67">
        <v>873.82680000000005</v>
      </c>
      <c r="AC67">
        <v>980.73220000000003</v>
      </c>
      <c r="AD67">
        <v>917.7319</v>
      </c>
      <c r="AG67">
        <v>9.3002311721003206E-2</v>
      </c>
      <c r="AH67">
        <v>0.67944168999018195</v>
      </c>
      <c r="AI67">
        <v>0.123791792193484</v>
      </c>
      <c r="AJ67">
        <v>-9.2425010398025698E-2</v>
      </c>
      <c r="AK67">
        <v>0.23294827981327099</v>
      </c>
      <c r="AL67">
        <v>0.21879879939542701</v>
      </c>
      <c r="AM67">
        <v>0.20925964378588999</v>
      </c>
      <c r="AN67">
        <v>0.105444686135144</v>
      </c>
    </row>
    <row r="68" spans="1:40" x14ac:dyDescent="0.2">
      <c r="A68" s="1">
        <v>66</v>
      </c>
      <c r="B68" s="4">
        <v>195</v>
      </c>
      <c r="C68" s="4">
        <v>375.64420000000001</v>
      </c>
      <c r="D68" s="4">
        <v>469.61059999999998</v>
      </c>
      <c r="E68" s="4">
        <v>586.80430000000001</v>
      </c>
      <c r="F68" s="4">
        <v>77.444400000000002</v>
      </c>
      <c r="G68" s="4">
        <v>259.06639999999999</v>
      </c>
      <c r="H68" s="4">
        <v>54.559399999999997</v>
      </c>
      <c r="I68" s="4"/>
      <c r="J68" s="4"/>
      <c r="K68" s="4"/>
      <c r="L68" s="4"/>
      <c r="M68" s="4"/>
      <c r="N68" s="4">
        <f t="shared" si="8"/>
        <v>3.2512262279646102</v>
      </c>
      <c r="O68" s="4">
        <f t="shared" si="9"/>
        <v>1.8372394170820998</v>
      </c>
      <c r="P68" s="4">
        <f t="shared" si="10"/>
        <v>-0.45615985845537327</v>
      </c>
      <c r="Q68" s="4">
        <f t="shared" si="11"/>
        <v>0.76424731774770549</v>
      </c>
      <c r="R68" s="4">
        <f t="shared" si="12"/>
        <v>0.15841476640087795</v>
      </c>
      <c r="S68" s="4">
        <f t="shared" si="13"/>
        <v>0.9070823114073161</v>
      </c>
      <c r="T68" s="1">
        <f t="shared" si="14"/>
        <v>1.0770083636912062</v>
      </c>
      <c r="U68" s="13">
        <f t="shared" si="15"/>
        <v>0.53623029584165227</v>
      </c>
      <c r="Y68">
        <v>1033.7344000000001</v>
      </c>
      <c r="Z68">
        <v>1278.3295000000001</v>
      </c>
      <c r="AA68">
        <v>621.71029999999996</v>
      </c>
      <c r="AB68">
        <v>878.65560000000005</v>
      </c>
      <c r="AC68">
        <v>970.30330000000004</v>
      </c>
      <c r="AD68">
        <v>938.21569999999997</v>
      </c>
      <c r="AG68">
        <v>0.120289119258968</v>
      </c>
      <c r="AH68">
        <v>0.71474958530154797</v>
      </c>
      <c r="AI68">
        <v>7.3430651438246605E-2</v>
      </c>
      <c r="AJ68">
        <v>-8.7409716623801703E-2</v>
      </c>
      <c r="AK68">
        <v>0.21983736705304499</v>
      </c>
      <c r="AL68">
        <v>0.246002420460637</v>
      </c>
      <c r="AM68">
        <v>0.21448323781477399</v>
      </c>
      <c r="AN68">
        <v>0.111234926175188</v>
      </c>
    </row>
    <row r="69" spans="1:40" x14ac:dyDescent="0.2">
      <c r="A69" s="1">
        <v>67</v>
      </c>
      <c r="B69" s="4">
        <v>198</v>
      </c>
      <c r="C69" s="4">
        <v>406.86200000000002</v>
      </c>
      <c r="D69" s="4">
        <v>523.48850000000004</v>
      </c>
      <c r="E69" s="4">
        <v>613.77390000000003</v>
      </c>
      <c r="F69" s="4">
        <v>54.171999999999997</v>
      </c>
      <c r="G69" s="4">
        <v>249</v>
      </c>
      <c r="H69" s="4">
        <v>43.176200000000001</v>
      </c>
      <c r="I69" s="4"/>
      <c r="J69" s="4"/>
      <c r="K69" s="4"/>
      <c r="L69" s="4"/>
      <c r="M69" s="4"/>
      <c r="N69" s="4">
        <f t="shared" si="8"/>
        <v>3.6045231247072027</v>
      </c>
      <c r="O69" s="4">
        <f t="shared" si="9"/>
        <v>2.162752728727126</v>
      </c>
      <c r="P69" s="4">
        <f t="shared" si="10"/>
        <v>-0.43116489662329066</v>
      </c>
      <c r="Q69" s="4">
        <f t="shared" si="11"/>
        <v>0.23408284778536209</v>
      </c>
      <c r="R69" s="4">
        <f t="shared" si="12"/>
        <v>0.1134028837155981</v>
      </c>
      <c r="S69" s="4">
        <f t="shared" si="13"/>
        <v>0.50919121716486193</v>
      </c>
      <c r="T69" s="1">
        <f t="shared" si="14"/>
        <v>1.0321313175794766</v>
      </c>
      <c r="U69" s="13">
        <f t="shared" si="15"/>
        <v>0.62692768958830358</v>
      </c>
      <c r="Y69">
        <v>1007.413</v>
      </c>
      <c r="Z69">
        <v>1288.8837000000001</v>
      </c>
      <c r="AA69">
        <v>594.71029999999996</v>
      </c>
      <c r="AB69">
        <v>859.11680000000001</v>
      </c>
      <c r="AC69">
        <v>951.98820000000001</v>
      </c>
      <c r="AD69">
        <v>960.57460000000003</v>
      </c>
      <c r="AG69">
        <v>9.1763824924501997E-2</v>
      </c>
      <c r="AH69">
        <v>0.72890697592203302</v>
      </c>
      <c r="AI69">
        <v>2.68130747488582E-2</v>
      </c>
      <c r="AJ69">
        <v>-0.10770312740822199</v>
      </c>
      <c r="AK69">
        <v>0.19681215075076799</v>
      </c>
      <c r="AL69">
        <v>0.27569627819381898</v>
      </c>
      <c r="AM69">
        <v>0.20204819618862599</v>
      </c>
      <c r="AN69">
        <v>0.118581547572149</v>
      </c>
    </row>
    <row r="70" spans="1:40" x14ac:dyDescent="0.2">
      <c r="A70" s="1">
        <v>68</v>
      </c>
      <c r="B70" s="4">
        <v>201</v>
      </c>
      <c r="C70" s="4">
        <v>419.32209999999998</v>
      </c>
      <c r="D70" s="4">
        <v>488.78879999999998</v>
      </c>
      <c r="E70" s="4">
        <v>619.48689999999999</v>
      </c>
      <c r="F70" s="4">
        <v>81.129000000000005</v>
      </c>
      <c r="G70" s="4">
        <v>248.9572</v>
      </c>
      <c r="H70" s="4">
        <v>57.486600000000003</v>
      </c>
      <c r="I70" s="4"/>
      <c r="J70" s="4"/>
      <c r="K70" s="4"/>
      <c r="L70" s="4"/>
      <c r="M70" s="4"/>
      <c r="N70" s="4">
        <f t="shared" si="8"/>
        <v>3.7455360936897169</v>
      </c>
      <c r="O70" s="4">
        <f t="shared" si="9"/>
        <v>1.9531080644011423</v>
      </c>
      <c r="P70" s="4">
        <f t="shared" si="10"/>
        <v>-0.42587018639597218</v>
      </c>
      <c r="Q70" s="4">
        <f t="shared" si="11"/>
        <v>0.84818554526284151</v>
      </c>
      <c r="R70" s="4">
        <f t="shared" si="12"/>
        <v>0.11321150362152972</v>
      </c>
      <c r="S70" s="4">
        <f t="shared" si="13"/>
        <v>1.0094003600286627</v>
      </c>
      <c r="T70" s="1">
        <f t="shared" si="14"/>
        <v>1.2072618967679869</v>
      </c>
      <c r="U70" s="13">
        <f t="shared" si="15"/>
        <v>0.60639025064354335</v>
      </c>
      <c r="Y70">
        <v>1101.8928000000001</v>
      </c>
      <c r="Z70">
        <v>1286.0814</v>
      </c>
      <c r="AA70">
        <v>602.04679999999996</v>
      </c>
      <c r="AB70">
        <v>897.48829999999998</v>
      </c>
      <c r="AC70">
        <v>946.98080000000004</v>
      </c>
      <c r="AD70">
        <v>922.75810000000001</v>
      </c>
      <c r="AG70">
        <v>0.19415443118638501</v>
      </c>
      <c r="AH70">
        <v>0.72514797422263499</v>
      </c>
      <c r="AI70">
        <v>3.9480106281513702E-2</v>
      </c>
      <c r="AJ70">
        <v>-6.7849676228294298E-2</v>
      </c>
      <c r="AK70">
        <v>0.190516991668261</v>
      </c>
      <c r="AL70">
        <v>0.22547387141321401</v>
      </c>
      <c r="AM70">
        <v>0.21782061642395201</v>
      </c>
      <c r="AN70">
        <v>0.111378940288445</v>
      </c>
    </row>
    <row r="71" spans="1:40" x14ac:dyDescent="0.2">
      <c r="A71" s="1">
        <v>69</v>
      </c>
      <c r="B71" s="4">
        <v>204</v>
      </c>
      <c r="C71" s="4">
        <v>389.98770000000002</v>
      </c>
      <c r="D71" s="4">
        <v>638.31679999999994</v>
      </c>
      <c r="E71" s="4">
        <v>610.93910000000005</v>
      </c>
      <c r="F71" s="4">
        <v>73.985699999999994</v>
      </c>
      <c r="G71" s="4">
        <v>247.59530000000001</v>
      </c>
      <c r="H71" s="4">
        <v>42.317999999999998</v>
      </c>
      <c r="I71" s="4"/>
      <c r="J71" s="4"/>
      <c r="K71" s="4"/>
      <c r="L71" s="4"/>
      <c r="M71" s="4"/>
      <c r="N71" s="4">
        <f t="shared" si="8"/>
        <v>3.4135539396684251</v>
      </c>
      <c r="O71" s="4">
        <f t="shared" si="9"/>
        <v>2.856509170673982</v>
      </c>
      <c r="P71" s="4">
        <f t="shared" si="10"/>
        <v>-0.4337921405498445</v>
      </c>
      <c r="Q71" s="4">
        <f t="shared" si="11"/>
        <v>0.68545527858291111</v>
      </c>
      <c r="R71" s="4">
        <f t="shared" si="12"/>
        <v>0.10712177114228369</v>
      </c>
      <c r="S71" s="4">
        <f t="shared" si="13"/>
        <v>0.47919348919040167</v>
      </c>
      <c r="T71" s="1">
        <f t="shared" si="14"/>
        <v>1.1846735847846932</v>
      </c>
      <c r="U71" s="13">
        <f t="shared" si="15"/>
        <v>0.64006281359269246</v>
      </c>
      <c r="Y71">
        <v>1050.5089</v>
      </c>
      <c r="Z71">
        <v>1318.5524</v>
      </c>
      <c r="AA71">
        <v>599.30840000000001</v>
      </c>
      <c r="AB71">
        <v>895.8365</v>
      </c>
      <c r="AC71">
        <v>911.37570000000005</v>
      </c>
      <c r="AD71">
        <v>928.11289999999997</v>
      </c>
      <c r="AG71">
        <v>0.138468150382446</v>
      </c>
      <c r="AH71">
        <v>0.76870453282847695</v>
      </c>
      <c r="AI71">
        <v>3.4752048059061201E-2</v>
      </c>
      <c r="AJ71">
        <v>-6.9565270631927301E-2</v>
      </c>
      <c r="AK71">
        <v>0.14575528526402601</v>
      </c>
      <c r="AL71">
        <v>0.23258534243324</v>
      </c>
      <c r="AM71">
        <v>0.20845001472255401</v>
      </c>
      <c r="AN71">
        <v>0.119827544420299</v>
      </c>
    </row>
    <row r="72" spans="1:40" x14ac:dyDescent="0.2">
      <c r="A72" s="1">
        <v>70</v>
      </c>
      <c r="B72" s="4">
        <v>207</v>
      </c>
      <c r="C72" s="4">
        <v>384.38959999999997</v>
      </c>
      <c r="D72" s="4">
        <v>695.8152</v>
      </c>
      <c r="E72" s="4">
        <v>653.74350000000004</v>
      </c>
      <c r="F72" s="4">
        <v>70.297499999999999</v>
      </c>
      <c r="G72" s="4">
        <v>239.7859</v>
      </c>
      <c r="H72" s="4">
        <v>56.287399999999998</v>
      </c>
      <c r="I72" s="4"/>
      <c r="J72" s="4"/>
      <c r="K72" s="4"/>
      <c r="L72" s="4"/>
      <c r="M72" s="4"/>
      <c r="N72" s="4">
        <f t="shared" si="8"/>
        <v>3.3501993356394828</v>
      </c>
      <c r="O72" s="4">
        <f t="shared" si="9"/>
        <v>3.203896403626461</v>
      </c>
      <c r="P72" s="4">
        <f t="shared" si="10"/>
        <v>-0.39412175818432194</v>
      </c>
      <c r="Q72" s="4">
        <f t="shared" si="11"/>
        <v>0.60143504009804871</v>
      </c>
      <c r="R72" s="4">
        <f t="shared" si="12"/>
        <v>7.2202058370843508E-2</v>
      </c>
      <c r="S72" s="4">
        <f t="shared" si="13"/>
        <v>0.96748323652951029</v>
      </c>
      <c r="T72" s="1">
        <f t="shared" si="14"/>
        <v>1.3001823860133375</v>
      </c>
      <c r="U72" s="13">
        <f t="shared" si="15"/>
        <v>0.65330532295970267</v>
      </c>
      <c r="Y72">
        <v>1149.3951</v>
      </c>
      <c r="Z72">
        <v>1273.6840999999999</v>
      </c>
      <c r="AA72">
        <v>626.38009999999997</v>
      </c>
      <c r="AB72">
        <v>875.18679999999995</v>
      </c>
      <c r="AC72">
        <v>898.43340000000001</v>
      </c>
      <c r="AD72">
        <v>889.05849999999998</v>
      </c>
      <c r="AG72">
        <v>0.245634105104342</v>
      </c>
      <c r="AH72">
        <v>0.708518251577684</v>
      </c>
      <c r="AI72">
        <v>8.1493420313213494E-2</v>
      </c>
      <c r="AJ72">
        <v>-9.1012485643854002E-2</v>
      </c>
      <c r="AK72">
        <v>0.12948459840187601</v>
      </c>
      <c r="AL72">
        <v>0.180718935881273</v>
      </c>
      <c r="AM72">
        <v>0.20913947093908899</v>
      </c>
      <c r="AN72">
        <v>0.11018898337066001</v>
      </c>
    </row>
    <row r="73" spans="1:40" x14ac:dyDescent="0.2">
      <c r="A73" s="1">
        <v>71</v>
      </c>
      <c r="B73" s="4">
        <v>210</v>
      </c>
      <c r="C73" s="4">
        <v>447.411</v>
      </c>
      <c r="D73" s="4">
        <v>562.59079999999994</v>
      </c>
      <c r="E73" s="4">
        <v>640.98689999999999</v>
      </c>
      <c r="F73" s="4">
        <v>73.014300000000006</v>
      </c>
      <c r="G73" s="4">
        <v>244.1499</v>
      </c>
      <c r="H73" s="4">
        <v>46.658999999999999</v>
      </c>
      <c r="I73" s="4"/>
      <c r="J73" s="4"/>
      <c r="K73" s="4"/>
      <c r="L73" s="4"/>
      <c r="M73" s="4"/>
      <c r="N73" s="4">
        <f t="shared" si="8"/>
        <v>4.0634227225653268</v>
      </c>
      <c r="O73" s="4">
        <f t="shared" si="9"/>
        <v>2.3989965163643072</v>
      </c>
      <c r="P73" s="4">
        <f t="shared" si="10"/>
        <v>-0.4059443558538145</v>
      </c>
      <c r="Q73" s="4">
        <f t="shared" si="11"/>
        <v>0.66332598525169417</v>
      </c>
      <c r="R73" s="4">
        <f t="shared" si="12"/>
        <v>9.171567356977875E-2</v>
      </c>
      <c r="S73" s="4">
        <f t="shared" si="13"/>
        <v>0.63092984101646943</v>
      </c>
      <c r="T73" s="1">
        <f t="shared" si="14"/>
        <v>1.2404077304856269</v>
      </c>
      <c r="U73" s="13">
        <f t="shared" si="15"/>
        <v>0.68425621157868444</v>
      </c>
      <c r="Y73">
        <v>1140.9264000000001</v>
      </c>
      <c r="Z73">
        <v>1318.3100999999999</v>
      </c>
      <c r="AA73">
        <v>650.16510000000005</v>
      </c>
      <c r="AB73">
        <v>879.15560000000005</v>
      </c>
      <c r="AC73">
        <v>902.04139999999995</v>
      </c>
      <c r="AD73">
        <v>909.90120000000002</v>
      </c>
      <c r="AG73">
        <v>0.236456319723234</v>
      </c>
      <c r="AH73">
        <v>0.768379511912885</v>
      </c>
      <c r="AI73">
        <v>0.122560052222736</v>
      </c>
      <c r="AJ73">
        <v>-8.6890406052415103E-2</v>
      </c>
      <c r="AK73">
        <v>0.13402047210273599</v>
      </c>
      <c r="AL73">
        <v>0.208399196027138</v>
      </c>
      <c r="AM73">
        <v>0.23048752432271899</v>
      </c>
      <c r="AN73">
        <v>0.117123053974048</v>
      </c>
    </row>
    <row r="74" spans="1:40" x14ac:dyDescent="0.2">
      <c r="A74" s="1">
        <v>72</v>
      </c>
      <c r="B74" s="4">
        <v>213</v>
      </c>
      <c r="C74" s="4">
        <v>421.6626</v>
      </c>
      <c r="D74" s="4">
        <v>633.90430000000003</v>
      </c>
      <c r="E74" s="4">
        <v>680.69129999999996</v>
      </c>
      <c r="F74" s="4">
        <v>60.498199999999997</v>
      </c>
      <c r="G74" s="4">
        <v>260.0557</v>
      </c>
      <c r="H74" s="4">
        <v>57.471299999999999</v>
      </c>
      <c r="I74" s="4"/>
      <c r="J74" s="4"/>
      <c r="K74" s="4"/>
      <c r="L74" s="4"/>
      <c r="M74" s="4"/>
      <c r="N74" s="4">
        <f t="shared" si="8"/>
        <v>3.7720239111152254</v>
      </c>
      <c r="O74" s="4">
        <f t="shared" si="9"/>
        <v>2.8298502346791929</v>
      </c>
      <c r="P74" s="4">
        <f t="shared" si="10"/>
        <v>-0.36914700021762631</v>
      </c>
      <c r="Q74" s="4">
        <f t="shared" si="11"/>
        <v>0.37819890241985515</v>
      </c>
      <c r="R74" s="4">
        <f t="shared" si="12"/>
        <v>0.16283841890232317</v>
      </c>
      <c r="S74" s="4">
        <f t="shared" si="13"/>
        <v>1.0088655601708099</v>
      </c>
      <c r="T74" s="1">
        <f t="shared" si="14"/>
        <v>1.2971050045116301</v>
      </c>
      <c r="U74" s="13">
        <f t="shared" si="15"/>
        <v>0.66994921118680872</v>
      </c>
      <c r="Y74">
        <v>1123.3771999999999</v>
      </c>
      <c r="Z74">
        <v>1293.9438</v>
      </c>
      <c r="AA74">
        <v>644.20249999999999</v>
      </c>
      <c r="AB74">
        <v>884.49030000000005</v>
      </c>
      <c r="AC74">
        <v>904.12279999999998</v>
      </c>
      <c r="AD74">
        <v>921.6472</v>
      </c>
      <c r="AG74">
        <v>0.21743772286537599</v>
      </c>
      <c r="AH74">
        <v>0.73569458770489904</v>
      </c>
      <c r="AI74">
        <v>0.112265164712805</v>
      </c>
      <c r="AJ74">
        <v>-8.1349673842062098E-2</v>
      </c>
      <c r="AK74">
        <v>0.13663714824491199</v>
      </c>
      <c r="AL74">
        <v>0.223998534676801</v>
      </c>
      <c r="AM74">
        <v>0.224113914060455</v>
      </c>
      <c r="AN74">
        <v>0.111837635482611</v>
      </c>
    </row>
    <row r="75" spans="1:40" x14ac:dyDescent="0.2">
      <c r="A75" s="1">
        <v>73</v>
      </c>
      <c r="B75" s="4">
        <v>216</v>
      </c>
      <c r="C75" s="4">
        <v>437.29450000000003</v>
      </c>
      <c r="D75" s="4">
        <v>644.11220000000003</v>
      </c>
      <c r="E75" s="4">
        <v>706.48689999999999</v>
      </c>
      <c r="F75" s="4">
        <v>53</v>
      </c>
      <c r="G75" s="4">
        <v>268.61239999999998</v>
      </c>
      <c r="H75" s="4">
        <v>33.375500000000002</v>
      </c>
      <c r="I75" s="4"/>
      <c r="J75" s="4"/>
      <c r="K75" s="4"/>
      <c r="L75" s="4"/>
      <c r="M75" s="4"/>
      <c r="N75" s="4">
        <f t="shared" si="8"/>
        <v>3.9489326542102083</v>
      </c>
      <c r="O75" s="4">
        <f t="shared" si="9"/>
        <v>2.8915231531474568</v>
      </c>
      <c r="P75" s="4">
        <f t="shared" si="10"/>
        <v>-0.34524008141142709</v>
      </c>
      <c r="Q75" s="4">
        <f t="shared" si="11"/>
        <v>0.20738372097438149</v>
      </c>
      <c r="R75" s="4">
        <f t="shared" si="12"/>
        <v>0.20109968177416748</v>
      </c>
      <c r="S75" s="4">
        <f t="shared" si="13"/>
        <v>0.16661520625913931</v>
      </c>
      <c r="T75" s="1">
        <f t="shared" si="14"/>
        <v>1.1783857224923213</v>
      </c>
      <c r="U75" s="13">
        <f t="shared" si="15"/>
        <v>0.72695296081973992</v>
      </c>
      <c r="Y75">
        <v>1093.0134</v>
      </c>
      <c r="Z75">
        <v>1333.0775000000001</v>
      </c>
      <c r="AA75">
        <v>584.8972</v>
      </c>
      <c r="AB75">
        <v>906.44550000000004</v>
      </c>
      <c r="AC75">
        <v>916.96749999999997</v>
      </c>
      <c r="AD75">
        <v>921.8347</v>
      </c>
      <c r="AG75">
        <v>0.18453155783947101</v>
      </c>
      <c r="AH75">
        <v>0.78818848372021799</v>
      </c>
      <c r="AI75">
        <v>9.8700028299458197E-3</v>
      </c>
      <c r="AJ75">
        <v>-5.8546538928244803E-2</v>
      </c>
      <c r="AK75">
        <v>0.15278513519763701</v>
      </c>
      <c r="AL75">
        <v>0.22424754506304401</v>
      </c>
      <c r="AM75">
        <v>0.21684603095367899</v>
      </c>
      <c r="AN75">
        <v>0.122517365850201</v>
      </c>
    </row>
    <row r="76" spans="1:40" x14ac:dyDescent="0.2">
      <c r="A76" s="1">
        <v>74</v>
      </c>
      <c r="B76" s="4">
        <v>219</v>
      </c>
      <c r="C76" s="4">
        <v>476.1902</v>
      </c>
      <c r="D76" s="4">
        <v>604.41579999999999</v>
      </c>
      <c r="E76" s="4">
        <v>655.99130000000002</v>
      </c>
      <c r="F76" s="4">
        <v>81.433700000000002</v>
      </c>
      <c r="G76" s="4">
        <v>252.31909999999999</v>
      </c>
      <c r="H76" s="4">
        <v>35.482799999999997</v>
      </c>
      <c r="I76" s="4"/>
      <c r="J76" s="4"/>
      <c r="K76" s="4"/>
      <c r="L76" s="4"/>
      <c r="M76" s="4"/>
      <c r="N76" s="4">
        <f t="shared" si="8"/>
        <v>4.3891215883000809</v>
      </c>
      <c r="O76" s="4">
        <f t="shared" si="9"/>
        <v>2.6516900003262514</v>
      </c>
      <c r="P76" s="4">
        <f t="shared" si="10"/>
        <v>-0.3920385357707098</v>
      </c>
      <c r="Q76" s="4">
        <f t="shared" si="11"/>
        <v>0.85512686261719795</v>
      </c>
      <c r="R76" s="4">
        <f t="shared" si="12"/>
        <v>0.12824423115070024</v>
      </c>
      <c r="S76" s="4">
        <f t="shared" si="13"/>
        <v>0.24027427426261128</v>
      </c>
      <c r="T76" s="1">
        <f t="shared" si="14"/>
        <v>1.3120697368143552</v>
      </c>
      <c r="U76" s="13">
        <f t="shared" si="15"/>
        <v>0.75112805573843733</v>
      </c>
      <c r="Y76">
        <v>1104.4016999999999</v>
      </c>
      <c r="Z76">
        <v>1344.6511</v>
      </c>
      <c r="AA76">
        <v>613.8193</v>
      </c>
      <c r="AB76">
        <v>863.5992</v>
      </c>
      <c r="AC76">
        <v>873.97630000000004</v>
      </c>
      <c r="AD76">
        <v>920.49800000000005</v>
      </c>
      <c r="AG76">
        <v>0.19687340171818499</v>
      </c>
      <c r="AH76">
        <v>0.80371329622000498</v>
      </c>
      <c r="AI76">
        <v>5.98062330065443E-2</v>
      </c>
      <c r="AJ76">
        <v>-0.10304761199785401</v>
      </c>
      <c r="AK76">
        <v>9.8737836570031601E-2</v>
      </c>
      <c r="AL76">
        <v>0.222472333418825</v>
      </c>
      <c r="AM76">
        <v>0.213092581489289</v>
      </c>
      <c r="AN76">
        <v>0.127240219593038</v>
      </c>
    </row>
    <row r="77" spans="1:40" x14ac:dyDescent="0.2">
      <c r="A77" s="1">
        <v>75</v>
      </c>
      <c r="B77" s="4">
        <v>222</v>
      </c>
      <c r="C77" s="4">
        <v>402.45089999999999</v>
      </c>
      <c r="D77" s="4">
        <v>678.17160000000001</v>
      </c>
      <c r="E77" s="4">
        <v>645.45650000000001</v>
      </c>
      <c r="F77" s="4">
        <v>63.637999999999998</v>
      </c>
      <c r="G77" s="4">
        <v>268.56319999999999</v>
      </c>
      <c r="H77" s="4">
        <v>37.6935</v>
      </c>
      <c r="I77" s="4"/>
      <c r="J77" s="4"/>
      <c r="K77" s="4"/>
      <c r="L77" s="4"/>
      <c r="M77" s="4"/>
      <c r="N77" s="4">
        <f t="shared" si="8"/>
        <v>3.5546019918528291</v>
      </c>
      <c r="O77" s="4">
        <f t="shared" si="9"/>
        <v>3.0972993264326556</v>
      </c>
      <c r="P77" s="4">
        <f t="shared" si="10"/>
        <v>-0.40180200737980387</v>
      </c>
      <c r="Q77" s="4">
        <f t="shared" si="11"/>
        <v>0.44972613651637144</v>
      </c>
      <c r="R77" s="4">
        <f t="shared" si="12"/>
        <v>0.2008796840959394</v>
      </c>
      <c r="S77" s="4">
        <f t="shared" si="13"/>
        <v>0.31754761058647407</v>
      </c>
      <c r="T77" s="1">
        <f t="shared" si="14"/>
        <v>1.2030421236840776</v>
      </c>
      <c r="U77" s="13">
        <f t="shared" si="15"/>
        <v>0.68433627000489938</v>
      </c>
      <c r="Y77">
        <v>1089.5714</v>
      </c>
      <c r="Z77">
        <v>1366.1783</v>
      </c>
      <c r="AA77">
        <v>648.1558</v>
      </c>
      <c r="AB77">
        <v>865.51750000000004</v>
      </c>
      <c r="AC77">
        <v>876.98220000000003</v>
      </c>
      <c r="AD77">
        <v>906.26409999999998</v>
      </c>
      <c r="AG77">
        <v>0.18080135872015199</v>
      </c>
      <c r="AH77">
        <v>0.83258985525482598</v>
      </c>
      <c r="AI77">
        <v>0.119090841228588</v>
      </c>
      <c r="AJ77">
        <v>-0.101055225059672</v>
      </c>
      <c r="AK77">
        <v>0.102516767489492</v>
      </c>
      <c r="AL77">
        <v>0.20356892575617899</v>
      </c>
      <c r="AM77">
        <v>0.22291875389826099</v>
      </c>
      <c r="AN77">
        <v>0.12962550616775501</v>
      </c>
    </row>
    <row r="78" spans="1:40" x14ac:dyDescent="0.2">
      <c r="A78" s="1">
        <v>76</v>
      </c>
      <c r="B78" s="4">
        <v>225</v>
      </c>
      <c r="C78" s="4">
        <v>439.27609999999999</v>
      </c>
      <c r="D78" s="4">
        <v>695.93730000000005</v>
      </c>
      <c r="E78" s="4">
        <v>667.72170000000006</v>
      </c>
      <c r="F78" s="4">
        <v>75.458799999999997</v>
      </c>
      <c r="G78" s="4">
        <v>252.2313</v>
      </c>
      <c r="H78" s="4">
        <v>40.900399999999998</v>
      </c>
      <c r="I78" s="4"/>
      <c r="J78" s="4"/>
      <c r="K78" s="4"/>
      <c r="L78" s="4"/>
      <c r="M78" s="4"/>
      <c r="N78" s="4">
        <f t="shared" si="8"/>
        <v>3.9713587422300272</v>
      </c>
      <c r="O78" s="4">
        <f t="shared" si="9"/>
        <v>3.2046340933907591</v>
      </c>
      <c r="P78" s="4">
        <f t="shared" si="10"/>
        <v>-0.3811670026269085</v>
      </c>
      <c r="Q78" s="4">
        <f t="shared" si="11"/>
        <v>0.7190137117785218</v>
      </c>
      <c r="R78" s="4">
        <f t="shared" si="12"/>
        <v>0.12785163366800861</v>
      </c>
      <c r="S78" s="4">
        <f t="shared" si="13"/>
        <v>0.42964235987719424</v>
      </c>
      <c r="T78" s="1">
        <f t="shared" si="14"/>
        <v>1.3452222563862672</v>
      </c>
      <c r="U78" s="13">
        <f t="shared" si="15"/>
        <v>0.73136493437036498</v>
      </c>
      <c r="Y78">
        <v>1070.6985999999999</v>
      </c>
      <c r="Z78">
        <v>1330.2578000000001</v>
      </c>
      <c r="AA78">
        <v>597.52340000000004</v>
      </c>
      <c r="AB78">
        <v>860.66930000000002</v>
      </c>
      <c r="AC78">
        <v>865.7885</v>
      </c>
      <c r="AD78">
        <v>925.87699999999995</v>
      </c>
      <c r="AG78">
        <v>0.16034833665766601</v>
      </c>
      <c r="AH78">
        <v>0.78440614168267997</v>
      </c>
      <c r="AI78">
        <v>3.1670108266818299E-2</v>
      </c>
      <c r="AJ78">
        <v>-0.106090668084066</v>
      </c>
      <c r="AK78">
        <v>8.8444370193119307E-2</v>
      </c>
      <c r="AL78">
        <v>0.229615943379367</v>
      </c>
      <c r="AM78">
        <v>0.19806570534926399</v>
      </c>
      <c r="AN78">
        <v>0.12628388074102301</v>
      </c>
    </row>
    <row r="79" spans="1:40" x14ac:dyDescent="0.2">
      <c r="A79" s="1">
        <v>77</v>
      </c>
      <c r="B79" s="4">
        <v>228</v>
      </c>
      <c r="C79" s="4">
        <v>370.01229999999998</v>
      </c>
      <c r="D79" s="4">
        <v>643.09900000000005</v>
      </c>
      <c r="E79" s="4">
        <v>699.35649999999998</v>
      </c>
      <c r="F79" s="4">
        <v>74.587800000000001</v>
      </c>
      <c r="G79" s="4">
        <v>229.97</v>
      </c>
      <c r="H79" s="4">
        <v>41.164700000000003</v>
      </c>
      <c r="I79" s="4"/>
      <c r="J79" s="4"/>
      <c r="K79" s="4"/>
      <c r="L79" s="4"/>
      <c r="M79" s="4"/>
      <c r="N79" s="4">
        <f t="shared" si="8"/>
        <v>3.1874891038634683</v>
      </c>
      <c r="O79" s="4">
        <f t="shared" si="9"/>
        <v>2.885401717691384</v>
      </c>
      <c r="P79" s="4">
        <f t="shared" si="10"/>
        <v>-0.35184841360202251</v>
      </c>
      <c r="Q79" s="4">
        <f t="shared" si="11"/>
        <v>0.69917161326967869</v>
      </c>
      <c r="R79" s="4">
        <f t="shared" si="12"/>
        <v>2.8310285815566646E-2</v>
      </c>
      <c r="S79" s="4">
        <f t="shared" si="13"/>
        <v>0.43888076526480779</v>
      </c>
      <c r="T79" s="1">
        <f t="shared" si="14"/>
        <v>1.1479008453838138</v>
      </c>
      <c r="U79" s="13">
        <f t="shared" si="15"/>
        <v>0.61605269807233876</v>
      </c>
      <c r="Y79">
        <v>1118.2030999999999</v>
      </c>
      <c r="Z79">
        <v>1345.3681999999999</v>
      </c>
      <c r="AA79">
        <v>633.66359999999997</v>
      </c>
      <c r="AB79">
        <v>835.44169999999997</v>
      </c>
      <c r="AC79">
        <v>850.44090000000006</v>
      </c>
      <c r="AD79">
        <v>925.88909999999998</v>
      </c>
      <c r="AG79">
        <v>0.21183039478191701</v>
      </c>
      <c r="AH79">
        <v>0.80467521325909297</v>
      </c>
      <c r="AI79">
        <v>9.4068943269404695E-2</v>
      </c>
      <c r="AJ79">
        <v>-0.132292586825495</v>
      </c>
      <c r="AK79">
        <v>6.9149809436103202E-2</v>
      </c>
      <c r="AL79">
        <v>0.229632012849626</v>
      </c>
      <c r="AM79">
        <v>0.212843964461775</v>
      </c>
      <c r="AN79">
        <v>0.12966904639985399</v>
      </c>
    </row>
    <row r="80" spans="1:40" x14ac:dyDescent="0.2">
      <c r="A80" s="1">
        <v>78</v>
      </c>
      <c r="B80" s="4">
        <v>231</v>
      </c>
      <c r="C80" s="4">
        <v>413.37729999999999</v>
      </c>
      <c r="D80" s="4">
        <v>672.22770000000003</v>
      </c>
      <c r="E80" s="4">
        <v>749.94780000000003</v>
      </c>
      <c r="F80" s="4">
        <v>84.222200000000001</v>
      </c>
      <c r="G80" s="4">
        <v>246.7302</v>
      </c>
      <c r="H80" s="4">
        <v>37.781599999999997</v>
      </c>
      <c r="I80" s="4"/>
      <c r="J80" s="4"/>
      <c r="K80" s="4"/>
      <c r="L80" s="4"/>
      <c r="M80" s="4"/>
      <c r="N80" s="4">
        <f t="shared" si="8"/>
        <v>3.6782578296302586</v>
      </c>
      <c r="O80" s="4">
        <f t="shared" si="9"/>
        <v>3.0613881537053058</v>
      </c>
      <c r="P80" s="4">
        <f t="shared" si="10"/>
        <v>-0.30496126612725671</v>
      </c>
      <c r="Q80" s="4">
        <f t="shared" si="11"/>
        <v>0.91865119291789721</v>
      </c>
      <c r="R80" s="4">
        <f t="shared" si="12"/>
        <v>0.1032534786334388</v>
      </c>
      <c r="S80" s="4">
        <f t="shared" si="13"/>
        <v>0.32062707904901178</v>
      </c>
      <c r="T80" s="1">
        <f t="shared" si="14"/>
        <v>1.2962027446347759</v>
      </c>
      <c r="U80" s="13">
        <f t="shared" si="15"/>
        <v>0.67998071419827666</v>
      </c>
      <c r="Y80">
        <v>1082.2299</v>
      </c>
      <c r="Z80">
        <v>1333.8954000000001</v>
      </c>
      <c r="AA80">
        <v>622.05610000000001</v>
      </c>
      <c r="AB80">
        <v>863.70429999999999</v>
      </c>
      <c r="AC80">
        <v>839.24710000000005</v>
      </c>
      <c r="AD80">
        <v>933.51009999999997</v>
      </c>
      <c r="AG80">
        <v>0.17284515394546399</v>
      </c>
      <c r="AH80">
        <v>0.78928561375266904</v>
      </c>
      <c r="AI80">
        <v>7.4027701735253804E-2</v>
      </c>
      <c r="AJ80">
        <v>-0.102938452915749</v>
      </c>
      <c r="AK80">
        <v>5.5077286422609999E-2</v>
      </c>
      <c r="AL80">
        <v>0.23975312300193999</v>
      </c>
      <c r="AM80">
        <v>0.204675070990365</v>
      </c>
      <c r="AN80">
        <v>0.12623884932825399</v>
      </c>
    </row>
    <row r="81" spans="1:40" x14ac:dyDescent="0.2">
      <c r="A81" s="1">
        <v>79</v>
      </c>
      <c r="B81" s="4">
        <v>234</v>
      </c>
      <c r="C81" s="4">
        <v>446.02760000000001</v>
      </c>
      <c r="D81" s="4">
        <v>714.23429999999996</v>
      </c>
      <c r="E81" s="4">
        <v>720.2174</v>
      </c>
      <c r="F81" s="4">
        <v>79.680999999999997</v>
      </c>
      <c r="G81" s="4">
        <v>245.8929</v>
      </c>
      <c r="H81" s="4">
        <v>46.628399999999999</v>
      </c>
      <c r="I81" s="4"/>
      <c r="J81" s="4"/>
      <c r="K81" s="4"/>
      <c r="L81" s="4"/>
      <c r="M81" s="4"/>
      <c r="N81" s="4">
        <f t="shared" si="8"/>
        <v>4.0477665607937183</v>
      </c>
      <c r="O81" s="4">
        <f t="shared" si="9"/>
        <v>3.3151788077016184</v>
      </c>
      <c r="P81" s="4">
        <f t="shared" si="10"/>
        <v>-0.3325148899575156</v>
      </c>
      <c r="Q81" s="4">
        <f t="shared" si="11"/>
        <v>0.81519891077282436</v>
      </c>
      <c r="R81" s="4">
        <f t="shared" si="12"/>
        <v>9.9509493755787909E-2</v>
      </c>
      <c r="S81" s="4">
        <f t="shared" si="13"/>
        <v>0.6298602413007639</v>
      </c>
      <c r="T81" s="1">
        <f t="shared" si="14"/>
        <v>1.4291665207278663</v>
      </c>
      <c r="U81" s="13">
        <f t="shared" si="15"/>
        <v>0.73714459171827373</v>
      </c>
      <c r="Y81">
        <v>1118.7969000000001</v>
      </c>
      <c r="Z81">
        <v>1340.6609000000001</v>
      </c>
      <c r="AA81">
        <v>578.77570000000003</v>
      </c>
      <c r="AB81">
        <v>852.66150000000005</v>
      </c>
      <c r="AC81">
        <v>827.13170000000002</v>
      </c>
      <c r="AD81">
        <v>894.47180000000003</v>
      </c>
      <c r="AG81">
        <v>0.21247391373515701</v>
      </c>
      <c r="AH81">
        <v>0.79836084695299603</v>
      </c>
      <c r="AI81">
        <v>-6.9923775168712803E-4</v>
      </c>
      <c r="AJ81">
        <v>-0.114407738471166</v>
      </c>
      <c r="AK81">
        <v>3.98461544283207E-2</v>
      </c>
      <c r="AL81">
        <v>0.18790809814180601</v>
      </c>
      <c r="AM81">
        <v>0.18724700617257101</v>
      </c>
      <c r="AN81">
        <v>0.13192717018206301</v>
      </c>
    </row>
    <row r="82" spans="1:40" x14ac:dyDescent="0.2">
      <c r="A82" s="1">
        <v>80</v>
      </c>
      <c r="B82" s="4">
        <v>237</v>
      </c>
      <c r="C82" s="4">
        <v>445.56130000000002</v>
      </c>
      <c r="D82" s="4">
        <v>657.58749999999998</v>
      </c>
      <c r="E82" s="4">
        <v>760.88699999999994</v>
      </c>
      <c r="F82" s="4">
        <v>79.849500000000006</v>
      </c>
      <c r="G82" s="4">
        <v>256.47109999999998</v>
      </c>
      <c r="H82" s="4">
        <v>41.7318</v>
      </c>
      <c r="I82" s="4"/>
      <c r="J82" s="4"/>
      <c r="K82" s="4"/>
      <c r="L82" s="4"/>
      <c r="M82" s="4"/>
      <c r="N82" s="4">
        <f t="shared" si="8"/>
        <v>4.0424893682000365</v>
      </c>
      <c r="O82" s="4">
        <f t="shared" si="9"/>
        <v>2.9729366738750684</v>
      </c>
      <c r="P82" s="4">
        <f t="shared" si="10"/>
        <v>-0.29482300354740693</v>
      </c>
      <c r="Q82" s="4">
        <f t="shared" si="11"/>
        <v>0.81903747977252606</v>
      </c>
      <c r="R82" s="4">
        <f t="shared" si="12"/>
        <v>0.1468098888743434</v>
      </c>
      <c r="S82" s="4">
        <f t="shared" si="13"/>
        <v>0.45870331424443517</v>
      </c>
      <c r="T82" s="1">
        <f t="shared" si="14"/>
        <v>1.3575256202365005</v>
      </c>
      <c r="U82" s="13">
        <f t="shared" si="15"/>
        <v>0.70975401306729002</v>
      </c>
      <c r="Y82">
        <v>1078.1384</v>
      </c>
      <c r="Z82">
        <v>1190.4302</v>
      </c>
      <c r="AA82">
        <v>634.5421</v>
      </c>
      <c r="AB82">
        <v>845.2432</v>
      </c>
      <c r="AC82">
        <v>813.69970000000001</v>
      </c>
      <c r="AD82">
        <v>913.49800000000005</v>
      </c>
      <c r="AG82">
        <v>0.16841107210447201</v>
      </c>
      <c r="AH82">
        <v>0.59684157471171495</v>
      </c>
      <c r="AI82">
        <v>9.5585741088724294E-2</v>
      </c>
      <c r="AJ82">
        <v>-0.12211254169460201</v>
      </c>
      <c r="AK82">
        <v>2.2959830828002601E-2</v>
      </c>
      <c r="AL82">
        <v>0.21317594566574799</v>
      </c>
      <c r="AM82">
        <v>0.16247693711734301</v>
      </c>
      <c r="AN82">
        <v>9.9366135801266395E-2</v>
      </c>
    </row>
    <row r="83" spans="1:40" x14ac:dyDescent="0.2">
      <c r="A83" s="1">
        <v>81</v>
      </c>
      <c r="B83" s="4">
        <v>240</v>
      </c>
      <c r="C83" s="4">
        <v>416.52760000000001</v>
      </c>
      <c r="D83" s="4">
        <v>698.63699999999994</v>
      </c>
      <c r="E83" s="4">
        <v>674.3</v>
      </c>
      <c r="F83" s="4">
        <v>73.3262</v>
      </c>
      <c r="G83" s="4">
        <v>270.74950000000001</v>
      </c>
      <c r="H83" s="4">
        <v>31.329499999999999</v>
      </c>
      <c r="I83" s="4"/>
      <c r="J83" s="4"/>
      <c r="K83" s="4"/>
      <c r="L83" s="4"/>
      <c r="M83" s="4"/>
      <c r="N83" s="4">
        <f t="shared" si="8"/>
        <v>3.7139102847618886</v>
      </c>
      <c r="O83" s="4">
        <f t="shared" si="9"/>
        <v>3.2209448309556614</v>
      </c>
      <c r="P83" s="4">
        <f t="shared" si="10"/>
        <v>-0.37507034722897947</v>
      </c>
      <c r="Q83" s="4">
        <f t="shared" si="11"/>
        <v>0.67043132454550358</v>
      </c>
      <c r="R83" s="4">
        <f t="shared" si="12"/>
        <v>0.21065571913476441</v>
      </c>
      <c r="S83" s="4">
        <f t="shared" si="13"/>
        <v>9.5098833110985659E-2</v>
      </c>
      <c r="T83" s="1">
        <f t="shared" si="14"/>
        <v>1.2559951075466371</v>
      </c>
      <c r="U83" s="13">
        <f t="shared" si="15"/>
        <v>0.71521671523623187</v>
      </c>
      <c r="Y83">
        <v>1073.7634</v>
      </c>
      <c r="Z83">
        <v>1244.0871999999999</v>
      </c>
      <c r="AA83">
        <v>575.41120000000001</v>
      </c>
      <c r="AB83">
        <v>833.78409999999997</v>
      </c>
      <c r="AC83">
        <v>820.39940000000001</v>
      </c>
      <c r="AD83">
        <v>927.95159999999998</v>
      </c>
      <c r="AG83">
        <v>0.16366975277064899</v>
      </c>
      <c r="AH83">
        <v>0.66881700710103598</v>
      </c>
      <c r="AI83">
        <v>-6.5083057802592797E-3</v>
      </c>
      <c r="AJ83">
        <v>-0.134014205231756</v>
      </c>
      <c r="AK83">
        <v>3.1382500737550799E-2</v>
      </c>
      <c r="AL83">
        <v>0.23237112709830099</v>
      </c>
      <c r="AM83">
        <v>0.15928631278258701</v>
      </c>
      <c r="AN83">
        <v>0.114724970782282</v>
      </c>
    </row>
    <row r="84" spans="1:40" x14ac:dyDescent="0.2">
      <c r="A84" s="1">
        <v>82</v>
      </c>
      <c r="B84" s="1">
        <v>243</v>
      </c>
      <c r="C84" s="1">
        <v>430.5951</v>
      </c>
      <c r="D84" s="1">
        <v>703.69640000000004</v>
      </c>
      <c r="E84" s="1">
        <v>702.42610000000002</v>
      </c>
      <c r="F84" s="1">
        <v>90.100399999999993</v>
      </c>
      <c r="G84" s="1">
        <v>276.34050000000002</v>
      </c>
      <c r="H84" s="1">
        <v>38.390799999999999</v>
      </c>
      <c r="I84" s="1"/>
      <c r="J84" s="1"/>
      <c r="K84" s="1"/>
      <c r="L84" s="1"/>
      <c r="M84" s="1"/>
      <c r="N84" s="1">
        <f t="shared" si="8"/>
        <v>3.873114459781474</v>
      </c>
      <c r="O84" s="1">
        <f t="shared" si="9"/>
        <v>3.2515121331136312</v>
      </c>
      <c r="P84" s="1">
        <f t="shared" si="10"/>
        <v>-0.3490035610702919</v>
      </c>
      <c r="Q84" s="1">
        <f t="shared" si="11"/>
        <v>1.0525614379864181</v>
      </c>
      <c r="R84" s="1">
        <f t="shared" si="12"/>
        <v>0.23565586179682835</v>
      </c>
      <c r="S84" s="1">
        <f t="shared" si="13"/>
        <v>0.3419212014937113</v>
      </c>
      <c r="T84" s="1">
        <f t="shared" si="14"/>
        <v>1.4009602555169618</v>
      </c>
      <c r="U84" s="13">
        <f t="shared" si="15"/>
        <v>0.71178980522647928</v>
      </c>
      <c r="Y84">
        <v>1092.2276999999999</v>
      </c>
      <c r="Z84">
        <v>1313.3643999999999</v>
      </c>
      <c r="AA84">
        <v>575.65110000000004</v>
      </c>
      <c r="AB84">
        <v>797.85410000000002</v>
      </c>
      <c r="AC84">
        <v>809.36829999999998</v>
      </c>
      <c r="AD84">
        <v>935.55650000000003</v>
      </c>
      <c r="AG84">
        <v>0.183680071073623</v>
      </c>
      <c r="AH84">
        <v>0.76174535614629602</v>
      </c>
      <c r="AI84">
        <v>-6.09409997848944E-3</v>
      </c>
      <c r="AJ84">
        <v>-0.17133186289160199</v>
      </c>
      <c r="AK84">
        <v>1.75145194788053E-2</v>
      </c>
      <c r="AL84">
        <v>0.24247085555878301</v>
      </c>
      <c r="AM84">
        <v>0.171330806564569</v>
      </c>
      <c r="AN84">
        <v>0.13245873620818699</v>
      </c>
    </row>
    <row r="85" spans="1:40" x14ac:dyDescent="0.2">
      <c r="A85" s="1">
        <v>83</v>
      </c>
      <c r="B85" s="1">
        <v>246</v>
      </c>
      <c r="C85" s="1">
        <v>454.63189999999997</v>
      </c>
      <c r="D85" s="1">
        <v>700.89440000000002</v>
      </c>
      <c r="E85" s="1">
        <v>725.08259999999996</v>
      </c>
      <c r="F85" s="1">
        <v>116.1326</v>
      </c>
      <c r="G85" s="1">
        <v>269.83940000000001</v>
      </c>
      <c r="H85" s="1">
        <v>34.578499999999998</v>
      </c>
      <c r="I85" s="1"/>
      <c r="J85" s="1"/>
      <c r="K85" s="1"/>
      <c r="L85" s="1"/>
      <c r="M85" s="1"/>
      <c r="N85" s="1">
        <f t="shared" si="8"/>
        <v>4.1451428169245883</v>
      </c>
      <c r="O85" s="1">
        <f t="shared" si="9"/>
        <v>3.2345833311516143</v>
      </c>
      <c r="P85" s="1">
        <f t="shared" si="10"/>
        <v>-0.32800590620152931</v>
      </c>
      <c r="Q85" s="1">
        <f t="shared" si="11"/>
        <v>1.6455964285741405</v>
      </c>
      <c r="R85" s="1">
        <f t="shared" si="12"/>
        <v>0.20658620923729629</v>
      </c>
      <c r="S85" s="1">
        <f t="shared" si="13"/>
        <v>0.20866515586677784</v>
      </c>
      <c r="T85" s="1">
        <f t="shared" si="14"/>
        <v>1.5187613392588144</v>
      </c>
      <c r="U85" s="13">
        <f t="shared" si="15"/>
        <v>0.74625100233234787</v>
      </c>
      <c r="Y85">
        <v>1068.6094000000001</v>
      </c>
      <c r="Z85">
        <v>1293.5930000000001</v>
      </c>
      <c r="AA85">
        <v>618.12459999999999</v>
      </c>
      <c r="AB85">
        <v>778.65949999999998</v>
      </c>
      <c r="AC85">
        <v>789.39200000000005</v>
      </c>
      <c r="AD85">
        <v>911.14110000000005</v>
      </c>
      <c r="AG85">
        <v>0.15808420766287201</v>
      </c>
      <c r="AH85">
        <v>0.73522402502561801</v>
      </c>
      <c r="AI85">
        <v>6.7239664596204493E-2</v>
      </c>
      <c r="AJ85">
        <v>-0.19126778027867899</v>
      </c>
      <c r="AK85">
        <v>-7.5991096260958303E-3</v>
      </c>
      <c r="AL85">
        <v>0.21004585190928701</v>
      </c>
      <c r="AM85">
        <v>0.161954476548201</v>
      </c>
      <c r="AN85">
        <v>0.128251187321653</v>
      </c>
    </row>
    <row r="86" spans="1:40" x14ac:dyDescent="0.2">
      <c r="A86" s="1">
        <v>84</v>
      </c>
      <c r="B86" s="1">
        <v>249</v>
      </c>
      <c r="C86" s="1">
        <v>390.31290000000001</v>
      </c>
      <c r="D86" s="1">
        <v>726.22439999999995</v>
      </c>
      <c r="E86" s="1">
        <v>781.65650000000005</v>
      </c>
      <c r="F86" s="1">
        <v>101.17919999999999</v>
      </c>
      <c r="G86" s="1">
        <v>242.31049999999999</v>
      </c>
      <c r="H86" s="1">
        <v>42.245199999999997</v>
      </c>
      <c r="I86" s="1"/>
      <c r="J86" s="1"/>
      <c r="K86" s="1"/>
      <c r="L86" s="1"/>
      <c r="M86" s="1"/>
      <c r="N86" s="1">
        <f t="shared" si="8"/>
        <v>3.4172342807181049</v>
      </c>
      <c r="O86" s="1">
        <f t="shared" si="9"/>
        <v>3.3876192175534321</v>
      </c>
      <c r="P86" s="1">
        <f t="shared" si="10"/>
        <v>-0.27557418785227455</v>
      </c>
      <c r="Q86" s="1">
        <f t="shared" si="11"/>
        <v>1.3049456411549269</v>
      </c>
      <c r="R86" s="1">
        <f t="shared" si="12"/>
        <v>8.3490801022363142E-2</v>
      </c>
      <c r="S86" s="1">
        <f t="shared" si="13"/>
        <v>0.47664882058571661</v>
      </c>
      <c r="T86" s="1">
        <f t="shared" si="14"/>
        <v>1.3990607621970448</v>
      </c>
      <c r="U86" s="13">
        <f t="shared" si="15"/>
        <v>0.66888506900007016</v>
      </c>
      <c r="Y86">
        <v>1091.6071999999999</v>
      </c>
      <c r="Z86">
        <v>1305.6143999999999</v>
      </c>
      <c r="AA86">
        <v>613.85979999999995</v>
      </c>
      <c r="AB86">
        <v>803.48050000000001</v>
      </c>
      <c r="AC86">
        <v>817.55619999999999</v>
      </c>
      <c r="AD86">
        <v>915.92539999999997</v>
      </c>
      <c r="AG86">
        <v>0.18300761652582001</v>
      </c>
      <c r="AH86">
        <v>0.75134951588282195</v>
      </c>
      <c r="AI86">
        <v>5.9876159371578301E-2</v>
      </c>
      <c r="AJ86">
        <v>-0.165488164893902</v>
      </c>
      <c r="AK86">
        <v>2.7808111572837801E-2</v>
      </c>
      <c r="AL86">
        <v>0.21639966732743601</v>
      </c>
      <c r="AM86">
        <v>0.17882548429776501</v>
      </c>
      <c r="AN86">
        <v>0.127111519801517</v>
      </c>
    </row>
    <row r="87" spans="1:40" x14ac:dyDescent="0.2">
      <c r="A87" s="1">
        <v>85</v>
      </c>
      <c r="B87" s="1">
        <v>252</v>
      </c>
      <c r="C87" s="1">
        <v>421.2362</v>
      </c>
      <c r="D87" s="1">
        <v>705.22439999999995</v>
      </c>
      <c r="E87" s="1">
        <v>706.76089999999999</v>
      </c>
      <c r="F87" s="1">
        <v>86.627200000000002</v>
      </c>
      <c r="G87" s="1">
        <v>290.53100000000001</v>
      </c>
      <c r="H87" s="1">
        <v>42.486600000000003</v>
      </c>
      <c r="I87" s="1"/>
      <c r="J87" s="1"/>
      <c r="K87" s="1"/>
      <c r="L87" s="1"/>
      <c r="M87" s="1"/>
      <c r="N87" s="1">
        <f t="shared" si="8"/>
        <v>3.7671982732813287</v>
      </c>
      <c r="O87" s="1">
        <f t="shared" si="9"/>
        <v>3.2607438281164729</v>
      </c>
      <c r="P87" s="1">
        <f t="shared" si="10"/>
        <v>-0.34498614291986657</v>
      </c>
      <c r="Q87" s="1">
        <f t="shared" si="11"/>
        <v>0.97343907686022535</v>
      </c>
      <c r="R87" s="1">
        <f t="shared" si="12"/>
        <v>0.29910864742480497</v>
      </c>
      <c r="S87" s="1">
        <f t="shared" si="13"/>
        <v>0.48508677389850485</v>
      </c>
      <c r="T87" s="1">
        <f t="shared" si="14"/>
        <v>1.406765076110245</v>
      </c>
      <c r="U87" s="13">
        <f t="shared" si="15"/>
        <v>0.69141592651055539</v>
      </c>
      <c r="Y87">
        <v>1132.1584</v>
      </c>
      <c r="Z87">
        <v>1310.5543</v>
      </c>
      <c r="AA87">
        <v>576.40499999999997</v>
      </c>
      <c r="AB87">
        <v>800.10119999999995</v>
      </c>
      <c r="AC87">
        <v>799.33140000000003</v>
      </c>
      <c r="AD87">
        <v>907.25599999999997</v>
      </c>
      <c r="AG87">
        <v>0.22695417391318601</v>
      </c>
      <c r="AH87">
        <v>0.75797589153669698</v>
      </c>
      <c r="AI87">
        <v>-4.7924336427069697E-3</v>
      </c>
      <c r="AJ87">
        <v>-0.16899797732167601</v>
      </c>
      <c r="AK87">
        <v>4.8964178302026403E-3</v>
      </c>
      <c r="AL87">
        <v>0.20488622390079</v>
      </c>
      <c r="AM87">
        <v>0.17015371603608201</v>
      </c>
      <c r="AN87">
        <v>0.13202367844861199</v>
      </c>
    </row>
    <row r="88" spans="1:40" x14ac:dyDescent="0.2">
      <c r="A88" s="1">
        <v>86</v>
      </c>
      <c r="B88" s="1">
        <v>255</v>
      </c>
      <c r="C88" s="1">
        <v>428.11040000000003</v>
      </c>
      <c r="D88" s="1">
        <v>745.84490000000005</v>
      </c>
      <c r="E88" s="1">
        <v>707.76959999999997</v>
      </c>
      <c r="F88" s="1">
        <v>101.81</v>
      </c>
      <c r="G88" s="1">
        <v>270.82229999999998</v>
      </c>
      <c r="H88" s="1">
        <v>55.076599999999999</v>
      </c>
      <c r="I88" s="1"/>
      <c r="J88" s="1"/>
      <c r="K88" s="1"/>
      <c r="L88" s="1"/>
      <c r="M88" s="1"/>
      <c r="N88" s="1">
        <f t="shared" si="8"/>
        <v>3.8449947076100743</v>
      </c>
      <c r="O88" s="1">
        <f t="shared" si="9"/>
        <v>3.506160102241425</v>
      </c>
      <c r="P88" s="1">
        <f t="shared" si="10"/>
        <v>-0.34405129709345378</v>
      </c>
      <c r="Q88" s="1">
        <f t="shared" si="11"/>
        <v>1.3193157855170148</v>
      </c>
      <c r="R88" s="1">
        <f t="shared" si="12"/>
        <v>0.21098124415458155</v>
      </c>
      <c r="S88" s="1">
        <f t="shared" si="13"/>
        <v>0.92516064385708396</v>
      </c>
      <c r="T88" s="1">
        <f t="shared" si="14"/>
        <v>1.5770935310477874</v>
      </c>
      <c r="U88" s="13">
        <f t="shared" si="15"/>
        <v>0.70505790942625313</v>
      </c>
      <c r="Y88">
        <v>1119.6696999999999</v>
      </c>
      <c r="Z88">
        <v>1334.9109000000001</v>
      </c>
      <c r="AA88">
        <v>613.55139999999994</v>
      </c>
      <c r="AB88">
        <v>789.64200000000005</v>
      </c>
      <c r="AC88">
        <v>823.11829999999998</v>
      </c>
      <c r="AD88">
        <v>906.50400000000002</v>
      </c>
      <c r="AG88">
        <v>0.213419793395628</v>
      </c>
      <c r="AH88">
        <v>0.79064780417686997</v>
      </c>
      <c r="AI88">
        <v>5.9343683051170597E-2</v>
      </c>
      <c r="AJ88">
        <v>-0.17986112357817099</v>
      </c>
      <c r="AK88">
        <v>3.4800623521715798E-2</v>
      </c>
      <c r="AL88">
        <v>0.20388752624503101</v>
      </c>
      <c r="AM88">
        <v>0.18703971780204101</v>
      </c>
      <c r="AN88">
        <v>0.13409222268009399</v>
      </c>
    </row>
    <row r="89" spans="1:40" x14ac:dyDescent="0.2">
      <c r="A89" s="1">
        <v>87</v>
      </c>
      <c r="B89" s="1">
        <v>258</v>
      </c>
      <c r="C89" s="1">
        <v>358.38339999999999</v>
      </c>
      <c r="D89" s="1">
        <v>612.13199999999995</v>
      </c>
      <c r="E89" s="1">
        <v>773.7</v>
      </c>
      <c r="F89" s="1">
        <v>100.1936</v>
      </c>
      <c r="G89" s="1">
        <v>273.64879999999999</v>
      </c>
      <c r="H89" s="1">
        <v>42.628399999999999</v>
      </c>
      <c r="I89" s="1"/>
      <c r="J89" s="1"/>
      <c r="K89" s="1"/>
      <c r="L89" s="1"/>
      <c r="M89" s="1"/>
      <c r="N89" s="1">
        <f t="shared" si="8"/>
        <v>3.0558829598517216</v>
      </c>
      <c r="O89" s="1">
        <f t="shared" si="9"/>
        <v>2.6983088517535587</v>
      </c>
      <c r="P89" s="1">
        <f t="shared" si="10"/>
        <v>-0.28294813532709678</v>
      </c>
      <c r="Q89" s="1">
        <f t="shared" si="11"/>
        <v>1.2824928601097885</v>
      </c>
      <c r="R89" s="1">
        <f t="shared" si="12"/>
        <v>0.22361993190888738</v>
      </c>
      <c r="S89" s="1">
        <f t="shared" si="13"/>
        <v>0.49004328499938848</v>
      </c>
      <c r="T89" s="1">
        <f t="shared" si="14"/>
        <v>1.2445666255493746</v>
      </c>
      <c r="U89" s="13">
        <f t="shared" si="15"/>
        <v>0.5579907612679974</v>
      </c>
      <c r="Y89">
        <v>1161.1786</v>
      </c>
      <c r="Z89">
        <v>1328.2809999999999</v>
      </c>
      <c r="AA89">
        <v>607.78189999999995</v>
      </c>
      <c r="AB89">
        <v>796.97469999999998</v>
      </c>
      <c r="AC89">
        <v>812.31510000000003</v>
      </c>
      <c r="AD89">
        <v>879.12099999999998</v>
      </c>
      <c r="AG89">
        <v>0.258404239131794</v>
      </c>
      <c r="AH89">
        <v>0.78175446464618503</v>
      </c>
      <c r="AI89">
        <v>4.9382197543414101E-2</v>
      </c>
      <c r="AJ89">
        <v>-0.17224522632455699</v>
      </c>
      <c r="AK89">
        <v>2.1219151580161699E-2</v>
      </c>
      <c r="AL89">
        <v>0.167521385410387</v>
      </c>
      <c r="AM89">
        <v>0.18433936866456399</v>
      </c>
      <c r="AN89">
        <v>0.13349749849679299</v>
      </c>
    </row>
    <row r="90" spans="1:40" x14ac:dyDescent="0.2">
      <c r="A90" s="1">
        <v>88</v>
      </c>
      <c r="B90" s="1">
        <v>261</v>
      </c>
      <c r="C90" s="1">
        <v>388.64109999999999</v>
      </c>
      <c r="D90" s="1">
        <v>724.04290000000003</v>
      </c>
      <c r="E90" s="1">
        <v>759.13919999999996</v>
      </c>
      <c r="F90" s="1">
        <v>102.5305</v>
      </c>
      <c r="G90" s="1">
        <v>267.66809999999998</v>
      </c>
      <c r="H90" s="1">
        <v>32.8889</v>
      </c>
      <c r="I90" s="1"/>
      <c r="J90" s="1"/>
      <c r="K90" s="1"/>
      <c r="L90" s="1"/>
      <c r="M90" s="1"/>
      <c r="N90" s="1">
        <f t="shared" si="8"/>
        <v>3.3983142494547152</v>
      </c>
      <c r="O90" s="1">
        <f t="shared" si="9"/>
        <v>3.3744392812650168</v>
      </c>
      <c r="P90" s="1">
        <f t="shared" si="10"/>
        <v>-0.29644283455306197</v>
      </c>
      <c r="Q90" s="1">
        <f t="shared" si="11"/>
        <v>1.3357293698747892</v>
      </c>
      <c r="R90" s="1">
        <f t="shared" si="12"/>
        <v>0.19687724666134565</v>
      </c>
      <c r="S90" s="1">
        <f t="shared" si="13"/>
        <v>0.14960647352507689</v>
      </c>
      <c r="T90" s="1">
        <f t="shared" si="14"/>
        <v>1.3597539643713137</v>
      </c>
      <c r="U90" s="13">
        <f t="shared" si="15"/>
        <v>0.67761811246276027</v>
      </c>
      <c r="Y90">
        <v>1169.4553000000001</v>
      </c>
      <c r="Z90">
        <v>1319.5619999999999</v>
      </c>
      <c r="AA90">
        <v>615.38630000000001</v>
      </c>
      <c r="AB90">
        <v>769.42219999999998</v>
      </c>
      <c r="AC90">
        <v>827.0444</v>
      </c>
      <c r="AD90">
        <v>870.97379999999998</v>
      </c>
      <c r="AG90">
        <v>0.26737394832728101</v>
      </c>
      <c r="AH90">
        <v>0.77005880900009005</v>
      </c>
      <c r="AI90">
        <v>6.2511779031443296E-2</v>
      </c>
      <c r="AJ90">
        <v>-0.20086183536082</v>
      </c>
      <c r="AK90">
        <v>3.9736403382288302E-2</v>
      </c>
      <c r="AL90">
        <v>0.15670145251011999</v>
      </c>
      <c r="AM90">
        <v>0.182586759481734</v>
      </c>
      <c r="AN90">
        <v>0.13352145589495401</v>
      </c>
    </row>
    <row r="91" spans="1:40" x14ac:dyDescent="0.2">
      <c r="A91" s="1">
        <v>89</v>
      </c>
      <c r="B91" s="1">
        <v>264</v>
      </c>
      <c r="C91" s="1">
        <v>427.6841</v>
      </c>
      <c r="D91" s="1">
        <v>747.31020000000001</v>
      </c>
      <c r="E91" s="1">
        <v>779.01739999999995</v>
      </c>
      <c r="F91" s="1">
        <v>118.4229</v>
      </c>
      <c r="G91" s="1">
        <v>284.17349999999999</v>
      </c>
      <c r="H91" s="1">
        <v>46.229900000000001</v>
      </c>
      <c r="I91" s="1"/>
      <c r="J91" s="1"/>
      <c r="K91" s="1"/>
      <c r="L91" s="1"/>
      <c r="M91" s="1"/>
      <c r="N91" s="1">
        <f t="shared" si="8"/>
        <v>3.8401702014923673</v>
      </c>
      <c r="O91" s="1">
        <f t="shared" si="9"/>
        <v>3.5150129835815198</v>
      </c>
      <c r="P91" s="1">
        <f t="shared" si="10"/>
        <v>-0.27802006038175409</v>
      </c>
      <c r="Q91" s="1">
        <f t="shared" si="11"/>
        <v>1.6977713518976807</v>
      </c>
      <c r="R91" s="1">
        <f t="shared" si="12"/>
        <v>0.27068110190985745</v>
      </c>
      <c r="S91" s="1">
        <f t="shared" si="13"/>
        <v>0.61593097702923949</v>
      </c>
      <c r="T91" s="1">
        <f t="shared" si="14"/>
        <v>1.6102577592548186</v>
      </c>
      <c r="U91" s="13">
        <f t="shared" si="15"/>
        <v>0.70609265417575739</v>
      </c>
      <c r="Y91">
        <v>1156.0826</v>
      </c>
      <c r="Z91">
        <v>1321.5911000000001</v>
      </c>
      <c r="AA91">
        <v>586.88160000000005</v>
      </c>
      <c r="AB91">
        <v>831.94359999999995</v>
      </c>
      <c r="AC91">
        <v>812.57249999999999</v>
      </c>
      <c r="AD91">
        <v>906.36090000000002</v>
      </c>
      <c r="AG91">
        <v>0.25288155037175702</v>
      </c>
      <c r="AH91">
        <v>0.77278064119087997</v>
      </c>
      <c r="AI91">
        <v>1.3296222058924501E-2</v>
      </c>
      <c r="AJ91">
        <v>-0.13592578744503001</v>
      </c>
      <c r="AK91">
        <v>2.1542747447844901E-2</v>
      </c>
      <c r="AL91">
        <v>0.20369748151825001</v>
      </c>
      <c r="AM91">
        <v>0.18804547585710399</v>
      </c>
      <c r="AN91">
        <v>0.13033057394358599</v>
      </c>
    </row>
    <row r="92" spans="1:40" x14ac:dyDescent="0.2">
      <c r="A92" s="1">
        <v>90</v>
      </c>
      <c r="B92" s="1">
        <v>267</v>
      </c>
      <c r="C92" s="1">
        <v>389.50920000000002</v>
      </c>
      <c r="D92" s="1">
        <v>771.07590000000005</v>
      </c>
      <c r="E92" s="1">
        <v>846.7826</v>
      </c>
      <c r="F92" s="1">
        <v>107.2473</v>
      </c>
      <c r="G92" s="1">
        <v>278.63170000000002</v>
      </c>
      <c r="H92" s="1">
        <v>53.593899999999998</v>
      </c>
      <c r="I92" s="1"/>
      <c r="J92" s="1"/>
      <c r="K92" s="1"/>
      <c r="L92" s="1"/>
      <c r="M92" s="1"/>
      <c r="N92" s="1">
        <f t="shared" si="8"/>
        <v>3.4081386776995708</v>
      </c>
      <c r="O92" s="1">
        <f t="shared" si="9"/>
        <v>3.6585978618073263</v>
      </c>
      <c r="P92" s="1">
        <f t="shared" si="10"/>
        <v>-0.21521643750475752</v>
      </c>
      <c r="Q92" s="1">
        <f t="shared" si="11"/>
        <v>1.4431819648765241</v>
      </c>
      <c r="R92" s="1">
        <f t="shared" si="12"/>
        <v>0.24590095692602185</v>
      </c>
      <c r="S92" s="1">
        <f t="shared" si="13"/>
        <v>0.87333399358007158</v>
      </c>
      <c r="T92" s="1">
        <f t="shared" si="14"/>
        <v>1.5689895028974596</v>
      </c>
      <c r="U92" s="13">
        <f t="shared" si="15"/>
        <v>0.66288890580838589</v>
      </c>
      <c r="Y92">
        <v>1185.1049</v>
      </c>
      <c r="Z92">
        <v>1321.502</v>
      </c>
      <c r="AA92">
        <v>567.6386</v>
      </c>
      <c r="AB92">
        <v>826.23929999999996</v>
      </c>
      <c r="AC92">
        <v>811.70259999999996</v>
      </c>
      <c r="AD92">
        <v>894.90520000000004</v>
      </c>
      <c r="AG92">
        <v>0.28433389142364601</v>
      </c>
      <c r="AH92">
        <v>0.77266112256281805</v>
      </c>
      <c r="AI92">
        <v>-1.9928297505294099E-2</v>
      </c>
      <c r="AJ92">
        <v>-0.141850394029752</v>
      </c>
      <c r="AK92">
        <v>2.0449134218250099E-2</v>
      </c>
      <c r="AL92">
        <v>0.188483677349261</v>
      </c>
      <c r="AM92">
        <v>0.18402485566982199</v>
      </c>
      <c r="AN92">
        <v>0.13305675758256799</v>
      </c>
    </row>
    <row r="93" spans="1:40" x14ac:dyDescent="0.2">
      <c r="A93" s="1">
        <v>91</v>
      </c>
      <c r="B93" s="1">
        <v>270</v>
      </c>
      <c r="C93" s="1">
        <v>421.5951</v>
      </c>
      <c r="D93" s="1">
        <v>779.87130000000002</v>
      </c>
      <c r="E93" s="1">
        <v>807.4348</v>
      </c>
      <c r="F93" s="1">
        <v>122.3835</v>
      </c>
      <c r="G93" s="1">
        <v>294.31259999999997</v>
      </c>
      <c r="H93" s="1">
        <v>47.976999999999997</v>
      </c>
      <c r="I93" s="1"/>
      <c r="J93" s="1"/>
      <c r="K93" s="1"/>
      <c r="L93" s="1"/>
      <c r="M93" s="1"/>
      <c r="N93" s="1">
        <f t="shared" si="8"/>
        <v>3.7712600026870171</v>
      </c>
      <c r="O93" s="1">
        <f t="shared" si="9"/>
        <v>3.7117368999146514</v>
      </c>
      <c r="P93" s="1">
        <f t="shared" si="10"/>
        <v>-0.25168330238879066</v>
      </c>
      <c r="Q93" s="1">
        <f t="shared" si="11"/>
        <v>1.7879970870918529</v>
      </c>
      <c r="R93" s="1">
        <f t="shared" si="12"/>
        <v>0.31601806246520203</v>
      </c>
      <c r="S93" s="1">
        <f t="shared" si="13"/>
        <v>0.67699952811777264</v>
      </c>
      <c r="T93" s="1">
        <f t="shared" si="14"/>
        <v>1.668721379647951</v>
      </c>
      <c r="U93" s="13">
        <f t="shared" si="15"/>
        <v>0.70969665843269902</v>
      </c>
      <c r="Y93">
        <v>1201.7811999999999</v>
      </c>
      <c r="Z93">
        <v>1295.0251000000001</v>
      </c>
      <c r="AA93">
        <v>564.66049999999996</v>
      </c>
      <c r="AB93">
        <v>811.04859999999996</v>
      </c>
      <c r="AC93">
        <v>807.88459999999998</v>
      </c>
      <c r="AD93">
        <v>872.4375</v>
      </c>
      <c r="AG93">
        <v>0.30240650024801902</v>
      </c>
      <c r="AH93">
        <v>0.73714504216643395</v>
      </c>
      <c r="AI93">
        <v>-2.50702162141337E-2</v>
      </c>
      <c r="AJ93">
        <v>-0.157627776223279</v>
      </c>
      <c r="AK93">
        <v>1.56492545647351E-2</v>
      </c>
      <c r="AL93">
        <v>0.158645327189289</v>
      </c>
      <c r="AM93">
        <v>0.17185802195517699</v>
      </c>
      <c r="AN93">
        <v>0.13019340701513801</v>
      </c>
    </row>
    <row r="94" spans="1:40" x14ac:dyDescent="0.2">
      <c r="A94" s="1">
        <v>92</v>
      </c>
      <c r="B94" s="1">
        <v>273</v>
      </c>
      <c r="C94" s="1">
        <v>420.54910000000001</v>
      </c>
      <c r="D94" s="1">
        <v>744.17160000000001</v>
      </c>
      <c r="E94" s="1">
        <v>899.80870000000004</v>
      </c>
      <c r="F94" s="1">
        <v>142.71680000000001</v>
      </c>
      <c r="G94" s="1">
        <v>308.7045</v>
      </c>
      <c r="H94" s="1">
        <v>43.076599999999999</v>
      </c>
      <c r="I94" s="1"/>
      <c r="J94" s="1"/>
      <c r="K94" s="1"/>
      <c r="L94" s="1"/>
      <c r="M94" s="1"/>
      <c r="N94" s="1">
        <f t="shared" si="8"/>
        <v>3.7594222513402622</v>
      </c>
      <c r="O94" s="1">
        <f t="shared" si="9"/>
        <v>3.4960505503773844</v>
      </c>
      <c r="P94" s="1">
        <f t="shared" si="10"/>
        <v>-0.16607275922980358</v>
      </c>
      <c r="Q94" s="1">
        <f t="shared" si="11"/>
        <v>2.2512064345199359</v>
      </c>
      <c r="R94" s="1">
        <f t="shared" si="12"/>
        <v>0.38037140769470623</v>
      </c>
      <c r="S94" s="1">
        <f t="shared" si="13"/>
        <v>0.50570977495295755</v>
      </c>
      <c r="T94" s="1">
        <f t="shared" si="14"/>
        <v>1.7044479432759072</v>
      </c>
      <c r="U94" s="13">
        <f t="shared" si="15"/>
        <v>0.69331819830671937</v>
      </c>
      <c r="Y94">
        <v>1205.7009</v>
      </c>
      <c r="Z94">
        <v>1262.2674999999999</v>
      </c>
      <c r="AA94">
        <v>598.81619999999998</v>
      </c>
      <c r="AB94">
        <v>838.94169999999997</v>
      </c>
      <c r="AC94">
        <v>822.86540000000002</v>
      </c>
      <c r="AD94">
        <v>897.84479999999996</v>
      </c>
      <c r="AG94">
        <v>0.30665439725208499</v>
      </c>
      <c r="AH94">
        <v>0.69320403868065406</v>
      </c>
      <c r="AI94">
        <v>3.3902226901782698E-2</v>
      </c>
      <c r="AJ94">
        <v>-0.12865741282578799</v>
      </c>
      <c r="AK94">
        <v>3.4482684924446602E-2</v>
      </c>
      <c r="AL94">
        <v>0.19238762898339601</v>
      </c>
      <c r="AM94">
        <v>0.18866226065276301</v>
      </c>
      <c r="AN94">
        <v>0.117885850612492</v>
      </c>
    </row>
    <row r="95" spans="1:40" x14ac:dyDescent="0.2">
      <c r="A95" s="1">
        <v>93</v>
      </c>
      <c r="B95" s="1">
        <v>276</v>
      </c>
      <c r="C95" s="1">
        <v>391.1687</v>
      </c>
      <c r="D95" s="1">
        <v>727.45209999999997</v>
      </c>
      <c r="E95" s="1">
        <v>867.33910000000003</v>
      </c>
      <c r="F95" s="1">
        <v>133.5018</v>
      </c>
      <c r="G95" s="1">
        <v>304.77300000000002</v>
      </c>
      <c r="H95" s="1">
        <v>49.429099999999998</v>
      </c>
      <c r="I95" s="1"/>
      <c r="J95" s="1"/>
      <c r="K95" s="1"/>
      <c r="L95" s="1"/>
      <c r="M95" s="1"/>
      <c r="N95" s="1">
        <f t="shared" si="8"/>
        <v>3.4269195078715984</v>
      </c>
      <c r="O95" s="1">
        <f t="shared" si="9"/>
        <v>3.3950365944873244</v>
      </c>
      <c r="P95" s="1">
        <f t="shared" si="10"/>
        <v>-0.19616502654941495</v>
      </c>
      <c r="Q95" s="1">
        <f t="shared" si="11"/>
        <v>2.0412811328448619</v>
      </c>
      <c r="R95" s="1">
        <f t="shared" si="12"/>
        <v>0.36279171517531728</v>
      </c>
      <c r="S95" s="1">
        <f t="shared" si="13"/>
        <v>0.7277565786790795</v>
      </c>
      <c r="T95" s="1">
        <f t="shared" si="14"/>
        <v>1.6262700837514614</v>
      </c>
      <c r="U95" s="13">
        <f t="shared" si="15"/>
        <v>0.63948107417575084</v>
      </c>
      <c r="Y95">
        <v>1217.3594000000001</v>
      </c>
      <c r="Z95">
        <v>1266.7035000000001</v>
      </c>
      <c r="AA95">
        <v>547.23680000000002</v>
      </c>
      <c r="AB95">
        <v>857.63810000000001</v>
      </c>
      <c r="AC95">
        <v>814.54880000000003</v>
      </c>
      <c r="AD95">
        <v>876.71979999999996</v>
      </c>
      <c r="AG95">
        <v>0.31928906501285698</v>
      </c>
      <c r="AH95">
        <v>0.69915448350759302</v>
      </c>
      <c r="AI95">
        <v>-5.5153574397944598E-2</v>
      </c>
      <c r="AJ95">
        <v>-0.109238936492041</v>
      </c>
      <c r="AK95">
        <v>2.4027294896572501E-2</v>
      </c>
      <c r="AL95">
        <v>0.164332458800003</v>
      </c>
      <c r="AM95">
        <v>0.17373513188784001</v>
      </c>
      <c r="AN95">
        <v>0.12277576477235901</v>
      </c>
    </row>
    <row r="96" spans="1:40" x14ac:dyDescent="0.2">
      <c r="A96" s="1">
        <v>94</v>
      </c>
      <c r="B96" s="1">
        <v>279</v>
      </c>
      <c r="C96" s="1">
        <v>404.18099999999998</v>
      </c>
      <c r="D96" s="1">
        <v>721.76570000000004</v>
      </c>
      <c r="E96" s="1">
        <v>866.43039999999996</v>
      </c>
      <c r="F96" s="1">
        <v>150.62010000000001</v>
      </c>
      <c r="G96" s="1">
        <v>275.57600000000002</v>
      </c>
      <c r="H96" s="1">
        <v>46.103400000000001</v>
      </c>
      <c r="I96" s="1"/>
      <c r="J96" s="1"/>
      <c r="K96" s="1"/>
      <c r="L96" s="1"/>
      <c r="M96" s="1"/>
      <c r="N96" s="1">
        <f t="shared" si="8"/>
        <v>3.5741818136549535</v>
      </c>
      <c r="O96" s="1">
        <f t="shared" si="9"/>
        <v>3.3606811557018816</v>
      </c>
      <c r="P96" s="1">
        <f t="shared" si="10"/>
        <v>-0.19700719409423634</v>
      </c>
      <c r="Q96" s="1">
        <f t="shared" si="11"/>
        <v>2.4312501281421404</v>
      </c>
      <c r="R96" s="1">
        <f t="shared" si="12"/>
        <v>0.23223740193899473</v>
      </c>
      <c r="S96" s="1">
        <f t="shared" si="13"/>
        <v>0.61150926578620846</v>
      </c>
      <c r="T96" s="1">
        <f t="shared" si="14"/>
        <v>1.6688087618549907</v>
      </c>
      <c r="U96" s="13">
        <f t="shared" si="15"/>
        <v>0.67668516013986524</v>
      </c>
      <c r="Y96">
        <v>1233.8303000000001</v>
      </c>
      <c r="Z96">
        <v>1252.2345</v>
      </c>
      <c r="AA96">
        <v>582.58879999999999</v>
      </c>
      <c r="AB96">
        <v>866.56420000000003</v>
      </c>
      <c r="AC96">
        <v>813.08280000000002</v>
      </c>
      <c r="AD96">
        <v>895.61900000000003</v>
      </c>
      <c r="AG96">
        <v>0.33713907566781998</v>
      </c>
      <c r="AH96">
        <v>0.67974578508537198</v>
      </c>
      <c r="AI96">
        <v>5.8843726806945404E-3</v>
      </c>
      <c r="AJ96">
        <v>-9.9968100309531405E-2</v>
      </c>
      <c r="AK96">
        <v>2.2184281912797501E-2</v>
      </c>
      <c r="AL96">
        <v>0.189431643288996</v>
      </c>
      <c r="AM96">
        <v>0.18906950972102499</v>
      </c>
      <c r="AN96">
        <v>0.11656731222932799</v>
      </c>
    </row>
    <row r="97" spans="1:40" x14ac:dyDescent="0.2">
      <c r="A97" s="1">
        <v>95</v>
      </c>
      <c r="B97" s="1">
        <v>282</v>
      </c>
      <c r="C97" s="1">
        <v>342.61349999999999</v>
      </c>
      <c r="D97" s="1">
        <v>734.5643</v>
      </c>
      <c r="E97" s="1">
        <v>865.35220000000004</v>
      </c>
      <c r="F97" s="1">
        <v>167.73480000000001</v>
      </c>
      <c r="G97" s="1">
        <v>290.2527</v>
      </c>
      <c r="H97" s="1">
        <v>56.279699999999998</v>
      </c>
      <c r="I97" s="1"/>
      <c r="J97" s="1"/>
      <c r="K97" s="1"/>
      <c r="L97" s="1"/>
      <c r="M97" s="1"/>
      <c r="N97" s="1">
        <f t="shared" si="8"/>
        <v>2.8774124484146242</v>
      </c>
      <c r="O97" s="1">
        <f t="shared" si="9"/>
        <v>3.4380062680470171</v>
      </c>
      <c r="P97" s="1">
        <f t="shared" si="10"/>
        <v>-0.19800645132635508</v>
      </c>
      <c r="Q97" s="1">
        <f t="shared" si="11"/>
        <v>2.821137112469692</v>
      </c>
      <c r="R97" s="1">
        <f t="shared" si="12"/>
        <v>0.29786422966360798</v>
      </c>
      <c r="S97" s="1">
        <f t="shared" si="13"/>
        <v>0.96721408888863014</v>
      </c>
      <c r="T97" s="1">
        <f t="shared" si="14"/>
        <v>1.7006046160262027</v>
      </c>
      <c r="U97" s="13">
        <f t="shared" si="15"/>
        <v>0.62634656254352516</v>
      </c>
      <c r="Y97">
        <v>1218.3995</v>
      </c>
      <c r="Z97">
        <v>1229.6609000000001</v>
      </c>
      <c r="AA97">
        <v>563.26480000000004</v>
      </c>
      <c r="AB97">
        <v>823.08950000000004</v>
      </c>
      <c r="AC97">
        <v>814.35059999999999</v>
      </c>
      <c r="AD97">
        <v>869.13909999999998</v>
      </c>
      <c r="AG97">
        <v>0.32041625272465302</v>
      </c>
      <c r="AH97">
        <v>0.64946558640517105</v>
      </c>
      <c r="AI97">
        <v>-2.7479999613592099E-2</v>
      </c>
      <c r="AJ97">
        <v>-0.14512184290526001</v>
      </c>
      <c r="AK97">
        <v>2.37781235641139E-2</v>
      </c>
      <c r="AL97">
        <v>0.15426486928003899</v>
      </c>
      <c r="AM97">
        <v>0.16255383157585401</v>
      </c>
      <c r="AN97">
        <v>0.117204690278159</v>
      </c>
    </row>
    <row r="98" spans="1:40" x14ac:dyDescent="0.2">
      <c r="A98" s="1">
        <v>96</v>
      </c>
      <c r="B98" s="1">
        <v>285</v>
      </c>
      <c r="C98" s="1">
        <v>390.89879999999999</v>
      </c>
      <c r="D98" s="1">
        <v>767.14850000000001</v>
      </c>
      <c r="E98" s="1">
        <v>1020.687</v>
      </c>
      <c r="F98" s="1">
        <v>143.68819999999999</v>
      </c>
      <c r="G98" s="1">
        <v>300.06</v>
      </c>
      <c r="H98" s="1">
        <v>39.862099999999998</v>
      </c>
      <c r="I98" s="1"/>
      <c r="J98" s="1"/>
      <c r="K98" s="1"/>
      <c r="L98" s="1"/>
      <c r="M98" s="1"/>
      <c r="N98" s="1">
        <f t="shared" si="8"/>
        <v>3.4238650058749545</v>
      </c>
      <c r="O98" s="1">
        <f t="shared" si="9"/>
        <v>3.6348697473085299</v>
      </c>
      <c r="P98" s="1">
        <f t="shared" si="10"/>
        <v>-5.404482797286863E-2</v>
      </c>
      <c r="Q98" s="1">
        <f t="shared" si="11"/>
        <v>2.273335727851153</v>
      </c>
      <c r="R98" s="1">
        <f t="shared" si="12"/>
        <v>0.34171754734017018</v>
      </c>
      <c r="S98" s="1">
        <f t="shared" si="13"/>
        <v>0.39334937344526472</v>
      </c>
      <c r="T98" s="1">
        <f t="shared" si="14"/>
        <v>1.6688487623078674</v>
      </c>
      <c r="U98" s="13">
        <f t="shared" si="15"/>
        <v>0.67496329026893476</v>
      </c>
      <c r="Y98">
        <v>1208.9641999999999</v>
      </c>
      <c r="Z98">
        <v>1213.8411000000001</v>
      </c>
      <c r="AA98">
        <v>573.74459999999999</v>
      </c>
      <c r="AB98">
        <v>812.05640000000005</v>
      </c>
      <c r="AC98">
        <v>808.41129999999998</v>
      </c>
      <c r="AD98">
        <v>862.36289999999997</v>
      </c>
      <c r="AG98">
        <v>0.31019093379655699</v>
      </c>
      <c r="AH98">
        <v>0.62824492655999498</v>
      </c>
      <c r="AI98">
        <v>-9.3858188658346702E-3</v>
      </c>
      <c r="AJ98">
        <v>-0.15658105383559201</v>
      </c>
      <c r="AK98">
        <v>1.6311406637418799E-2</v>
      </c>
      <c r="AL98">
        <v>0.14526570032398201</v>
      </c>
      <c r="AM98">
        <v>0.15567434910275399</v>
      </c>
      <c r="AN98">
        <v>0.114233239622524</v>
      </c>
    </row>
    <row r="99" spans="1:40" x14ac:dyDescent="0.2">
      <c r="A99" s="1">
        <v>97</v>
      </c>
      <c r="B99" s="1">
        <v>288</v>
      </c>
      <c r="C99" s="1">
        <v>382.27609999999999</v>
      </c>
      <c r="D99" s="1">
        <v>739.68979999999999</v>
      </c>
      <c r="E99" s="1">
        <v>981.27390000000003</v>
      </c>
      <c r="F99" s="1">
        <v>167.17920000000001</v>
      </c>
      <c r="G99" s="1">
        <v>288.2998</v>
      </c>
      <c r="H99" s="1">
        <v>48.490400000000001</v>
      </c>
      <c r="I99" s="1"/>
      <c r="J99" s="1"/>
      <c r="K99" s="1"/>
      <c r="L99" s="1"/>
      <c r="M99" s="1"/>
      <c r="N99" s="1">
        <f t="shared" si="8"/>
        <v>3.3262805139651355</v>
      </c>
      <c r="O99" s="1">
        <f t="shared" si="9"/>
        <v>3.4689729255974528</v>
      </c>
      <c r="P99" s="1">
        <f t="shared" si="10"/>
        <v>-9.0572211774780989E-2</v>
      </c>
      <c r="Q99" s="1">
        <f t="shared" si="11"/>
        <v>2.808480086141893</v>
      </c>
      <c r="R99" s="1">
        <f t="shared" si="12"/>
        <v>0.28913184214710924</v>
      </c>
      <c r="S99" s="1">
        <f t="shared" si="13"/>
        <v>0.69494503445905431</v>
      </c>
      <c r="T99" s="1">
        <f t="shared" si="14"/>
        <v>1.7495396984226439</v>
      </c>
      <c r="U99" s="13">
        <f t="shared" si="15"/>
        <v>0.66319654755925794</v>
      </c>
      <c r="Y99">
        <v>1217.3973000000001</v>
      </c>
      <c r="Z99">
        <v>1177.7829999999999</v>
      </c>
      <c r="AA99">
        <v>540.75080000000003</v>
      </c>
      <c r="AB99">
        <v>836.10119999999995</v>
      </c>
      <c r="AC99">
        <v>804.33280000000002</v>
      </c>
      <c r="AD99">
        <v>831.31449999999995</v>
      </c>
      <c r="AG99">
        <v>0.31933013838491398</v>
      </c>
      <c r="AH99">
        <v>0.57987663652071897</v>
      </c>
      <c r="AI99">
        <v>-6.6352152264884307E-2</v>
      </c>
      <c r="AJ99">
        <v>-0.131607616181836</v>
      </c>
      <c r="AK99">
        <v>1.11840338854908E-2</v>
      </c>
      <c r="AL99">
        <v>0.10403170525074799</v>
      </c>
      <c r="AM99">
        <v>0.136077124265859</v>
      </c>
      <c r="AN99">
        <v>0.109513712905629</v>
      </c>
    </row>
    <row r="100" spans="1:40" x14ac:dyDescent="0.2">
      <c r="A100" s="1">
        <v>98</v>
      </c>
      <c r="B100" s="1">
        <v>291</v>
      </c>
      <c r="C100" s="1">
        <v>409.13499999999999</v>
      </c>
      <c r="D100" s="1">
        <v>747.92740000000003</v>
      </c>
      <c r="E100" s="1">
        <v>926.22609999999997</v>
      </c>
      <c r="F100" s="1">
        <v>179.26519999999999</v>
      </c>
      <c r="G100" s="1">
        <v>285.3383</v>
      </c>
      <c r="H100" s="1">
        <v>64.8506</v>
      </c>
      <c r="I100" s="1"/>
      <c r="J100" s="1"/>
      <c r="K100" s="1"/>
      <c r="L100" s="1"/>
      <c r="M100" s="1"/>
      <c r="N100" s="1">
        <f t="shared" si="8"/>
        <v>3.6302470337045016</v>
      </c>
      <c r="O100" s="1">
        <f t="shared" si="9"/>
        <v>3.5187419116939238</v>
      </c>
      <c r="P100" s="1">
        <f t="shared" si="10"/>
        <v>-0.14158956686866889</v>
      </c>
      <c r="Q100" s="1">
        <f t="shared" si="11"/>
        <v>3.0838091361738997</v>
      </c>
      <c r="R100" s="1">
        <f t="shared" si="12"/>
        <v>0.27588950222693354</v>
      </c>
      <c r="S100" s="1">
        <f t="shared" si="13"/>
        <v>1.266803376579495</v>
      </c>
      <c r="T100" s="1">
        <f t="shared" si="14"/>
        <v>1.9389835655850138</v>
      </c>
      <c r="U100" s="13">
        <f t="shared" si="15"/>
        <v>0.68831017153913499</v>
      </c>
      <c r="Y100">
        <v>1248.4196999999999</v>
      </c>
      <c r="Z100">
        <v>1152.6995999999999</v>
      </c>
      <c r="AA100">
        <v>553.71960000000001</v>
      </c>
      <c r="AB100">
        <v>818.10310000000004</v>
      </c>
      <c r="AC100">
        <v>812.87869999999998</v>
      </c>
      <c r="AD100">
        <v>850.5222</v>
      </c>
      <c r="AG100">
        <v>0.35295004807670699</v>
      </c>
      <c r="AH100">
        <v>0.54622979527364401</v>
      </c>
      <c r="AI100">
        <v>-4.3960521577130998E-2</v>
      </c>
      <c r="AJ100">
        <v>-0.15030082337158501</v>
      </c>
      <c r="AK100">
        <v>2.1927693270240502E-2</v>
      </c>
      <c r="AL100">
        <v>0.129540594828573</v>
      </c>
      <c r="AM100">
        <v>0.14273113108340801</v>
      </c>
      <c r="AN100">
        <v>0.10684757451687101</v>
      </c>
    </row>
    <row r="101" spans="1:40" x14ac:dyDescent="0.2">
      <c r="A101" s="1">
        <v>99</v>
      </c>
      <c r="B101" s="1">
        <v>294</v>
      </c>
      <c r="C101" s="1">
        <v>420.10120000000001</v>
      </c>
      <c r="D101" s="1">
        <v>751.72609999999997</v>
      </c>
      <c r="E101" s="1">
        <v>1018.587</v>
      </c>
      <c r="F101" s="1">
        <v>183.77780000000001</v>
      </c>
      <c r="G101" s="1">
        <v>289.71730000000002</v>
      </c>
      <c r="H101" s="1">
        <v>54.904200000000003</v>
      </c>
      <c r="I101" s="1"/>
      <c r="J101" s="1"/>
      <c r="K101" s="1"/>
      <c r="L101" s="1"/>
      <c r="M101" s="1"/>
      <c r="N101" s="1">
        <f t="shared" si="8"/>
        <v>3.754353294525528</v>
      </c>
      <c r="O101" s="1">
        <f t="shared" si="9"/>
        <v>3.5416924613060274</v>
      </c>
      <c r="P101" s="1">
        <f t="shared" si="10"/>
        <v>-5.5991071886288706E-2</v>
      </c>
      <c r="Q101" s="1">
        <f t="shared" si="11"/>
        <v>3.1866098867261452</v>
      </c>
      <c r="R101" s="1">
        <f t="shared" si="12"/>
        <v>0.2954701898887433</v>
      </c>
      <c r="S101" s="1">
        <f t="shared" si="13"/>
        <v>0.91913453304049486</v>
      </c>
      <c r="T101" s="1">
        <f t="shared" si="14"/>
        <v>1.9402115489334415</v>
      </c>
      <c r="U101" s="13">
        <f t="shared" si="15"/>
        <v>0.7104448727417364</v>
      </c>
      <c r="Y101">
        <v>1256.7255</v>
      </c>
      <c r="Z101">
        <v>1125.8275000000001</v>
      </c>
      <c r="AA101">
        <v>577.66669999999999</v>
      </c>
      <c r="AB101">
        <v>801.46500000000003</v>
      </c>
      <c r="AC101">
        <v>805.2604</v>
      </c>
      <c r="AD101">
        <v>828.53430000000003</v>
      </c>
      <c r="AG101">
        <v>0.36195129381907598</v>
      </c>
      <c r="AH101">
        <v>0.51018359409376002</v>
      </c>
      <c r="AI101">
        <v>-2.6140115497809602E-3</v>
      </c>
      <c r="AJ101">
        <v>-0.167581505807162</v>
      </c>
      <c r="AK101">
        <v>1.2350185893505601E-2</v>
      </c>
      <c r="AL101">
        <v>0.10033944564630499</v>
      </c>
      <c r="AM101">
        <v>0.13577150034928401</v>
      </c>
      <c r="AN101">
        <v>0.103118631120722</v>
      </c>
    </row>
    <row r="102" spans="1:40" x14ac:dyDescent="0.2">
      <c r="A102" s="1">
        <v>100</v>
      </c>
      <c r="B102" s="1">
        <v>297</v>
      </c>
      <c r="C102" s="1">
        <v>350.4264</v>
      </c>
      <c r="D102" s="1">
        <v>707.04290000000003</v>
      </c>
      <c r="E102" s="1">
        <v>1073.1130000000001</v>
      </c>
      <c r="F102" s="1">
        <v>161.4194</v>
      </c>
      <c r="G102" s="1">
        <v>299.12849999999997</v>
      </c>
      <c r="H102" s="1">
        <v>70.655199999999994</v>
      </c>
      <c r="I102" s="1"/>
      <c r="J102" s="1"/>
      <c r="K102" s="1"/>
      <c r="L102" s="1"/>
      <c r="M102" s="1"/>
      <c r="N102" s="1">
        <f t="shared" si="8"/>
        <v>2.9658323026183226</v>
      </c>
      <c r="O102" s="1">
        <f t="shared" si="9"/>
        <v>3.2717306326731928</v>
      </c>
      <c r="P102" s="1">
        <f t="shared" si="10"/>
        <v>-5.4573120657448702E-3</v>
      </c>
      <c r="Q102" s="1">
        <f t="shared" si="11"/>
        <v>2.6772670907443787</v>
      </c>
      <c r="R102" s="1">
        <f t="shared" si="12"/>
        <v>0.3375523473956677</v>
      </c>
      <c r="S102" s="1">
        <f t="shared" si="13"/>
        <v>1.4696987527162357</v>
      </c>
      <c r="T102" s="1">
        <f t="shared" si="14"/>
        <v>1.7861039690136755</v>
      </c>
      <c r="U102" s="13">
        <f t="shared" si="15"/>
        <v>0.57158035654589123</v>
      </c>
      <c r="Y102">
        <v>1250.5223000000001</v>
      </c>
      <c r="Z102">
        <v>1082.2403999999999</v>
      </c>
      <c r="AA102">
        <v>572.38630000000001</v>
      </c>
      <c r="AB102">
        <v>820.53309999999999</v>
      </c>
      <c r="AC102">
        <v>826.82399999999996</v>
      </c>
      <c r="AD102">
        <v>816.69759999999997</v>
      </c>
      <c r="AG102">
        <v>0.35522869905528898</v>
      </c>
      <c r="AH102">
        <v>0.45171591291336199</v>
      </c>
      <c r="AI102">
        <v>-1.1731028288693801E-2</v>
      </c>
      <c r="AJ102">
        <v>-0.14777697399464501</v>
      </c>
      <c r="AK102">
        <v>3.9459322849120397E-2</v>
      </c>
      <c r="AL102">
        <v>8.4619652372469795E-2</v>
      </c>
      <c r="AM102">
        <v>0.128585930817817</v>
      </c>
      <c r="AN102">
        <v>9.3402680150880699E-2</v>
      </c>
    </row>
    <row r="103" spans="1:40" x14ac:dyDescent="0.2">
      <c r="A103" s="1">
        <v>101</v>
      </c>
      <c r="B103" s="1">
        <v>300</v>
      </c>
      <c r="C103" s="1">
        <v>393.79450000000003</v>
      </c>
      <c r="D103" s="1">
        <v>755.61720000000003</v>
      </c>
      <c r="E103" s="1">
        <v>1090.4131</v>
      </c>
      <c r="F103" s="1">
        <v>187.66669999999999</v>
      </c>
      <c r="G103" s="1">
        <v>309.41329999999999</v>
      </c>
      <c r="H103" s="1">
        <v>48.816099999999999</v>
      </c>
      <c r="I103" s="1"/>
      <c r="J103" s="1"/>
      <c r="K103" s="1"/>
      <c r="L103" s="1"/>
      <c r="M103" s="1"/>
      <c r="N103" s="1">
        <f t="shared" si="8"/>
        <v>3.4566361115870015</v>
      </c>
      <c r="O103" s="1">
        <f t="shared" si="9"/>
        <v>3.5652012626316543</v>
      </c>
      <c r="P103" s="1">
        <f t="shared" si="10"/>
        <v>1.0576123327854252E-2</v>
      </c>
      <c r="Q103" s="1">
        <f t="shared" si="11"/>
        <v>3.2752022367732629</v>
      </c>
      <c r="R103" s="1">
        <f t="shared" si="12"/>
        <v>0.38354080514039945</v>
      </c>
      <c r="S103" s="1">
        <f t="shared" si="13"/>
        <v>0.70632963012589367</v>
      </c>
      <c r="T103" s="1">
        <f t="shared" si="14"/>
        <v>1.8995810282643442</v>
      </c>
      <c r="U103" s="13">
        <f t="shared" si="15"/>
        <v>0.69237782063209463</v>
      </c>
      <c r="Y103">
        <v>1232.6964</v>
      </c>
      <c r="Z103">
        <v>1043.4709</v>
      </c>
      <c r="AA103">
        <v>555.33950000000004</v>
      </c>
      <c r="AB103">
        <v>810.00969999999995</v>
      </c>
      <c r="AC103">
        <v>815.17460000000005</v>
      </c>
      <c r="AD103">
        <v>777.73389999999995</v>
      </c>
      <c r="AG103">
        <v>0.33591023406950699</v>
      </c>
      <c r="AH103">
        <v>0.39971055432048902</v>
      </c>
      <c r="AI103">
        <v>-4.11636396334591E-2</v>
      </c>
      <c r="AJ103">
        <v>-0.15870679972850699</v>
      </c>
      <c r="AK103">
        <v>2.4814032635485501E-2</v>
      </c>
      <c r="AL103">
        <v>3.2873700444675198E-2</v>
      </c>
      <c r="AM103">
        <v>9.8906347018031804E-2</v>
      </c>
      <c r="AN103">
        <v>8.9905159215997302E-2</v>
      </c>
    </row>
    <row r="104" spans="1:40" x14ac:dyDescent="0.2">
      <c r="A104" s="1">
        <v>102</v>
      </c>
      <c r="B104" s="1">
        <v>303</v>
      </c>
      <c r="C104" s="1">
        <v>369.88339999999999</v>
      </c>
      <c r="D104" s="1">
        <v>784.38610000000006</v>
      </c>
      <c r="E104" s="1">
        <v>1102.2609</v>
      </c>
      <c r="F104" s="1">
        <v>163.87100000000001</v>
      </c>
      <c r="G104" s="1">
        <v>309.83300000000003</v>
      </c>
      <c r="H104" s="1">
        <v>67.272000000000006</v>
      </c>
      <c r="I104" s="1"/>
      <c r="J104" s="1"/>
      <c r="K104" s="1"/>
      <c r="L104" s="1"/>
      <c r="M104" s="1"/>
      <c r="N104" s="1">
        <f t="shared" si="8"/>
        <v>3.1860303216946386</v>
      </c>
      <c r="O104" s="1">
        <f t="shared" si="9"/>
        <v>3.7390139003065563</v>
      </c>
      <c r="P104" s="1">
        <f t="shared" si="10"/>
        <v>2.1556460774243846E-2</v>
      </c>
      <c r="Q104" s="1">
        <f t="shared" si="11"/>
        <v>2.7331165611281674</v>
      </c>
      <c r="R104" s="1">
        <f t="shared" si="12"/>
        <v>0.38541749265162628</v>
      </c>
      <c r="S104" s="1">
        <f t="shared" si="13"/>
        <v>1.3514415710765328</v>
      </c>
      <c r="T104" s="1">
        <f t="shared" si="14"/>
        <v>1.9027627179386277</v>
      </c>
      <c r="U104" s="13">
        <f t="shared" si="15"/>
        <v>0.62857802947525865</v>
      </c>
      <c r="Y104">
        <v>1215.8125</v>
      </c>
      <c r="Z104">
        <v>1038.6026999999999</v>
      </c>
      <c r="AA104">
        <v>569.19629999999995</v>
      </c>
      <c r="AB104">
        <v>800.57590000000005</v>
      </c>
      <c r="AC104">
        <v>842.13170000000002</v>
      </c>
      <c r="AD104">
        <v>812.20159999999998</v>
      </c>
      <c r="AG104">
        <v>0.31761264286942997</v>
      </c>
      <c r="AH104">
        <v>0.39318035695653403</v>
      </c>
      <c r="AI104">
        <v>-1.7238808645699401E-2</v>
      </c>
      <c r="AJ104">
        <v>-0.16850494386520201</v>
      </c>
      <c r="AK104">
        <v>5.8703722475132197E-2</v>
      </c>
      <c r="AL104">
        <v>7.8648715324207905E-2</v>
      </c>
      <c r="AM104">
        <v>0.1104002808524</v>
      </c>
      <c r="AN104">
        <v>8.5763646536739097E-2</v>
      </c>
    </row>
    <row r="105" spans="1:40" x14ac:dyDescent="0.2">
      <c r="A105" s="1">
        <v>103</v>
      </c>
      <c r="B105" s="1">
        <v>306</v>
      </c>
      <c r="C105" s="1">
        <v>352.089</v>
      </c>
      <c r="D105" s="1">
        <v>768.5181</v>
      </c>
      <c r="E105" s="1">
        <v>1053.0435</v>
      </c>
      <c r="F105" s="1">
        <v>175.0968</v>
      </c>
      <c r="G105" s="1">
        <v>297.63600000000002</v>
      </c>
      <c r="H105" s="1">
        <v>67.996200000000002</v>
      </c>
      <c r="I105" s="1"/>
      <c r="J105" s="1"/>
      <c r="K105" s="1"/>
      <c r="L105" s="1"/>
      <c r="M105" s="1"/>
      <c r="N105" s="1">
        <f t="shared" si="8"/>
        <v>2.9846482159922387</v>
      </c>
      <c r="O105" s="1">
        <f t="shared" si="9"/>
        <v>3.6431444393739043</v>
      </c>
      <c r="P105" s="1">
        <f t="shared" si="10"/>
        <v>-2.4057379789737213E-2</v>
      </c>
      <c r="Q105" s="1">
        <f t="shared" si="11"/>
        <v>2.9888495455605106</v>
      </c>
      <c r="R105" s="1">
        <f t="shared" si="12"/>
        <v>0.33087863733966177</v>
      </c>
      <c r="S105" s="1">
        <f t="shared" si="13"/>
        <v>1.3767554310148966</v>
      </c>
      <c r="T105" s="1">
        <f t="shared" si="14"/>
        <v>1.8833698149152458</v>
      </c>
      <c r="U105" s="13">
        <f t="shared" si="15"/>
        <v>0.62814201615982024</v>
      </c>
      <c r="Y105">
        <v>1216.2076</v>
      </c>
      <c r="Z105">
        <v>995.90700000000004</v>
      </c>
      <c r="AA105">
        <v>526.71960000000001</v>
      </c>
      <c r="AB105">
        <v>797.07979999999998</v>
      </c>
      <c r="AC105">
        <v>860.12279999999998</v>
      </c>
      <c r="AD105">
        <v>771.52009999999996</v>
      </c>
      <c r="AG105">
        <v>0.31804082464515399</v>
      </c>
      <c r="AH105">
        <v>0.33590839861624799</v>
      </c>
      <c r="AI105">
        <v>-9.05780982665194E-2</v>
      </c>
      <c r="AJ105">
        <v>-0.17213606724245201</v>
      </c>
      <c r="AK105">
        <v>8.1321615307598002E-2</v>
      </c>
      <c r="AL105">
        <v>2.46214298418082E-2</v>
      </c>
      <c r="AM105">
        <v>8.2863017150306098E-2</v>
      </c>
      <c r="AN105">
        <v>8.5213727021992494E-2</v>
      </c>
    </row>
    <row r="106" spans="1:40" x14ac:dyDescent="0.2">
      <c r="A106" s="1">
        <v>104</v>
      </c>
      <c r="B106" s="1">
        <v>309</v>
      </c>
      <c r="C106" s="1">
        <v>363.9049</v>
      </c>
      <c r="D106" s="1">
        <v>700.29039999999998</v>
      </c>
      <c r="E106" s="1">
        <v>1159</v>
      </c>
      <c r="F106" s="1">
        <v>225.4014</v>
      </c>
      <c r="G106" s="1">
        <v>283.77300000000002</v>
      </c>
      <c r="H106" s="1">
        <v>64.808400000000006</v>
      </c>
      <c r="I106" s="1"/>
      <c r="J106" s="1"/>
      <c r="K106" s="1"/>
      <c r="L106" s="1"/>
      <c r="M106" s="1"/>
      <c r="N106" s="1">
        <f t="shared" si="8"/>
        <v>3.1183706692791699</v>
      </c>
      <c r="O106" s="1">
        <f t="shared" si="9"/>
        <v>3.2309341532839988</v>
      </c>
      <c r="P106" s="1">
        <f t="shared" si="10"/>
        <v>7.4141283644687597E-2</v>
      </c>
      <c r="Q106" s="1">
        <f t="shared" si="11"/>
        <v>4.1348298310346214</v>
      </c>
      <c r="R106" s="1">
        <f t="shared" si="12"/>
        <v>0.26889026715111025</v>
      </c>
      <c r="S106" s="1">
        <f t="shared" si="13"/>
        <v>1.2653283076905157</v>
      </c>
      <c r="T106" s="1">
        <f t="shared" si="14"/>
        <v>2.0154157520140172</v>
      </c>
      <c r="U106" s="13">
        <f t="shared" si="15"/>
        <v>0.69683665174955867</v>
      </c>
      <c r="Y106">
        <v>1182.6853000000001</v>
      </c>
      <c r="Z106">
        <v>967.47090000000003</v>
      </c>
      <c r="AA106">
        <v>578.64170000000001</v>
      </c>
      <c r="AB106">
        <v>799.38520000000005</v>
      </c>
      <c r="AC106">
        <v>891.52660000000003</v>
      </c>
      <c r="AD106">
        <v>777.74800000000005</v>
      </c>
      <c r="AG106">
        <v>0.28171169799276202</v>
      </c>
      <c r="AH106">
        <v>0.29776424980125699</v>
      </c>
      <c r="AI106">
        <v>-9.3059905821967295E-4</v>
      </c>
      <c r="AJ106">
        <v>-0.169741630059902</v>
      </c>
      <c r="AK106">
        <v>0.120801568336162</v>
      </c>
      <c r="AL106">
        <v>3.2892426025720803E-2</v>
      </c>
      <c r="AM106">
        <v>9.3749618839629997E-2</v>
      </c>
      <c r="AN106">
        <v>7.2979243771214106E-2</v>
      </c>
    </row>
    <row r="107" spans="1:40" x14ac:dyDescent="0.2">
      <c r="A107" s="1">
        <v>105</v>
      </c>
      <c r="B107" s="1">
        <v>312</v>
      </c>
      <c r="C107" s="1">
        <v>332.7362</v>
      </c>
      <c r="D107" s="1">
        <v>734.50490000000002</v>
      </c>
      <c r="E107" s="1">
        <v>1110.2913000000001</v>
      </c>
      <c r="F107" s="1">
        <v>205.49459999999999</v>
      </c>
      <c r="G107" s="1">
        <v>330.0514</v>
      </c>
      <c r="H107" s="1">
        <v>53.218400000000003</v>
      </c>
      <c r="I107" s="1"/>
      <c r="J107" s="1"/>
      <c r="K107" s="1"/>
      <c r="L107" s="1"/>
      <c r="M107" s="1"/>
      <c r="N107" s="1">
        <f t="shared" si="8"/>
        <v>2.7656294451858381</v>
      </c>
      <c r="O107" s="1">
        <f t="shared" si="9"/>
        <v>3.4376473919454678</v>
      </c>
      <c r="P107" s="1">
        <f t="shared" si="10"/>
        <v>2.8998897499162228E-2</v>
      </c>
      <c r="Q107" s="1">
        <f t="shared" si="11"/>
        <v>3.6813365054366436</v>
      </c>
      <c r="R107" s="1">
        <f t="shared" si="12"/>
        <v>0.47582401821032272</v>
      </c>
      <c r="S107" s="1">
        <f t="shared" si="13"/>
        <v>0.86020867680728019</v>
      </c>
      <c r="T107" s="1">
        <f t="shared" si="14"/>
        <v>1.8749408225141193</v>
      </c>
      <c r="U107" s="13">
        <f t="shared" si="15"/>
        <v>0.65556983248992029</v>
      </c>
      <c r="Y107">
        <v>1237.8014000000001</v>
      </c>
      <c r="Z107">
        <v>933.40700000000004</v>
      </c>
      <c r="AA107">
        <v>539.52650000000006</v>
      </c>
      <c r="AB107">
        <v>774.95529999999997</v>
      </c>
      <c r="AC107">
        <v>924.52809999999999</v>
      </c>
      <c r="AD107">
        <v>781.26210000000003</v>
      </c>
      <c r="AG107">
        <v>0.34144267640074499</v>
      </c>
      <c r="AH107">
        <v>0.25207097713661603</v>
      </c>
      <c r="AI107">
        <v>-6.8466000381210895E-2</v>
      </c>
      <c r="AJ107">
        <v>-0.19511504071574001</v>
      </c>
      <c r="AK107">
        <v>0.16229010379595199</v>
      </c>
      <c r="AL107">
        <v>3.75593454833048E-2</v>
      </c>
      <c r="AM107">
        <v>8.8297010286611105E-2</v>
      </c>
      <c r="AN107">
        <v>8.2431984321202398E-2</v>
      </c>
    </row>
    <row r="108" spans="1:40" x14ac:dyDescent="0.2">
      <c r="A108" s="1">
        <v>106</v>
      </c>
      <c r="B108" s="1">
        <v>315</v>
      </c>
      <c r="C108" s="1">
        <v>353.73930000000001</v>
      </c>
      <c r="D108" s="1">
        <v>660.9769</v>
      </c>
      <c r="E108" s="1">
        <v>1146.5391999999999</v>
      </c>
      <c r="F108" s="1">
        <v>165</v>
      </c>
      <c r="G108" s="1">
        <v>325.49889999999999</v>
      </c>
      <c r="H108" s="1">
        <v>65.126400000000004</v>
      </c>
      <c r="I108" s="1"/>
      <c r="J108" s="1"/>
      <c r="K108" s="1"/>
      <c r="L108" s="1"/>
      <c r="M108" s="1"/>
      <c r="N108" s="1">
        <f t="shared" si="8"/>
        <v>3.0033249282747922</v>
      </c>
      <c r="O108" s="1">
        <f t="shared" si="9"/>
        <v>2.9934143617301938</v>
      </c>
      <c r="P108" s="1">
        <f t="shared" si="10"/>
        <v>6.2592828332142469E-2</v>
      </c>
      <c r="Q108" s="1">
        <f t="shared" si="11"/>
        <v>2.7588361124674141</v>
      </c>
      <c r="R108" s="1">
        <f t="shared" si="12"/>
        <v>0.45546752572793209</v>
      </c>
      <c r="S108" s="1">
        <f t="shared" si="13"/>
        <v>1.2764437557164749</v>
      </c>
      <c r="T108" s="1">
        <f t="shared" si="14"/>
        <v>1.7583465853748252</v>
      </c>
      <c r="U108" s="13">
        <f t="shared" si="15"/>
        <v>0.54410929558091425</v>
      </c>
      <c r="Y108">
        <v>1213.5110999999999</v>
      </c>
      <c r="Z108">
        <v>914.85080000000005</v>
      </c>
      <c r="AA108">
        <v>563.72270000000003</v>
      </c>
      <c r="AB108">
        <v>795.1848</v>
      </c>
      <c r="AC108">
        <v>952.37429999999995</v>
      </c>
      <c r="AD108">
        <v>774.47580000000005</v>
      </c>
      <c r="AG108">
        <v>0.31511854634031899</v>
      </c>
      <c r="AH108">
        <v>0.227179713769251</v>
      </c>
      <c r="AI108">
        <v>-2.6689400044478399E-2</v>
      </c>
      <c r="AJ108">
        <v>-0.17410425430800699</v>
      </c>
      <c r="AK108">
        <v>0.19729754455229301</v>
      </c>
      <c r="AL108">
        <v>2.8546763167775401E-2</v>
      </c>
      <c r="AM108">
        <v>9.4558152246192198E-2</v>
      </c>
      <c r="AN108">
        <v>7.4839541659747599E-2</v>
      </c>
    </row>
    <row r="109" spans="1:40" x14ac:dyDescent="0.2">
      <c r="A109" s="1">
        <v>107</v>
      </c>
      <c r="B109" s="1">
        <v>318</v>
      </c>
      <c r="C109" s="1">
        <v>348.03989999999999</v>
      </c>
      <c r="D109" s="1">
        <v>730.71619999999996</v>
      </c>
      <c r="E109" s="1">
        <v>1194.0479</v>
      </c>
      <c r="F109" s="1">
        <v>174.02510000000001</v>
      </c>
      <c r="G109" s="1">
        <v>339.75380000000001</v>
      </c>
      <c r="H109" s="1">
        <v>61.800800000000002</v>
      </c>
      <c r="I109" s="1"/>
      <c r="J109" s="1"/>
      <c r="K109" s="1"/>
      <c r="L109" s="1"/>
      <c r="M109" s="1"/>
      <c r="N109" s="1">
        <f t="shared" si="8"/>
        <v>2.9388238957454416</v>
      </c>
      <c r="O109" s="1">
        <f t="shared" si="9"/>
        <v>3.4147572591854765</v>
      </c>
      <c r="P109" s="1">
        <f t="shared" si="10"/>
        <v>0.10662307509857083</v>
      </c>
      <c r="Q109" s="1">
        <f t="shared" si="11"/>
        <v>2.9644353354894122</v>
      </c>
      <c r="R109" s="1">
        <f t="shared" si="12"/>
        <v>0.51920827579651641</v>
      </c>
      <c r="S109" s="1">
        <f t="shared" si="13"/>
        <v>1.1601999382475114</v>
      </c>
      <c r="T109" s="1">
        <f t="shared" si="14"/>
        <v>1.8506746299271553</v>
      </c>
      <c r="U109" s="13">
        <f t="shared" si="15"/>
        <v>0.58201259960688911</v>
      </c>
      <c r="Y109">
        <v>1214.6584</v>
      </c>
      <c r="Z109">
        <v>883.59109999999998</v>
      </c>
      <c r="AA109">
        <v>541.71029999999996</v>
      </c>
      <c r="AB109">
        <v>760.08749999999998</v>
      </c>
      <c r="AC109">
        <v>988.82989999999995</v>
      </c>
      <c r="AD109">
        <v>744.78430000000003</v>
      </c>
      <c r="AG109">
        <v>0.31636190992242103</v>
      </c>
      <c r="AH109">
        <v>0.18524799146162099</v>
      </c>
      <c r="AI109">
        <v>-6.4695501715496706E-2</v>
      </c>
      <c r="AJ109">
        <v>-0.210557052142266</v>
      </c>
      <c r="AK109">
        <v>0.243128475064782</v>
      </c>
      <c r="AL109">
        <v>-1.08851935422936E-2</v>
      </c>
      <c r="AM109">
        <v>7.6433438174794602E-2</v>
      </c>
      <c r="AN109">
        <v>8.3086095214110298E-2</v>
      </c>
    </row>
    <row r="110" spans="1:40" x14ac:dyDescent="0.2">
      <c r="A110" s="1">
        <v>108</v>
      </c>
      <c r="B110" s="1">
        <v>321</v>
      </c>
      <c r="C110" s="1">
        <v>344.96319999999997</v>
      </c>
      <c r="D110" s="1">
        <v>638.7921</v>
      </c>
      <c r="E110" s="1">
        <v>1243.5</v>
      </c>
      <c r="F110" s="1">
        <v>159.00360000000001</v>
      </c>
      <c r="G110" s="1">
        <v>343.29759999999999</v>
      </c>
      <c r="H110" s="1">
        <v>56.908000000000001</v>
      </c>
      <c r="I110" s="1"/>
      <c r="J110" s="1"/>
      <c r="K110" s="1"/>
      <c r="L110" s="1"/>
      <c r="M110" s="1"/>
      <c r="N110" s="1">
        <f t="shared" si="8"/>
        <v>2.9040043837296072</v>
      </c>
      <c r="O110" s="1">
        <f t="shared" si="9"/>
        <v>2.8593807836549057</v>
      </c>
      <c r="P110" s="1">
        <f t="shared" si="10"/>
        <v>0.15245443158944696</v>
      </c>
      <c r="Q110" s="1">
        <f t="shared" si="11"/>
        <v>2.6222331738928708</v>
      </c>
      <c r="R110" s="1">
        <f t="shared" si="12"/>
        <v>0.53505436872547751</v>
      </c>
      <c r="S110" s="1">
        <f t="shared" si="13"/>
        <v>0.98917583729966885</v>
      </c>
      <c r="T110" s="1">
        <f t="shared" si="14"/>
        <v>1.6770504964819963</v>
      </c>
      <c r="U110" s="13">
        <f t="shared" si="15"/>
        <v>0.51310852999854129</v>
      </c>
      <c r="Y110">
        <v>1193.4286</v>
      </c>
      <c r="Z110">
        <v>845.69179999999994</v>
      </c>
      <c r="AA110">
        <v>550.33640000000003</v>
      </c>
      <c r="AB110">
        <v>768.02139999999997</v>
      </c>
      <c r="AC110">
        <v>1028.9807000000001</v>
      </c>
      <c r="AD110">
        <v>755.9194</v>
      </c>
      <c r="AG110">
        <v>0.293354535935404</v>
      </c>
      <c r="AH110">
        <v>0.13440991805549299</v>
      </c>
      <c r="AI110">
        <v>-4.98018765940028E-2</v>
      </c>
      <c r="AJ110">
        <v>-0.202316735857617</v>
      </c>
      <c r="AK110">
        <v>0.29360490460704303</v>
      </c>
      <c r="AL110">
        <v>3.90283606760446E-3</v>
      </c>
      <c r="AM110">
        <v>7.8858930368987404E-2</v>
      </c>
      <c r="AN110">
        <v>8.0920101559287499E-2</v>
      </c>
    </row>
    <row r="111" spans="1:40" x14ac:dyDescent="0.2">
      <c r="A111" s="1">
        <v>109</v>
      </c>
      <c r="B111" s="1">
        <v>324</v>
      </c>
      <c r="C111" s="1">
        <v>359.96929999999998</v>
      </c>
      <c r="D111" s="1">
        <v>615.83169999999996</v>
      </c>
      <c r="E111" s="1">
        <v>1251.2565</v>
      </c>
      <c r="F111" s="1">
        <v>145.06809999999999</v>
      </c>
      <c r="G111" s="1">
        <v>364.61669999999998</v>
      </c>
      <c r="H111" s="1">
        <v>60.145600000000002</v>
      </c>
      <c r="I111" s="1"/>
      <c r="J111" s="1"/>
      <c r="K111" s="1"/>
      <c r="L111" s="1"/>
      <c r="M111" s="1"/>
      <c r="N111" s="1">
        <f t="shared" si="8"/>
        <v>3.0738308469079541</v>
      </c>
      <c r="O111" s="1">
        <f t="shared" si="9"/>
        <v>2.7206612745297454</v>
      </c>
      <c r="P111" s="1">
        <f t="shared" si="10"/>
        <v>0.15964302250108628</v>
      </c>
      <c r="Q111" s="1">
        <f t="shared" si="11"/>
        <v>2.3047709881638423</v>
      </c>
      <c r="R111" s="1">
        <f t="shared" si="12"/>
        <v>0.63038267160990002</v>
      </c>
      <c r="S111" s="1">
        <f t="shared" si="13"/>
        <v>1.1023436817300021</v>
      </c>
      <c r="T111" s="1">
        <f t="shared" si="14"/>
        <v>1.665272080907088</v>
      </c>
      <c r="U111" s="13">
        <f t="shared" si="15"/>
        <v>0.48859138801484064</v>
      </c>
      <c r="Y111">
        <v>1199.5155999999999</v>
      </c>
      <c r="Z111">
        <v>843.14729999999997</v>
      </c>
      <c r="AA111">
        <v>528.94079999999997</v>
      </c>
      <c r="AB111">
        <v>776.08950000000004</v>
      </c>
      <c r="AC111">
        <v>1117.4023</v>
      </c>
      <c r="AD111">
        <v>758.1069</v>
      </c>
      <c r="AG111">
        <v>0.29995120125768598</v>
      </c>
      <c r="AH111">
        <v>0.13099672895221501</v>
      </c>
      <c r="AI111">
        <v>-8.67430256242058E-2</v>
      </c>
      <c r="AJ111">
        <v>-0.19393703661560699</v>
      </c>
      <c r="AK111">
        <v>0.404765993860906</v>
      </c>
      <c r="AL111">
        <v>6.8079572404409899E-3</v>
      </c>
      <c r="AM111">
        <v>9.3640303178572498E-2</v>
      </c>
      <c r="AN111">
        <v>9.3726128087732105E-2</v>
      </c>
    </row>
    <row r="112" spans="1:40" x14ac:dyDescent="0.2">
      <c r="A112" s="1">
        <v>110</v>
      </c>
      <c r="B112" s="1">
        <v>327</v>
      </c>
      <c r="C112" s="1">
        <v>301.8159</v>
      </c>
      <c r="D112" s="1">
        <v>620.39610000000005</v>
      </c>
      <c r="E112" s="1">
        <v>1282.2</v>
      </c>
      <c r="F112" s="1">
        <v>176.17920000000001</v>
      </c>
      <c r="G112" s="1">
        <v>397.73020000000002</v>
      </c>
      <c r="H112" s="1">
        <v>58.429099999999998</v>
      </c>
      <c r="I112" s="1"/>
      <c r="J112" s="1"/>
      <c r="K112" s="1"/>
      <c r="L112" s="1"/>
      <c r="M112" s="1"/>
      <c r="N112" s="1">
        <f t="shared" si="8"/>
        <v>2.4156994041083131</v>
      </c>
      <c r="O112" s="1">
        <f t="shared" si="9"/>
        <v>2.7482379425081298</v>
      </c>
      <c r="P112" s="1">
        <f t="shared" si="10"/>
        <v>0.18832092656533087</v>
      </c>
      <c r="Q112" s="1">
        <f t="shared" si="11"/>
        <v>3.0135075104582971</v>
      </c>
      <c r="R112" s="1">
        <f t="shared" si="12"/>
        <v>0.7784496049027374</v>
      </c>
      <c r="S112" s="1">
        <f t="shared" si="13"/>
        <v>1.0423447303571742</v>
      </c>
      <c r="T112" s="1">
        <f t="shared" si="14"/>
        <v>1.6977600198166638</v>
      </c>
      <c r="U112" s="13">
        <f t="shared" si="15"/>
        <v>0.47969571958242058</v>
      </c>
      <c r="Y112">
        <v>1149.7411</v>
      </c>
      <c r="Z112">
        <v>837.29459999999995</v>
      </c>
      <c r="AA112">
        <v>511.59190000000001</v>
      </c>
      <c r="AB112">
        <v>800.78599999999994</v>
      </c>
      <c r="AC112">
        <v>1221.8284000000001</v>
      </c>
      <c r="AD112">
        <v>756.80650000000003</v>
      </c>
      <c r="AG112">
        <v>0.246009075730514</v>
      </c>
      <c r="AH112">
        <v>0.123145924525113</v>
      </c>
      <c r="AI112">
        <v>-0.116697235854818</v>
      </c>
      <c r="AJ112">
        <v>-0.168286729563105</v>
      </c>
      <c r="AK112">
        <v>0.53604747963511501</v>
      </c>
      <c r="AL112">
        <v>5.0809540069979998E-3</v>
      </c>
      <c r="AM112">
        <v>0.10421657807996899</v>
      </c>
      <c r="AN112">
        <v>0.106431542616012</v>
      </c>
    </row>
    <row r="113" spans="1:40" x14ac:dyDescent="0.2">
      <c r="A113" s="1">
        <v>111</v>
      </c>
      <c r="B113" s="1">
        <v>330</v>
      </c>
      <c r="C113" s="1">
        <v>326.53379999999999</v>
      </c>
      <c r="D113" s="1">
        <v>616.7029</v>
      </c>
      <c r="E113" s="1">
        <v>1360.0217</v>
      </c>
      <c r="F113" s="1">
        <v>126.9928</v>
      </c>
      <c r="G113" s="1">
        <v>402.13920000000002</v>
      </c>
      <c r="H113" s="1">
        <v>62.9923</v>
      </c>
      <c r="I113" s="1"/>
      <c r="J113" s="1"/>
      <c r="K113" s="1"/>
      <c r="L113" s="1"/>
      <c r="M113" s="1"/>
      <c r="N113" s="1">
        <f t="shared" si="8"/>
        <v>2.6954358802210985</v>
      </c>
      <c r="O113" s="1">
        <f t="shared" si="9"/>
        <v>2.7259247906858159</v>
      </c>
      <c r="P113" s="1">
        <f t="shared" si="10"/>
        <v>0.26044474083056968</v>
      </c>
      <c r="Q113" s="1">
        <f t="shared" si="11"/>
        <v>1.8930007434142537</v>
      </c>
      <c r="R113" s="1">
        <f t="shared" si="12"/>
        <v>0.79816443749029586</v>
      </c>
      <c r="S113" s="1">
        <f t="shared" si="13"/>
        <v>1.2018479141057834</v>
      </c>
      <c r="T113" s="1">
        <f t="shared" si="14"/>
        <v>1.5958030844579696</v>
      </c>
      <c r="U113" s="13">
        <f t="shared" si="15"/>
        <v>0.4142987568640622</v>
      </c>
      <c r="Y113">
        <v>1138.7411</v>
      </c>
      <c r="Z113">
        <v>792.96900000000005</v>
      </c>
      <c r="AA113">
        <v>541.38940000000002</v>
      </c>
      <c r="AB113">
        <v>826.91250000000002</v>
      </c>
      <c r="AC113">
        <v>1272.4202</v>
      </c>
      <c r="AD113">
        <v>768.32060000000001</v>
      </c>
      <c r="AG113">
        <v>0.23408804426261601</v>
      </c>
      <c r="AH113">
        <v>6.3687620372512202E-2</v>
      </c>
      <c r="AI113">
        <v>-6.5249560247334595E-2</v>
      </c>
      <c r="AJ113">
        <v>-0.14115119427643699</v>
      </c>
      <c r="AK113">
        <v>0.59965003370916004</v>
      </c>
      <c r="AL113">
        <v>2.0372316610955499E-2</v>
      </c>
      <c r="AM113">
        <v>0.118566210071912</v>
      </c>
      <c r="AN113">
        <v>0.109343801439944</v>
      </c>
    </row>
    <row r="114" spans="1:40" x14ac:dyDescent="0.2">
      <c r="A114" s="1">
        <v>112</v>
      </c>
      <c r="B114" s="1">
        <v>333</v>
      </c>
      <c r="C114" s="1">
        <v>342.13799999999998</v>
      </c>
      <c r="D114" s="1">
        <v>584.95709999999997</v>
      </c>
      <c r="E114" s="1">
        <v>1323.2478000000001</v>
      </c>
      <c r="F114" s="1">
        <v>152.23660000000001</v>
      </c>
      <c r="G114" s="1">
        <v>443.3854</v>
      </c>
      <c r="H114" s="1">
        <v>44.41</v>
      </c>
      <c r="I114" s="1"/>
      <c r="J114" s="1"/>
      <c r="K114" s="1"/>
      <c r="L114" s="1"/>
      <c r="M114" s="1"/>
      <c r="N114" s="1">
        <f t="shared" si="8"/>
        <v>2.8720311379314669</v>
      </c>
      <c r="O114" s="1">
        <f t="shared" si="9"/>
        <v>2.5341266603054433</v>
      </c>
      <c r="P114" s="1">
        <f t="shared" si="10"/>
        <v>0.22636332223641842</v>
      </c>
      <c r="Q114" s="1">
        <f t="shared" si="11"/>
        <v>2.4680753316318591</v>
      </c>
      <c r="R114" s="1">
        <f t="shared" si="12"/>
        <v>0.98259671870439336</v>
      </c>
      <c r="S114" s="1">
        <f t="shared" si="13"/>
        <v>0.55231775733602106</v>
      </c>
      <c r="T114" s="1">
        <f t="shared" si="14"/>
        <v>1.605918488024267</v>
      </c>
      <c r="U114" s="13">
        <f t="shared" si="15"/>
        <v>0.46938623256300704</v>
      </c>
      <c r="Y114">
        <v>1133.4375</v>
      </c>
      <c r="Z114">
        <v>793.64149999999995</v>
      </c>
      <c r="AA114">
        <v>528.99069999999995</v>
      </c>
      <c r="AB114">
        <v>794.86189999999999</v>
      </c>
      <c r="AC114">
        <v>1282.7101</v>
      </c>
      <c r="AD114">
        <v>744.97990000000004</v>
      </c>
      <c r="AG114">
        <v>0.228340373126876</v>
      </c>
      <c r="AH114">
        <v>6.4589711027632904E-2</v>
      </c>
      <c r="AI114">
        <v>-8.6656869436176204E-2</v>
      </c>
      <c r="AJ114">
        <v>-0.17443962507500901</v>
      </c>
      <c r="AK114">
        <v>0.612586199672152</v>
      </c>
      <c r="AL114">
        <v>-1.06254259073647E-2</v>
      </c>
      <c r="AM114">
        <v>0.105632393901352</v>
      </c>
      <c r="AN114">
        <v>0.11585555495869899</v>
      </c>
    </row>
    <row r="115" spans="1:40" x14ac:dyDescent="0.2">
      <c r="A115" s="1">
        <v>113</v>
      </c>
      <c r="B115" s="1">
        <v>336</v>
      </c>
      <c r="C115" s="1">
        <v>340.53379999999999</v>
      </c>
      <c r="D115" s="1">
        <v>593.7921</v>
      </c>
      <c r="E115" s="1">
        <v>1367.3304000000001</v>
      </c>
      <c r="F115" s="1">
        <v>133.76339999999999</v>
      </c>
      <c r="G115" s="1">
        <v>466.36619999999999</v>
      </c>
      <c r="H115" s="1">
        <v>71.501900000000006</v>
      </c>
      <c r="I115" s="1"/>
      <c r="J115" s="1"/>
      <c r="K115" s="1"/>
      <c r="L115" s="1"/>
      <c r="M115" s="1"/>
      <c r="N115" s="1">
        <f t="shared" si="8"/>
        <v>2.8538761468124751</v>
      </c>
      <c r="O115" s="1">
        <f t="shared" si="9"/>
        <v>2.587504949147136</v>
      </c>
      <c r="P115" s="1">
        <f t="shared" si="10"/>
        <v>0.26721831839724264</v>
      </c>
      <c r="Q115" s="1">
        <f t="shared" si="11"/>
        <v>2.0472405966449916</v>
      </c>
      <c r="R115" s="1">
        <f t="shared" si="12"/>
        <v>1.0853553090260457</v>
      </c>
      <c r="S115" s="1">
        <f t="shared" si="13"/>
        <v>1.4992945069413299</v>
      </c>
      <c r="T115" s="1">
        <f t="shared" si="14"/>
        <v>1.723414971161537</v>
      </c>
      <c r="U115" s="13">
        <f t="shared" si="15"/>
        <v>0.39611933395033361</v>
      </c>
      <c r="Y115">
        <v>1102.6584</v>
      </c>
      <c r="Z115">
        <v>769.26750000000004</v>
      </c>
      <c r="AA115">
        <v>536.38319999999999</v>
      </c>
      <c r="AB115">
        <v>779.93579999999997</v>
      </c>
      <c r="AC115">
        <v>1281.2219</v>
      </c>
      <c r="AD115">
        <v>764.6028</v>
      </c>
      <c r="AG115">
        <v>0.19498413497655001</v>
      </c>
      <c r="AH115">
        <v>3.1894458049320402E-2</v>
      </c>
      <c r="AI115">
        <v>-7.3893149596313004E-2</v>
      </c>
      <c r="AJ115">
        <v>-0.189942188114158</v>
      </c>
      <c r="AK115">
        <v>0.61071527748766796</v>
      </c>
      <c r="AL115">
        <v>1.5434872269757E-2</v>
      </c>
      <c r="AM115">
        <v>9.8198900845470699E-2</v>
      </c>
      <c r="AN115">
        <v>0.114880741409652</v>
      </c>
    </row>
    <row r="116" spans="1:40" x14ac:dyDescent="0.2">
      <c r="A116" s="1">
        <v>114</v>
      </c>
      <c r="B116" s="1">
        <v>339</v>
      </c>
      <c r="C116" s="1">
        <v>308.27910000000003</v>
      </c>
      <c r="D116" s="1">
        <v>501.55110000000002</v>
      </c>
      <c r="E116" s="1">
        <v>1360.2782999999999</v>
      </c>
      <c r="F116" s="1">
        <v>105.2007</v>
      </c>
      <c r="G116" s="1">
        <v>475.53960000000001</v>
      </c>
      <c r="H116" s="1">
        <v>71.566999999999993</v>
      </c>
      <c r="I116" s="1"/>
      <c r="J116" s="1"/>
      <c r="K116" s="1"/>
      <c r="L116" s="1"/>
      <c r="M116" s="1"/>
      <c r="N116" s="1">
        <f t="shared" si="8"/>
        <v>2.4888444848964122</v>
      </c>
      <c r="O116" s="1">
        <f t="shared" si="9"/>
        <v>2.0302138635731093</v>
      </c>
      <c r="P116" s="1">
        <f t="shared" si="10"/>
        <v>0.26068255330113321</v>
      </c>
      <c r="Q116" s="1">
        <f t="shared" si="11"/>
        <v>1.3965587285869738</v>
      </c>
      <c r="R116" s="1">
        <f t="shared" si="12"/>
        <v>1.1263741444215343</v>
      </c>
      <c r="S116" s="1">
        <f t="shared" si="13"/>
        <v>1.5015700279051343</v>
      </c>
      <c r="T116" s="1">
        <f t="shared" si="14"/>
        <v>1.4673739671140495</v>
      </c>
      <c r="U116" s="13">
        <f t="shared" si="15"/>
        <v>0.31298349176764534</v>
      </c>
      <c r="Y116">
        <v>1098.1360999999999</v>
      </c>
      <c r="Z116">
        <v>767.59299999999996</v>
      </c>
      <c r="AA116">
        <v>496.98439999999999</v>
      </c>
      <c r="AB116">
        <v>772.50199999999995</v>
      </c>
      <c r="AC116">
        <v>1275.5473999999999</v>
      </c>
      <c r="AD116">
        <v>759.82860000000005</v>
      </c>
      <c r="AG116">
        <v>0.190083182194071</v>
      </c>
      <c r="AH116">
        <v>2.9648285853038001E-2</v>
      </c>
      <c r="AI116">
        <v>-0.14191820813223399</v>
      </c>
      <c r="AJ116">
        <v>-0.19766308996530599</v>
      </c>
      <c r="AK116">
        <v>0.60358145949555897</v>
      </c>
      <c r="AL116">
        <v>9.0944702110799906E-3</v>
      </c>
      <c r="AM116">
        <v>8.2137683276034698E-2</v>
      </c>
      <c r="AN116">
        <v>0.118340723547536</v>
      </c>
    </row>
    <row r="117" spans="1:40" x14ac:dyDescent="0.2">
      <c r="A117" s="1">
        <v>115</v>
      </c>
      <c r="B117" s="1">
        <v>342</v>
      </c>
      <c r="C117" s="1">
        <v>291.87729999999999</v>
      </c>
      <c r="D117" s="1">
        <v>840.25419999999997</v>
      </c>
      <c r="E117" s="1">
        <v>1334.326</v>
      </c>
      <c r="F117" s="1">
        <v>168.74549999999999</v>
      </c>
      <c r="G117" s="1">
        <v>477.12209999999999</v>
      </c>
      <c r="H117" s="1">
        <v>68.291200000000003</v>
      </c>
      <c r="I117" s="1"/>
      <c r="J117" s="1"/>
      <c r="K117" s="1"/>
      <c r="L117" s="1"/>
      <c r="M117" s="1"/>
      <c r="N117" s="1">
        <f t="shared" si="8"/>
        <v>2.3032226588550944</v>
      </c>
      <c r="O117" s="1">
        <f t="shared" si="9"/>
        <v>4.0765513738590791</v>
      </c>
      <c r="P117" s="1">
        <f t="shared" si="10"/>
        <v>0.23663040762768028</v>
      </c>
      <c r="Q117" s="1">
        <f t="shared" si="11"/>
        <v>2.8441616922204243</v>
      </c>
      <c r="R117" s="1">
        <f t="shared" si="12"/>
        <v>1.1334502892547871</v>
      </c>
      <c r="S117" s="1">
        <f t="shared" si="13"/>
        <v>1.3870669315421231</v>
      </c>
      <c r="T117" s="1">
        <f t="shared" si="14"/>
        <v>1.9968472255598646</v>
      </c>
      <c r="U117" s="13">
        <f t="shared" si="15"/>
        <v>0.55834954937794823</v>
      </c>
      <c r="Y117">
        <v>1132.9576</v>
      </c>
      <c r="Z117">
        <v>772.62980000000005</v>
      </c>
      <c r="AA117">
        <v>517.99689999999998</v>
      </c>
      <c r="AB117">
        <v>785.71789999999999</v>
      </c>
      <c r="AC117">
        <v>1265.6228000000001</v>
      </c>
      <c r="AD117">
        <v>731.57860000000005</v>
      </c>
      <c r="AG117">
        <v>0.22782029103583501</v>
      </c>
      <c r="AH117">
        <v>3.6404643045175801E-2</v>
      </c>
      <c r="AI117">
        <v>-0.105638510717946</v>
      </c>
      <c r="AJ117">
        <v>-0.183936776804528</v>
      </c>
      <c r="AK117">
        <v>0.59110453817306696</v>
      </c>
      <c r="AL117">
        <v>-2.8423094649551801E-2</v>
      </c>
      <c r="AM117">
        <v>8.9555181680342003E-2</v>
      </c>
      <c r="AN117">
        <v>0.115514974471466</v>
      </c>
    </row>
    <row r="118" spans="1:40" x14ac:dyDescent="0.2">
      <c r="A118" s="1">
        <v>116</v>
      </c>
      <c r="B118" s="1">
        <v>345</v>
      </c>
      <c r="C118" s="1">
        <v>321.20859999999999</v>
      </c>
      <c r="D118" s="1">
        <v>835.49509999999998</v>
      </c>
      <c r="E118" s="1">
        <v>1266.9218000000001</v>
      </c>
      <c r="F118" s="1">
        <v>117.80289999999999</v>
      </c>
      <c r="G118" s="1">
        <v>478.36189999999999</v>
      </c>
      <c r="H118" s="1">
        <v>82.172399999999996</v>
      </c>
      <c r="I118" s="1"/>
      <c r="J118" s="1"/>
      <c r="K118" s="1"/>
      <c r="L118" s="1"/>
      <c r="M118" s="1"/>
      <c r="N118" s="1">
        <f t="shared" si="8"/>
        <v>2.6351697296744985</v>
      </c>
      <c r="O118" s="1">
        <f t="shared" si="9"/>
        <v>4.0477983897700582</v>
      </c>
      <c r="P118" s="1">
        <f t="shared" si="10"/>
        <v>0.17416135334722885</v>
      </c>
      <c r="Q118" s="1">
        <f t="shared" si="11"/>
        <v>1.6836472404447727</v>
      </c>
      <c r="R118" s="1">
        <f t="shared" si="12"/>
        <v>1.1389940518862351</v>
      </c>
      <c r="S118" s="1">
        <f t="shared" si="13"/>
        <v>1.8722737149947863</v>
      </c>
      <c r="T118" s="1">
        <f t="shared" si="14"/>
        <v>1.9253407466862633</v>
      </c>
      <c r="U118" s="13">
        <f t="shared" si="15"/>
        <v>0.54021248549883827</v>
      </c>
      <c r="Y118">
        <v>1097.9084</v>
      </c>
      <c r="Z118">
        <v>747.6182</v>
      </c>
      <c r="AA118">
        <v>543.20249999999999</v>
      </c>
      <c r="AB118">
        <v>770.75289999999995</v>
      </c>
      <c r="AC118">
        <v>1300.7292</v>
      </c>
      <c r="AD118">
        <v>734.63909999999998</v>
      </c>
      <c r="AG118">
        <v>0.18983641684268501</v>
      </c>
      <c r="AH118">
        <v>2.8541142278965099E-3</v>
      </c>
      <c r="AI118">
        <v>-6.2119103643796497E-2</v>
      </c>
      <c r="AJ118">
        <v>-0.19947974220613099</v>
      </c>
      <c r="AK118">
        <v>0.63523929329830597</v>
      </c>
      <c r="AL118">
        <v>-2.4358581118367299E-2</v>
      </c>
      <c r="AM118">
        <v>9.0328732900098796E-2</v>
      </c>
      <c r="AN118">
        <v>0.120397062812462</v>
      </c>
    </row>
    <row r="119" spans="1:40" x14ac:dyDescent="0.2">
      <c r="A119" s="1">
        <v>117</v>
      </c>
      <c r="B119" s="1">
        <v>348</v>
      </c>
      <c r="C119" s="1">
        <v>294.32819999999998</v>
      </c>
      <c r="D119" s="1">
        <v>868.1617</v>
      </c>
      <c r="E119" s="1">
        <v>1361.7086999999999</v>
      </c>
      <c r="F119" s="1">
        <v>108.96769999999999</v>
      </c>
      <c r="G119" s="1">
        <v>491.2355</v>
      </c>
      <c r="H119" s="1">
        <v>66.586200000000005</v>
      </c>
      <c r="I119" s="1"/>
      <c r="J119" s="1"/>
      <c r="K119" s="1"/>
      <c r="L119" s="1"/>
      <c r="M119" s="1"/>
      <c r="N119" s="1">
        <f t="shared" si="8"/>
        <v>2.3309598909542948</v>
      </c>
      <c r="O119" s="1">
        <f t="shared" si="9"/>
        <v>4.2451597038929805</v>
      </c>
      <c r="P119" s="1">
        <f t="shared" si="10"/>
        <v>0.26200822344101699</v>
      </c>
      <c r="Q119" s="1">
        <f t="shared" si="11"/>
        <v>1.4823740960758511</v>
      </c>
      <c r="R119" s="1">
        <f t="shared" si="12"/>
        <v>1.1965583224235892</v>
      </c>
      <c r="S119" s="1">
        <f t="shared" si="13"/>
        <v>1.3274699539186621</v>
      </c>
      <c r="T119" s="1">
        <f t="shared" si="14"/>
        <v>1.8074216984510658</v>
      </c>
      <c r="U119" s="13">
        <f t="shared" si="15"/>
        <v>0.55719910612483214</v>
      </c>
      <c r="Y119">
        <v>1105.6964</v>
      </c>
      <c r="Z119">
        <v>739.66470000000004</v>
      </c>
      <c r="AA119">
        <v>507.59190000000001</v>
      </c>
      <c r="AB119">
        <v>774.07780000000002</v>
      </c>
      <c r="AC119">
        <v>1246.5133000000001</v>
      </c>
      <c r="AD119">
        <v>749.36689999999999</v>
      </c>
      <c r="AG119">
        <v>0.19827650712195699</v>
      </c>
      <c r="AH119">
        <v>-7.8147006799154494E-3</v>
      </c>
      <c r="AI119">
        <v>-0.12360354351250501</v>
      </c>
      <c r="AJ119">
        <v>-0.196026430768524</v>
      </c>
      <c r="AK119">
        <v>0.56708062506703105</v>
      </c>
      <c r="AL119">
        <v>-4.7992468969721702E-3</v>
      </c>
      <c r="AM119">
        <v>7.2185535055178607E-2</v>
      </c>
      <c r="AN119">
        <v>0.113051286240932</v>
      </c>
    </row>
    <row r="120" spans="1:40" x14ac:dyDescent="0.2">
      <c r="A120" s="1">
        <v>118</v>
      </c>
      <c r="B120" s="1">
        <v>351</v>
      </c>
      <c r="C120" s="1">
        <v>312.36810000000003</v>
      </c>
      <c r="D120" s="1">
        <v>842.35640000000001</v>
      </c>
      <c r="E120" s="1">
        <v>1353.4</v>
      </c>
      <c r="F120" s="1">
        <v>114.2437</v>
      </c>
      <c r="G120" s="1">
        <v>507</v>
      </c>
      <c r="H120" s="1">
        <v>83.126400000000004</v>
      </c>
      <c r="I120" s="1"/>
      <c r="J120" s="1"/>
      <c r="K120" s="1"/>
      <c r="L120" s="1"/>
      <c r="M120" s="1"/>
      <c r="N120" s="1">
        <f t="shared" si="8"/>
        <v>2.5351203599029937</v>
      </c>
      <c r="O120" s="1">
        <f t="shared" si="9"/>
        <v>4.08925220451024</v>
      </c>
      <c r="P120" s="1">
        <f t="shared" si="10"/>
        <v>0.25430786305842995</v>
      </c>
      <c r="Q120" s="1">
        <f t="shared" si="11"/>
        <v>1.6025657283751125</v>
      </c>
      <c r="R120" s="1">
        <f t="shared" si="12"/>
        <v>1.2670492451558564</v>
      </c>
      <c r="S120" s="1">
        <f t="shared" si="13"/>
        <v>1.9056200590726646</v>
      </c>
      <c r="T120" s="1">
        <f t="shared" si="14"/>
        <v>1.9423192433458827</v>
      </c>
      <c r="U120" s="13">
        <f t="shared" si="15"/>
        <v>0.52861093364345435</v>
      </c>
      <c r="Y120">
        <v>1056.7924</v>
      </c>
      <c r="Z120">
        <v>738.52719999999999</v>
      </c>
      <c r="AA120">
        <v>489.9751</v>
      </c>
      <c r="AB120">
        <v>766.07979999999998</v>
      </c>
      <c r="AC120">
        <v>1266.6878999999999</v>
      </c>
      <c r="AD120">
        <v>716.9597</v>
      </c>
      <c r="AG120">
        <v>0.14527776867594999</v>
      </c>
      <c r="AH120">
        <v>-9.3405417508448003E-3</v>
      </c>
      <c r="AI120">
        <v>-0.15402030369849101</v>
      </c>
      <c r="AJ120">
        <v>-0.20433332266842499</v>
      </c>
      <c r="AK120">
        <v>0.59244355122151104</v>
      </c>
      <c r="AL120">
        <v>-4.7837803638616901E-2</v>
      </c>
      <c r="AM120">
        <v>5.3698224690180603E-2</v>
      </c>
      <c r="AN120">
        <v>0.118693450721795</v>
      </c>
    </row>
    <row r="121" spans="1:40" x14ac:dyDescent="0.2">
      <c r="A121" s="1">
        <v>119</v>
      </c>
      <c r="B121" s="1">
        <v>354</v>
      </c>
      <c r="C121" s="1">
        <v>329.76990000000001</v>
      </c>
      <c r="D121" s="1">
        <v>781.27390000000003</v>
      </c>
      <c r="E121" s="1">
        <v>1291.5130999999999</v>
      </c>
      <c r="F121" s="1">
        <v>112.4409</v>
      </c>
      <c r="G121" s="1">
        <v>506.67020000000002</v>
      </c>
      <c r="H121" s="1">
        <v>73.655199999999994</v>
      </c>
      <c r="I121" s="1"/>
      <c r="J121" s="1"/>
      <c r="K121" s="1"/>
      <c r="L121" s="1"/>
      <c r="M121" s="1"/>
      <c r="N121" s="1">
        <f t="shared" si="8"/>
        <v>2.7320593478436952</v>
      </c>
      <c r="O121" s="1">
        <f t="shared" si="9"/>
        <v>3.7202109675919988</v>
      </c>
      <c r="P121" s="1">
        <f t="shared" si="10"/>
        <v>0.1969521476082223</v>
      </c>
      <c r="Q121" s="1">
        <f t="shared" si="11"/>
        <v>1.5614964572020438</v>
      </c>
      <c r="R121" s="1">
        <f t="shared" si="12"/>
        <v>1.2655745452721239</v>
      </c>
      <c r="S121" s="1">
        <f t="shared" si="13"/>
        <v>1.5745614699422674</v>
      </c>
      <c r="T121" s="1">
        <f t="shared" si="14"/>
        <v>1.8418091559100584</v>
      </c>
      <c r="U121" s="13">
        <f t="shared" si="15"/>
        <v>0.50028445939407662</v>
      </c>
      <c r="Y121">
        <v>1074.5358000000001</v>
      </c>
      <c r="Z121">
        <v>746.31590000000006</v>
      </c>
      <c r="AA121">
        <v>508.75700000000001</v>
      </c>
      <c r="AB121">
        <v>745.71590000000003</v>
      </c>
      <c r="AC121">
        <v>1253.2012</v>
      </c>
      <c r="AD121">
        <v>702.1472</v>
      </c>
      <c r="AG121">
        <v>0.16450682592572199</v>
      </c>
      <c r="AH121">
        <v>1.1072106440097899E-3</v>
      </c>
      <c r="AI121">
        <v>-0.12159190874951201</v>
      </c>
      <c r="AJ121">
        <v>-0.22548369975774701</v>
      </c>
      <c r="AK121">
        <v>0.57548846035638201</v>
      </c>
      <c r="AL121">
        <v>-6.7509624151824293E-2</v>
      </c>
      <c r="AM121">
        <v>5.4419544044505101E-2</v>
      </c>
      <c r="AN121">
        <v>0.116999545516748</v>
      </c>
    </row>
    <row r="122" spans="1:40" x14ac:dyDescent="0.2">
      <c r="A122" s="1">
        <v>120</v>
      </c>
      <c r="B122" s="1">
        <v>357</v>
      </c>
      <c r="C122" s="1">
        <v>365.2577</v>
      </c>
      <c r="D122" s="1">
        <v>810.02639999999997</v>
      </c>
      <c r="E122" s="1">
        <v>1273.2609</v>
      </c>
      <c r="F122" s="1">
        <v>122.5412</v>
      </c>
      <c r="G122" s="1">
        <v>496.01710000000003</v>
      </c>
      <c r="H122" s="1">
        <v>74.111099999999993</v>
      </c>
      <c r="I122" s="1"/>
      <c r="J122" s="1"/>
      <c r="K122" s="1"/>
      <c r="L122" s="1"/>
      <c r="M122" s="1"/>
      <c r="N122" s="1">
        <f t="shared" si="8"/>
        <v>3.1336805258966569</v>
      </c>
      <c r="O122" s="1">
        <f t="shared" si="9"/>
        <v>3.8939245216294345</v>
      </c>
      <c r="P122" s="1">
        <f t="shared" si="10"/>
        <v>0.18003632229559119</v>
      </c>
      <c r="Q122" s="1">
        <f t="shared" si="11"/>
        <v>1.7915896231823749</v>
      </c>
      <c r="R122" s="1">
        <f t="shared" si="12"/>
        <v>1.2179392349889486</v>
      </c>
      <c r="S122" s="1">
        <f t="shared" si="13"/>
        <v>1.5904971075367167</v>
      </c>
      <c r="T122" s="1">
        <f t="shared" si="14"/>
        <v>1.9679445559216202</v>
      </c>
      <c r="U122" s="13">
        <f t="shared" si="15"/>
        <v>0.54775391834564813</v>
      </c>
      <c r="Y122">
        <v>1054.3214</v>
      </c>
      <c r="Z122">
        <v>722.91470000000004</v>
      </c>
      <c r="AA122">
        <v>523.66669999999999</v>
      </c>
      <c r="AB122">
        <v>766.35990000000004</v>
      </c>
      <c r="AC122">
        <v>1253.0237</v>
      </c>
      <c r="AD122">
        <v>702.42539999999997</v>
      </c>
      <c r="AG122">
        <v>0.14259987151620601</v>
      </c>
      <c r="AH122">
        <v>-3.0283129636456699E-2</v>
      </c>
      <c r="AI122">
        <v>-9.5849164928557704E-2</v>
      </c>
      <c r="AJ122">
        <v>-0.20404240488633399</v>
      </c>
      <c r="AK122">
        <v>0.57526531246782797</v>
      </c>
      <c r="AL122">
        <v>-6.7140159141409195E-2</v>
      </c>
      <c r="AM122">
        <v>5.3425054231879397E-2</v>
      </c>
      <c r="AN122">
        <v>0.11407376544535899</v>
      </c>
    </row>
    <row r="123" spans="1:40" x14ac:dyDescent="0.2">
      <c r="A123" s="1">
        <v>121</v>
      </c>
      <c r="B123" s="1">
        <v>360</v>
      </c>
      <c r="C123" s="1">
        <v>306.9846</v>
      </c>
      <c r="D123" s="1">
        <v>780.8383</v>
      </c>
      <c r="E123" s="1">
        <v>1197.3478</v>
      </c>
      <c r="F123" s="1">
        <v>131.12899999999999</v>
      </c>
      <c r="G123" s="1">
        <v>488.50529999999998</v>
      </c>
      <c r="H123" s="1">
        <v>66.704999999999998</v>
      </c>
      <c r="I123" s="1"/>
      <c r="J123" s="1"/>
      <c r="K123" s="1"/>
      <c r="L123" s="1"/>
      <c r="M123" s="1"/>
      <c r="N123" s="1">
        <f t="shared" si="8"/>
        <v>2.4741944188176594</v>
      </c>
      <c r="O123" s="1">
        <f t="shared" si="9"/>
        <v>3.7175792095139633</v>
      </c>
      <c r="P123" s="1">
        <f t="shared" si="10"/>
        <v>0.10968136571280646</v>
      </c>
      <c r="Q123" s="1">
        <f t="shared" si="11"/>
        <v>1.9872267914650878</v>
      </c>
      <c r="R123" s="1">
        <f t="shared" si="12"/>
        <v>1.1843502398809371</v>
      </c>
      <c r="S123" s="1">
        <f t="shared" si="13"/>
        <v>1.3316225175208125</v>
      </c>
      <c r="T123" s="1">
        <f t="shared" si="14"/>
        <v>1.8007757571518779</v>
      </c>
      <c r="U123" s="13">
        <f t="shared" si="15"/>
        <v>0.50405944022569293</v>
      </c>
      <c r="Y123">
        <v>1043.7924</v>
      </c>
      <c r="Z123">
        <v>704</v>
      </c>
      <c r="AA123">
        <v>537.58879999999999</v>
      </c>
      <c r="AB123">
        <v>773.73739999999998</v>
      </c>
      <c r="AC123">
        <v>1229.0074</v>
      </c>
      <c r="AD123">
        <v>693.41740000000004</v>
      </c>
      <c r="AG123">
        <v>0.131189276941161</v>
      </c>
      <c r="AH123">
        <v>-5.5655284453429398E-2</v>
      </c>
      <c r="AI123">
        <v>-7.18115884682861E-2</v>
      </c>
      <c r="AJ123">
        <v>-0.19637997740552399</v>
      </c>
      <c r="AK123">
        <v>0.54507271170231897</v>
      </c>
      <c r="AL123">
        <v>-7.9103282124225696E-2</v>
      </c>
      <c r="AM123">
        <v>4.5551976032002499E-2</v>
      </c>
      <c r="AN123">
        <v>0.10877221336335401</v>
      </c>
    </row>
    <row r="124" spans="1:40" x14ac:dyDescent="0.2">
      <c r="A124" s="1">
        <v>122</v>
      </c>
      <c r="B124" s="1">
        <v>363</v>
      </c>
      <c r="C124" s="1">
        <v>305.7362</v>
      </c>
      <c r="D124" s="1">
        <v>744.41909999999996</v>
      </c>
      <c r="E124" s="1">
        <v>1153.6478</v>
      </c>
      <c r="F124" s="1">
        <v>100.491</v>
      </c>
      <c r="G124" s="1">
        <v>466.93579999999997</v>
      </c>
      <c r="H124" s="1">
        <v>81.367800000000003</v>
      </c>
      <c r="I124" s="1"/>
      <c r="J124" s="1"/>
      <c r="K124" s="1"/>
      <c r="L124" s="1"/>
      <c r="M124" s="1"/>
      <c r="N124" s="1">
        <f t="shared" si="8"/>
        <v>2.4600660739024685</v>
      </c>
      <c r="O124" s="1">
        <f t="shared" si="9"/>
        <v>3.4975458674671769</v>
      </c>
      <c r="P124" s="1">
        <f t="shared" si="10"/>
        <v>6.9180956657350967E-2</v>
      </c>
      <c r="Q124" s="1">
        <f t="shared" si="11"/>
        <v>1.2892678774421995</v>
      </c>
      <c r="R124" s="1">
        <f t="shared" si="12"/>
        <v>1.087902274016264</v>
      </c>
      <c r="S124" s="1">
        <f t="shared" si="13"/>
        <v>1.8441495342347647</v>
      </c>
      <c r="T124" s="1">
        <f t="shared" si="14"/>
        <v>1.7080187639533708</v>
      </c>
      <c r="U124" s="13">
        <f t="shared" si="15"/>
        <v>0.48415562656024236</v>
      </c>
      <c r="Y124">
        <v>1028.5401999999999</v>
      </c>
      <c r="Z124">
        <v>700.26350000000002</v>
      </c>
      <c r="AA124">
        <v>506.52960000000002</v>
      </c>
      <c r="AB124">
        <v>776.39880000000005</v>
      </c>
      <c r="AC124">
        <v>1223.3284000000001</v>
      </c>
      <c r="AD124">
        <v>682.28020000000004</v>
      </c>
      <c r="AG124">
        <v>0.114660008199827</v>
      </c>
      <c r="AH124">
        <v>-6.0667420859167702E-2</v>
      </c>
      <c r="AI124">
        <v>-0.125437686168695</v>
      </c>
      <c r="AJ124">
        <v>-0.19361579109614699</v>
      </c>
      <c r="AK124">
        <v>0.53793323643979596</v>
      </c>
      <c r="AL124">
        <v>-9.3894100650449702E-2</v>
      </c>
      <c r="AM124">
        <v>2.98297076441939E-2</v>
      </c>
      <c r="AN124">
        <v>0.10998462640477701</v>
      </c>
    </row>
    <row r="125" spans="1:40" x14ac:dyDescent="0.2">
      <c r="A125" s="1">
        <v>123</v>
      </c>
      <c r="B125" s="1">
        <v>366</v>
      </c>
      <c r="C125" s="1">
        <v>321.22390000000001</v>
      </c>
      <c r="D125" s="1">
        <v>826.17819999999995</v>
      </c>
      <c r="E125" s="1">
        <v>1212.7782999999999</v>
      </c>
      <c r="F125" s="1">
        <v>99.863799999999998</v>
      </c>
      <c r="G125" s="1">
        <v>426.41329999999999</v>
      </c>
      <c r="H125" s="1">
        <v>63.800800000000002</v>
      </c>
      <c r="I125" s="1"/>
      <c r="J125" s="1"/>
      <c r="K125" s="1"/>
      <c r="L125" s="1"/>
      <c r="M125" s="1"/>
      <c r="N125" s="1">
        <f t="shared" si="8"/>
        <v>2.635342882251559</v>
      </c>
      <c r="O125" s="1">
        <f t="shared" si="9"/>
        <v>3.9915086128250481</v>
      </c>
      <c r="P125" s="1">
        <f t="shared" si="10"/>
        <v>0.12398208795377218</v>
      </c>
      <c r="Q125" s="1">
        <f t="shared" si="11"/>
        <v>1.2749797440498385</v>
      </c>
      <c r="R125" s="1">
        <f t="shared" si="12"/>
        <v>0.90670601556098174</v>
      </c>
      <c r="S125" s="1">
        <f t="shared" si="13"/>
        <v>1.230108416398199</v>
      </c>
      <c r="T125" s="1">
        <f t="shared" si="14"/>
        <v>1.6937712931732332</v>
      </c>
      <c r="U125" s="13">
        <f t="shared" si="15"/>
        <v>0.56686957266620763</v>
      </c>
      <c r="Y125">
        <v>978.06020000000001</v>
      </c>
      <c r="Z125">
        <v>730.35469999999998</v>
      </c>
      <c r="AA125">
        <v>487.7072</v>
      </c>
      <c r="AB125">
        <v>781.45529999999997</v>
      </c>
      <c r="AC125">
        <v>1246.9526000000001</v>
      </c>
      <c r="AD125">
        <v>642.63710000000003</v>
      </c>
      <c r="AG125">
        <v>5.9953311063509603E-2</v>
      </c>
      <c r="AH125">
        <v>-2.03031229835215E-2</v>
      </c>
      <c r="AI125">
        <v>-0.157936007482708</v>
      </c>
      <c r="AJ125">
        <v>-0.18836400328771399</v>
      </c>
      <c r="AK125">
        <v>0.567632900376562</v>
      </c>
      <c r="AL125">
        <v>-0.14654233341244999</v>
      </c>
      <c r="AM125">
        <v>1.9073457378946401E-2</v>
      </c>
      <c r="AN125">
        <v>0.11632288122836799</v>
      </c>
    </row>
    <row r="126" spans="1:40" x14ac:dyDescent="0.2">
      <c r="A126" s="1">
        <v>124</v>
      </c>
      <c r="B126" s="1">
        <v>369</v>
      </c>
      <c r="C126" s="1">
        <v>272.7638</v>
      </c>
      <c r="D126" s="1">
        <v>818.63369999999998</v>
      </c>
      <c r="E126" s="1">
        <v>1293.1086</v>
      </c>
      <c r="F126" s="1">
        <v>101.96769999999999</v>
      </c>
      <c r="G126" s="1">
        <v>382.94</v>
      </c>
      <c r="H126" s="1">
        <v>52.291200000000003</v>
      </c>
      <c r="I126" s="1"/>
      <c r="J126" s="1"/>
      <c r="K126" s="1"/>
      <c r="L126" s="1"/>
      <c r="M126" s="1"/>
      <c r="N126" s="1">
        <f t="shared" si="8"/>
        <v>2.086912084891217</v>
      </c>
      <c r="O126" s="1">
        <f t="shared" si="9"/>
        <v>3.9459271187485179</v>
      </c>
      <c r="P126" s="1">
        <f t="shared" si="10"/>
        <v>0.19843082959101371</v>
      </c>
      <c r="Q126" s="1">
        <f t="shared" si="11"/>
        <v>1.3229083216075364</v>
      </c>
      <c r="R126" s="1">
        <f t="shared" si="12"/>
        <v>0.71231526220904073</v>
      </c>
      <c r="S126" s="1">
        <f t="shared" si="13"/>
        <v>0.82779910633662135</v>
      </c>
      <c r="T126" s="1">
        <f t="shared" si="14"/>
        <v>1.5157154538973245</v>
      </c>
      <c r="U126" s="13">
        <f t="shared" si="15"/>
        <v>0.55146134552294301</v>
      </c>
      <c r="Y126">
        <v>998.22990000000004</v>
      </c>
      <c r="Z126">
        <v>718.97479999999996</v>
      </c>
      <c r="AA126">
        <v>502.81</v>
      </c>
      <c r="AB126">
        <v>744.56619999999998</v>
      </c>
      <c r="AC126">
        <v>1257.5044</v>
      </c>
      <c r="AD126">
        <v>632.6431</v>
      </c>
      <c r="AG126">
        <v>8.1811822736060802E-2</v>
      </c>
      <c r="AH126">
        <v>-3.5568106546658401E-2</v>
      </c>
      <c r="AI126">
        <v>-0.131859861659579</v>
      </c>
      <c r="AJ126">
        <v>-0.22667780248559399</v>
      </c>
      <c r="AK126">
        <v>0.58089831947765103</v>
      </c>
      <c r="AL126">
        <v>-0.159814919013057</v>
      </c>
      <c r="AM126">
        <v>1.8131575418137199E-2</v>
      </c>
      <c r="AN126">
        <v>0.120794488774328</v>
      </c>
    </row>
    <row r="127" spans="1:40" x14ac:dyDescent="0.2">
      <c r="A127" s="1">
        <v>125</v>
      </c>
      <c r="B127" s="1">
        <v>372</v>
      </c>
      <c r="C127" s="1">
        <v>302.3252</v>
      </c>
      <c r="D127" s="1">
        <v>793.74580000000003</v>
      </c>
      <c r="E127" s="1">
        <v>1328.0521000000001</v>
      </c>
      <c r="F127" s="1">
        <v>107.6129</v>
      </c>
      <c r="G127" s="1">
        <v>432.49250000000001</v>
      </c>
      <c r="H127" s="1">
        <v>65.804599999999994</v>
      </c>
      <c r="I127" s="1"/>
      <c r="J127" s="1"/>
      <c r="K127" s="1"/>
      <c r="L127" s="1"/>
      <c r="M127" s="1"/>
      <c r="N127" s="1">
        <f t="shared" si="8"/>
        <v>2.4214632346636691</v>
      </c>
      <c r="O127" s="1">
        <f t="shared" si="9"/>
        <v>3.7955622613786089</v>
      </c>
      <c r="P127" s="1">
        <f t="shared" si="10"/>
        <v>0.23081586491891556</v>
      </c>
      <c r="Q127" s="1">
        <f t="shared" si="11"/>
        <v>1.4515106344687549</v>
      </c>
      <c r="R127" s="1">
        <f t="shared" si="12"/>
        <v>0.93388914331473216</v>
      </c>
      <c r="S127" s="1">
        <f t="shared" si="13"/>
        <v>1.3001497206573729</v>
      </c>
      <c r="T127" s="1">
        <f t="shared" si="14"/>
        <v>1.688898476567009</v>
      </c>
      <c r="U127" s="13">
        <f t="shared" si="15"/>
        <v>0.51245181905319581</v>
      </c>
      <c r="Y127">
        <v>990.19870000000003</v>
      </c>
      <c r="Z127">
        <v>710.3682</v>
      </c>
      <c r="AA127">
        <v>473.96570000000003</v>
      </c>
      <c r="AB127">
        <v>755.54280000000006</v>
      </c>
      <c r="AC127">
        <v>1233.4585999999999</v>
      </c>
      <c r="AD127">
        <v>629.07460000000003</v>
      </c>
      <c r="AG127">
        <v>7.3108169288335106E-2</v>
      </c>
      <c r="AH127">
        <v>-4.7112988973963897E-2</v>
      </c>
      <c r="AI127">
        <v>-0.18166176415223501</v>
      </c>
      <c r="AJ127">
        <v>-0.21527727364982799</v>
      </c>
      <c r="AK127">
        <v>0.55066863216164996</v>
      </c>
      <c r="AL127">
        <v>-0.16455408468403701</v>
      </c>
      <c r="AM127">
        <v>2.5284483316535301E-3</v>
      </c>
      <c r="AN127">
        <v>0.117924463136217</v>
      </c>
    </row>
    <row r="128" spans="1:40" x14ac:dyDescent="0.2">
      <c r="A128" s="1">
        <v>126</v>
      </c>
      <c r="B128" s="1">
        <v>375</v>
      </c>
      <c r="C128" s="1">
        <v>265.88040000000001</v>
      </c>
      <c r="D128" s="1">
        <v>759.53139999999996</v>
      </c>
      <c r="E128" s="1">
        <v>1386.787</v>
      </c>
      <c r="F128" s="1">
        <v>88.007199999999997</v>
      </c>
      <c r="G128" s="1">
        <v>418.83940000000001</v>
      </c>
      <c r="H128" s="1">
        <v>60.984699999999997</v>
      </c>
      <c r="I128" s="1"/>
      <c r="J128" s="1"/>
      <c r="K128" s="1"/>
      <c r="L128" s="1"/>
      <c r="M128" s="1"/>
      <c r="N128" s="1">
        <f t="shared" si="8"/>
        <v>2.0090115326729969</v>
      </c>
      <c r="O128" s="1">
        <f t="shared" si="9"/>
        <v>3.5888496268856609</v>
      </c>
      <c r="P128" s="1">
        <f t="shared" si="10"/>
        <v>0.28525036093336098</v>
      </c>
      <c r="Q128" s="1">
        <f t="shared" si="11"/>
        <v>1.0048766152554072</v>
      </c>
      <c r="R128" s="1">
        <f t="shared" si="12"/>
        <v>0.87283934045667022</v>
      </c>
      <c r="S128" s="1">
        <f t="shared" si="13"/>
        <v>1.131673783738123</v>
      </c>
      <c r="T128" s="1">
        <f t="shared" si="14"/>
        <v>1.482083543323703</v>
      </c>
      <c r="U128" s="13">
        <f t="shared" si="15"/>
        <v>0.47854703892141287</v>
      </c>
      <c r="Y128">
        <v>967.7835</v>
      </c>
      <c r="Z128">
        <v>744.64530000000002</v>
      </c>
      <c r="AA128">
        <v>520.75080000000003</v>
      </c>
      <c r="AB128">
        <v>771.84829999999999</v>
      </c>
      <c r="AC128">
        <v>1219.0074</v>
      </c>
      <c r="AD128">
        <v>617.82460000000003</v>
      </c>
      <c r="AG128">
        <v>4.8816141601132602E-2</v>
      </c>
      <c r="AH128">
        <v>-1.13373009717222E-3</v>
      </c>
      <c r="AI128">
        <v>-0.10088369055332</v>
      </c>
      <c r="AJ128">
        <v>-0.19834203660633701</v>
      </c>
      <c r="AK128">
        <v>0.53250099967111097</v>
      </c>
      <c r="AL128">
        <v>-0.17949470785862401</v>
      </c>
      <c r="AM128">
        <v>1.6910496026131702E-2</v>
      </c>
      <c r="AN128">
        <v>0.110447764286177</v>
      </c>
    </row>
    <row r="129" spans="1:40" x14ac:dyDescent="0.2">
      <c r="A129" s="1">
        <v>127</v>
      </c>
      <c r="B129" s="1">
        <v>378</v>
      </c>
      <c r="C129" s="1">
        <v>298.34359999999998</v>
      </c>
      <c r="D129" s="1">
        <v>802.17489999999998</v>
      </c>
      <c r="E129" s="1">
        <v>1357.5479</v>
      </c>
      <c r="F129" s="1">
        <v>111.34050000000001</v>
      </c>
      <c r="G129" s="1">
        <v>415.70240000000001</v>
      </c>
      <c r="H129" s="1">
        <v>49.651299999999999</v>
      </c>
      <c r="I129" s="1"/>
      <c r="J129" s="1"/>
      <c r="K129" s="1"/>
      <c r="L129" s="1"/>
      <c r="M129" s="1"/>
      <c r="N129" s="1">
        <f t="shared" si="8"/>
        <v>2.3764028228450815</v>
      </c>
      <c r="O129" s="1">
        <f t="shared" si="9"/>
        <v>3.8464882301930396</v>
      </c>
      <c r="P129" s="1">
        <f t="shared" si="10"/>
        <v>0.25815206550056086</v>
      </c>
      <c r="Q129" s="1">
        <f t="shared" si="11"/>
        <v>1.5364284374556252</v>
      </c>
      <c r="R129" s="1">
        <f t="shared" si="12"/>
        <v>0.8588122527208637</v>
      </c>
      <c r="S129" s="1">
        <f t="shared" si="13"/>
        <v>0.73552341060162096</v>
      </c>
      <c r="T129" s="1">
        <f t="shared" si="14"/>
        <v>1.6019678698861319</v>
      </c>
      <c r="U129" s="13">
        <f t="shared" si="15"/>
        <v>0.5400852941855776</v>
      </c>
      <c r="Y129">
        <v>988.9375</v>
      </c>
      <c r="Z129">
        <v>736.60850000000005</v>
      </c>
      <c r="AA129">
        <v>499.0093</v>
      </c>
      <c r="AB129">
        <v>776.48440000000005</v>
      </c>
      <c r="AC129">
        <v>1238.0029</v>
      </c>
      <c r="AD129">
        <v>608.53830000000005</v>
      </c>
      <c r="AG129">
        <v>7.1741368844033898E-2</v>
      </c>
      <c r="AH129">
        <v>-1.19142835203322E-2</v>
      </c>
      <c r="AI129">
        <v>-0.13842206253822201</v>
      </c>
      <c r="AJ129">
        <v>-0.19352688512632599</v>
      </c>
      <c r="AK129">
        <v>0.55638159525999198</v>
      </c>
      <c r="AL129">
        <v>-0.19182742865739599</v>
      </c>
      <c r="AM129">
        <v>1.5405384043625001E-2</v>
      </c>
      <c r="AN129">
        <v>0.116452620351744</v>
      </c>
    </row>
    <row r="130" spans="1:40" x14ac:dyDescent="0.2">
      <c r="A130" s="1">
        <v>128</v>
      </c>
      <c r="B130" s="1">
        <v>381</v>
      </c>
      <c r="C130" s="1">
        <v>328.54910000000001</v>
      </c>
      <c r="D130" s="1">
        <v>787.33989999999994</v>
      </c>
      <c r="E130" s="1">
        <v>1330.2565</v>
      </c>
      <c r="F130" s="1">
        <v>85.741900000000001</v>
      </c>
      <c r="G130" s="1">
        <v>421.88650000000001</v>
      </c>
      <c r="H130" s="1">
        <v>55.900399999999998</v>
      </c>
      <c r="I130" s="1"/>
      <c r="J130" s="1"/>
      <c r="K130" s="1"/>
      <c r="L130" s="1"/>
      <c r="M130" s="1"/>
      <c r="N130" s="1">
        <f t="shared" si="8"/>
        <v>2.7182433565969273</v>
      </c>
      <c r="O130" s="1">
        <f t="shared" si="9"/>
        <v>3.7568598300836449</v>
      </c>
      <c r="P130" s="1">
        <f t="shared" si="10"/>
        <v>0.23285886495831692</v>
      </c>
      <c r="Q130" s="1">
        <f t="shared" si="11"/>
        <v>0.95327121255496838</v>
      </c>
      <c r="R130" s="1">
        <f t="shared" si="12"/>
        <v>0.88646444056498275</v>
      </c>
      <c r="S130" s="1">
        <f t="shared" si="13"/>
        <v>0.95395594600735223</v>
      </c>
      <c r="T130" s="1">
        <f t="shared" si="14"/>
        <v>1.5836089417943653</v>
      </c>
      <c r="U130" s="13">
        <f t="shared" si="15"/>
        <v>0.55120291038109526</v>
      </c>
      <c r="Y130">
        <v>953.23209999999995</v>
      </c>
      <c r="Z130">
        <v>778.56590000000006</v>
      </c>
      <c r="AA130">
        <v>495.80059999999997</v>
      </c>
      <c r="AB130">
        <v>779.47469999999998</v>
      </c>
      <c r="AC130">
        <v>1234.4572000000001</v>
      </c>
      <c r="AD130">
        <v>581.47180000000003</v>
      </c>
      <c r="AG130">
        <v>3.3046350937316997E-2</v>
      </c>
      <c r="AH130">
        <v>4.43673201274997E-2</v>
      </c>
      <c r="AI130">
        <v>-0.143962129883527</v>
      </c>
      <c r="AJ130">
        <v>-0.19042109632309101</v>
      </c>
      <c r="AK130">
        <v>0.55192404332508604</v>
      </c>
      <c r="AL130">
        <v>-0.22777323996006099</v>
      </c>
      <c r="AM130">
        <v>1.11968747038706E-2</v>
      </c>
      <c r="AN130">
        <v>0.11772770667865599</v>
      </c>
    </row>
    <row r="131" spans="1:40" x14ac:dyDescent="0.2">
      <c r="A131" s="1">
        <v>129</v>
      </c>
      <c r="B131" s="1">
        <v>384</v>
      </c>
      <c r="C131" s="1">
        <v>287.27609999999999</v>
      </c>
      <c r="D131" s="1">
        <v>774.80529999999999</v>
      </c>
      <c r="E131" s="1">
        <v>1367.7521999999999</v>
      </c>
      <c r="F131" s="1">
        <v>120.0394</v>
      </c>
      <c r="G131" s="1">
        <v>453.7473</v>
      </c>
      <c r="H131" s="1">
        <v>89.436800000000005</v>
      </c>
      <c r="I131" s="1"/>
      <c r="J131" s="1"/>
      <c r="K131" s="1"/>
      <c r="L131" s="1"/>
      <c r="M131" s="1"/>
      <c r="N131" s="1">
        <f t="shared" ref="N131:N194" si="16">(C131-AVERAGE($C$3:$C$23))/AVERAGE($C$3:$C$23)</f>
        <v>2.2511501335236481</v>
      </c>
      <c r="O131" s="1">
        <f t="shared" ref="O131:O194" si="17">(D131-AVERAGE($D$3:$D$23))/AVERAGE($D$3:$D$23)</f>
        <v>3.6811297226342874</v>
      </c>
      <c r="P131" s="1">
        <f t="shared" ref="P131:P194" si="18">(E131-AVERAGE($E$3:$E$23))/AVERAGE($E$3:$E$23)</f>
        <v>0.26760923538899511</v>
      </c>
      <c r="Q131" s="1">
        <f t="shared" ref="Q131:Q194" si="19">(F131-AVERAGE($F$3:$F$23))/AVERAGE($F$3:$F$23)</f>
        <v>1.7345965553873992</v>
      </c>
      <c r="R131" s="1">
        <f t="shared" ref="R131:R194" si="20">(G131-AVERAGE($G$3:$G$23))/AVERAGE($G$3:$G$23)</f>
        <v>1.0289299289082996</v>
      </c>
      <c r="S131" s="1">
        <f t="shared" ref="S131:S194" si="21">(H131-AVERAGE($H$3:$H$23))/AVERAGE($H$3:$H$23)</f>
        <v>2.1261952893337144</v>
      </c>
      <c r="T131" s="1">
        <f t="shared" ref="T131:T194" si="22">AVERAGE(N131:S131)</f>
        <v>1.8482684775293905</v>
      </c>
      <c r="U131" s="13">
        <f t="shared" ref="U131:U194" si="23">STDEV(N131:S131)/SQRT(COUNTA(N131:S131))</f>
        <v>0.47545269264031192</v>
      </c>
      <c r="Y131">
        <v>959.58929999999998</v>
      </c>
      <c r="Z131">
        <v>801.57749999999999</v>
      </c>
      <c r="AA131">
        <v>474.11219999999997</v>
      </c>
      <c r="AB131">
        <v>787.09339999999997</v>
      </c>
      <c r="AC131">
        <v>1202.8994</v>
      </c>
      <c r="AD131">
        <v>615.23990000000003</v>
      </c>
      <c r="AG131">
        <v>3.9935840141655299E-2</v>
      </c>
      <c r="AH131">
        <v>7.5235051457430702E-2</v>
      </c>
      <c r="AI131">
        <v>-0.18140882063427199</v>
      </c>
      <c r="AJ131">
        <v>-0.18250815342264301</v>
      </c>
      <c r="AK131">
        <v>0.51225048593124201</v>
      </c>
      <c r="AL131">
        <v>-0.182927332633678</v>
      </c>
      <c r="AM131">
        <v>1.34295118066225E-2</v>
      </c>
      <c r="AN131">
        <v>0.110793265319146</v>
      </c>
    </row>
    <row r="132" spans="1:40" x14ac:dyDescent="0.2">
      <c r="A132" s="1">
        <v>130</v>
      </c>
      <c r="B132" s="1">
        <v>387</v>
      </c>
      <c r="C132" s="1">
        <v>304.60739999999998</v>
      </c>
      <c r="D132" s="1">
        <v>754.30690000000004</v>
      </c>
      <c r="E132" s="1">
        <v>1304.5217</v>
      </c>
      <c r="F132" s="1">
        <v>97.888900000000007</v>
      </c>
      <c r="G132" s="1">
        <v>422.75380000000001</v>
      </c>
      <c r="H132" s="1">
        <v>69.754800000000003</v>
      </c>
      <c r="I132" s="1"/>
      <c r="J132" s="1"/>
      <c r="K132" s="1"/>
      <c r="L132" s="1"/>
      <c r="M132" s="1"/>
      <c r="N132" s="1">
        <f t="shared" si="16"/>
        <v>2.4472912615504434</v>
      </c>
      <c r="O132" s="1">
        <f t="shared" si="17"/>
        <v>3.5572848424993087</v>
      </c>
      <c r="P132" s="1">
        <f t="shared" si="18"/>
        <v>0.20900829454732534</v>
      </c>
      <c r="Q132" s="1">
        <f t="shared" si="19"/>
        <v>1.2299898929073423</v>
      </c>
      <c r="R132" s="1">
        <f t="shared" si="20"/>
        <v>0.89034257036838249</v>
      </c>
      <c r="S132" s="1">
        <f t="shared" si="21"/>
        <v>1.4382259558527966</v>
      </c>
      <c r="T132" s="1">
        <f t="shared" si="22"/>
        <v>1.6286904696209332</v>
      </c>
      <c r="U132" s="13">
        <f t="shared" si="23"/>
        <v>0.48803953019794138</v>
      </c>
      <c r="Y132">
        <v>962.54240000000004</v>
      </c>
      <c r="Z132">
        <v>828.87400000000002</v>
      </c>
      <c r="AA132">
        <v>476.83179999999999</v>
      </c>
      <c r="AB132">
        <v>783.08169999999996</v>
      </c>
      <c r="AC132">
        <v>1191.8860999999999</v>
      </c>
      <c r="AD132">
        <v>607.9194</v>
      </c>
      <c r="AG132">
        <v>4.3136203598732603E-2</v>
      </c>
      <c r="AH132">
        <v>0.11185054226413101</v>
      </c>
      <c r="AI132">
        <v>-0.17671322205781101</v>
      </c>
      <c r="AJ132">
        <v>-0.186674789861107</v>
      </c>
      <c r="AK132">
        <v>0.49840488231991198</v>
      </c>
      <c r="AL132">
        <v>-0.19264936214030701</v>
      </c>
      <c r="AM132">
        <v>1.62257090205918E-2</v>
      </c>
      <c r="AN132">
        <v>0.110210083861006</v>
      </c>
    </row>
    <row r="133" spans="1:40" x14ac:dyDescent="0.2">
      <c r="A133" s="1">
        <v>131</v>
      </c>
      <c r="B133" s="1">
        <v>390</v>
      </c>
      <c r="C133" s="1">
        <v>304.53070000000002</v>
      </c>
      <c r="D133" s="1">
        <v>755.15840000000003</v>
      </c>
      <c r="E133" s="1">
        <v>1367.7609</v>
      </c>
      <c r="F133" s="1">
        <v>90.422899999999998</v>
      </c>
      <c r="G133" s="1">
        <v>401.1456</v>
      </c>
      <c r="H133" s="1">
        <v>60.222200000000001</v>
      </c>
      <c r="I133" s="1"/>
      <c r="J133" s="1"/>
      <c r="K133" s="1"/>
      <c r="L133" s="1"/>
      <c r="M133" s="1"/>
      <c r="N133" s="1">
        <f t="shared" si="16"/>
        <v>2.4464232352327611</v>
      </c>
      <c r="O133" s="1">
        <f t="shared" si="17"/>
        <v>3.5624293374567166</v>
      </c>
      <c r="P133" s="1">
        <f t="shared" si="18"/>
        <v>0.26761729839949366</v>
      </c>
      <c r="Q133" s="1">
        <f t="shared" si="19"/>
        <v>1.0599082540244227</v>
      </c>
      <c r="R133" s="1">
        <f t="shared" si="20"/>
        <v>0.79372155754949325</v>
      </c>
      <c r="S133" s="1">
        <f t="shared" si="21"/>
        <v>1.1050211764431734</v>
      </c>
      <c r="T133" s="1">
        <f t="shared" si="22"/>
        <v>1.5391868098510102</v>
      </c>
      <c r="U133" s="13">
        <f t="shared" si="23"/>
        <v>0.50024672090217781</v>
      </c>
      <c r="Y133">
        <v>947.50890000000004</v>
      </c>
      <c r="Z133">
        <v>905.43989999999997</v>
      </c>
      <c r="AA133">
        <v>488.93150000000003</v>
      </c>
      <c r="AB133">
        <v>806.74900000000002</v>
      </c>
      <c r="AC133">
        <v>1210.7885000000001</v>
      </c>
      <c r="AD133">
        <v>582.62699999999995</v>
      </c>
      <c r="AG133">
        <v>2.6843946637583101E-2</v>
      </c>
      <c r="AH133">
        <v>0.21455594433240799</v>
      </c>
      <c r="AI133">
        <v>-0.155822159366381</v>
      </c>
      <c r="AJ133">
        <v>-0.16209343168874801</v>
      </c>
      <c r="AK133">
        <v>0.52216843526978196</v>
      </c>
      <c r="AL133">
        <v>-0.22623907036972399</v>
      </c>
      <c r="AM133">
        <v>3.656894413582E-2</v>
      </c>
      <c r="AN133">
        <v>0.117349895947729</v>
      </c>
    </row>
    <row r="134" spans="1:40" x14ac:dyDescent="0.2">
      <c r="A134" s="1">
        <v>132</v>
      </c>
      <c r="B134" s="1">
        <v>393</v>
      </c>
      <c r="C134" s="1">
        <v>299.37729999999999</v>
      </c>
      <c r="D134" s="1">
        <v>742.1386</v>
      </c>
      <c r="E134" s="1">
        <v>1310.5521000000001</v>
      </c>
      <c r="F134" s="1">
        <v>96.397900000000007</v>
      </c>
      <c r="G134" s="1">
        <v>389.82870000000003</v>
      </c>
      <c r="H134" s="1">
        <v>45.835299999999997</v>
      </c>
      <c r="I134" s="1"/>
      <c r="J134" s="1"/>
      <c r="K134" s="1"/>
      <c r="L134" s="1"/>
      <c r="M134" s="1"/>
      <c r="N134" s="1">
        <f t="shared" si="16"/>
        <v>2.3881013731004748</v>
      </c>
      <c r="O134" s="1">
        <f t="shared" si="17"/>
        <v>3.4837678043428437</v>
      </c>
      <c r="P134" s="1">
        <f t="shared" si="18"/>
        <v>0.21459716564041509</v>
      </c>
      <c r="Q134" s="1">
        <f t="shared" si="19"/>
        <v>1.1960236829455912</v>
      </c>
      <c r="R134" s="1">
        <f t="shared" si="20"/>
        <v>0.74311806720924822</v>
      </c>
      <c r="S134" s="1">
        <f t="shared" si="21"/>
        <v>0.60213803429010859</v>
      </c>
      <c r="T134" s="1">
        <f t="shared" si="22"/>
        <v>1.4379576879214468</v>
      </c>
      <c r="U134" s="13">
        <f t="shared" si="23"/>
        <v>0.51070708098625295</v>
      </c>
      <c r="Y134">
        <v>1000.029</v>
      </c>
      <c r="Z134">
        <v>999.18409999999994</v>
      </c>
      <c r="AA134">
        <v>497.73829999999998</v>
      </c>
      <c r="AB134">
        <v>842.24900000000002</v>
      </c>
      <c r="AC134">
        <v>1211.4275</v>
      </c>
      <c r="AD134">
        <v>587.42539999999997</v>
      </c>
      <c r="AG134">
        <v>8.3761561619142097E-2</v>
      </c>
      <c r="AH134">
        <v>0.34030429643914201</v>
      </c>
      <c r="AI134">
        <v>-0.140616541796452</v>
      </c>
      <c r="AJ134">
        <v>-0.12522238112029399</v>
      </c>
      <c r="AK134">
        <v>0.522971767668576</v>
      </c>
      <c r="AL134">
        <v>-0.21986652937053</v>
      </c>
      <c r="AM134">
        <v>7.6888695573263999E-2</v>
      </c>
      <c r="AN134">
        <v>0.121743747466298</v>
      </c>
    </row>
    <row r="135" spans="1:40" x14ac:dyDescent="0.2">
      <c r="A135" s="1">
        <v>133</v>
      </c>
      <c r="B135" s="1">
        <v>396</v>
      </c>
      <c r="C135" s="1">
        <v>308.60739999999998</v>
      </c>
      <c r="D135" s="1">
        <v>699.84490000000005</v>
      </c>
      <c r="E135" s="1">
        <v>1339.1433999999999</v>
      </c>
      <c r="F135" s="1">
        <v>81.641599999999997</v>
      </c>
      <c r="G135" s="1">
        <v>383.06849999999997</v>
      </c>
      <c r="H135" s="1">
        <v>66.053600000000003</v>
      </c>
      <c r="I135" s="1"/>
      <c r="J135" s="1"/>
      <c r="K135" s="1"/>
      <c r="L135" s="1"/>
      <c r="M135" s="1"/>
      <c r="N135" s="1">
        <f t="shared" si="16"/>
        <v>2.4925599091479795</v>
      </c>
      <c r="O135" s="1">
        <f t="shared" si="17"/>
        <v>3.2282425825223715</v>
      </c>
      <c r="P135" s="1">
        <f t="shared" si="18"/>
        <v>0.24109509116506581</v>
      </c>
      <c r="Q135" s="1">
        <f t="shared" si="19"/>
        <v>0.85986299611890682</v>
      </c>
      <c r="R135" s="1">
        <f t="shared" si="20"/>
        <v>0.71288984964099822</v>
      </c>
      <c r="S135" s="1">
        <f t="shared" si="21"/>
        <v>1.3088533261871338</v>
      </c>
      <c r="T135" s="1">
        <f t="shared" si="22"/>
        <v>1.4739172924637429</v>
      </c>
      <c r="U135" s="13">
        <f t="shared" si="23"/>
        <v>0.46970246413488032</v>
      </c>
      <c r="Y135">
        <v>938.79240000000004</v>
      </c>
      <c r="Z135">
        <v>1164.4088999999999</v>
      </c>
      <c r="AA135">
        <v>490.63240000000002</v>
      </c>
      <c r="AB135">
        <v>826.53890000000001</v>
      </c>
      <c r="AC135">
        <v>1212.0355</v>
      </c>
      <c r="AD135">
        <v>566.01409999999998</v>
      </c>
      <c r="AG135">
        <v>1.7397612929407402E-2</v>
      </c>
      <c r="AH135">
        <v>0.56193663558294804</v>
      </c>
      <c r="AI135">
        <v>-0.15288542469264099</v>
      </c>
      <c r="AJ135">
        <v>-0.14153922313537701</v>
      </c>
      <c r="AK135">
        <v>0.52373612776007406</v>
      </c>
      <c r="AL135">
        <v>-0.24830192181302299</v>
      </c>
      <c r="AM135">
        <v>9.3390634438564796E-2</v>
      </c>
      <c r="AN135">
        <v>0.14641325946412401</v>
      </c>
    </row>
    <row r="136" spans="1:40" x14ac:dyDescent="0.2">
      <c r="A136" s="1">
        <v>134</v>
      </c>
      <c r="B136" s="1">
        <v>399</v>
      </c>
      <c r="C136" s="1">
        <v>301.61660000000001</v>
      </c>
      <c r="D136" s="1">
        <v>727.52139999999997</v>
      </c>
      <c r="E136" s="1">
        <v>1075.4652000000001</v>
      </c>
      <c r="F136" s="1">
        <v>84.068100000000001</v>
      </c>
      <c r="G136" s="1">
        <v>388.11349999999999</v>
      </c>
      <c r="H136" s="1">
        <v>69.950199999999995</v>
      </c>
      <c r="I136" s="1"/>
      <c r="J136" s="1"/>
      <c r="K136" s="1"/>
      <c r="L136" s="1"/>
      <c r="M136" s="1"/>
      <c r="N136" s="1">
        <f t="shared" si="16"/>
        <v>2.4134438937417659</v>
      </c>
      <c r="O136" s="1">
        <f t="shared" si="17"/>
        <v>3.3954552832724674</v>
      </c>
      <c r="P136" s="1">
        <f t="shared" si="18"/>
        <v>-3.2773335261511898E-3</v>
      </c>
      <c r="Q136" s="1">
        <f t="shared" si="19"/>
        <v>0.9151406677971019</v>
      </c>
      <c r="R136" s="1">
        <f t="shared" si="20"/>
        <v>0.73544855465443282</v>
      </c>
      <c r="S136" s="1">
        <f t="shared" si="21"/>
        <v>1.4450560141681184</v>
      </c>
      <c r="T136" s="1">
        <f t="shared" si="22"/>
        <v>1.483544513351289</v>
      </c>
      <c r="U136" s="13">
        <f t="shared" si="23"/>
        <v>0.5038176493458707</v>
      </c>
      <c r="Y136">
        <v>963.56700000000001</v>
      </c>
      <c r="Z136">
        <v>1293.1764000000001</v>
      </c>
      <c r="AA136">
        <v>526.02800000000002</v>
      </c>
      <c r="AB136">
        <v>799.58950000000004</v>
      </c>
      <c r="AC136">
        <v>1158.3062</v>
      </c>
      <c r="AD136">
        <v>563.36289999999997</v>
      </c>
      <c r="AG136">
        <v>4.4246593493460599E-2</v>
      </c>
      <c r="AH136">
        <v>0.73466519830900301</v>
      </c>
      <c r="AI136">
        <v>-9.1772198860533505E-2</v>
      </c>
      <c r="AJ136">
        <v>-0.169529439760433</v>
      </c>
      <c r="AK136">
        <v>0.456189199036237</v>
      </c>
      <c r="AL136">
        <v>-0.25182286227173101</v>
      </c>
      <c r="AM136">
        <v>0.120329414991001</v>
      </c>
      <c r="AN136">
        <v>0.159530708922447</v>
      </c>
    </row>
    <row r="137" spans="1:40" x14ac:dyDescent="0.2">
      <c r="A137" s="1">
        <v>135</v>
      </c>
      <c r="B137" s="1">
        <v>402</v>
      </c>
      <c r="C137" s="1">
        <v>283.96929999999998</v>
      </c>
      <c r="D137" s="1">
        <v>668.58090000000004</v>
      </c>
      <c r="E137" s="1">
        <v>1148.2609</v>
      </c>
      <c r="F137" s="1">
        <v>88.361999999999995</v>
      </c>
      <c r="G137" s="1">
        <v>358.8116</v>
      </c>
      <c r="H137" s="1">
        <v>67.639799999999994</v>
      </c>
      <c r="I137" s="1"/>
      <c r="J137" s="1"/>
      <c r="K137" s="1"/>
      <c r="L137" s="1"/>
      <c r="M137" s="1"/>
      <c r="N137" s="1">
        <f t="shared" si="16"/>
        <v>2.213726542554765</v>
      </c>
      <c r="O137" s="1">
        <f t="shared" si="17"/>
        <v>3.0393553360767962</v>
      </c>
      <c r="P137" s="1">
        <f t="shared" si="18"/>
        <v>6.4188470306302189E-2</v>
      </c>
      <c r="Q137" s="1">
        <f t="shared" si="19"/>
        <v>1.0129592519384583</v>
      </c>
      <c r="R137" s="1">
        <f t="shared" si="20"/>
        <v>0.60442518132774181</v>
      </c>
      <c r="S137" s="1">
        <f t="shared" si="21"/>
        <v>1.364297740208444</v>
      </c>
      <c r="T137" s="1">
        <f t="shared" si="22"/>
        <v>1.383158753735418</v>
      </c>
      <c r="U137" s="13">
        <f t="shared" si="23"/>
        <v>0.44408490049799432</v>
      </c>
      <c r="Y137">
        <v>954.20309999999995</v>
      </c>
      <c r="Z137">
        <v>1292.0871999999999</v>
      </c>
      <c r="AA137">
        <v>487.01870000000002</v>
      </c>
      <c r="AB137">
        <v>807.02719999999999</v>
      </c>
      <c r="AC137">
        <v>1185.7722000000001</v>
      </c>
      <c r="AD137">
        <v>554.30650000000003</v>
      </c>
      <c r="AG137">
        <v>3.4098652896892401E-2</v>
      </c>
      <c r="AH137">
        <v>0.73320414679739299</v>
      </c>
      <c r="AI137">
        <v>-0.15912475568828799</v>
      </c>
      <c r="AJ137">
        <v>-0.161804487286828</v>
      </c>
      <c r="AK137">
        <v>0.49071866330115199</v>
      </c>
      <c r="AL137">
        <v>-0.26385026313558302</v>
      </c>
      <c r="AM137">
        <v>0.112206992814123</v>
      </c>
      <c r="AN137">
        <v>0.16584447849714901</v>
      </c>
    </row>
    <row r="138" spans="1:40" x14ac:dyDescent="0.2">
      <c r="A138" s="1">
        <v>136</v>
      </c>
      <c r="B138" s="1">
        <v>405</v>
      </c>
      <c r="C138" s="1">
        <v>286.46929999999998</v>
      </c>
      <c r="D138" s="1">
        <v>678.05280000000005</v>
      </c>
      <c r="E138" s="1">
        <v>1159.3914</v>
      </c>
      <c r="F138" s="1">
        <v>117.0179</v>
      </c>
      <c r="G138" s="1">
        <v>354.06420000000003</v>
      </c>
      <c r="H138" s="1">
        <v>44.444400000000002</v>
      </c>
      <c r="I138" s="1"/>
      <c r="J138" s="1"/>
      <c r="K138" s="1"/>
      <c r="L138" s="1"/>
      <c r="M138" s="1"/>
      <c r="N138" s="1">
        <f t="shared" si="16"/>
        <v>2.2420194473032251</v>
      </c>
      <c r="O138" s="1">
        <f t="shared" si="17"/>
        <v>3.096581574229555</v>
      </c>
      <c r="P138" s="1">
        <f t="shared" si="18"/>
        <v>7.4504026438836427E-2</v>
      </c>
      <c r="Q138" s="1">
        <f t="shared" si="19"/>
        <v>1.6657642928793974</v>
      </c>
      <c r="R138" s="1">
        <f t="shared" si="20"/>
        <v>0.58319719397773617</v>
      </c>
      <c r="S138" s="1">
        <f t="shared" si="21"/>
        <v>0.55352018316021301</v>
      </c>
      <c r="T138" s="1">
        <f t="shared" si="22"/>
        <v>1.3692644529981604</v>
      </c>
      <c r="U138" s="13">
        <f t="shared" si="23"/>
        <v>0.47584951697270034</v>
      </c>
      <c r="Y138">
        <v>943.79240000000004</v>
      </c>
      <c r="Z138">
        <v>1331.1105</v>
      </c>
      <c r="AA138">
        <v>516.45169999999996</v>
      </c>
      <c r="AB138">
        <v>812.44550000000004</v>
      </c>
      <c r="AC138">
        <v>1175.2085999999999</v>
      </c>
      <c r="AD138">
        <v>536.57259999999997</v>
      </c>
      <c r="AG138">
        <v>2.2816263596633801E-2</v>
      </c>
      <c r="AH138">
        <v>0.78554995239141101</v>
      </c>
      <c r="AI138">
        <v>-0.108306417366111</v>
      </c>
      <c r="AJ138">
        <v>-0.15617692634893901</v>
      </c>
      <c r="AK138">
        <v>0.477438409579866</v>
      </c>
      <c r="AL138">
        <v>-0.28740186467476803</v>
      </c>
      <c r="AM138">
        <v>0.122319902863015</v>
      </c>
      <c r="AN138">
        <v>0.17073421224184701</v>
      </c>
    </row>
    <row r="139" spans="1:40" x14ac:dyDescent="0.2">
      <c r="A139" s="1">
        <v>137</v>
      </c>
      <c r="B139" s="1">
        <v>408</v>
      </c>
      <c r="C139" s="1">
        <v>311.61660000000001</v>
      </c>
      <c r="D139" s="1">
        <v>671.8383</v>
      </c>
      <c r="E139" s="1">
        <v>1095.4260999999999</v>
      </c>
      <c r="F139" s="1">
        <v>90.548400000000001</v>
      </c>
      <c r="G139" s="1">
        <v>359.32549999999998</v>
      </c>
      <c r="H139" s="1">
        <v>53.6935</v>
      </c>
      <c r="I139" s="1"/>
      <c r="J139" s="1"/>
      <c r="K139" s="1"/>
      <c r="L139" s="1"/>
      <c r="M139" s="1"/>
      <c r="N139" s="1">
        <f t="shared" si="16"/>
        <v>2.5266155127356065</v>
      </c>
      <c r="O139" s="1">
        <f t="shared" si="17"/>
        <v>3.0590355214840317</v>
      </c>
      <c r="P139" s="1">
        <f t="shared" si="18"/>
        <v>1.5222085584032624E-2</v>
      </c>
      <c r="Q139" s="1">
        <f t="shared" si="19"/>
        <v>1.0627672475523904</v>
      </c>
      <c r="R139" s="1">
        <f t="shared" si="20"/>
        <v>0.60672308390581975</v>
      </c>
      <c r="S139" s="1">
        <f t="shared" si="21"/>
        <v>0.87681543579197596</v>
      </c>
      <c r="T139" s="1">
        <f t="shared" si="22"/>
        <v>1.3578631478423093</v>
      </c>
      <c r="U139" s="13">
        <f t="shared" si="23"/>
        <v>0.48115674662334357</v>
      </c>
      <c r="Y139">
        <v>935.40620000000001</v>
      </c>
      <c r="Z139">
        <v>1320.8798999999999</v>
      </c>
      <c r="AA139">
        <v>474.00310000000002</v>
      </c>
      <c r="AB139">
        <v>796.93380000000002</v>
      </c>
      <c r="AC139">
        <v>1181.3447000000001</v>
      </c>
      <c r="AD139">
        <v>547.5222</v>
      </c>
      <c r="AG139">
        <v>1.3727885951535001E-2</v>
      </c>
      <c r="AH139">
        <v>0.77182663840437904</v>
      </c>
      <c r="AI139">
        <v>-0.181597190175636</v>
      </c>
      <c r="AJ139">
        <v>-0.17228770592929599</v>
      </c>
      <c r="AK139">
        <v>0.48515253779933498</v>
      </c>
      <c r="AL139">
        <v>-0.27286018934032602</v>
      </c>
      <c r="AM139">
        <v>0.107326996118332</v>
      </c>
      <c r="AN139">
        <v>0.17313545477290701</v>
      </c>
    </row>
    <row r="140" spans="1:40" x14ac:dyDescent="0.2">
      <c r="A140" s="1">
        <v>138</v>
      </c>
      <c r="B140" s="1">
        <v>411</v>
      </c>
      <c r="C140" s="1">
        <v>303.5</v>
      </c>
      <c r="D140" s="1">
        <v>681.76239999999996</v>
      </c>
      <c r="E140" s="1">
        <v>1104.0826</v>
      </c>
      <c r="F140" s="1">
        <v>87.820800000000006</v>
      </c>
      <c r="G140" s="1">
        <v>388.71730000000002</v>
      </c>
      <c r="H140" s="1">
        <v>31.429099999999998</v>
      </c>
      <c r="I140" s="1"/>
      <c r="J140" s="1"/>
      <c r="K140" s="1"/>
      <c r="L140" s="1"/>
      <c r="M140" s="1"/>
      <c r="N140" s="1">
        <f t="shared" si="16"/>
        <v>2.4347586364630658</v>
      </c>
      <c r="O140" s="1">
        <f t="shared" si="17"/>
        <v>3.118993809689333</v>
      </c>
      <c r="P140" s="1">
        <f t="shared" si="18"/>
        <v>2.3244781029994912E-2</v>
      </c>
      <c r="Q140" s="1">
        <f t="shared" si="19"/>
        <v>1.0006302694895655</v>
      </c>
      <c r="R140" s="1">
        <f t="shared" si="20"/>
        <v>0.73814844486000519</v>
      </c>
      <c r="S140" s="1">
        <f t="shared" si="21"/>
        <v>9.8580275322889863E-2</v>
      </c>
      <c r="T140" s="1">
        <f t="shared" si="22"/>
        <v>1.2357260361424756</v>
      </c>
      <c r="U140" s="13">
        <f t="shared" si="23"/>
        <v>0.51802321176131894</v>
      </c>
      <c r="Y140">
        <v>946.18299999999999</v>
      </c>
      <c r="Z140">
        <v>1293.8469</v>
      </c>
      <c r="AA140">
        <v>462.13389999999998</v>
      </c>
      <c r="AB140">
        <v>814.55060000000003</v>
      </c>
      <c r="AC140">
        <v>1166.2899</v>
      </c>
      <c r="AD140">
        <v>526.34479999999996</v>
      </c>
      <c r="AG140">
        <v>2.5407028853648001E-2</v>
      </c>
      <c r="AH140">
        <v>0.73556460616663699</v>
      </c>
      <c r="AI140">
        <v>-0.20209027688829101</v>
      </c>
      <c r="AJ140">
        <v>-0.15399052498128701</v>
      </c>
      <c r="AK140">
        <v>0.46622607677059302</v>
      </c>
      <c r="AL140">
        <v>-0.30098494962632799</v>
      </c>
      <c r="AM140">
        <v>9.5021993382495396E-2</v>
      </c>
      <c r="AN140">
        <v>0.16931607405099</v>
      </c>
    </row>
    <row r="141" spans="1:40" x14ac:dyDescent="0.2">
      <c r="A141" s="1">
        <v>139</v>
      </c>
      <c r="B141" s="1">
        <v>414</v>
      </c>
      <c r="C141" s="1">
        <v>299.9049</v>
      </c>
      <c r="D141" s="1">
        <v>699.69640000000004</v>
      </c>
      <c r="E141" s="1">
        <v>1099.8173999999999</v>
      </c>
      <c r="F141" s="1">
        <v>84.125500000000002</v>
      </c>
      <c r="G141" s="1">
        <v>349.28050000000002</v>
      </c>
      <c r="H141" s="1">
        <v>32.348700000000001</v>
      </c>
      <c r="I141" s="1"/>
      <c r="J141" s="1"/>
      <c r="K141" s="1"/>
      <c r="L141" s="1"/>
      <c r="M141" s="1"/>
      <c r="N141" s="1">
        <f t="shared" si="16"/>
        <v>2.3940723077185897</v>
      </c>
      <c r="O141" s="1">
        <f t="shared" si="17"/>
        <v>3.227345392268496</v>
      </c>
      <c r="P141" s="1">
        <f t="shared" si="18"/>
        <v>1.9291866963557145E-2</v>
      </c>
      <c r="Q141" s="1">
        <f t="shared" si="19"/>
        <v>0.91644828714774218</v>
      </c>
      <c r="R141" s="1">
        <f t="shared" si="20"/>
        <v>0.56180689126757422</v>
      </c>
      <c r="S141" s="1">
        <f t="shared" si="21"/>
        <v>0.13072419357657619</v>
      </c>
      <c r="T141" s="1">
        <f t="shared" si="22"/>
        <v>1.2082814898237559</v>
      </c>
      <c r="U141" s="13">
        <f t="shared" si="23"/>
        <v>0.53418601568761803</v>
      </c>
      <c r="Y141">
        <v>953.85709999999995</v>
      </c>
      <c r="Z141">
        <v>1262.8043</v>
      </c>
      <c r="AA141">
        <v>463.8723</v>
      </c>
      <c r="AB141">
        <v>808.51949999999999</v>
      </c>
      <c r="AC141">
        <v>1158.8387</v>
      </c>
      <c r="AD141">
        <v>526.53229999999996</v>
      </c>
      <c r="AG141">
        <v>3.3723682270720298E-2</v>
      </c>
      <c r="AH141">
        <v>0.69392410152625905</v>
      </c>
      <c r="AI141">
        <v>-0.19908879558025999</v>
      </c>
      <c r="AJ141">
        <v>-0.16025455295546701</v>
      </c>
      <c r="AK141">
        <v>0.45685864270189902</v>
      </c>
      <c r="AL141">
        <v>-0.30073593924008502</v>
      </c>
      <c r="AM141">
        <v>8.7404523120511099E-2</v>
      </c>
      <c r="AN141">
        <v>0.16343300730309199</v>
      </c>
    </row>
    <row r="142" spans="1:40" x14ac:dyDescent="0.2">
      <c r="A142" s="1">
        <v>140</v>
      </c>
      <c r="B142" s="1">
        <v>417</v>
      </c>
      <c r="C142" s="1">
        <v>290.34359999999998</v>
      </c>
      <c r="D142" s="1">
        <v>695.86469999999997</v>
      </c>
      <c r="E142" s="1">
        <v>1123.5739000000001</v>
      </c>
      <c r="F142" s="1">
        <v>88.745500000000007</v>
      </c>
      <c r="G142" s="1">
        <v>337.30189999999999</v>
      </c>
      <c r="H142" s="1">
        <v>35.747100000000003</v>
      </c>
      <c r="I142" s="1"/>
      <c r="J142" s="1"/>
      <c r="K142" s="1"/>
      <c r="L142" s="1"/>
      <c r="M142" s="1"/>
      <c r="N142" s="1">
        <f t="shared" si="16"/>
        <v>2.2858655276500088</v>
      </c>
      <c r="O142" s="1">
        <f t="shared" si="17"/>
        <v>3.2041954670444204</v>
      </c>
      <c r="P142" s="1">
        <f t="shared" si="18"/>
        <v>4.1308982929825669E-2</v>
      </c>
      <c r="Q142" s="1">
        <f t="shared" si="19"/>
        <v>1.0216956982968299</v>
      </c>
      <c r="R142" s="1">
        <f t="shared" si="20"/>
        <v>0.50824461101506135</v>
      </c>
      <c r="S142" s="1">
        <f t="shared" si="21"/>
        <v>0.24951267965022486</v>
      </c>
      <c r="T142" s="1">
        <f t="shared" si="22"/>
        <v>1.2184704944310618</v>
      </c>
      <c r="U142" s="13">
        <f t="shared" si="23"/>
        <v>0.5147868627128851</v>
      </c>
      <c r="Y142">
        <v>958.80799999999999</v>
      </c>
      <c r="Z142">
        <v>1280.1588999999999</v>
      </c>
      <c r="AA142">
        <v>519.21190000000001</v>
      </c>
      <c r="AB142">
        <v>802.81320000000005</v>
      </c>
      <c r="AC142">
        <v>1143.7411</v>
      </c>
      <c r="AD142">
        <v>494.15519999999998</v>
      </c>
      <c r="AG142">
        <v>3.90891217883945E-2</v>
      </c>
      <c r="AH142">
        <v>0.71720354016322496</v>
      </c>
      <c r="AI142">
        <v>-0.103540719766924</v>
      </c>
      <c r="AJ142">
        <v>-0.16618123678247501</v>
      </c>
      <c r="AK142">
        <v>0.43787837474566299</v>
      </c>
      <c r="AL142">
        <v>-0.34373452151439099</v>
      </c>
      <c r="AM142">
        <v>9.6785759772248695E-2</v>
      </c>
      <c r="AN142">
        <v>0.16410685077673601</v>
      </c>
    </row>
    <row r="143" spans="1:40" x14ac:dyDescent="0.2">
      <c r="A143" s="1">
        <v>141</v>
      </c>
      <c r="B143" s="1">
        <v>420</v>
      </c>
      <c r="C143" s="1">
        <v>291.81900000000002</v>
      </c>
      <c r="D143" s="1">
        <v>645.8383</v>
      </c>
      <c r="E143" s="1">
        <v>975.53049999999996</v>
      </c>
      <c r="F143" s="1">
        <v>109.7957</v>
      </c>
      <c r="G143" s="1">
        <v>328.73660000000001</v>
      </c>
      <c r="H143" s="1">
        <v>35.199199999999998</v>
      </c>
      <c r="I143" s="1"/>
      <c r="J143" s="1"/>
      <c r="K143" s="1"/>
      <c r="L143" s="1"/>
      <c r="M143" s="1"/>
      <c r="N143" s="1">
        <f t="shared" si="16"/>
        <v>2.3025628683163606</v>
      </c>
      <c r="O143" s="1">
        <f t="shared" si="17"/>
        <v>2.9019517059906534</v>
      </c>
      <c r="P143" s="1">
        <f t="shared" si="18"/>
        <v>-9.5895096199703309E-2</v>
      </c>
      <c r="Q143" s="1">
        <f t="shared" si="19"/>
        <v>1.5012366191129605</v>
      </c>
      <c r="R143" s="1">
        <f t="shared" si="20"/>
        <v>0.46994489326450239</v>
      </c>
      <c r="S143" s="1">
        <f t="shared" si="21"/>
        <v>0.23036125206084376</v>
      </c>
      <c r="T143" s="1">
        <f t="shared" si="22"/>
        <v>1.218360373757603</v>
      </c>
      <c r="U143" s="13">
        <f t="shared" si="23"/>
        <v>0.49509356791055226</v>
      </c>
      <c r="Y143">
        <v>943.9665</v>
      </c>
      <c r="Z143">
        <v>1255.7888</v>
      </c>
      <c r="AA143">
        <v>487.14640000000003</v>
      </c>
      <c r="AB143">
        <v>786.38319999999999</v>
      </c>
      <c r="AC143">
        <v>1167.1420000000001</v>
      </c>
      <c r="AD143">
        <v>537.02620000000002</v>
      </c>
      <c r="AG143">
        <v>2.3004941012866501E-2</v>
      </c>
      <c r="AH143">
        <v>0.68451351864001297</v>
      </c>
      <c r="AI143">
        <v>-0.158904271816316</v>
      </c>
      <c r="AJ143">
        <v>-0.183245782158241</v>
      </c>
      <c r="AK143">
        <v>0.467297312352772</v>
      </c>
      <c r="AL143">
        <v>-0.28679945874836799</v>
      </c>
      <c r="AM143">
        <v>9.0977709880454394E-2</v>
      </c>
      <c r="AN143">
        <v>0.16112899742050599</v>
      </c>
    </row>
    <row r="144" spans="1:40" x14ac:dyDescent="0.2">
      <c r="A144" s="1">
        <v>142</v>
      </c>
      <c r="B144" s="1">
        <v>423</v>
      </c>
      <c r="C144" s="1">
        <v>278.70249999999999</v>
      </c>
      <c r="D144" s="1">
        <v>696.92409999999995</v>
      </c>
      <c r="E144" s="1">
        <v>883.77390000000003</v>
      </c>
      <c r="F144" s="1">
        <v>97.734800000000007</v>
      </c>
      <c r="G144" s="1">
        <v>360.84800000000001</v>
      </c>
      <c r="H144" s="1">
        <v>28.892700000000001</v>
      </c>
      <c r="I144" s="1"/>
      <c r="J144" s="1"/>
      <c r="K144" s="1"/>
      <c r="L144" s="1"/>
      <c r="M144" s="1"/>
      <c r="N144" s="1">
        <f t="shared" si="16"/>
        <v>2.1541213142630888</v>
      </c>
      <c r="O144" s="1">
        <f t="shared" si="17"/>
        <v>3.2105960283572532</v>
      </c>
      <c r="P144" s="1">
        <f t="shared" si="18"/>
        <v>-0.18093353632642642</v>
      </c>
      <c r="Q144" s="1">
        <f t="shared" si="19"/>
        <v>1.2264793677865469</v>
      </c>
      <c r="R144" s="1">
        <f t="shared" si="20"/>
        <v>0.61353093888757493</v>
      </c>
      <c r="S144" s="1">
        <f t="shared" si="21"/>
        <v>9.922343332187793E-3</v>
      </c>
      <c r="T144" s="1">
        <f t="shared" si="22"/>
        <v>1.1722860760500375</v>
      </c>
      <c r="U144" s="13">
        <f t="shared" si="23"/>
        <v>0.53591494596637523</v>
      </c>
      <c r="Y144">
        <v>922.23879999999997</v>
      </c>
      <c r="Z144">
        <v>1260.1783</v>
      </c>
      <c r="AA144">
        <v>479.01249999999999</v>
      </c>
      <c r="AB144">
        <v>775.47280000000001</v>
      </c>
      <c r="AC144">
        <v>1134.4038</v>
      </c>
      <c r="AD144">
        <v>531.17139999999995</v>
      </c>
      <c r="AG144">
        <v>-5.4202220759232795E-4</v>
      </c>
      <c r="AH144">
        <v>0.69040158842537103</v>
      </c>
      <c r="AI144">
        <v>-0.17294807578053101</v>
      </c>
      <c r="AJ144">
        <v>-0.194577554274355</v>
      </c>
      <c r="AK144">
        <v>0.42613979007076402</v>
      </c>
      <c r="AL144">
        <v>-0.29457495746504198</v>
      </c>
      <c r="AM144">
        <v>7.5649794794769104E-2</v>
      </c>
      <c r="AN144">
        <v>0.161085721089122</v>
      </c>
    </row>
    <row r="145" spans="1:40" x14ac:dyDescent="0.2">
      <c r="A145" s="1">
        <v>143</v>
      </c>
      <c r="B145" s="1">
        <v>426</v>
      </c>
      <c r="C145" s="1">
        <v>311.36200000000002</v>
      </c>
      <c r="D145" s="1">
        <v>696.44230000000005</v>
      </c>
      <c r="E145" s="1">
        <v>901.93910000000005</v>
      </c>
      <c r="F145" s="1">
        <v>83.562700000000007</v>
      </c>
      <c r="G145" s="1">
        <v>336.40469999999999</v>
      </c>
      <c r="H145" s="1">
        <v>37.429099999999998</v>
      </c>
      <c r="I145" s="1"/>
      <c r="J145" s="1"/>
      <c r="K145" s="1"/>
      <c r="L145" s="1"/>
      <c r="M145" s="1"/>
      <c r="N145" s="1">
        <f t="shared" si="16"/>
        <v>2.5237341633160235</v>
      </c>
      <c r="O145" s="1">
        <f t="shared" si="17"/>
        <v>3.2076851444224581</v>
      </c>
      <c r="P145" s="1">
        <f t="shared" si="18"/>
        <v>-0.16409834111877972</v>
      </c>
      <c r="Q145" s="1">
        <f t="shared" si="19"/>
        <v>0.90362723888048979</v>
      </c>
      <c r="R145" s="1">
        <f t="shared" si="20"/>
        <v>0.50423278343566524</v>
      </c>
      <c r="S145" s="1">
        <f t="shared" si="21"/>
        <v>0.30830570977495309</v>
      </c>
      <c r="T145" s="1">
        <f t="shared" si="22"/>
        <v>1.2139144497851351</v>
      </c>
      <c r="U145" s="13">
        <f t="shared" si="23"/>
        <v>0.54801830648953997</v>
      </c>
      <c r="Y145">
        <v>943.05129999999997</v>
      </c>
      <c r="Z145">
        <v>1188.9088999999999</v>
      </c>
      <c r="AA145">
        <v>505.13389999999998</v>
      </c>
      <c r="AB145">
        <v>750.85019999999997</v>
      </c>
      <c r="AC145">
        <v>1135.0074</v>
      </c>
      <c r="AD145">
        <v>516.83259999999996</v>
      </c>
      <c r="AG145">
        <v>2.2013111194737402E-2</v>
      </c>
      <c r="AH145">
        <v>0.59480090480296299</v>
      </c>
      <c r="AI145">
        <v>-0.12784746956815399</v>
      </c>
      <c r="AJ145">
        <v>-0.22015110722440601</v>
      </c>
      <c r="AK145">
        <v>0.426898618608967</v>
      </c>
      <c r="AL145">
        <v>-0.31361767813844499</v>
      </c>
      <c r="AM145">
        <v>6.3682729945943706E-2</v>
      </c>
      <c r="AN145">
        <v>0.15003885240796699</v>
      </c>
    </row>
    <row r="146" spans="1:40" x14ac:dyDescent="0.2">
      <c r="A146" s="1">
        <v>144</v>
      </c>
      <c r="B146" s="1">
        <v>429</v>
      </c>
      <c r="C146" s="1">
        <v>333.52449999999999</v>
      </c>
      <c r="D146" s="1">
        <v>692.59739999999999</v>
      </c>
      <c r="E146" s="1">
        <v>833.01739999999995</v>
      </c>
      <c r="F146" s="1">
        <v>96.870999999999995</v>
      </c>
      <c r="G146" s="1">
        <v>353.1542</v>
      </c>
      <c r="H146" s="1">
        <v>32.023000000000003</v>
      </c>
      <c r="I146" s="1"/>
      <c r="J146" s="1"/>
      <c r="K146" s="1"/>
      <c r="L146" s="1"/>
      <c r="M146" s="1"/>
      <c r="N146" s="1">
        <f t="shared" si="16"/>
        <v>2.7745507639111224</v>
      </c>
      <c r="O146" s="1">
        <f t="shared" si="17"/>
        <v>3.1844554689535927</v>
      </c>
      <c r="P146" s="1">
        <f t="shared" si="18"/>
        <v>-0.22797378832238124</v>
      </c>
      <c r="Q146" s="1">
        <f t="shared" si="19"/>
        <v>1.2068012912171566</v>
      </c>
      <c r="R146" s="1">
        <f t="shared" si="20"/>
        <v>0.57912813123002038</v>
      </c>
      <c r="S146" s="1">
        <f t="shared" si="21"/>
        <v>0.11933959790973676</v>
      </c>
      <c r="T146" s="1">
        <f t="shared" si="22"/>
        <v>1.2727169108165413</v>
      </c>
      <c r="U146" s="13">
        <f t="shared" si="23"/>
        <v>0.57671516081610952</v>
      </c>
      <c r="Y146">
        <v>910.37270000000001</v>
      </c>
      <c r="Z146">
        <v>1212.4302</v>
      </c>
      <c r="AA146">
        <v>505.11529999999999</v>
      </c>
      <c r="AB146">
        <v>767.70619999999997</v>
      </c>
      <c r="AC146">
        <v>1134.9141999999999</v>
      </c>
      <c r="AD146">
        <v>504.6472</v>
      </c>
      <c r="AG146">
        <v>-1.34016723440672E-2</v>
      </c>
      <c r="AH146">
        <v>0.62635234707254495</v>
      </c>
      <c r="AI146">
        <v>-0.127879583898762</v>
      </c>
      <c r="AJ146">
        <v>-0.202644109241819</v>
      </c>
      <c r="AK146">
        <v>0.42678145025283598</v>
      </c>
      <c r="AL146">
        <v>-0.32980056432792199</v>
      </c>
      <c r="AM146">
        <v>6.32346445854685E-2</v>
      </c>
      <c r="AN146">
        <v>0.154578328294456</v>
      </c>
    </row>
    <row r="147" spans="1:40" x14ac:dyDescent="0.2">
      <c r="A147" s="1">
        <v>145</v>
      </c>
      <c r="B147" s="1">
        <v>432</v>
      </c>
      <c r="C147" s="1">
        <v>266.56439999999998</v>
      </c>
      <c r="D147" s="1">
        <v>753.58420000000001</v>
      </c>
      <c r="E147" s="1">
        <v>777.11739999999998</v>
      </c>
      <c r="F147" s="1">
        <v>95.405000000000001</v>
      </c>
      <c r="G147" s="1">
        <v>331.95929999999998</v>
      </c>
      <c r="H147" s="1">
        <v>37.321800000000003</v>
      </c>
      <c r="I147" s="1"/>
      <c r="J147" s="1"/>
      <c r="K147" s="1"/>
      <c r="L147" s="1"/>
      <c r="M147" s="1"/>
      <c r="N147" s="1">
        <f t="shared" si="16"/>
        <v>2.016752471412175</v>
      </c>
      <c r="O147" s="1">
        <f t="shared" si="17"/>
        <v>3.5529185165971136</v>
      </c>
      <c r="P147" s="1">
        <f t="shared" si="18"/>
        <v>-0.27978094773199125</v>
      </c>
      <c r="Q147" s="1">
        <f t="shared" si="19"/>
        <v>1.1734046018785069</v>
      </c>
      <c r="R147" s="1">
        <f t="shared" si="20"/>
        <v>0.48435518833819813</v>
      </c>
      <c r="S147" s="1">
        <f t="shared" si="21"/>
        <v>0.30455511992216883</v>
      </c>
      <c r="T147" s="1">
        <f t="shared" si="22"/>
        <v>1.2087008250693618</v>
      </c>
      <c r="U147" s="13">
        <f t="shared" si="23"/>
        <v>0.56883752564184276</v>
      </c>
      <c r="Y147">
        <v>929.04240000000004</v>
      </c>
      <c r="Z147">
        <v>1165.0679</v>
      </c>
      <c r="AA147">
        <v>521.82870000000003</v>
      </c>
      <c r="AB147">
        <v>771.28599999999994</v>
      </c>
      <c r="AC147">
        <v>1100.7471</v>
      </c>
      <c r="AD147">
        <v>549.90319999999997</v>
      </c>
      <c r="AG147">
        <v>6.8312441283160099E-3</v>
      </c>
      <c r="AH147">
        <v>0.56282061735502897</v>
      </c>
      <c r="AI147">
        <v>-9.9022613297264903E-2</v>
      </c>
      <c r="AJ147">
        <v>-0.198926053274919</v>
      </c>
      <c r="AK147">
        <v>0.38382755603868901</v>
      </c>
      <c r="AL147">
        <v>-0.26969808944888701</v>
      </c>
      <c r="AM147">
        <v>6.4305443583493896E-2</v>
      </c>
      <c r="AN147">
        <v>0.13680159326706001</v>
      </c>
    </row>
    <row r="148" spans="1:40" x14ac:dyDescent="0.2">
      <c r="A148" s="1">
        <v>146</v>
      </c>
      <c r="B148" s="1">
        <v>435</v>
      </c>
      <c r="C148" s="1">
        <v>310.55520000000001</v>
      </c>
      <c r="D148" s="1">
        <v>790.57100000000003</v>
      </c>
      <c r="E148" s="1">
        <v>796.54349999999999</v>
      </c>
      <c r="F148" s="1">
        <v>96.118300000000005</v>
      </c>
      <c r="G148" s="1">
        <v>358.197</v>
      </c>
      <c r="H148" s="1">
        <v>27.758600000000001</v>
      </c>
      <c r="I148" s="1"/>
      <c r="J148" s="1"/>
      <c r="K148" s="1"/>
      <c r="L148" s="1"/>
      <c r="M148" s="1"/>
      <c r="N148" s="1">
        <f t="shared" si="16"/>
        <v>2.5146034770956001</v>
      </c>
      <c r="O148" s="1">
        <f t="shared" si="17"/>
        <v>3.7763811191698249</v>
      </c>
      <c r="P148" s="1">
        <f t="shared" si="18"/>
        <v>-0.26177717207175821</v>
      </c>
      <c r="Q148" s="1">
        <f t="shared" si="19"/>
        <v>1.1896541642968284</v>
      </c>
      <c r="R148" s="1">
        <f t="shared" si="20"/>
        <v>0.60167699894890003</v>
      </c>
      <c r="S148" s="1">
        <f t="shared" si="21"/>
        <v>-2.9719259203159692E-2</v>
      </c>
      <c r="T148" s="1">
        <f t="shared" si="22"/>
        <v>1.2984698880393726</v>
      </c>
      <c r="U148" s="13">
        <f t="shared" si="23"/>
        <v>0.64069866727014368</v>
      </c>
      <c r="Y148">
        <v>926.60270000000003</v>
      </c>
      <c r="Z148">
        <v>1149.7693999999999</v>
      </c>
      <c r="AA148">
        <v>496.00619999999998</v>
      </c>
      <c r="AB148">
        <v>743.55259999999998</v>
      </c>
      <c r="AC148">
        <v>1100.0902000000001</v>
      </c>
      <c r="AD148">
        <v>524.29240000000004</v>
      </c>
      <c r="AG148">
        <v>4.18726772174956E-3</v>
      </c>
      <c r="AH148">
        <v>0.54229922867493097</v>
      </c>
      <c r="AI148">
        <v>-0.143607145669922</v>
      </c>
      <c r="AJ148">
        <v>-0.22773054887590899</v>
      </c>
      <c r="AK148">
        <v>0.383001720275359</v>
      </c>
      <c r="AL148">
        <v>-0.30371065051552998</v>
      </c>
      <c r="AM148">
        <v>4.2406645268446397E-2</v>
      </c>
      <c r="AN148">
        <v>0.14079899826870099</v>
      </c>
    </row>
    <row r="149" spans="1:40" x14ac:dyDescent="0.2">
      <c r="A149" s="1">
        <v>147</v>
      </c>
      <c r="B149" s="1">
        <v>438</v>
      </c>
      <c r="C149" s="1">
        <v>280.29450000000003</v>
      </c>
      <c r="D149" s="1">
        <v>813.75250000000005</v>
      </c>
      <c r="E149" s="1">
        <v>797.55219999999997</v>
      </c>
      <c r="F149" s="1">
        <v>78.677400000000006</v>
      </c>
      <c r="G149" s="1">
        <v>341.64670000000001</v>
      </c>
      <c r="H149" s="1">
        <v>30.977</v>
      </c>
      <c r="I149" s="1"/>
      <c r="J149" s="1"/>
      <c r="K149" s="1"/>
      <c r="L149" s="1"/>
      <c r="M149" s="1"/>
      <c r="N149" s="1">
        <f t="shared" si="16"/>
        <v>2.172138236006909</v>
      </c>
      <c r="O149" s="1">
        <f t="shared" si="17"/>
        <v>3.9164364448951994</v>
      </c>
      <c r="P149" s="1">
        <f t="shared" si="18"/>
        <v>-0.26084232624534548</v>
      </c>
      <c r="Q149" s="1">
        <f t="shared" si="19"/>
        <v>0.792336074879053</v>
      </c>
      <c r="R149" s="1">
        <f t="shared" si="20"/>
        <v>0.52767237346151741</v>
      </c>
      <c r="S149" s="1">
        <f t="shared" si="21"/>
        <v>8.2777463836926982E-2</v>
      </c>
      <c r="T149" s="1">
        <f t="shared" si="22"/>
        <v>1.2050863778057102</v>
      </c>
      <c r="U149" s="13">
        <f t="shared" si="23"/>
        <v>0.6409468332693139</v>
      </c>
      <c r="Y149">
        <v>940.64509999999996</v>
      </c>
      <c r="Z149">
        <v>1127.0930000000001</v>
      </c>
      <c r="AA149">
        <v>495.01249999999999</v>
      </c>
      <c r="AB149">
        <v>763.76260000000002</v>
      </c>
      <c r="AC149">
        <v>1120.7277999999999</v>
      </c>
      <c r="AD149">
        <v>514.5403</v>
      </c>
      <c r="AG149">
        <v>1.94054397476414E-2</v>
      </c>
      <c r="AH149">
        <v>0.51188113420387904</v>
      </c>
      <c r="AI149">
        <v>-0.145322845149783</v>
      </c>
      <c r="AJ149">
        <v>-0.20674001558046001</v>
      </c>
      <c r="AK149">
        <v>0.40894671669688398</v>
      </c>
      <c r="AL149">
        <v>-0.31666197951649899</v>
      </c>
      <c r="AM149">
        <v>4.5251408400277103E-2</v>
      </c>
      <c r="AN149">
        <v>0.13922225835039201</v>
      </c>
    </row>
    <row r="150" spans="1:40" x14ac:dyDescent="0.2">
      <c r="A150" s="1">
        <v>148</v>
      </c>
      <c r="B150" s="1">
        <v>441</v>
      </c>
      <c r="C150" s="1">
        <v>314.73009999999999</v>
      </c>
      <c r="D150" s="1">
        <v>767.67</v>
      </c>
      <c r="E150" s="1">
        <v>711.56089999999995</v>
      </c>
      <c r="F150" s="1">
        <v>83.6738</v>
      </c>
      <c r="G150" s="1">
        <v>359.6146</v>
      </c>
      <c r="H150" s="1">
        <v>23.329499999999999</v>
      </c>
      <c r="I150" s="1"/>
      <c r="J150" s="1"/>
      <c r="K150" s="1"/>
      <c r="L150" s="1"/>
      <c r="M150" s="1"/>
      <c r="N150" s="1">
        <f t="shared" si="16"/>
        <v>2.5618514963093384</v>
      </c>
      <c r="O150" s="1">
        <f t="shared" si="17"/>
        <v>3.6380204861462149</v>
      </c>
      <c r="P150" s="1">
        <f t="shared" si="18"/>
        <v>-0.34053758540347789</v>
      </c>
      <c r="Q150" s="1">
        <f t="shared" si="19"/>
        <v>0.90615818852955099</v>
      </c>
      <c r="R150" s="1">
        <f t="shared" si="20"/>
        <v>0.60801579384028648</v>
      </c>
      <c r="S150" s="1">
        <f t="shared" si="21"/>
        <v>-0.18453507949176529</v>
      </c>
      <c r="T150" s="1">
        <f t="shared" si="22"/>
        <v>1.1981622166550245</v>
      </c>
      <c r="U150" s="13">
        <f t="shared" si="23"/>
        <v>0.64615645352803186</v>
      </c>
      <c r="Y150">
        <v>936.69640000000004</v>
      </c>
      <c r="Z150">
        <v>1142.8818000000001</v>
      </c>
      <c r="AA150">
        <v>458.24299999999999</v>
      </c>
      <c r="AB150">
        <v>735.11479999999995</v>
      </c>
      <c r="AC150">
        <v>1089.5488</v>
      </c>
      <c r="AD150">
        <v>527.26009999999997</v>
      </c>
      <c r="AG150">
        <v>1.51261145697061E-2</v>
      </c>
      <c r="AH150">
        <v>0.53306021068800102</v>
      </c>
      <c r="AI150">
        <v>-0.20880821500461499</v>
      </c>
      <c r="AJ150">
        <v>-0.23649422635440201</v>
      </c>
      <c r="AK150">
        <v>0.36974937575478201</v>
      </c>
      <c r="AL150">
        <v>-0.29976938052484298</v>
      </c>
      <c r="AM150">
        <v>2.88106465214382E-2</v>
      </c>
      <c r="AN150">
        <v>0.14206903715758401</v>
      </c>
    </row>
    <row r="151" spans="1:40" x14ac:dyDescent="0.2">
      <c r="A151" s="1">
        <v>149</v>
      </c>
      <c r="B151" s="1">
        <v>444</v>
      </c>
      <c r="C151" s="1">
        <v>305.31900000000002</v>
      </c>
      <c r="D151" s="1">
        <v>707.9538</v>
      </c>
      <c r="E151" s="1">
        <v>732.01739999999995</v>
      </c>
      <c r="F151" s="1">
        <v>103.39790000000001</v>
      </c>
      <c r="G151" s="1">
        <v>324.27409999999998</v>
      </c>
      <c r="H151" s="1">
        <v>35.938699999999997</v>
      </c>
      <c r="I151" s="1"/>
      <c r="J151" s="1"/>
      <c r="K151" s="1"/>
      <c r="L151" s="1"/>
      <c r="M151" s="1"/>
      <c r="N151" s="1">
        <f t="shared" si="16"/>
        <v>2.4553445539580454</v>
      </c>
      <c r="O151" s="1">
        <f t="shared" si="17"/>
        <v>3.2772340037321501</v>
      </c>
      <c r="P151" s="1">
        <f t="shared" si="18"/>
        <v>-0.32157885272972675</v>
      </c>
      <c r="Q151" s="1">
        <f t="shared" si="19"/>
        <v>1.3554894574139058</v>
      </c>
      <c r="R151" s="1">
        <f t="shared" si="20"/>
        <v>0.44999083555935826</v>
      </c>
      <c r="S151" s="1">
        <f t="shared" si="21"/>
        <v>0.25620991185706055</v>
      </c>
      <c r="T151" s="1">
        <f t="shared" si="22"/>
        <v>1.2454483182984657</v>
      </c>
      <c r="U151" s="13">
        <f t="shared" si="23"/>
        <v>0.56777432169419983</v>
      </c>
      <c r="Y151">
        <v>894.54020000000003</v>
      </c>
      <c r="Z151">
        <v>1123.7733000000001</v>
      </c>
      <c r="AA151">
        <v>471.2056</v>
      </c>
      <c r="AB151">
        <v>716.11090000000002</v>
      </c>
      <c r="AC151">
        <v>1095.9186</v>
      </c>
      <c r="AD151">
        <v>498.73989999999998</v>
      </c>
      <c r="AG151">
        <v>-3.0559829681839502E-2</v>
      </c>
      <c r="AH151">
        <v>0.50742809279450396</v>
      </c>
      <c r="AI151">
        <v>-0.18642728909373099</v>
      </c>
      <c r="AJ151">
        <v>-0.256232078689552</v>
      </c>
      <c r="AK151">
        <v>0.37775730488442</v>
      </c>
      <c r="AL151">
        <v>-0.33764578595274403</v>
      </c>
      <c r="AM151">
        <v>1.23867357101762E-2</v>
      </c>
      <c r="AN151">
        <v>0.14313302153958299</v>
      </c>
    </row>
    <row r="152" spans="1:40" x14ac:dyDescent="0.2">
      <c r="A152" s="1">
        <v>150</v>
      </c>
      <c r="B152" s="1">
        <v>447</v>
      </c>
      <c r="C152" s="1">
        <v>367.87419999999997</v>
      </c>
      <c r="D152" s="1">
        <v>646.20129999999995</v>
      </c>
      <c r="E152" s="1">
        <v>683.35649999999998</v>
      </c>
      <c r="F152" s="1">
        <v>81.813599999999994</v>
      </c>
      <c r="G152" s="1">
        <v>356.02569999999997</v>
      </c>
      <c r="H152" s="1">
        <v>32.164700000000003</v>
      </c>
      <c r="I152" s="1"/>
      <c r="J152" s="1"/>
      <c r="K152" s="1"/>
      <c r="L152" s="1"/>
      <c r="M152" s="1"/>
      <c r="N152" s="1">
        <f t="shared" si="16"/>
        <v>3.1632918800063949</v>
      </c>
      <c r="O152" s="1">
        <f t="shared" si="17"/>
        <v>2.9041448377223489</v>
      </c>
      <c r="P152" s="1">
        <f t="shared" si="18"/>
        <v>-0.36667693865665146</v>
      </c>
      <c r="Q152" s="1">
        <f t="shared" si="19"/>
        <v>0.86378129800584247</v>
      </c>
      <c r="R152" s="1">
        <f t="shared" si="20"/>
        <v>0.59196803637294937</v>
      </c>
      <c r="S152" s="1">
        <f t="shared" si="21"/>
        <v>0.12429261358671299</v>
      </c>
      <c r="T152" s="1">
        <f t="shared" si="22"/>
        <v>1.2134669545062662</v>
      </c>
      <c r="U152" s="13">
        <f t="shared" si="23"/>
        <v>0.60144008780365976</v>
      </c>
      <c r="Y152">
        <v>921.26340000000005</v>
      </c>
      <c r="Z152">
        <v>1065.2014999999999</v>
      </c>
      <c r="AA152">
        <v>507.17129999999997</v>
      </c>
      <c r="AB152">
        <v>721.72569999999996</v>
      </c>
      <c r="AC152">
        <v>1077.5015000000001</v>
      </c>
      <c r="AD152">
        <v>493.31849999999997</v>
      </c>
      <c r="AG152">
        <v>-1.5990925797547599E-3</v>
      </c>
      <c r="AH152">
        <v>0.42885995385977299</v>
      </c>
      <c r="AI152">
        <v>-0.124329741762711</v>
      </c>
      <c r="AJ152">
        <v>-0.25040042869710799</v>
      </c>
      <c r="AK152">
        <v>0.35460385711942499</v>
      </c>
      <c r="AL152">
        <v>-0.34484570546196303</v>
      </c>
      <c r="AM152">
        <v>1.03814737462769E-2</v>
      </c>
      <c r="AN152">
        <v>0.12988424109912</v>
      </c>
    </row>
    <row r="153" spans="1:40" x14ac:dyDescent="0.2">
      <c r="A153" s="1">
        <v>151</v>
      </c>
      <c r="B153" s="1">
        <v>450</v>
      </c>
      <c r="C153" s="1">
        <v>300.80059999999997</v>
      </c>
      <c r="D153" s="1">
        <v>602.25419999999997</v>
      </c>
      <c r="E153" s="1">
        <v>762.97389999999996</v>
      </c>
      <c r="F153" s="1">
        <v>91.577100000000002</v>
      </c>
      <c r="G153" s="1">
        <v>326.77510000000001</v>
      </c>
      <c r="H153" s="1">
        <v>35.498100000000001</v>
      </c>
      <c r="I153" s="1"/>
      <c r="J153" s="1"/>
      <c r="K153" s="1"/>
      <c r="L153" s="1"/>
      <c r="M153" s="1"/>
      <c r="N153" s="1">
        <f t="shared" si="16"/>
        <v>2.404209089631868</v>
      </c>
      <c r="O153" s="1">
        <f t="shared" si="17"/>
        <v>2.6386302935735402</v>
      </c>
      <c r="P153" s="1">
        <f t="shared" si="18"/>
        <v>-0.29288890048887534</v>
      </c>
      <c r="Q153" s="1">
        <f t="shared" si="19"/>
        <v>1.0862018821517554</v>
      </c>
      <c r="R153" s="1">
        <f t="shared" si="20"/>
        <v>0.46117405086928898</v>
      </c>
      <c r="S153" s="1">
        <f t="shared" si="21"/>
        <v>0.24080907412046415</v>
      </c>
      <c r="T153" s="1">
        <f t="shared" si="22"/>
        <v>1.0896892483096734</v>
      </c>
      <c r="U153" s="13">
        <f t="shared" si="23"/>
        <v>0.48834223579152014</v>
      </c>
      <c r="Y153">
        <v>888.35940000000005</v>
      </c>
      <c r="Z153">
        <v>1062.9359999999999</v>
      </c>
      <c r="AA153">
        <v>487.85980000000001</v>
      </c>
      <c r="AB153">
        <v>738.00969999999995</v>
      </c>
      <c r="AC153">
        <v>1056.3668</v>
      </c>
      <c r="AD153">
        <v>508.20569999999998</v>
      </c>
      <c r="AG153">
        <v>-3.7258148890637999E-2</v>
      </c>
      <c r="AH153">
        <v>0.42582101500597902</v>
      </c>
      <c r="AI153">
        <v>-0.15767253184556701</v>
      </c>
      <c r="AJ153">
        <v>-0.23348752200818701</v>
      </c>
      <c r="AK153">
        <v>0.32803392089282901</v>
      </c>
      <c r="AL153">
        <v>-0.32507467921087602</v>
      </c>
      <c r="AM153">
        <v>6.0342323923332899E-5</v>
      </c>
      <c r="AN153">
        <v>0.12587937813436001</v>
      </c>
    </row>
    <row r="154" spans="1:40" x14ac:dyDescent="0.2">
      <c r="A154" s="1">
        <v>152</v>
      </c>
      <c r="B154" s="1">
        <v>453</v>
      </c>
      <c r="C154" s="1">
        <v>347.4846</v>
      </c>
      <c r="D154" s="1">
        <v>639.94060000000002</v>
      </c>
      <c r="E154" s="1">
        <v>677.41740000000004</v>
      </c>
      <c r="F154" s="1">
        <v>90.914000000000001</v>
      </c>
      <c r="G154" s="1">
        <v>345.71089999999998</v>
      </c>
      <c r="H154" s="1">
        <v>16.137899999999998</v>
      </c>
      <c r="I154" s="1"/>
      <c r="J154" s="1"/>
      <c r="K154" s="1"/>
      <c r="L154" s="1"/>
      <c r="M154" s="1"/>
      <c r="N154" s="1">
        <f t="shared" si="16"/>
        <v>2.9325394757427139</v>
      </c>
      <c r="O154" s="1">
        <f t="shared" si="17"/>
        <v>2.866319659120065</v>
      </c>
      <c r="P154" s="1">
        <f t="shared" si="18"/>
        <v>-0.37218119447864811</v>
      </c>
      <c r="Q154" s="1">
        <f t="shared" si="19"/>
        <v>1.071095917144621</v>
      </c>
      <c r="R154" s="1">
        <f t="shared" si="20"/>
        <v>0.54584543370246885</v>
      </c>
      <c r="S154" s="1">
        <f t="shared" si="21"/>
        <v>-0.43591198522600827</v>
      </c>
      <c r="T154" s="1">
        <f t="shared" si="22"/>
        <v>1.1012845510008689</v>
      </c>
      <c r="U154" s="13">
        <f t="shared" si="23"/>
        <v>0.6140668257069245</v>
      </c>
      <c r="Y154">
        <v>907.1875</v>
      </c>
      <c r="Z154">
        <v>1063.6686</v>
      </c>
      <c r="AA154">
        <v>520.47349999999994</v>
      </c>
      <c r="AB154">
        <v>734.21590000000003</v>
      </c>
      <c r="AC154">
        <v>1028.8490999999999</v>
      </c>
      <c r="AD154">
        <v>515.31650000000002</v>
      </c>
      <c r="AG154">
        <v>-1.6853569565117101E-2</v>
      </c>
      <c r="AH154">
        <v>0.426803723725595</v>
      </c>
      <c r="AI154">
        <v>-0.10136247033168901</v>
      </c>
      <c r="AJ154">
        <v>-0.237427842899641</v>
      </c>
      <c r="AK154">
        <v>0.29343946087671202</v>
      </c>
      <c r="AL154">
        <v>-0.31563114292022199</v>
      </c>
      <c r="AM154">
        <v>8.1613598142729997E-3</v>
      </c>
      <c r="AN154">
        <v>0.120335902260502</v>
      </c>
    </row>
    <row r="155" spans="1:40" x14ac:dyDescent="0.2">
      <c r="A155" s="1">
        <v>153</v>
      </c>
      <c r="B155" s="1">
        <v>456</v>
      </c>
      <c r="C155" s="1">
        <v>355.00310000000002</v>
      </c>
      <c r="D155" s="1">
        <v>596.12869999999998</v>
      </c>
      <c r="E155" s="1">
        <v>749.96950000000004</v>
      </c>
      <c r="F155" s="1">
        <v>104.9606</v>
      </c>
      <c r="G155" s="1">
        <v>347.334</v>
      </c>
      <c r="H155" s="1">
        <v>36.900399999999998</v>
      </c>
      <c r="I155" s="1"/>
      <c r="J155" s="1"/>
      <c r="K155" s="1"/>
      <c r="L155" s="1"/>
      <c r="M155" s="1"/>
      <c r="N155" s="1">
        <f t="shared" si="16"/>
        <v>3.0176275574832334</v>
      </c>
      <c r="O155" s="1">
        <f t="shared" si="17"/>
        <v>2.6016219508118215</v>
      </c>
      <c r="P155" s="1">
        <f t="shared" si="18"/>
        <v>-0.30494115494015134</v>
      </c>
      <c r="Q155" s="1">
        <f t="shared" si="19"/>
        <v>1.3910890525227106</v>
      </c>
      <c r="R155" s="1">
        <f t="shared" si="20"/>
        <v>0.5531031213352352</v>
      </c>
      <c r="S155" s="1">
        <f t="shared" si="21"/>
        <v>0.28982540357581876</v>
      </c>
      <c r="T155" s="1">
        <f t="shared" si="22"/>
        <v>1.2580543217981113</v>
      </c>
      <c r="U155" s="13">
        <f t="shared" si="23"/>
        <v>0.54149018084271028</v>
      </c>
      <c r="Y155">
        <v>893.83259999999996</v>
      </c>
      <c r="Z155">
        <v>1013.9438</v>
      </c>
      <c r="AA155">
        <v>484.0249</v>
      </c>
      <c r="AB155">
        <v>757.83270000000005</v>
      </c>
      <c r="AC155">
        <v>1061.1213</v>
      </c>
      <c r="AD155">
        <v>482.27620000000002</v>
      </c>
      <c r="AG155">
        <v>-3.1326677124265401E-2</v>
      </c>
      <c r="AH155">
        <v>0.36010293947614902</v>
      </c>
      <c r="AI155">
        <v>-0.164293781654684</v>
      </c>
      <c r="AJ155">
        <v>-0.212898935094991</v>
      </c>
      <c r="AK155">
        <v>0.33401114137806598</v>
      </c>
      <c r="AL155">
        <v>-0.359510491531363</v>
      </c>
      <c r="AM155">
        <v>-1.2319300758514701E-2</v>
      </c>
      <c r="AN155">
        <v>0.121500965158405</v>
      </c>
    </row>
    <row r="156" spans="1:40" x14ac:dyDescent="0.2">
      <c r="A156" s="1">
        <v>154</v>
      </c>
      <c r="B156" s="1">
        <v>459</v>
      </c>
      <c r="C156" s="1">
        <v>339.18099999999998</v>
      </c>
      <c r="D156" s="1">
        <v>602.85810000000004</v>
      </c>
      <c r="E156" s="1">
        <v>642</v>
      </c>
      <c r="F156" s="1">
        <v>84.813599999999994</v>
      </c>
      <c r="G156" s="1">
        <v>338.76229999999998</v>
      </c>
      <c r="H156" s="1">
        <v>33.957900000000002</v>
      </c>
      <c r="I156" s="1"/>
      <c r="J156" s="1"/>
      <c r="K156" s="1"/>
      <c r="L156" s="1"/>
      <c r="M156" s="1"/>
      <c r="N156" s="1">
        <f t="shared" si="16"/>
        <v>2.8385662901949886</v>
      </c>
      <c r="O156" s="1">
        <f t="shared" si="17"/>
        <v>2.6422788672726347</v>
      </c>
      <c r="P156" s="1">
        <f t="shared" si="18"/>
        <v>-0.40500543218301172</v>
      </c>
      <c r="Q156" s="1">
        <f t="shared" si="19"/>
        <v>0.93212377277797731</v>
      </c>
      <c r="R156" s="1">
        <f t="shared" si="20"/>
        <v>0.51477478600051618</v>
      </c>
      <c r="S156" s="1">
        <f t="shared" si="21"/>
        <v>0.18697255509661959</v>
      </c>
      <c r="T156" s="1">
        <f t="shared" si="22"/>
        <v>1.118285139859954</v>
      </c>
      <c r="U156" s="13">
        <f t="shared" si="23"/>
        <v>0.54370832304996497</v>
      </c>
      <c r="Y156">
        <v>897.86379999999997</v>
      </c>
      <c r="Z156">
        <v>1008.8082000000001</v>
      </c>
      <c r="AA156">
        <v>520.14020000000005</v>
      </c>
      <c r="AB156">
        <v>727.68679999999995</v>
      </c>
      <c r="AC156">
        <v>1033.6478999999999</v>
      </c>
      <c r="AD156">
        <v>500.09269999999998</v>
      </c>
      <c r="AG156">
        <v>-2.69579442103208E-2</v>
      </c>
      <c r="AH156">
        <v>0.353214052088136</v>
      </c>
      <c r="AI156">
        <v>-0.10193793841726601</v>
      </c>
      <c r="AJ156">
        <v>-0.24420910420292199</v>
      </c>
      <c r="AK156">
        <v>0.29947237404624799</v>
      </c>
      <c r="AL156">
        <v>-0.33584919261669199</v>
      </c>
      <c r="AM156">
        <v>-9.3779588854694604E-3</v>
      </c>
      <c r="AN156">
        <v>0.11510387099397899</v>
      </c>
    </row>
    <row r="157" spans="1:40" x14ac:dyDescent="0.2">
      <c r="A157" s="1">
        <v>155</v>
      </c>
      <c r="B157" s="1">
        <v>462</v>
      </c>
      <c r="C157" s="1">
        <v>324.94479999999999</v>
      </c>
      <c r="D157" s="1">
        <v>577.75909999999999</v>
      </c>
      <c r="E157" s="1">
        <v>703.00429999999994</v>
      </c>
      <c r="F157" s="1">
        <v>95.594999999999999</v>
      </c>
      <c r="G157" s="1">
        <v>336.81369999999998</v>
      </c>
      <c r="H157" s="1">
        <v>34.478900000000003</v>
      </c>
      <c r="I157" s="1"/>
      <c r="J157" s="1"/>
      <c r="K157" s="1"/>
      <c r="L157" s="1"/>
      <c r="M157" s="1"/>
      <c r="N157" s="1">
        <f t="shared" si="16"/>
        <v>2.6774529099629771</v>
      </c>
      <c r="O157" s="1">
        <f t="shared" si="17"/>
        <v>2.490638610154623</v>
      </c>
      <c r="P157" s="1">
        <f t="shared" si="18"/>
        <v>-0.3484676952461303</v>
      </c>
      <c r="Q157" s="1">
        <f t="shared" si="19"/>
        <v>1.1777329586140755</v>
      </c>
      <c r="R157" s="1">
        <f t="shared" si="20"/>
        <v>0.50606162592337478</v>
      </c>
      <c r="S157" s="1">
        <f t="shared" si="21"/>
        <v>0.20518371365487376</v>
      </c>
      <c r="T157" s="1">
        <f t="shared" si="22"/>
        <v>1.1181003538439656</v>
      </c>
      <c r="U157" s="13">
        <f t="shared" si="23"/>
        <v>0.50589286566372238</v>
      </c>
      <c r="Y157">
        <v>878.4375</v>
      </c>
      <c r="Z157">
        <v>984.38760000000002</v>
      </c>
      <c r="AA157">
        <v>503.86290000000002</v>
      </c>
      <c r="AB157">
        <v>727.59339999999997</v>
      </c>
      <c r="AC157">
        <v>1036.1228000000001</v>
      </c>
      <c r="AD157">
        <v>459.65929999999997</v>
      </c>
      <c r="AG157">
        <v>-4.8010810901668699E-2</v>
      </c>
      <c r="AH157">
        <v>0.320456289928368</v>
      </c>
      <c r="AI157">
        <v>-0.13004194882638401</v>
      </c>
      <c r="AJ157">
        <v>-0.24430611141765701</v>
      </c>
      <c r="AK157">
        <v>0.30258374705685198</v>
      </c>
      <c r="AL157">
        <v>-0.38954698755601502</v>
      </c>
      <c r="AM157">
        <v>-3.1477636952750798E-2</v>
      </c>
      <c r="AN157">
        <v>0.11817393761976799</v>
      </c>
    </row>
    <row r="158" spans="1:40" x14ac:dyDescent="0.2">
      <c r="A158" s="1">
        <v>156</v>
      </c>
      <c r="B158" s="1">
        <v>465</v>
      </c>
      <c r="C158" s="1">
        <v>333.54289999999997</v>
      </c>
      <c r="D158" s="1">
        <v>589.00990000000002</v>
      </c>
      <c r="E158" s="1">
        <v>726.6087</v>
      </c>
      <c r="F158" s="1">
        <v>91.917599999999993</v>
      </c>
      <c r="G158" s="1">
        <v>345.8929</v>
      </c>
      <c r="H158" s="1">
        <v>19.394600000000001</v>
      </c>
      <c r="I158" s="1"/>
      <c r="J158" s="1"/>
      <c r="K158" s="1"/>
      <c r="L158" s="1"/>
      <c r="M158" s="1"/>
      <c r="N158" s="1">
        <f t="shared" si="16"/>
        <v>2.774758999690071</v>
      </c>
      <c r="O158" s="1">
        <f t="shared" si="17"/>
        <v>2.5586124021297345</v>
      </c>
      <c r="P158" s="1">
        <f t="shared" si="18"/>
        <v>-0.32659154294616244</v>
      </c>
      <c r="Q158" s="1">
        <f t="shared" si="19"/>
        <v>1.0939587530383925</v>
      </c>
      <c r="R158" s="1">
        <f t="shared" si="20"/>
        <v>0.54665924625201201</v>
      </c>
      <c r="S158" s="1">
        <f t="shared" si="21"/>
        <v>-0.3220765148293358</v>
      </c>
      <c r="T158" s="1">
        <f t="shared" si="22"/>
        <v>1.0542202238891185</v>
      </c>
      <c r="U158" s="13">
        <f t="shared" si="23"/>
        <v>0.55628172269522136</v>
      </c>
      <c r="Y158">
        <v>856.49109999999996</v>
      </c>
      <c r="Z158">
        <v>965.51940000000002</v>
      </c>
      <c r="AA158">
        <v>499.02800000000002</v>
      </c>
      <c r="AB158">
        <v>733.29179999999997</v>
      </c>
      <c r="AC158">
        <v>985.71450000000004</v>
      </c>
      <c r="AD158">
        <v>463.50599999999997</v>
      </c>
      <c r="AG158">
        <v>-7.17947859023121E-2</v>
      </c>
      <c r="AH158">
        <v>0.29514651015297699</v>
      </c>
      <c r="AI158">
        <v>-0.13838977554992199</v>
      </c>
      <c r="AJ158">
        <v>-0.23838763269767799</v>
      </c>
      <c r="AK158">
        <v>0.23921188389858</v>
      </c>
      <c r="AL158">
        <v>-0.38443835687462002</v>
      </c>
      <c r="AM158">
        <v>-4.9775359495495899E-2</v>
      </c>
      <c r="AN158">
        <v>0.109300198885993</v>
      </c>
    </row>
    <row r="159" spans="1:40" x14ac:dyDescent="0.2">
      <c r="A159" s="1">
        <v>157</v>
      </c>
      <c r="B159" s="1">
        <v>468</v>
      </c>
      <c r="C159" s="1">
        <v>335.39569999999998</v>
      </c>
      <c r="D159" s="1">
        <v>539.91089999999997</v>
      </c>
      <c r="E159" s="1">
        <v>720.99130000000002</v>
      </c>
      <c r="F159" s="1">
        <v>72.949799999999996</v>
      </c>
      <c r="G159" s="1">
        <v>344.48390000000001</v>
      </c>
      <c r="H159" s="1">
        <v>19.444400000000002</v>
      </c>
      <c r="I159" s="1"/>
      <c r="J159" s="1"/>
      <c r="K159" s="1"/>
      <c r="L159" s="1"/>
      <c r="M159" s="1"/>
      <c r="N159" s="1">
        <f t="shared" si="16"/>
        <v>2.7957274372572498</v>
      </c>
      <c r="O159" s="1">
        <f t="shared" si="17"/>
        <v>2.2619716999409123</v>
      </c>
      <c r="P159" s="1">
        <f t="shared" si="18"/>
        <v>-0.33179765273627948</v>
      </c>
      <c r="Q159" s="1">
        <f t="shared" si="19"/>
        <v>0.66185662204409301</v>
      </c>
      <c r="R159" s="1">
        <f t="shared" si="20"/>
        <v>0.54035890623934024</v>
      </c>
      <c r="S159" s="1">
        <f t="shared" si="21"/>
        <v>-0.32033579372338367</v>
      </c>
      <c r="T159" s="1">
        <f t="shared" si="22"/>
        <v>0.93463020317032186</v>
      </c>
      <c r="U159" s="13">
        <f t="shared" si="23"/>
        <v>0.53647469072004006</v>
      </c>
      <c r="Y159">
        <v>888.9085</v>
      </c>
      <c r="Z159">
        <v>946.22280000000001</v>
      </c>
      <c r="AA159">
        <v>498.21499999999997</v>
      </c>
      <c r="AB159">
        <v>697.9144</v>
      </c>
      <c r="AC159">
        <v>957.95259999999996</v>
      </c>
      <c r="AD159">
        <v>457.4153</v>
      </c>
      <c r="AG159">
        <v>-3.6663072674363202E-2</v>
      </c>
      <c r="AH159">
        <v>0.26926207515579498</v>
      </c>
      <c r="AI159">
        <v>-0.139793482581347</v>
      </c>
      <c r="AJ159">
        <v>-0.27513134831402702</v>
      </c>
      <c r="AK159">
        <v>0.20431042267466101</v>
      </c>
      <c r="AL159">
        <v>-0.39252714385857301</v>
      </c>
      <c r="AM159">
        <v>-6.1757091599642398E-2</v>
      </c>
      <c r="AN159">
        <v>0.10677427903676601</v>
      </c>
    </row>
    <row r="160" spans="1:40" x14ac:dyDescent="0.2">
      <c r="A160" s="1">
        <v>158</v>
      </c>
      <c r="B160" s="1">
        <v>471</v>
      </c>
      <c r="C160" s="1">
        <v>317.82209999999998</v>
      </c>
      <c r="D160" s="1">
        <v>537.88779999999997</v>
      </c>
      <c r="E160" s="1">
        <v>706.86080000000004</v>
      </c>
      <c r="F160" s="1">
        <v>55.301099999999998</v>
      </c>
      <c r="G160" s="1">
        <v>361.10059999999999</v>
      </c>
      <c r="H160" s="1">
        <v>19.620699999999999</v>
      </c>
      <c r="I160" s="1"/>
      <c r="J160" s="1"/>
      <c r="K160" s="1"/>
      <c r="L160" s="1"/>
      <c r="M160" s="1"/>
      <c r="N160" s="1">
        <f t="shared" si="16"/>
        <v>2.5968441609022341</v>
      </c>
      <c r="O160" s="1">
        <f t="shared" si="17"/>
        <v>2.2497487665899643</v>
      </c>
      <c r="P160" s="1">
        <f t="shared" si="18"/>
        <v>-0.34489355731655669</v>
      </c>
      <c r="Q160" s="1">
        <f t="shared" si="19"/>
        <v>0.25980467720710126</v>
      </c>
      <c r="R160" s="1">
        <f t="shared" si="20"/>
        <v>0.61466043916238022</v>
      </c>
      <c r="S160" s="1">
        <f t="shared" si="21"/>
        <v>-0.31417336137440061</v>
      </c>
      <c r="T160" s="1">
        <f t="shared" si="22"/>
        <v>0.84366518752845365</v>
      </c>
      <c r="U160" s="13">
        <f t="shared" si="23"/>
        <v>0.52272701000127864</v>
      </c>
      <c r="Y160">
        <v>871.26340000000005</v>
      </c>
      <c r="Z160">
        <v>928.05619999999999</v>
      </c>
      <c r="AA160">
        <v>493.95330000000001</v>
      </c>
      <c r="AB160">
        <v>760.25289999999995</v>
      </c>
      <c r="AC160">
        <v>1008.6346</v>
      </c>
      <c r="AD160">
        <v>466.19560000000001</v>
      </c>
      <c r="AG160">
        <v>-5.5785599252018397E-2</v>
      </c>
      <c r="AH160">
        <v>0.244893420738965</v>
      </c>
      <c r="AI160">
        <v>-0.14715163541753801</v>
      </c>
      <c r="AJ160">
        <v>-0.210385264205251</v>
      </c>
      <c r="AK160">
        <v>0.268026373591228</v>
      </c>
      <c r="AL160">
        <v>-0.38086641908881003</v>
      </c>
      <c r="AM160">
        <v>-4.6878187272237401E-2</v>
      </c>
      <c r="AN160">
        <v>0.105311025583636</v>
      </c>
    </row>
    <row r="161" spans="1:40" x14ac:dyDescent="0.2">
      <c r="A161" s="1">
        <v>159</v>
      </c>
      <c r="B161" s="1">
        <v>474</v>
      </c>
      <c r="C161" s="1">
        <v>348.8528</v>
      </c>
      <c r="D161" s="1">
        <v>556.51149999999996</v>
      </c>
      <c r="E161" s="1">
        <v>715.36080000000004</v>
      </c>
      <c r="F161" s="1">
        <v>67.032300000000006</v>
      </c>
      <c r="G161" s="1">
        <v>351.60809999999998</v>
      </c>
      <c r="H161" s="1">
        <v>25.023</v>
      </c>
      <c r="I161" s="1"/>
      <c r="J161" s="1"/>
      <c r="K161" s="1"/>
      <c r="L161" s="1"/>
      <c r="M161" s="1"/>
      <c r="N161" s="1">
        <f t="shared" si="16"/>
        <v>2.948023616653451</v>
      </c>
      <c r="O161" s="1">
        <f t="shared" si="17"/>
        <v>2.3622672994593499</v>
      </c>
      <c r="P161" s="1">
        <f t="shared" si="18"/>
        <v>-0.33701590338128501</v>
      </c>
      <c r="Q161" s="1">
        <f t="shared" si="19"/>
        <v>0.52705109055605737</v>
      </c>
      <c r="R161" s="1">
        <f t="shared" si="20"/>
        <v>0.57221474890667612</v>
      </c>
      <c r="S161" s="1">
        <f t="shared" si="21"/>
        <v>-0.12534007561767044</v>
      </c>
      <c r="T161" s="1">
        <f t="shared" si="22"/>
        <v>0.99120012942942959</v>
      </c>
      <c r="U161" s="13">
        <f t="shared" si="23"/>
        <v>0.55108336585209949</v>
      </c>
      <c r="Y161">
        <v>843.55799999999999</v>
      </c>
      <c r="Z161">
        <v>911.37980000000005</v>
      </c>
      <c r="AA161">
        <v>445.92829999999998</v>
      </c>
      <c r="AB161">
        <v>748.76850000000002</v>
      </c>
      <c r="AC161">
        <v>975.9778</v>
      </c>
      <c r="AD161">
        <v>481.1653</v>
      </c>
      <c r="AG161">
        <v>-8.5810776091173102E-2</v>
      </c>
      <c r="AH161">
        <v>0.22252371872995799</v>
      </c>
      <c r="AI161">
        <v>-0.23007049173264499</v>
      </c>
      <c r="AJ161">
        <v>-0.22231320485731701</v>
      </c>
      <c r="AK161">
        <v>0.22697118504515401</v>
      </c>
      <c r="AL161">
        <v>-0.36098582826777598</v>
      </c>
      <c r="AM161">
        <v>-7.4947566195633197E-2</v>
      </c>
      <c r="AN161">
        <v>0.101219192496597</v>
      </c>
    </row>
    <row r="162" spans="1:40" x14ac:dyDescent="0.2">
      <c r="A162" s="1">
        <v>160</v>
      </c>
      <c r="B162" s="1">
        <v>477</v>
      </c>
      <c r="C162" s="1">
        <v>324.71780000000001</v>
      </c>
      <c r="D162" s="1">
        <v>520.99339999999995</v>
      </c>
      <c r="E162" s="1">
        <v>744.82169999999996</v>
      </c>
      <c r="F162" s="1">
        <v>56.738300000000002</v>
      </c>
      <c r="G162" s="1">
        <v>361.50749999999999</v>
      </c>
      <c r="H162" s="1">
        <v>35.6858</v>
      </c>
      <c r="I162" s="1"/>
      <c r="J162" s="1"/>
      <c r="K162" s="1"/>
      <c r="L162" s="1"/>
      <c r="M162" s="1"/>
      <c r="N162" s="1">
        <f t="shared" si="16"/>
        <v>2.6748839142118173</v>
      </c>
      <c r="O162" s="1">
        <f t="shared" si="17"/>
        <v>2.1476781199564514</v>
      </c>
      <c r="P162" s="1">
        <f t="shared" si="18"/>
        <v>-0.3097120475199151</v>
      </c>
      <c r="Q162" s="1">
        <f t="shared" si="19"/>
        <v>0.29254527878793873</v>
      </c>
      <c r="R162" s="1">
        <f t="shared" si="20"/>
        <v>0.61647989150528748</v>
      </c>
      <c r="S162" s="1">
        <f t="shared" si="21"/>
        <v>0.24736998479490618</v>
      </c>
      <c r="T162" s="1">
        <f t="shared" si="22"/>
        <v>0.94487419028941433</v>
      </c>
      <c r="U162" s="13">
        <f t="shared" si="23"/>
        <v>0.4842019381458611</v>
      </c>
      <c r="Y162">
        <v>803.45759999999996</v>
      </c>
      <c r="Z162">
        <v>894.85270000000003</v>
      </c>
      <c r="AA162">
        <v>513.28039999999999</v>
      </c>
      <c r="AB162">
        <v>745.35019999999997</v>
      </c>
      <c r="AC162">
        <v>975.13900000000001</v>
      </c>
      <c r="AD162">
        <v>461.15730000000002</v>
      </c>
      <c r="AG162">
        <v>-0.12926878793438201</v>
      </c>
      <c r="AH162">
        <v>0.200354287553382</v>
      </c>
      <c r="AI162">
        <v>-0.113781910734817</v>
      </c>
      <c r="AJ162">
        <v>-0.22586352350965999</v>
      </c>
      <c r="AK162">
        <v>0.22591666983997599</v>
      </c>
      <c r="AL162">
        <v>-0.38755756057685598</v>
      </c>
      <c r="AM162">
        <v>-7.1700137560392799E-2</v>
      </c>
      <c r="AN162">
        <v>9.8523543827944093E-2</v>
      </c>
    </row>
    <row r="163" spans="1:40" x14ac:dyDescent="0.2">
      <c r="A163" s="1">
        <v>161</v>
      </c>
      <c r="B163" s="1">
        <v>480</v>
      </c>
      <c r="C163" s="1">
        <v>365.01229999999998</v>
      </c>
      <c r="D163" s="1">
        <v>526.35969999999998</v>
      </c>
      <c r="E163" s="1">
        <v>791.12180000000001</v>
      </c>
      <c r="F163" s="1">
        <v>62.293900000000001</v>
      </c>
      <c r="G163" s="1">
        <v>333.51389999999998</v>
      </c>
      <c r="H163" s="1">
        <v>24.459800000000001</v>
      </c>
      <c r="I163" s="1"/>
      <c r="J163" s="1"/>
      <c r="K163" s="1"/>
      <c r="L163" s="1"/>
      <c r="M163" s="1"/>
      <c r="N163" s="1">
        <f t="shared" si="16"/>
        <v>3.130903294366548</v>
      </c>
      <c r="O163" s="1">
        <f t="shared" si="17"/>
        <v>2.1800996153057639</v>
      </c>
      <c r="P163" s="1">
        <f t="shared" si="18"/>
        <v>-0.26680191046480084</v>
      </c>
      <c r="Q163" s="1">
        <f t="shared" si="19"/>
        <v>0.41910642973596274</v>
      </c>
      <c r="R163" s="1">
        <f t="shared" si="20"/>
        <v>0.4913065783905044</v>
      </c>
      <c r="S163" s="1">
        <f t="shared" si="21"/>
        <v>-0.14502630306490405</v>
      </c>
      <c r="T163" s="1">
        <f t="shared" si="22"/>
        <v>0.96826461737817893</v>
      </c>
      <c r="U163" s="13">
        <f t="shared" si="23"/>
        <v>0.56093433356489331</v>
      </c>
      <c r="Y163">
        <v>817.29690000000005</v>
      </c>
      <c r="Z163">
        <v>894.57950000000005</v>
      </c>
      <c r="AA163">
        <v>523.08720000000005</v>
      </c>
      <c r="AB163">
        <v>731.42219999999998</v>
      </c>
      <c r="AC163">
        <v>943.55619999999999</v>
      </c>
      <c r="AD163">
        <v>460.84879999999998</v>
      </c>
      <c r="AG163">
        <v>-0.11427072149859301</v>
      </c>
      <c r="AH163">
        <v>0.19998781741661001</v>
      </c>
      <c r="AI163">
        <v>-9.6849716250465095E-2</v>
      </c>
      <c r="AJ163">
        <v>-0.24032943878620699</v>
      </c>
      <c r="AK163">
        <v>0.18621168316605399</v>
      </c>
      <c r="AL163">
        <v>-0.38796726566568801</v>
      </c>
      <c r="AM163">
        <v>-7.5536273603048196E-2</v>
      </c>
      <c r="AN163">
        <v>9.5070158302276095E-2</v>
      </c>
    </row>
    <row r="164" spans="1:40" x14ac:dyDescent="0.2">
      <c r="A164" s="1">
        <v>162</v>
      </c>
      <c r="B164" s="1">
        <v>483</v>
      </c>
      <c r="C164" s="1">
        <v>323.22699999999998</v>
      </c>
      <c r="D164" s="1">
        <v>534.71289999999999</v>
      </c>
      <c r="E164" s="1">
        <v>759.01739999999995</v>
      </c>
      <c r="F164" s="1">
        <v>51.978499999999997</v>
      </c>
      <c r="G164" s="1">
        <v>340.42180000000002</v>
      </c>
      <c r="H164" s="1">
        <v>18.796900000000001</v>
      </c>
      <c r="I164" s="1"/>
      <c r="J164" s="1"/>
      <c r="K164" s="1"/>
      <c r="L164" s="1"/>
      <c r="M164" s="1"/>
      <c r="N164" s="1">
        <f t="shared" si="16"/>
        <v>2.6580122892522149</v>
      </c>
      <c r="O164" s="1">
        <f t="shared" si="17"/>
        <v>2.2305670202126593</v>
      </c>
      <c r="P164" s="1">
        <f t="shared" si="18"/>
        <v>-0.29655571670004033</v>
      </c>
      <c r="Q164" s="1">
        <f t="shared" si="19"/>
        <v>0.18411310831446953</v>
      </c>
      <c r="R164" s="1">
        <f t="shared" si="20"/>
        <v>0.52219523614319119</v>
      </c>
      <c r="S164" s="1">
        <f t="shared" si="21"/>
        <v>-0.34296866352466882</v>
      </c>
      <c r="T164" s="1">
        <f t="shared" si="22"/>
        <v>0.82589387894963762</v>
      </c>
      <c r="U164" s="13">
        <f t="shared" si="23"/>
        <v>0.53103711936576026</v>
      </c>
      <c r="Y164">
        <v>787.39059999999995</v>
      </c>
      <c r="Z164">
        <v>857.41859999999997</v>
      </c>
      <c r="AA164">
        <v>512.947</v>
      </c>
      <c r="AB164">
        <v>748.67319999999995</v>
      </c>
      <c r="AC164">
        <v>947.82839999999999</v>
      </c>
      <c r="AD164">
        <v>446.68349999999998</v>
      </c>
      <c r="AG164">
        <v>-0.14668107998844701</v>
      </c>
      <c r="AH164">
        <v>0.150140232842811</v>
      </c>
      <c r="AI164">
        <v>-0.114357551478085</v>
      </c>
      <c r="AJ164">
        <v>-0.22241218545222399</v>
      </c>
      <c r="AK164">
        <v>0.19158256998002601</v>
      </c>
      <c r="AL164">
        <v>-0.40677956872835402</v>
      </c>
      <c r="AM164">
        <v>-9.14179304707122E-2</v>
      </c>
      <c r="AN164">
        <v>9.2849758417933401E-2</v>
      </c>
    </row>
    <row r="165" spans="1:40" x14ac:dyDescent="0.2">
      <c r="A165" s="1">
        <v>163</v>
      </c>
      <c r="B165" s="1">
        <v>486</v>
      </c>
      <c r="C165" s="1">
        <v>323.1626</v>
      </c>
      <c r="D165" s="1">
        <v>531.55439999999999</v>
      </c>
      <c r="E165" s="1">
        <v>803.74779999999998</v>
      </c>
      <c r="F165" s="1">
        <v>58.2151</v>
      </c>
      <c r="G165" s="1">
        <v>348.95499999999998</v>
      </c>
      <c r="H165" s="1">
        <v>20.751000000000001</v>
      </c>
      <c r="I165" s="1"/>
      <c r="J165" s="1"/>
      <c r="K165" s="1"/>
      <c r="L165" s="1"/>
      <c r="M165" s="1"/>
      <c r="N165" s="1">
        <f t="shared" si="16"/>
        <v>2.6572834640258947</v>
      </c>
      <c r="O165" s="1">
        <f t="shared" si="17"/>
        <v>2.2114843574728198</v>
      </c>
      <c r="P165" s="1">
        <f t="shared" si="18"/>
        <v>-0.25510035063106679</v>
      </c>
      <c r="Q165" s="1">
        <f t="shared" si="19"/>
        <v>0.32618800103576823</v>
      </c>
      <c r="R165" s="1">
        <f t="shared" si="20"/>
        <v>0.56035141882319883</v>
      </c>
      <c r="S165" s="1">
        <f t="shared" si="21"/>
        <v>-0.27466458494753937</v>
      </c>
      <c r="T165" s="1">
        <f t="shared" si="22"/>
        <v>0.87092371762984577</v>
      </c>
      <c r="U165" s="13">
        <f t="shared" si="23"/>
        <v>0.51515948623265073</v>
      </c>
      <c r="Y165">
        <v>807.81479999999999</v>
      </c>
      <c r="Z165">
        <v>863.31010000000003</v>
      </c>
      <c r="AA165">
        <v>487.8193</v>
      </c>
      <c r="AB165">
        <v>758.04079999999999</v>
      </c>
      <c r="AC165">
        <v>961.82989999999995</v>
      </c>
      <c r="AD165">
        <v>475.6875</v>
      </c>
      <c r="AG165">
        <v>-0.124546758996934</v>
      </c>
      <c r="AH165">
        <v>0.158043083541167</v>
      </c>
      <c r="AI165">
        <v>-0.15774245821060101</v>
      </c>
      <c r="AJ165">
        <v>-0.21268279803518</v>
      </c>
      <c r="AK165">
        <v>0.209184852580522</v>
      </c>
      <c r="AL165">
        <v>-0.36826065010117698</v>
      </c>
      <c r="AM165">
        <v>-8.2667454870367196E-2</v>
      </c>
      <c r="AN165">
        <v>9.1100114805607896E-2</v>
      </c>
    </row>
    <row r="166" spans="1:40" x14ac:dyDescent="0.2">
      <c r="A166" s="1">
        <v>164</v>
      </c>
      <c r="B166" s="1">
        <v>489</v>
      </c>
      <c r="C166" s="1">
        <v>348.11660000000001</v>
      </c>
      <c r="D166" s="1">
        <v>502.35969999999998</v>
      </c>
      <c r="E166" s="1">
        <v>787.07820000000004</v>
      </c>
      <c r="F166" s="1">
        <v>53.139800000000001</v>
      </c>
      <c r="G166" s="1">
        <v>364.81369999999998</v>
      </c>
      <c r="H166" s="1">
        <v>14.498100000000001</v>
      </c>
      <c r="I166" s="1"/>
      <c r="J166" s="1"/>
      <c r="K166" s="1"/>
      <c r="L166" s="1"/>
      <c r="M166" s="1"/>
      <c r="N166" s="1">
        <f t="shared" si="16"/>
        <v>2.9396919220631252</v>
      </c>
      <c r="O166" s="1">
        <f t="shared" si="17"/>
        <v>2.035099170234953</v>
      </c>
      <c r="P166" s="1">
        <f t="shared" si="18"/>
        <v>-0.27054944945923193</v>
      </c>
      <c r="Q166" s="1">
        <f t="shared" si="19"/>
        <v>0.21056848029876299</v>
      </c>
      <c r="R166" s="1">
        <f t="shared" si="20"/>
        <v>0.63126355662231759</v>
      </c>
      <c r="S166" s="1">
        <f t="shared" si="21"/>
        <v>-0.49322994646175705</v>
      </c>
      <c r="T166" s="1">
        <f t="shared" si="22"/>
        <v>0.84214062221636166</v>
      </c>
      <c r="U166" s="13">
        <f t="shared" si="23"/>
        <v>0.55640266628035295</v>
      </c>
      <c r="Y166">
        <v>790.0625</v>
      </c>
      <c r="Z166">
        <v>845.14919999999995</v>
      </c>
      <c r="AA166">
        <v>497.70089999999999</v>
      </c>
      <c r="AB166">
        <v>757.61090000000002</v>
      </c>
      <c r="AC166">
        <v>914.43489999999997</v>
      </c>
      <c r="AD166">
        <v>429.44150000000002</v>
      </c>
      <c r="AG166">
        <v>-0.14378546144489501</v>
      </c>
      <c r="AH166">
        <v>0.133682075097176</v>
      </c>
      <c r="AI166">
        <v>-0.14068111577305101</v>
      </c>
      <c r="AJ166">
        <v>-0.213129301264458</v>
      </c>
      <c r="AK166">
        <v>0.14960122340861301</v>
      </c>
      <c r="AL166">
        <v>-0.42967789981957599</v>
      </c>
      <c r="AM166">
        <v>-0.107331746632699</v>
      </c>
      <c r="AN166">
        <v>8.9748432139545101E-2</v>
      </c>
    </row>
    <row r="167" spans="1:40" x14ac:dyDescent="0.2">
      <c r="A167" s="1">
        <v>165</v>
      </c>
      <c r="B167" s="1">
        <v>492</v>
      </c>
      <c r="C167" s="1">
        <v>365.14109999999999</v>
      </c>
      <c r="D167" s="1">
        <v>469.91090000000003</v>
      </c>
      <c r="E167" s="1">
        <v>829.5652</v>
      </c>
      <c r="F167" s="1">
        <v>85.630799999999994</v>
      </c>
      <c r="G167" s="1">
        <v>373.73880000000003</v>
      </c>
      <c r="H167" s="1">
        <v>9.9923000000000002</v>
      </c>
      <c r="I167" s="1"/>
      <c r="J167" s="1"/>
      <c r="K167" s="1"/>
      <c r="L167" s="1"/>
      <c r="M167" s="1"/>
      <c r="N167" s="1">
        <f t="shared" si="16"/>
        <v>3.1323609448191894</v>
      </c>
      <c r="O167" s="1">
        <f t="shared" si="17"/>
        <v>1.8390537351510485</v>
      </c>
      <c r="P167" s="1">
        <f t="shared" si="18"/>
        <v>-0.23117322795948059</v>
      </c>
      <c r="Q167" s="1">
        <f t="shared" si="19"/>
        <v>0.95074026290590674</v>
      </c>
      <c r="R167" s="1">
        <f t="shared" si="20"/>
        <v>0.67117211918235831</v>
      </c>
      <c r="S167" s="1">
        <f t="shared" si="21"/>
        <v>-0.65072675688744153</v>
      </c>
      <c r="T167" s="1">
        <f t="shared" si="22"/>
        <v>0.95190451286859679</v>
      </c>
      <c r="U167" s="13">
        <f t="shared" si="23"/>
        <v>0.5653416652555211</v>
      </c>
      <c r="Y167">
        <v>806.93520000000001</v>
      </c>
      <c r="Z167">
        <v>812.86429999999996</v>
      </c>
      <c r="AA167">
        <v>472.88780000000003</v>
      </c>
      <c r="AB167">
        <v>728.53309999999999</v>
      </c>
      <c r="AC167">
        <v>953.14049999999997</v>
      </c>
      <c r="AD167">
        <v>441.43349999999998</v>
      </c>
      <c r="AG167">
        <v>-0.12550000802231301</v>
      </c>
      <c r="AH167">
        <v>9.03751507975315E-2</v>
      </c>
      <c r="AI167">
        <v>-0.18352284140829001</v>
      </c>
      <c r="AJ167">
        <v>-0.24333011912979299</v>
      </c>
      <c r="AK167">
        <v>0.198260789128124</v>
      </c>
      <c r="AL167">
        <v>-0.41375185954316201</v>
      </c>
      <c r="AM167">
        <v>-0.112911481362984</v>
      </c>
      <c r="AN167">
        <v>9.1435227735120306E-2</v>
      </c>
    </row>
    <row r="168" spans="1:40" x14ac:dyDescent="0.2">
      <c r="A168" s="1">
        <v>166</v>
      </c>
      <c r="B168" s="1">
        <v>495</v>
      </c>
      <c r="C168" s="1">
        <v>337.93869999999998</v>
      </c>
      <c r="D168" s="1">
        <v>448.01650000000001</v>
      </c>
      <c r="E168" s="1">
        <v>841.11739999999998</v>
      </c>
      <c r="F168" s="1">
        <v>56.405000000000001</v>
      </c>
      <c r="G168" s="1">
        <v>385.06849999999997</v>
      </c>
      <c r="H168" s="1">
        <v>18.681999999999999</v>
      </c>
      <c r="I168" s="1"/>
      <c r="J168" s="1"/>
      <c r="K168" s="1"/>
      <c r="L168" s="1"/>
      <c r="M168" s="1"/>
      <c r="N168" s="1">
        <f t="shared" si="16"/>
        <v>2.8245069799673836</v>
      </c>
      <c r="O168" s="1">
        <f t="shared" si="17"/>
        <v>1.7067746624611171</v>
      </c>
      <c r="P168" s="1">
        <f t="shared" si="18"/>
        <v>-0.22046684751347531</v>
      </c>
      <c r="Q168" s="1">
        <f t="shared" si="19"/>
        <v>0.28495242984075453</v>
      </c>
      <c r="R168" s="1">
        <f t="shared" si="20"/>
        <v>0.72183284469092268</v>
      </c>
      <c r="S168" s="1">
        <f t="shared" si="21"/>
        <v>-0.34698490559442591</v>
      </c>
      <c r="T168" s="1">
        <f t="shared" si="22"/>
        <v>0.828435860642046</v>
      </c>
      <c r="U168" s="13">
        <f t="shared" si="23"/>
        <v>0.50147543228713309</v>
      </c>
      <c r="Y168">
        <v>760.42409999999995</v>
      </c>
      <c r="Z168">
        <v>801.18409999999994</v>
      </c>
      <c r="AA168">
        <v>473.49220000000003</v>
      </c>
      <c r="AB168">
        <v>730.13620000000003</v>
      </c>
      <c r="AC168">
        <v>907.25890000000004</v>
      </c>
      <c r="AD168">
        <v>416.43349999999998</v>
      </c>
      <c r="AG168">
        <v>-0.17590548863199901</v>
      </c>
      <c r="AH168">
        <v>7.4707345191669203E-2</v>
      </c>
      <c r="AI168">
        <v>-0.18247929832121401</v>
      </c>
      <c r="AJ168">
        <v>-0.241665105575813</v>
      </c>
      <c r="AK168">
        <v>0.140579762855019</v>
      </c>
      <c r="AL168">
        <v>-0.44695324437557898</v>
      </c>
      <c r="AM168">
        <v>-0.13861933814298599</v>
      </c>
      <c r="AN168">
        <v>8.8027002081606201E-2</v>
      </c>
    </row>
    <row r="169" spans="1:40" x14ac:dyDescent="0.2">
      <c r="A169" s="1">
        <v>167</v>
      </c>
      <c r="B169" s="1">
        <v>498</v>
      </c>
      <c r="C169" s="1">
        <v>314.0154</v>
      </c>
      <c r="D169" s="1">
        <v>446.77890000000002</v>
      </c>
      <c r="E169" s="1">
        <v>796.82169999999996</v>
      </c>
      <c r="F169" s="1">
        <v>74.612899999999996</v>
      </c>
      <c r="G169" s="1">
        <v>371.7645</v>
      </c>
      <c r="H169" s="1">
        <v>23.528700000000001</v>
      </c>
      <c r="I169" s="1"/>
      <c r="J169" s="1"/>
      <c r="K169" s="1"/>
      <c r="L169" s="1"/>
      <c r="M169" s="1"/>
      <c r="N169" s="1">
        <f t="shared" si="16"/>
        <v>2.5537631206998488</v>
      </c>
      <c r="O169" s="1">
        <f t="shared" si="17"/>
        <v>1.6992974728436323</v>
      </c>
      <c r="P169" s="1">
        <f t="shared" si="18"/>
        <v>-0.2615193410923709</v>
      </c>
      <c r="Q169" s="1">
        <f t="shared" si="19"/>
        <v>0.69974341197527212</v>
      </c>
      <c r="R169" s="1">
        <f t="shared" si="20"/>
        <v>0.66234404161882521</v>
      </c>
      <c r="S169" s="1">
        <f t="shared" si="21"/>
        <v>-0.17757219506795674</v>
      </c>
      <c r="T169" s="1">
        <f t="shared" si="22"/>
        <v>0.86267608516287497</v>
      </c>
      <c r="U169" s="13">
        <f t="shared" si="23"/>
        <v>0.44618092491294459</v>
      </c>
      <c r="Y169">
        <v>785.22770000000003</v>
      </c>
      <c r="Z169">
        <v>780.52719999999999</v>
      </c>
      <c r="AA169">
        <v>509.59500000000003</v>
      </c>
      <c r="AB169">
        <v>726.63810000000001</v>
      </c>
      <c r="AC169">
        <v>903.58579999999995</v>
      </c>
      <c r="AD169">
        <v>411.37299999999999</v>
      </c>
      <c r="AG169">
        <v>-0.14902507989407601</v>
      </c>
      <c r="AH169">
        <v>4.6998205483467601E-2</v>
      </c>
      <c r="AI169">
        <v>-0.12014503729522701</v>
      </c>
      <c r="AJ169">
        <v>-0.24529830619534901</v>
      </c>
      <c r="AK169">
        <v>0.13596204730883599</v>
      </c>
      <c r="AL169">
        <v>-0.45367386869335702</v>
      </c>
      <c r="AM169">
        <v>-0.13086367321428399</v>
      </c>
      <c r="AN169">
        <v>8.5747156688696896E-2</v>
      </c>
    </row>
    <row r="170" spans="1:40" x14ac:dyDescent="0.2">
      <c r="A170" s="1">
        <v>168</v>
      </c>
      <c r="B170" s="1">
        <v>501</v>
      </c>
      <c r="C170" s="1">
        <v>329.47550000000001</v>
      </c>
      <c r="D170" s="1">
        <v>475.53129999999999</v>
      </c>
      <c r="E170" s="1">
        <v>820.84780000000001</v>
      </c>
      <c r="F170" s="1">
        <v>88.100399999999993</v>
      </c>
      <c r="G170" s="1">
        <v>345.26769999999999</v>
      </c>
      <c r="H170" s="1">
        <v>23.521100000000001</v>
      </c>
      <c r="I170" s="1"/>
      <c r="J170" s="1"/>
      <c r="K170" s="1"/>
      <c r="L170" s="1"/>
      <c r="M170" s="1"/>
      <c r="N170" s="1">
        <f t="shared" si="16"/>
        <v>2.7287275753805167</v>
      </c>
      <c r="O170" s="1">
        <f t="shared" si="17"/>
        <v>1.8730104227125477</v>
      </c>
      <c r="P170" s="1">
        <f t="shared" si="18"/>
        <v>-0.239252364478932</v>
      </c>
      <c r="Q170" s="1">
        <f t="shared" si="19"/>
        <v>1.0069997881383281</v>
      </c>
      <c r="R170" s="1">
        <f t="shared" si="20"/>
        <v>0.54386366599940561</v>
      </c>
      <c r="S170" s="1">
        <f t="shared" si="21"/>
        <v>-0.17783784728492935</v>
      </c>
      <c r="T170" s="1">
        <f t="shared" si="22"/>
        <v>0.95591854007782284</v>
      </c>
      <c r="U170" s="13">
        <f t="shared" si="23"/>
        <v>0.47854449277593897</v>
      </c>
      <c r="Y170">
        <v>781.50890000000004</v>
      </c>
      <c r="Z170">
        <v>765.98649999999998</v>
      </c>
      <c r="AA170">
        <v>488.09969999999998</v>
      </c>
      <c r="AB170">
        <v>743.50779999999997</v>
      </c>
      <c r="AC170">
        <v>887.23220000000003</v>
      </c>
      <c r="AD170">
        <v>419.76209999999998</v>
      </c>
      <c r="AG170">
        <v>-0.15305525551433199</v>
      </c>
      <c r="AH170">
        <v>2.7493328771325602E-2</v>
      </c>
      <c r="AI170">
        <v>-0.157258326043798</v>
      </c>
      <c r="AJ170">
        <v>-0.22777707910310499</v>
      </c>
      <c r="AK170">
        <v>0.11540277232148</v>
      </c>
      <c r="AL170">
        <v>-0.44253267919345202</v>
      </c>
      <c r="AM170">
        <v>-0.13962120646031401</v>
      </c>
      <c r="AN170">
        <v>8.0204500600099801E-2</v>
      </c>
    </row>
    <row r="171" spans="1:40" x14ac:dyDescent="0.2">
      <c r="A171" s="1">
        <v>169</v>
      </c>
      <c r="B171" s="1">
        <v>504</v>
      </c>
      <c r="C171" s="1">
        <v>316.54599999999999</v>
      </c>
      <c r="D171" s="1">
        <v>483.35309999999998</v>
      </c>
      <c r="E171" s="1">
        <v>780.72170000000006</v>
      </c>
      <c r="F171" s="1">
        <v>74.835099999999997</v>
      </c>
      <c r="G171" s="1">
        <v>378.54169999999999</v>
      </c>
      <c r="H171" s="1">
        <v>22.4483</v>
      </c>
      <c r="I171" s="1"/>
      <c r="J171" s="1"/>
      <c r="K171" s="1"/>
      <c r="L171" s="1"/>
      <c r="M171" s="1"/>
      <c r="N171" s="1">
        <f t="shared" si="16"/>
        <v>2.58240233060243</v>
      </c>
      <c r="O171" s="1">
        <f t="shared" si="17"/>
        <v>1.9202672760981669</v>
      </c>
      <c r="P171" s="1">
        <f t="shared" si="18"/>
        <v>-0.27644054442859123</v>
      </c>
      <c r="Q171" s="1">
        <f t="shared" si="19"/>
        <v>0.70480531127339496</v>
      </c>
      <c r="R171" s="1">
        <f t="shared" si="20"/>
        <v>0.69264827464499923</v>
      </c>
      <c r="S171" s="1">
        <f t="shared" si="21"/>
        <v>-0.21533675496495827</v>
      </c>
      <c r="T171" s="1">
        <f t="shared" si="22"/>
        <v>0.9013909822042403</v>
      </c>
      <c r="U171" s="13">
        <f t="shared" si="23"/>
        <v>0.46834799895555884</v>
      </c>
      <c r="Y171">
        <v>750.67190000000005</v>
      </c>
      <c r="Z171">
        <v>749.16079999999999</v>
      </c>
      <c r="AA171">
        <v>487.87849999999997</v>
      </c>
      <c r="AB171">
        <v>743.32489999999996</v>
      </c>
      <c r="AC171">
        <v>881.16570000000002</v>
      </c>
      <c r="AD171">
        <v>396.38510000000002</v>
      </c>
      <c r="AG171">
        <v>-0.186474241639384</v>
      </c>
      <c r="AH171">
        <v>4.9233559298881699E-3</v>
      </c>
      <c r="AI171">
        <v>-0.15764024485726799</v>
      </c>
      <c r="AJ171">
        <v>-0.22796704291011799</v>
      </c>
      <c r="AK171">
        <v>0.107776143217748</v>
      </c>
      <c r="AL171">
        <v>-0.47357863012254903</v>
      </c>
      <c r="AM171">
        <v>-0.15549344339694701</v>
      </c>
      <c r="AN171">
        <v>8.2146099927597194E-2</v>
      </c>
    </row>
    <row r="172" spans="1:40" x14ac:dyDescent="0.2">
      <c r="A172" s="1">
        <v>170</v>
      </c>
      <c r="B172" s="1">
        <v>507</v>
      </c>
      <c r="C172" s="1">
        <v>335.25459999999998</v>
      </c>
      <c r="D172" s="1">
        <v>454.0462</v>
      </c>
      <c r="E172" s="1">
        <v>867.05219999999997</v>
      </c>
      <c r="F172" s="1">
        <v>81.971299999999999</v>
      </c>
      <c r="G172" s="1">
        <v>350.7987</v>
      </c>
      <c r="H172" s="1">
        <v>23.390799999999999</v>
      </c>
      <c r="I172" s="1"/>
      <c r="J172" s="1"/>
      <c r="K172" s="1"/>
      <c r="L172" s="1"/>
      <c r="M172" s="1"/>
      <c r="N172" s="1">
        <f t="shared" si="16"/>
        <v>2.7941305857132468</v>
      </c>
      <c r="O172" s="1">
        <f t="shared" si="17"/>
        <v>1.7432042117795947</v>
      </c>
      <c r="P172" s="1">
        <f t="shared" si="18"/>
        <v>-0.19643092053930081</v>
      </c>
      <c r="Q172" s="1">
        <f t="shared" si="19"/>
        <v>0.86737383409636448</v>
      </c>
      <c r="R172" s="1">
        <f t="shared" si="20"/>
        <v>0.56859551880997183</v>
      </c>
      <c r="S172" s="1">
        <f t="shared" si="21"/>
        <v>-0.18239238463644672</v>
      </c>
      <c r="T172" s="1">
        <f t="shared" si="22"/>
        <v>0.93241347420390497</v>
      </c>
      <c r="U172" s="13">
        <f t="shared" si="23"/>
        <v>0.47529105655817144</v>
      </c>
      <c r="Y172">
        <v>753.98440000000005</v>
      </c>
      <c r="Z172">
        <v>732.49609999999996</v>
      </c>
      <c r="AA172">
        <v>500.71960000000001</v>
      </c>
      <c r="AB172">
        <v>771.07780000000002</v>
      </c>
      <c r="AC172">
        <v>887.75739999999996</v>
      </c>
      <c r="AD172">
        <v>388.64319999999998</v>
      </c>
      <c r="AG172">
        <v>-0.18288438557234599</v>
      </c>
      <c r="AH172">
        <v>-1.7430651713817798E-2</v>
      </c>
      <c r="AI172">
        <v>-0.13546909804148599</v>
      </c>
      <c r="AJ172">
        <v>-0.19914229419684401</v>
      </c>
      <c r="AK172">
        <v>0.11606303863735901</v>
      </c>
      <c r="AL172">
        <v>-0.483860302171913</v>
      </c>
      <c r="AM172">
        <v>-0.15045394884317501</v>
      </c>
      <c r="AN172">
        <v>8.2367698480270701E-2</v>
      </c>
    </row>
    <row r="173" spans="1:40" x14ac:dyDescent="0.2">
      <c r="A173" s="1">
        <v>171</v>
      </c>
      <c r="B173" s="1">
        <v>510</v>
      </c>
      <c r="C173" s="1">
        <v>326.64420000000001</v>
      </c>
      <c r="D173" s="1">
        <v>437.13529999999997</v>
      </c>
      <c r="E173" s="1">
        <v>842.38699999999994</v>
      </c>
      <c r="F173" s="1">
        <v>72.749099999999999</v>
      </c>
      <c r="G173" s="1">
        <v>378.38330000000002</v>
      </c>
      <c r="H173" s="1">
        <v>22.819900000000001</v>
      </c>
      <c r="I173" s="1"/>
      <c r="J173" s="1"/>
      <c r="K173" s="1"/>
      <c r="L173" s="1"/>
      <c r="M173" s="1"/>
      <c r="N173" s="1">
        <f t="shared" si="16"/>
        <v>2.6966852948947904</v>
      </c>
      <c r="O173" s="1">
        <f t="shared" si="17"/>
        <v>1.6410338773400959</v>
      </c>
      <c r="P173" s="1">
        <f t="shared" si="18"/>
        <v>-0.21929020405039051</v>
      </c>
      <c r="Q173" s="1">
        <f t="shared" si="19"/>
        <v>0.65728451048183723</v>
      </c>
      <c r="R173" s="1">
        <f t="shared" si="20"/>
        <v>0.69193998943704538</v>
      </c>
      <c r="S173" s="1">
        <f t="shared" si="21"/>
        <v>-0.20234775972456048</v>
      </c>
      <c r="T173" s="1">
        <f t="shared" si="22"/>
        <v>0.87755095139646955</v>
      </c>
      <c r="U173" s="13">
        <f t="shared" si="23"/>
        <v>0.45986832965745295</v>
      </c>
      <c r="Y173">
        <v>750.02009999999996</v>
      </c>
      <c r="Z173">
        <v>724.12980000000005</v>
      </c>
      <c r="AA173">
        <v>475.50470000000001</v>
      </c>
      <c r="AB173">
        <v>790.85410000000002</v>
      </c>
      <c r="AC173">
        <v>860.88610000000006</v>
      </c>
      <c r="AD173">
        <v>382.57459999999998</v>
      </c>
      <c r="AG173">
        <v>-0.187180616940364</v>
      </c>
      <c r="AH173">
        <v>-2.8653196023018301E-2</v>
      </c>
      <c r="AI173">
        <v>-0.17900456228094</v>
      </c>
      <c r="AJ173">
        <v>-0.17860221089101599</v>
      </c>
      <c r="AK173">
        <v>8.2281214086940196E-2</v>
      </c>
      <c r="AL173">
        <v>-0.49191973913167297</v>
      </c>
      <c r="AM173">
        <v>-0.163846518530012</v>
      </c>
      <c r="AN173">
        <v>7.9052748251957197E-2</v>
      </c>
    </row>
    <row r="174" spans="1:40" x14ac:dyDescent="0.2">
      <c r="A174" s="1">
        <v>172</v>
      </c>
      <c r="B174" s="1">
        <v>513</v>
      </c>
      <c r="C174" s="1">
        <v>356.0951</v>
      </c>
      <c r="D174" s="1">
        <v>423.84160000000003</v>
      </c>
      <c r="E174" s="1">
        <v>898.13919999999996</v>
      </c>
      <c r="F174" s="1">
        <v>72.089600000000004</v>
      </c>
      <c r="G174" s="1">
        <v>360.64030000000002</v>
      </c>
      <c r="H174" s="1">
        <v>27.467400000000001</v>
      </c>
      <c r="I174" s="1"/>
      <c r="J174" s="1"/>
      <c r="K174" s="1"/>
      <c r="L174" s="1"/>
      <c r="M174" s="1"/>
      <c r="N174" s="1">
        <f t="shared" si="16"/>
        <v>3.0299858982773604</v>
      </c>
      <c r="O174" s="1">
        <f t="shared" si="17"/>
        <v>1.5607175266468529</v>
      </c>
      <c r="P174" s="1">
        <f t="shared" si="18"/>
        <v>-0.1676200231409726</v>
      </c>
      <c r="Q174" s="1">
        <f t="shared" si="19"/>
        <v>0.64226055644442981</v>
      </c>
      <c r="R174" s="1">
        <f t="shared" si="20"/>
        <v>0.6126022088516403</v>
      </c>
      <c r="S174" s="1">
        <f t="shared" si="21"/>
        <v>-3.989793362189982E-2</v>
      </c>
      <c r="T174" s="1">
        <f t="shared" si="22"/>
        <v>0.93967470557623523</v>
      </c>
      <c r="U174" s="13">
        <f t="shared" si="23"/>
        <v>0.4877222855226433</v>
      </c>
      <c r="Y174">
        <v>760.30129999999997</v>
      </c>
      <c r="Z174">
        <v>714.42049999999995</v>
      </c>
      <c r="AA174">
        <v>501.09660000000002</v>
      </c>
      <c r="AB174">
        <v>773.76850000000002</v>
      </c>
      <c r="AC174">
        <v>877.62429999999995</v>
      </c>
      <c r="AD174">
        <v>356.01010000000002</v>
      </c>
      <c r="AG174">
        <v>-0.17603857069238599</v>
      </c>
      <c r="AH174">
        <v>-4.1677238844973402E-2</v>
      </c>
      <c r="AI174">
        <v>-0.13481817854474901</v>
      </c>
      <c r="AJ174">
        <v>-0.196347676287984</v>
      </c>
      <c r="AK174">
        <v>0.10332399711901601</v>
      </c>
      <c r="AL174">
        <v>-0.52719886662690296</v>
      </c>
      <c r="AM174">
        <v>-0.16212608897966299</v>
      </c>
      <c r="AN174">
        <v>8.5704959569689904E-2</v>
      </c>
    </row>
    <row r="175" spans="1:40" x14ac:dyDescent="0.2">
      <c r="A175" s="1">
        <v>173</v>
      </c>
      <c r="B175" s="1">
        <v>516</v>
      </c>
      <c r="C175" s="1">
        <v>319.55520000000001</v>
      </c>
      <c r="D175" s="1">
        <v>453.48180000000002</v>
      </c>
      <c r="E175" s="1">
        <v>835.90869999999995</v>
      </c>
      <c r="F175" s="1">
        <v>81.236599999999996</v>
      </c>
      <c r="G175" s="1">
        <v>363.26549999999997</v>
      </c>
      <c r="H175" s="1">
        <v>17.413799999999998</v>
      </c>
      <c r="I175" s="1"/>
      <c r="J175" s="1"/>
      <c r="K175" s="1"/>
      <c r="L175" s="1"/>
      <c r="M175" s="1"/>
      <c r="N175" s="1">
        <f t="shared" si="16"/>
        <v>2.6164579341900569</v>
      </c>
      <c r="O175" s="1">
        <f t="shared" si="17"/>
        <v>1.7397942846463463</v>
      </c>
      <c r="P175" s="1">
        <f t="shared" si="18"/>
        <v>-0.2252941811667282</v>
      </c>
      <c r="Q175" s="1">
        <f t="shared" si="19"/>
        <v>0.85063676202466854</v>
      </c>
      <c r="R175" s="1">
        <f t="shared" si="20"/>
        <v>0.62434078415417094</v>
      </c>
      <c r="S175" s="1">
        <f t="shared" si="21"/>
        <v>-0.39131387158977704</v>
      </c>
      <c r="T175" s="1">
        <f t="shared" si="22"/>
        <v>0.86910361870978947</v>
      </c>
      <c r="U175" s="13">
        <f t="shared" si="23"/>
        <v>0.47109652244452388</v>
      </c>
      <c r="Y175">
        <v>764.43299999999999</v>
      </c>
      <c r="Z175">
        <v>714.65700000000004</v>
      </c>
      <c r="AA175">
        <v>514.13400000000001</v>
      </c>
      <c r="AB175">
        <v>803.1771</v>
      </c>
      <c r="AC175">
        <v>860.01919999999996</v>
      </c>
      <c r="AD175">
        <v>379.07060000000001</v>
      </c>
      <c r="AG175">
        <v>-0.17156092290003</v>
      </c>
      <c r="AH175">
        <v>-4.1359998042094399E-2</v>
      </c>
      <c r="AI175">
        <v>-0.112308104680666</v>
      </c>
      <c r="AJ175">
        <v>-0.16580328254862001</v>
      </c>
      <c r="AK175">
        <v>8.1191372370954695E-2</v>
      </c>
      <c r="AL175">
        <v>-0.49657324522978402</v>
      </c>
      <c r="AM175">
        <v>-0.151069030171707</v>
      </c>
      <c r="AN175">
        <v>7.9055582587740397E-2</v>
      </c>
    </row>
    <row r="176" spans="1:40" x14ac:dyDescent="0.2">
      <c r="A176" s="1">
        <v>174</v>
      </c>
      <c r="B176" s="1">
        <v>519</v>
      </c>
      <c r="C176" s="1">
        <v>314.589</v>
      </c>
      <c r="D176" s="1">
        <v>402.53800000000001</v>
      </c>
      <c r="E176" s="1">
        <v>817.73479999999995</v>
      </c>
      <c r="F176" s="1">
        <v>76.469499999999996</v>
      </c>
      <c r="G176" s="1">
        <v>360.73450000000003</v>
      </c>
      <c r="H176" s="1">
        <v>14.662800000000001</v>
      </c>
      <c r="I176" s="1"/>
      <c r="J176" s="1"/>
      <c r="K176" s="1"/>
      <c r="L176" s="1"/>
      <c r="M176" s="1"/>
      <c r="N176" s="1">
        <f t="shared" si="16"/>
        <v>2.5602546447653354</v>
      </c>
      <c r="O176" s="1">
        <f t="shared" si="17"/>
        <v>1.4320078815797479</v>
      </c>
      <c r="P176" s="1">
        <f t="shared" si="18"/>
        <v>-0.24213743938487331</v>
      </c>
      <c r="Q176" s="1">
        <f t="shared" si="19"/>
        <v>0.74203829152925393</v>
      </c>
      <c r="R176" s="1">
        <f t="shared" si="20"/>
        <v>0.61302342391849174</v>
      </c>
      <c r="S176" s="1">
        <f t="shared" si="21"/>
        <v>-0.48747298328604793</v>
      </c>
      <c r="T176" s="1">
        <f t="shared" si="22"/>
        <v>0.76961896985365119</v>
      </c>
      <c r="U176" s="13">
        <f t="shared" si="23"/>
        <v>0.45732370955926777</v>
      </c>
      <c r="Y176">
        <v>749.98209999999995</v>
      </c>
      <c r="Z176">
        <v>725.51350000000002</v>
      </c>
      <c r="AA176">
        <v>481.17450000000002</v>
      </c>
      <c r="AB176">
        <v>819.64790000000005</v>
      </c>
      <c r="AC176">
        <v>857.57100000000003</v>
      </c>
      <c r="AD176">
        <v>376.90519999999998</v>
      </c>
      <c r="AG176">
        <v>-0.18722179868543501</v>
      </c>
      <c r="AH176">
        <v>-2.67971025813965E-2</v>
      </c>
      <c r="AI176">
        <v>-0.169215216491551</v>
      </c>
      <c r="AJ176">
        <v>-0.14869636143022799</v>
      </c>
      <c r="AK176">
        <v>7.8113565831474496E-2</v>
      </c>
      <c r="AL176">
        <v>-0.49944901637842898</v>
      </c>
      <c r="AM176">
        <v>-0.15887765495592801</v>
      </c>
      <c r="AN176">
        <v>7.9710492338871494E-2</v>
      </c>
    </row>
    <row r="177" spans="1:40" x14ac:dyDescent="0.2">
      <c r="A177" s="1">
        <v>175</v>
      </c>
      <c r="B177" s="1">
        <v>522</v>
      </c>
      <c r="C177" s="1">
        <v>318.35890000000001</v>
      </c>
      <c r="D177" s="1">
        <v>376.67989999999998</v>
      </c>
      <c r="E177" s="1">
        <v>888.63040000000001</v>
      </c>
      <c r="F177" s="1">
        <v>81.956999999999994</v>
      </c>
      <c r="G177" s="1">
        <v>364.11779999999999</v>
      </c>
      <c r="H177" s="1">
        <v>13.1303</v>
      </c>
      <c r="I177" s="1"/>
      <c r="J177" s="1"/>
      <c r="K177" s="1"/>
      <c r="L177" s="1"/>
      <c r="M177" s="1"/>
      <c r="N177" s="1">
        <f t="shared" si="16"/>
        <v>2.6029192134098236</v>
      </c>
      <c r="O177" s="1">
        <f t="shared" si="17"/>
        <v>1.2757813812178507</v>
      </c>
      <c r="P177" s="1">
        <f t="shared" si="18"/>
        <v>-0.17643261558093856</v>
      </c>
      <c r="Q177" s="1">
        <f t="shared" si="19"/>
        <v>0.86704806829995051</v>
      </c>
      <c r="R177" s="1">
        <f t="shared" si="20"/>
        <v>0.62815184149469638</v>
      </c>
      <c r="S177" s="1">
        <f t="shared" si="21"/>
        <v>-0.54104035466901246</v>
      </c>
      <c r="T177" s="1">
        <f t="shared" si="22"/>
        <v>0.77607125569539503</v>
      </c>
      <c r="U177" s="13">
        <f t="shared" si="23"/>
        <v>0.45677446012364187</v>
      </c>
      <c r="Y177">
        <v>763.16740000000004</v>
      </c>
      <c r="Z177">
        <v>699.70540000000005</v>
      </c>
      <c r="AA177">
        <v>497.85050000000001</v>
      </c>
      <c r="AB177">
        <v>782.29380000000003</v>
      </c>
      <c r="AC177">
        <v>850.65980000000002</v>
      </c>
      <c r="AD177">
        <v>347.23790000000002</v>
      </c>
      <c r="AG177">
        <v>-0.17293249175691899</v>
      </c>
      <c r="AH177">
        <v>-6.1416055498012101E-2</v>
      </c>
      <c r="AI177">
        <v>-0.140422819866654</v>
      </c>
      <c r="AJ177">
        <v>-0.18749311945949801</v>
      </c>
      <c r="AK177">
        <v>6.9425004212466307E-2</v>
      </c>
      <c r="AL177">
        <v>-0.53884883414798002</v>
      </c>
      <c r="AM177">
        <v>-0.17194805275276601</v>
      </c>
      <c r="AN177">
        <v>8.2931883085232097E-2</v>
      </c>
    </row>
    <row r="178" spans="1:40" x14ac:dyDescent="0.2">
      <c r="A178" s="1">
        <v>176</v>
      </c>
      <c r="B178" s="1">
        <v>525</v>
      </c>
      <c r="C178" s="1">
        <v>285.0061</v>
      </c>
      <c r="D178" s="1">
        <v>422.30360000000002</v>
      </c>
      <c r="E178" s="1">
        <v>930.69129999999996</v>
      </c>
      <c r="F178" s="1">
        <v>89.605699999999999</v>
      </c>
      <c r="G178" s="1">
        <v>352.35759999999999</v>
      </c>
      <c r="H178" s="1">
        <v>26.325700000000001</v>
      </c>
      <c r="I178" s="1"/>
      <c r="J178" s="1"/>
      <c r="K178" s="1"/>
      <c r="L178" s="1"/>
      <c r="M178" s="1"/>
      <c r="N178" s="1">
        <f t="shared" si="16"/>
        <v>2.2254601760120467</v>
      </c>
      <c r="O178" s="1">
        <f t="shared" si="17"/>
        <v>1.5514254147918984</v>
      </c>
      <c r="P178" s="1">
        <f t="shared" si="18"/>
        <v>-0.13745129623904834</v>
      </c>
      <c r="Q178" s="1">
        <f t="shared" si="19"/>
        <v>1.0412917638964931</v>
      </c>
      <c r="R178" s="1">
        <f t="shared" si="20"/>
        <v>0.57556613630163544</v>
      </c>
      <c r="S178" s="1">
        <f t="shared" si="21"/>
        <v>-7.9805188374219918E-2</v>
      </c>
      <c r="T178" s="1">
        <f t="shared" si="22"/>
        <v>0.86274783439813429</v>
      </c>
      <c r="U178" s="13">
        <f t="shared" si="23"/>
        <v>0.38010601590744236</v>
      </c>
      <c r="Y178">
        <v>764.18520000000001</v>
      </c>
      <c r="Z178">
        <v>680.3818</v>
      </c>
      <c r="AA178">
        <v>506.68540000000002</v>
      </c>
      <c r="AB178">
        <v>788.48050000000001</v>
      </c>
      <c r="AC178">
        <v>845.43340000000001</v>
      </c>
      <c r="AD178">
        <v>344.6472</v>
      </c>
      <c r="AG178">
        <v>-0.17182947122709799</v>
      </c>
      <c r="AH178">
        <v>-8.7336708261273197E-2</v>
      </c>
      <c r="AI178">
        <v>-0.12516868548542801</v>
      </c>
      <c r="AJ178">
        <v>-0.18106748203550199</v>
      </c>
      <c r="AK178">
        <v>6.2854524636475895E-2</v>
      </c>
      <c r="AL178">
        <v>-0.54228942725539397</v>
      </c>
      <c r="AM178">
        <v>-0.17413954160470299</v>
      </c>
      <c r="AN178">
        <v>8.1993238572337798E-2</v>
      </c>
    </row>
    <row r="179" spans="1:40" x14ac:dyDescent="0.2">
      <c r="A179" s="1">
        <v>177</v>
      </c>
      <c r="B179" s="1">
        <v>528</v>
      </c>
      <c r="C179" s="1">
        <v>308.12880000000001</v>
      </c>
      <c r="D179" s="1">
        <v>399.62049999999999</v>
      </c>
      <c r="E179" s="1">
        <v>908.12609999999995</v>
      </c>
      <c r="F179" s="1">
        <v>84.211500000000001</v>
      </c>
      <c r="G179" s="1">
        <v>341.64449999999999</v>
      </c>
      <c r="H179" s="1">
        <v>18.4406</v>
      </c>
      <c r="I179" s="1"/>
      <c r="J179" s="1"/>
      <c r="K179" s="1"/>
      <c r="L179" s="1"/>
      <c r="M179" s="1"/>
      <c r="N179" s="1">
        <f t="shared" si="16"/>
        <v>2.4871435154629347</v>
      </c>
      <c r="O179" s="1">
        <f t="shared" si="17"/>
        <v>1.4143812649758274</v>
      </c>
      <c r="P179" s="1">
        <f t="shared" si="18"/>
        <v>-0.15836433583671797</v>
      </c>
      <c r="Q179" s="1">
        <f t="shared" si="19"/>
        <v>0.91840743809120995</v>
      </c>
      <c r="R179" s="1">
        <f t="shared" si="20"/>
        <v>0.52766253616696246</v>
      </c>
      <c r="S179" s="1">
        <f t="shared" si="21"/>
        <v>-0.35542285890721387</v>
      </c>
      <c r="T179" s="1">
        <f t="shared" si="22"/>
        <v>0.80563459332550036</v>
      </c>
      <c r="U179" s="13">
        <f t="shared" si="23"/>
        <v>0.43071178636305724</v>
      </c>
      <c r="Y179">
        <v>771.12270000000001</v>
      </c>
      <c r="Z179">
        <v>675.74419999999998</v>
      </c>
      <c r="AA179">
        <v>500.33019999999999</v>
      </c>
      <c r="AB179">
        <v>791.53890000000001</v>
      </c>
      <c r="AC179">
        <v>836.00450000000001</v>
      </c>
      <c r="AD179">
        <v>350.75200000000001</v>
      </c>
      <c r="AG179">
        <v>-0.164311093426321</v>
      </c>
      <c r="AH179">
        <v>-9.3557579074936198E-2</v>
      </c>
      <c r="AI179">
        <v>-0.136141427091962</v>
      </c>
      <c r="AJ179">
        <v>-0.17789096313244401</v>
      </c>
      <c r="AK179">
        <v>5.1000783079370601E-2</v>
      </c>
      <c r="AL179">
        <v>-0.534181914690396</v>
      </c>
      <c r="AM179">
        <v>-0.17584703238944799</v>
      </c>
      <c r="AN179">
        <v>7.9235758765869801E-2</v>
      </c>
    </row>
    <row r="180" spans="1:40" x14ac:dyDescent="0.2">
      <c r="A180" s="1">
        <v>178</v>
      </c>
      <c r="B180" s="1">
        <v>531</v>
      </c>
      <c r="C180" s="1">
        <v>309.71170000000001</v>
      </c>
      <c r="D180" s="1">
        <v>373.8449</v>
      </c>
      <c r="E180" s="1">
        <v>947.05219999999997</v>
      </c>
      <c r="F180" s="1">
        <v>75.942599999999999</v>
      </c>
      <c r="G180" s="1">
        <v>369.43680000000001</v>
      </c>
      <c r="H180" s="1">
        <v>14.379300000000001</v>
      </c>
      <c r="I180" s="1"/>
      <c r="J180" s="1"/>
      <c r="K180" s="1"/>
      <c r="L180" s="1"/>
      <c r="M180" s="1"/>
      <c r="N180" s="1">
        <f t="shared" si="16"/>
        <v>2.5050574510334696</v>
      </c>
      <c r="O180" s="1">
        <f t="shared" si="17"/>
        <v>1.2586532036438614</v>
      </c>
      <c r="P180" s="1">
        <f t="shared" si="18"/>
        <v>-0.12228829526615585</v>
      </c>
      <c r="Q180" s="1">
        <f t="shared" si="19"/>
        <v>0.73003507487677477</v>
      </c>
      <c r="R180" s="1">
        <f t="shared" si="20"/>
        <v>0.65193573682997064</v>
      </c>
      <c r="S180" s="1">
        <f t="shared" si="21"/>
        <v>-0.49738251006390793</v>
      </c>
      <c r="T180" s="1">
        <f t="shared" si="22"/>
        <v>0.75433511017566879</v>
      </c>
      <c r="U180" s="13">
        <f t="shared" si="23"/>
        <v>0.43457669723313441</v>
      </c>
      <c r="Y180">
        <v>804.22990000000004</v>
      </c>
      <c r="Z180">
        <v>693.56200000000001</v>
      </c>
      <c r="AA180">
        <v>495.3707</v>
      </c>
      <c r="AB180">
        <v>805.88909999999998</v>
      </c>
      <c r="AC180">
        <v>826.98519999999996</v>
      </c>
      <c r="AD180">
        <v>349.25200000000001</v>
      </c>
      <c r="AG180">
        <v>-0.12843182315232199</v>
      </c>
      <c r="AH180">
        <v>-6.9656804539899697E-2</v>
      </c>
      <c r="AI180">
        <v>-0.14470438529903701</v>
      </c>
      <c r="AJ180">
        <v>-0.16298654200941801</v>
      </c>
      <c r="AK180">
        <v>3.9661978847063503E-2</v>
      </c>
      <c r="AL180">
        <v>-0.53617399778034103</v>
      </c>
      <c r="AM180">
        <v>-0.16704859565565899</v>
      </c>
      <c r="AN180">
        <v>7.9681659164567695E-2</v>
      </c>
    </row>
    <row r="181" spans="1:40" x14ac:dyDescent="0.2">
      <c r="A181" s="1">
        <v>179</v>
      </c>
      <c r="B181" s="1">
        <v>534</v>
      </c>
      <c r="C181" s="1">
        <v>303.85890000000001</v>
      </c>
      <c r="D181" s="1">
        <v>374.67</v>
      </c>
      <c r="E181" s="1">
        <v>929.08699999999999</v>
      </c>
      <c r="F181" s="1">
        <v>89.666700000000006</v>
      </c>
      <c r="G181" s="1">
        <v>355.666</v>
      </c>
      <c r="H181" s="1">
        <v>14.4521</v>
      </c>
      <c r="I181" s="1"/>
      <c r="J181" s="1"/>
      <c r="K181" s="1"/>
      <c r="L181" s="1"/>
      <c r="M181" s="1"/>
      <c r="N181" s="1">
        <f t="shared" si="16"/>
        <v>2.4388203658687546</v>
      </c>
      <c r="O181" s="1">
        <f t="shared" si="17"/>
        <v>1.2636381981116918</v>
      </c>
      <c r="P181" s="1">
        <f t="shared" si="18"/>
        <v>-0.13893813391061963</v>
      </c>
      <c r="Q181" s="1">
        <f t="shared" si="19"/>
        <v>1.04268139421686</v>
      </c>
      <c r="R181" s="1">
        <f t="shared" si="20"/>
        <v>0.5903596387132205</v>
      </c>
      <c r="S181" s="1">
        <f t="shared" si="21"/>
        <v>-0.49483784145922294</v>
      </c>
      <c r="T181" s="1">
        <f t="shared" si="22"/>
        <v>0.78362060359011421</v>
      </c>
      <c r="U181" s="13">
        <f t="shared" si="23"/>
        <v>0.43050884844718995</v>
      </c>
      <c r="Y181">
        <v>822.27449999999999</v>
      </c>
      <c r="Z181">
        <v>648.96510000000001</v>
      </c>
      <c r="AA181">
        <v>548.57629999999995</v>
      </c>
      <c r="AB181">
        <v>819.20619999999997</v>
      </c>
      <c r="AC181">
        <v>833.15830000000005</v>
      </c>
      <c r="AD181">
        <v>371.46980000000002</v>
      </c>
      <c r="AG181">
        <v>-0.108876346386356</v>
      </c>
      <c r="AH181">
        <v>-0.12947903017165899</v>
      </c>
      <c r="AI181">
        <v>-5.2840824621076699E-2</v>
      </c>
      <c r="AJ181">
        <v>-0.14915512038899101</v>
      </c>
      <c r="AK181">
        <v>4.74226224010484E-2</v>
      </c>
      <c r="AL181">
        <v>-0.50666752866315401</v>
      </c>
      <c r="AM181">
        <v>-0.149932704638365</v>
      </c>
      <c r="AN181">
        <v>7.6971915860590503E-2</v>
      </c>
    </row>
    <row r="182" spans="1:40" x14ac:dyDescent="0.2">
      <c r="A182" s="1">
        <v>180</v>
      </c>
      <c r="B182" s="1">
        <v>537</v>
      </c>
      <c r="C182" s="1">
        <v>306.39260000000002</v>
      </c>
      <c r="D182" s="1">
        <v>327.21449999999999</v>
      </c>
      <c r="E182" s="1">
        <v>937.22609999999997</v>
      </c>
      <c r="F182" s="1">
        <v>89.594999999999999</v>
      </c>
      <c r="G182" s="1">
        <v>366.37259999999998</v>
      </c>
      <c r="H182" s="1">
        <v>25.1188</v>
      </c>
      <c r="I182" s="1"/>
      <c r="J182" s="1"/>
      <c r="K182" s="1"/>
      <c r="L182" s="1"/>
      <c r="M182" s="1"/>
      <c r="N182" s="1">
        <f t="shared" si="16"/>
        <v>2.4674946589732243</v>
      </c>
      <c r="O182" s="1">
        <f t="shared" si="17"/>
        <v>0.97692700556761436</v>
      </c>
      <c r="P182" s="1">
        <f t="shared" si="18"/>
        <v>-0.13139495589361147</v>
      </c>
      <c r="Q182" s="1">
        <f t="shared" si="19"/>
        <v>1.0410480090698058</v>
      </c>
      <c r="R182" s="1">
        <f t="shared" si="20"/>
        <v>0.6382341741139812</v>
      </c>
      <c r="S182" s="1">
        <f t="shared" si="21"/>
        <v>-0.12199145951425247</v>
      </c>
      <c r="T182" s="1">
        <f t="shared" si="22"/>
        <v>0.81171957205279355</v>
      </c>
      <c r="U182" s="13">
        <f t="shared" si="23"/>
        <v>0.3921247528177369</v>
      </c>
      <c r="Y182">
        <v>831.5335</v>
      </c>
      <c r="Z182">
        <v>664.11630000000002</v>
      </c>
      <c r="AA182">
        <v>476.76010000000002</v>
      </c>
      <c r="AB182">
        <v>796.12059999999997</v>
      </c>
      <c r="AC182">
        <v>825.31809999999996</v>
      </c>
      <c r="AD182">
        <v>352.91730000000001</v>
      </c>
      <c r="AG182">
        <v>-9.8842089080785706E-2</v>
      </c>
      <c r="AH182">
        <v>-0.109155229526504</v>
      </c>
      <c r="AI182">
        <v>-0.176837017622575</v>
      </c>
      <c r="AJ182">
        <v>-0.17313231264260001</v>
      </c>
      <c r="AK182">
        <v>3.7566148734340797E-2</v>
      </c>
      <c r="AL182">
        <v>-0.531306276347291</v>
      </c>
      <c r="AM182">
        <v>-0.17528446274756901</v>
      </c>
      <c r="AN182">
        <v>7.7948801299739995E-2</v>
      </c>
    </row>
    <row r="183" spans="1:40" x14ac:dyDescent="0.2">
      <c r="A183" s="1">
        <v>181</v>
      </c>
      <c r="B183" s="1">
        <v>540</v>
      </c>
      <c r="C183" s="1">
        <v>314.61349999999999</v>
      </c>
      <c r="D183" s="1">
        <v>344.33330000000001</v>
      </c>
      <c r="E183" s="1">
        <v>1047.5781999999999</v>
      </c>
      <c r="F183" s="1">
        <v>76.186400000000006</v>
      </c>
      <c r="G183" s="1">
        <v>365.83300000000003</v>
      </c>
      <c r="H183" s="1">
        <v>24.7165</v>
      </c>
      <c r="I183" s="1"/>
      <c r="J183" s="1"/>
      <c r="K183" s="1"/>
      <c r="L183" s="1"/>
      <c r="M183" s="1"/>
      <c r="N183" s="1">
        <f t="shared" si="16"/>
        <v>2.5605319152318704</v>
      </c>
      <c r="O183" s="1">
        <f t="shared" si="17"/>
        <v>1.0803534063625393</v>
      </c>
      <c r="P183" s="1">
        <f t="shared" si="18"/>
        <v>-2.9122525913553767E-2</v>
      </c>
      <c r="Q183" s="1">
        <f t="shared" si="19"/>
        <v>0.73558903999325709</v>
      </c>
      <c r="R183" s="1">
        <f t="shared" si="20"/>
        <v>0.63582135404951179</v>
      </c>
      <c r="S183" s="1">
        <f t="shared" si="21"/>
        <v>-0.13605354989426333</v>
      </c>
      <c r="T183" s="1">
        <f t="shared" si="22"/>
        <v>0.80785327330489354</v>
      </c>
      <c r="U183" s="13">
        <f t="shared" si="23"/>
        <v>0.39885019846225972</v>
      </c>
      <c r="Y183">
        <v>864.22550000000001</v>
      </c>
      <c r="Z183">
        <v>667.12789999999995</v>
      </c>
      <c r="AA183">
        <v>514.17439999999999</v>
      </c>
      <c r="AB183">
        <v>766.05259999999998</v>
      </c>
      <c r="AC183">
        <v>824.13310000000001</v>
      </c>
      <c r="AD183">
        <v>361.44959999999998</v>
      </c>
      <c r="AG183">
        <v>-6.3412783558192895E-2</v>
      </c>
      <c r="AH183">
        <v>-0.105115473070055</v>
      </c>
      <c r="AI183">
        <v>-0.11223835097332401</v>
      </c>
      <c r="AJ183">
        <v>-0.204361573163509</v>
      </c>
      <c r="AK183">
        <v>3.6076400858642797E-2</v>
      </c>
      <c r="AL183">
        <v>-0.51997490931506596</v>
      </c>
      <c r="AM183">
        <v>-0.16150444820358401</v>
      </c>
      <c r="AN183">
        <v>7.8444212892831197E-2</v>
      </c>
    </row>
    <row r="184" spans="1:40" x14ac:dyDescent="0.2">
      <c r="A184" s="1">
        <v>182</v>
      </c>
      <c r="B184" s="1">
        <v>543</v>
      </c>
      <c r="C184" s="1">
        <v>300.61349999999999</v>
      </c>
      <c r="D184" s="1">
        <v>313.15179999999998</v>
      </c>
      <c r="E184" s="1">
        <v>977.13040000000001</v>
      </c>
      <c r="F184" s="1">
        <v>81.627200000000002</v>
      </c>
      <c r="G184" s="1">
        <v>375.82010000000002</v>
      </c>
      <c r="H184" s="1">
        <v>15.214600000000001</v>
      </c>
      <c r="I184" s="1"/>
      <c r="J184" s="1"/>
      <c r="K184" s="1"/>
      <c r="L184" s="1"/>
      <c r="M184" s="1"/>
      <c r="N184" s="1">
        <f t="shared" si="16"/>
        <v>2.4020916486404933</v>
      </c>
      <c r="O184" s="1">
        <f t="shared" si="17"/>
        <v>0.89196459894689406</v>
      </c>
      <c r="P184" s="1">
        <f t="shared" si="18"/>
        <v>-9.4412336372521957E-2</v>
      </c>
      <c r="Q184" s="1">
        <f t="shared" si="19"/>
        <v>0.85953495224000065</v>
      </c>
      <c r="R184" s="1">
        <f t="shared" si="20"/>
        <v>0.6804786469810622</v>
      </c>
      <c r="S184" s="1">
        <f t="shared" si="21"/>
        <v>-0.46818523416427316</v>
      </c>
      <c r="T184" s="1">
        <f t="shared" si="22"/>
        <v>0.71191204604527591</v>
      </c>
      <c r="U184" s="13">
        <f t="shared" si="23"/>
        <v>0.4063945206440347</v>
      </c>
      <c r="Y184">
        <v>891.53570000000002</v>
      </c>
      <c r="Z184">
        <v>635.83720000000005</v>
      </c>
      <c r="AA184">
        <v>514.65729999999996</v>
      </c>
      <c r="AB184">
        <v>746.20039999999995</v>
      </c>
      <c r="AC184">
        <v>826.12570000000005</v>
      </c>
      <c r="AD184">
        <v>359.25</v>
      </c>
      <c r="AG184">
        <v>-3.3815896867775801E-2</v>
      </c>
      <c r="AH184">
        <v>-0.14708877873873899</v>
      </c>
      <c r="AI184">
        <v>-0.111404586981349</v>
      </c>
      <c r="AJ184">
        <v>-0.22498048781407401</v>
      </c>
      <c r="AK184">
        <v>3.85814401979813E-2</v>
      </c>
      <c r="AL184">
        <v>-0.522896099958161</v>
      </c>
      <c r="AM184">
        <v>-0.16693406836035299</v>
      </c>
      <c r="AN184">
        <v>8.0314545260606704E-2</v>
      </c>
    </row>
    <row r="185" spans="1:40" x14ac:dyDescent="0.2">
      <c r="A185" s="1">
        <v>183</v>
      </c>
      <c r="B185" s="1">
        <v>546</v>
      </c>
      <c r="C185" s="1">
        <v>329.40190000000001</v>
      </c>
      <c r="D185" s="1">
        <v>301.38940000000002</v>
      </c>
      <c r="E185" s="1">
        <v>1021.1695999999999</v>
      </c>
      <c r="F185" s="1">
        <v>96.057400000000001</v>
      </c>
      <c r="G185" s="1">
        <v>364.77730000000003</v>
      </c>
      <c r="H185" s="1">
        <v>18.980799999999999</v>
      </c>
      <c r="I185" s="1"/>
      <c r="J185" s="1"/>
      <c r="K185" s="1"/>
      <c r="L185" s="1"/>
      <c r="M185" s="1"/>
      <c r="N185" s="1">
        <f t="shared" si="16"/>
        <v>2.727894632264722</v>
      </c>
      <c r="O185" s="1">
        <f t="shared" si="17"/>
        <v>0.82089988081769005</v>
      </c>
      <c r="P185" s="1">
        <f t="shared" si="18"/>
        <v>-5.3597562585908448E-2</v>
      </c>
      <c r="Q185" s="1">
        <f t="shared" si="19"/>
        <v>1.1882668120589539</v>
      </c>
      <c r="R185" s="1">
        <f t="shared" si="20"/>
        <v>0.63110079411240916</v>
      </c>
      <c r="S185" s="1">
        <f t="shared" si="21"/>
        <v>-0.3365405789587132</v>
      </c>
      <c r="T185" s="1">
        <f t="shared" si="22"/>
        <v>0.82967066295152547</v>
      </c>
      <c r="U185" s="13">
        <f t="shared" si="23"/>
        <v>0.44390553703318891</v>
      </c>
      <c r="Y185">
        <v>916.654</v>
      </c>
      <c r="Z185">
        <v>632.9787</v>
      </c>
      <c r="AA185">
        <v>494.35199999999998</v>
      </c>
      <c r="AB185">
        <v>767.74509999999998</v>
      </c>
      <c r="AC185">
        <v>818.61239999999998</v>
      </c>
      <c r="AD185">
        <v>373.05040000000002</v>
      </c>
      <c r="AG185">
        <v>-6.5944382568574496E-3</v>
      </c>
      <c r="AH185">
        <v>-0.150923167047531</v>
      </c>
      <c r="AI185">
        <v>-0.14646324920175799</v>
      </c>
      <c r="AJ185">
        <v>-0.20260370687936499</v>
      </c>
      <c r="AK185">
        <v>2.9135935797574002E-2</v>
      </c>
      <c r="AL185">
        <v>-0.50456840430850902</v>
      </c>
      <c r="AM185">
        <v>-0.16366950498274099</v>
      </c>
      <c r="AN185">
        <v>7.7466760740556501E-2</v>
      </c>
    </row>
    <row r="186" spans="1:40" x14ac:dyDescent="0.2">
      <c r="A186" s="1">
        <v>184</v>
      </c>
      <c r="B186" s="1">
        <v>549</v>
      </c>
      <c r="C186" s="1">
        <v>347.13499999999999</v>
      </c>
      <c r="D186" s="1">
        <v>304.45870000000002</v>
      </c>
      <c r="E186" s="1">
        <v>1010.9044</v>
      </c>
      <c r="F186" s="1">
        <v>92.236599999999996</v>
      </c>
      <c r="G186" s="1">
        <v>317.30619999999999</v>
      </c>
      <c r="H186" s="1">
        <v>32.436799999999998</v>
      </c>
      <c r="I186" s="1"/>
      <c r="J186" s="1"/>
      <c r="K186" s="1"/>
      <c r="L186" s="1"/>
      <c r="M186" s="1"/>
      <c r="N186" s="1">
        <f t="shared" si="16"/>
        <v>2.9285829959426892</v>
      </c>
      <c r="O186" s="1">
        <f t="shared" si="17"/>
        <v>0.83944362523668326</v>
      </c>
      <c r="P186" s="1">
        <f t="shared" si="18"/>
        <v>-6.3111173547831981E-2</v>
      </c>
      <c r="Q186" s="1">
        <f t="shared" si="19"/>
        <v>1.1012258361891629</v>
      </c>
      <c r="R186" s="1">
        <f t="shared" si="20"/>
        <v>0.4188338879551739</v>
      </c>
      <c r="S186" s="1">
        <f t="shared" si="21"/>
        <v>0.13380366203911387</v>
      </c>
      <c r="T186" s="1">
        <f t="shared" si="22"/>
        <v>0.89312980563583189</v>
      </c>
      <c r="U186" s="13">
        <f t="shared" si="23"/>
        <v>0.44366599576619958</v>
      </c>
      <c r="Y186">
        <v>943.30579999999998</v>
      </c>
      <c r="Z186">
        <v>638.81979999999999</v>
      </c>
      <c r="AA186">
        <v>528.52650000000006</v>
      </c>
      <c r="AB186">
        <v>767.17899999999997</v>
      </c>
      <c r="AC186">
        <v>806.15089999999998</v>
      </c>
      <c r="AD186">
        <v>341.8528</v>
      </c>
      <c r="AG186">
        <v>2.2288920513699201E-2</v>
      </c>
      <c r="AH186">
        <v>-0.143087922845856</v>
      </c>
      <c r="AI186">
        <v>-8.7458346439850607E-2</v>
      </c>
      <c r="AJ186">
        <v>-0.203191670308289</v>
      </c>
      <c r="AK186">
        <v>1.34696968498846E-2</v>
      </c>
      <c r="AL186">
        <v>-0.54600054524642205</v>
      </c>
      <c r="AM186">
        <v>-0.15732997791280601</v>
      </c>
      <c r="AN186">
        <v>8.5574229635061602E-2</v>
      </c>
    </row>
    <row r="187" spans="1:40" x14ac:dyDescent="0.2">
      <c r="A187" s="1">
        <v>185</v>
      </c>
      <c r="B187" s="1">
        <v>552</v>
      </c>
      <c r="C187" s="1">
        <v>272.07670000000002</v>
      </c>
      <c r="D187" s="1">
        <v>421.26069999999999</v>
      </c>
      <c r="E187" s="1">
        <v>1103.8869999999999</v>
      </c>
      <c r="F187" s="1">
        <v>78.8459</v>
      </c>
      <c r="G187" s="1">
        <v>376.27839999999998</v>
      </c>
      <c r="H187" s="1">
        <v>29.605399999999999</v>
      </c>
      <c r="I187" s="1"/>
      <c r="J187" s="1"/>
      <c r="K187" s="1"/>
      <c r="L187" s="1"/>
      <c r="M187" s="1"/>
      <c r="N187" s="1">
        <f t="shared" si="16"/>
        <v>2.0791360629501505</v>
      </c>
      <c r="O187" s="1">
        <f t="shared" si="17"/>
        <v>1.5451245412850505</v>
      </c>
      <c r="P187" s="1">
        <f t="shared" si="18"/>
        <v>2.3063502311202064E-2</v>
      </c>
      <c r="Q187" s="1">
        <f t="shared" si="19"/>
        <v>0.79617464387875447</v>
      </c>
      <c r="R187" s="1">
        <f t="shared" si="20"/>
        <v>0.68252793429675218</v>
      </c>
      <c r="S187" s="1">
        <f t="shared" si="21"/>
        <v>3.4834229521185298E-2</v>
      </c>
      <c r="T187" s="1">
        <f t="shared" si="22"/>
        <v>0.86014348570718246</v>
      </c>
      <c r="U187" s="13">
        <f t="shared" si="23"/>
        <v>0.33529188844200736</v>
      </c>
      <c r="Y187">
        <v>976.69420000000002</v>
      </c>
      <c r="Z187">
        <v>627.30039999999997</v>
      </c>
      <c r="AA187">
        <v>503.26170000000002</v>
      </c>
      <c r="AB187">
        <v>747.59529999999995</v>
      </c>
      <c r="AC187">
        <v>815.38900000000001</v>
      </c>
      <c r="AD187">
        <v>333.21980000000002</v>
      </c>
      <c r="AG187">
        <v>5.8472935701223402E-2</v>
      </c>
      <c r="AH187">
        <v>-0.158540031533736</v>
      </c>
      <c r="AI187">
        <v>-0.131079966867334</v>
      </c>
      <c r="AJ187">
        <v>-0.223531715182019</v>
      </c>
      <c r="AK187">
        <v>2.50835701414346E-2</v>
      </c>
      <c r="AL187">
        <v>-0.55746564745675298</v>
      </c>
      <c r="AM187">
        <v>-0.164510142532864</v>
      </c>
      <c r="AN187">
        <v>9.0317592015197803E-2</v>
      </c>
    </row>
    <row r="188" spans="1:40" x14ac:dyDescent="0.2">
      <c r="A188" s="1">
        <v>186</v>
      </c>
      <c r="B188" s="1">
        <v>555</v>
      </c>
      <c r="C188" s="1">
        <v>345.15030000000002</v>
      </c>
      <c r="D188" s="1">
        <v>487.18150000000003</v>
      </c>
      <c r="E188" s="1">
        <v>1054.8304000000001</v>
      </c>
      <c r="F188" s="1">
        <v>88.111099999999993</v>
      </c>
      <c r="G188" s="1">
        <v>356.87790000000001</v>
      </c>
      <c r="H188" s="1">
        <v>23.931000000000001</v>
      </c>
      <c r="I188" s="1"/>
      <c r="J188" s="1"/>
      <c r="K188" s="1"/>
      <c r="L188" s="1"/>
      <c r="M188" s="1"/>
      <c r="N188" s="1">
        <f t="shared" si="16"/>
        <v>2.9061218247209819</v>
      </c>
      <c r="O188" s="1">
        <f t="shared" si="17"/>
        <v>1.9433972637610462</v>
      </c>
      <c r="P188" s="1">
        <f t="shared" si="18"/>
        <v>-2.2401311575979872E-2</v>
      </c>
      <c r="Q188" s="1">
        <f t="shared" si="19"/>
        <v>1.0072435429650155</v>
      </c>
      <c r="R188" s="1">
        <f t="shared" si="20"/>
        <v>0.59577864656372237</v>
      </c>
      <c r="S188" s="1">
        <f t="shared" si="21"/>
        <v>-0.16351010468794588</v>
      </c>
      <c r="T188" s="1">
        <f t="shared" si="22"/>
        <v>1.0444383102911401</v>
      </c>
      <c r="U188" s="13">
        <f t="shared" si="23"/>
        <v>0.48559097343793589</v>
      </c>
      <c r="Y188">
        <v>982.0625</v>
      </c>
      <c r="Z188">
        <v>602.98450000000003</v>
      </c>
      <c r="AA188">
        <v>537.59500000000003</v>
      </c>
      <c r="AB188">
        <v>736.00390000000004</v>
      </c>
      <c r="AC188">
        <v>795.57690000000002</v>
      </c>
      <c r="AD188">
        <v>328.16129999999998</v>
      </c>
      <c r="AG188">
        <v>6.4290724176597605E-2</v>
      </c>
      <c r="AH188">
        <v>-0.19115734924504099</v>
      </c>
      <c r="AI188">
        <v>-7.18008836914166E-2</v>
      </c>
      <c r="AJ188">
        <v>-0.23557078829636199</v>
      </c>
      <c r="AK188">
        <v>1.7636854808573201E-4</v>
      </c>
      <c r="AL188">
        <v>-0.56418361566374398</v>
      </c>
      <c r="AM188">
        <v>-0.16637425736198</v>
      </c>
      <c r="AN188">
        <v>9.1931897764188697E-2</v>
      </c>
    </row>
    <row r="189" spans="1:40" x14ac:dyDescent="0.2">
      <c r="A189" s="1">
        <v>187</v>
      </c>
      <c r="B189" s="1">
        <v>558</v>
      </c>
      <c r="C189" s="1">
        <v>295.18709999999999</v>
      </c>
      <c r="D189" s="1">
        <v>519.61720000000003</v>
      </c>
      <c r="E189" s="1">
        <v>1012.8696</v>
      </c>
      <c r="F189" s="1">
        <v>85.053799999999995</v>
      </c>
      <c r="G189" s="1">
        <v>350.56099999999998</v>
      </c>
      <c r="H189" s="1">
        <v>36.793100000000003</v>
      </c>
      <c r="I189" s="1"/>
      <c r="J189" s="1"/>
      <c r="K189" s="1"/>
      <c r="L189" s="1"/>
      <c r="M189" s="1"/>
      <c r="N189" s="1">
        <f t="shared" si="16"/>
        <v>2.3406802013096755</v>
      </c>
      <c r="O189" s="1">
        <f t="shared" si="17"/>
        <v>2.1393635527686832</v>
      </c>
      <c r="P189" s="1">
        <f t="shared" si="18"/>
        <v>-6.1289859957997191E-2</v>
      </c>
      <c r="Q189" s="1">
        <f t="shared" si="19"/>
        <v>0.93759572692473292</v>
      </c>
      <c r="R189" s="1">
        <f t="shared" si="20"/>
        <v>0.56753264384828817</v>
      </c>
      <c r="S189" s="1">
        <f t="shared" si="21"/>
        <v>0.2860748137230345</v>
      </c>
      <c r="T189" s="1">
        <f t="shared" si="22"/>
        <v>1.0349928464360696</v>
      </c>
      <c r="U189" s="13">
        <f t="shared" si="23"/>
        <v>0.40477044348768049</v>
      </c>
      <c r="Y189">
        <v>1007.3036</v>
      </c>
      <c r="Z189">
        <v>609.17629999999997</v>
      </c>
      <c r="AA189">
        <v>495.91590000000002</v>
      </c>
      <c r="AB189">
        <v>759.30349999999999</v>
      </c>
      <c r="AC189">
        <v>814.04740000000004</v>
      </c>
      <c r="AD189">
        <v>350.95159999999998</v>
      </c>
      <c r="AG189">
        <v>9.1645264847903099E-2</v>
      </c>
      <c r="AH189">
        <v>-0.18285167650396</v>
      </c>
      <c r="AI189">
        <v>-0.14376305556529401</v>
      </c>
      <c r="AJ189">
        <v>-0.2113713311182</v>
      </c>
      <c r="AK189">
        <v>2.3396949255327801E-2</v>
      </c>
      <c r="AL189">
        <v>-0.53391683483389396</v>
      </c>
      <c r="AM189">
        <v>-0.15947678065302001</v>
      </c>
      <c r="AN189">
        <v>8.9479380917671505E-2</v>
      </c>
    </row>
    <row r="190" spans="1:40" x14ac:dyDescent="0.2">
      <c r="A190" s="1">
        <v>188</v>
      </c>
      <c r="B190" s="1">
        <v>561</v>
      </c>
      <c r="C190" s="1">
        <v>344.29750000000001</v>
      </c>
      <c r="D190" s="1">
        <v>520.64359999999999</v>
      </c>
      <c r="E190" s="1">
        <v>1039.2086999999999</v>
      </c>
      <c r="F190" s="1">
        <v>104.0788</v>
      </c>
      <c r="G190" s="1">
        <v>367.70659999999998</v>
      </c>
      <c r="H190" s="1">
        <v>23.364000000000001</v>
      </c>
      <c r="I190" s="1"/>
      <c r="J190" s="1"/>
      <c r="K190" s="1"/>
      <c r="L190" s="1"/>
      <c r="M190" s="1"/>
      <c r="N190" s="1">
        <f t="shared" si="16"/>
        <v>2.8964705490531872</v>
      </c>
      <c r="O190" s="1">
        <f t="shared" si="17"/>
        <v>2.1455647384695449</v>
      </c>
      <c r="P190" s="1">
        <f t="shared" si="18"/>
        <v>-3.6879234691348614E-2</v>
      </c>
      <c r="Q190" s="1">
        <f t="shared" si="19"/>
        <v>1.3710009211046879</v>
      </c>
      <c r="R190" s="1">
        <f t="shared" si="20"/>
        <v>0.64419915181228082</v>
      </c>
      <c r="S190" s="1">
        <f t="shared" si="21"/>
        <v>-0.18332915824366586</v>
      </c>
      <c r="T190" s="1">
        <f t="shared" si="22"/>
        <v>1.1395044945841144</v>
      </c>
      <c r="U190" s="13">
        <f t="shared" si="23"/>
        <v>0.50105796273190084</v>
      </c>
      <c r="Y190">
        <v>1007.9530999999999</v>
      </c>
      <c r="Z190">
        <v>574.83140000000003</v>
      </c>
      <c r="AA190">
        <v>537.19939999999997</v>
      </c>
      <c r="AB190">
        <v>731.72569999999996</v>
      </c>
      <c r="AC190">
        <v>785.39350000000002</v>
      </c>
      <c r="AD190">
        <v>367.07060000000001</v>
      </c>
      <c r="AG190">
        <v>9.2349147569575699E-2</v>
      </c>
      <c r="AH190">
        <v>-0.228921882215572</v>
      </c>
      <c r="AI190">
        <v>-7.2483917518762001E-2</v>
      </c>
      <c r="AJ190">
        <v>-0.240014217269375</v>
      </c>
      <c r="AK190">
        <v>-1.26259086817742E-2</v>
      </c>
      <c r="AL190">
        <v>-0.51250990994934498</v>
      </c>
      <c r="AM190">
        <v>-0.16236778134420901</v>
      </c>
      <c r="AN190">
        <v>8.7262129788877402E-2</v>
      </c>
    </row>
    <row r="191" spans="1:40" x14ac:dyDescent="0.2">
      <c r="A191" s="1">
        <v>189</v>
      </c>
      <c r="B191" s="1">
        <v>564</v>
      </c>
      <c r="C191" s="1">
        <v>312.62580000000003</v>
      </c>
      <c r="D191" s="1">
        <v>498.74259999999998</v>
      </c>
      <c r="E191" s="1">
        <v>1060.6433999999999</v>
      </c>
      <c r="F191" s="1">
        <v>83.566299999999998</v>
      </c>
      <c r="G191" s="1">
        <v>365.40260000000001</v>
      </c>
      <c r="H191" s="1">
        <v>28.8123</v>
      </c>
      <c r="I191" s="1"/>
      <c r="J191" s="1"/>
      <c r="K191" s="1"/>
      <c r="L191" s="1"/>
      <c r="M191" s="1"/>
      <c r="N191" s="1">
        <f t="shared" si="16"/>
        <v>2.5380367925244651</v>
      </c>
      <c r="O191" s="1">
        <f t="shared" si="17"/>
        <v>2.0132457906572188</v>
      </c>
      <c r="P191" s="1">
        <f t="shared" si="18"/>
        <v>-1.7013923067070093E-2</v>
      </c>
      <c r="Q191" s="1">
        <f t="shared" si="19"/>
        <v>0.90370924985021606</v>
      </c>
      <c r="R191" s="1">
        <f t="shared" si="20"/>
        <v>0.63389682151476789</v>
      </c>
      <c r="S191" s="1">
        <f t="shared" si="21"/>
        <v>7.1120225105301138E-3</v>
      </c>
      <c r="T191" s="1">
        <f t="shared" si="22"/>
        <v>1.0131644589983546</v>
      </c>
      <c r="U191" s="13">
        <f t="shared" si="23"/>
        <v>0.43029570030294295</v>
      </c>
      <c r="Y191">
        <v>1032.1071999999999</v>
      </c>
      <c r="Z191">
        <v>613.87599999999998</v>
      </c>
      <c r="AA191">
        <v>510.75080000000003</v>
      </c>
      <c r="AB191">
        <v>750.41049999999996</v>
      </c>
      <c r="AC191">
        <v>792.56949999999995</v>
      </c>
      <c r="AD191">
        <v>363.80239999999998</v>
      </c>
      <c r="AG191">
        <v>0.118525673585826</v>
      </c>
      <c r="AH191">
        <v>-0.17654750482831499</v>
      </c>
      <c r="AI191">
        <v>-0.118149459697538</v>
      </c>
      <c r="AJ191">
        <v>-0.22060778894088401</v>
      </c>
      <c r="AK191">
        <v>-3.6044481281797399E-3</v>
      </c>
      <c r="AL191">
        <v>-0.51685026058571704</v>
      </c>
      <c r="AM191">
        <v>-0.152872298099135</v>
      </c>
      <c r="AN191">
        <v>8.8463174049139795E-2</v>
      </c>
    </row>
    <row r="192" spans="1:40" x14ac:dyDescent="0.2">
      <c r="A192" s="1">
        <v>190</v>
      </c>
      <c r="B192" s="1">
        <v>567</v>
      </c>
      <c r="C192" s="1">
        <v>289.38040000000001</v>
      </c>
      <c r="D192" s="1">
        <v>484.15179999999998</v>
      </c>
      <c r="E192" s="1">
        <v>1111.826</v>
      </c>
      <c r="F192" s="1">
        <v>105.5806</v>
      </c>
      <c r="G192" s="1">
        <v>360.9101</v>
      </c>
      <c r="H192" s="1">
        <v>28.670500000000001</v>
      </c>
      <c r="I192" s="1"/>
      <c r="J192" s="1"/>
      <c r="K192" s="1"/>
      <c r="L192" s="1"/>
      <c r="M192" s="1"/>
      <c r="N192" s="1">
        <f t="shared" si="16"/>
        <v>2.2749648373085223</v>
      </c>
      <c r="O192" s="1">
        <f t="shared" si="17"/>
        <v>1.9250927700764193</v>
      </c>
      <c r="P192" s="1">
        <f t="shared" si="18"/>
        <v>3.0421231086745857E-2</v>
      </c>
      <c r="Q192" s="1">
        <f t="shared" si="19"/>
        <v>1.4052131639756187</v>
      </c>
      <c r="R192" s="1">
        <f t="shared" si="20"/>
        <v>0.61380861888387506</v>
      </c>
      <c r="S192" s="1">
        <f t="shared" si="21"/>
        <v>2.1555114096463556E-3</v>
      </c>
      <c r="T192" s="1">
        <f t="shared" si="22"/>
        <v>1.041942688790138</v>
      </c>
      <c r="U192" s="13">
        <f t="shared" si="23"/>
        <v>0.39664824628412382</v>
      </c>
      <c r="Y192">
        <v>1038.3146999999999</v>
      </c>
      <c r="Z192">
        <v>592.29849999999999</v>
      </c>
      <c r="AA192">
        <v>528.11519999999996</v>
      </c>
      <c r="AB192">
        <v>729.5059</v>
      </c>
      <c r="AC192">
        <v>779.04740000000004</v>
      </c>
      <c r="AD192">
        <v>360.69560000000001</v>
      </c>
      <c r="AG192">
        <v>0.125252928389188</v>
      </c>
      <c r="AH192">
        <v>-0.20549153621994301</v>
      </c>
      <c r="AI192">
        <v>-8.8168487524752495E-2</v>
      </c>
      <c r="AJ192">
        <v>-0.242319748482103</v>
      </c>
      <c r="AK192">
        <v>-2.0604042853898899E-2</v>
      </c>
      <c r="AL192">
        <v>-0.52097626308161105</v>
      </c>
      <c r="AM192">
        <v>-0.15871785829551999</v>
      </c>
      <c r="AN192">
        <v>9.0388098820186905E-2</v>
      </c>
    </row>
    <row r="193" spans="1:40" x14ac:dyDescent="0.2">
      <c r="A193" s="1">
        <v>191</v>
      </c>
      <c r="B193" s="1">
        <v>570</v>
      </c>
      <c r="C193" s="1">
        <v>310.63799999999998</v>
      </c>
      <c r="D193" s="1">
        <v>510.76569999999998</v>
      </c>
      <c r="E193" s="1">
        <v>1055.3869999999999</v>
      </c>
      <c r="F193" s="1">
        <v>90.275999999999996</v>
      </c>
      <c r="G193" s="1">
        <v>358.84800000000001</v>
      </c>
      <c r="H193" s="1">
        <v>35.643700000000003</v>
      </c>
      <c r="I193" s="1"/>
      <c r="J193" s="1"/>
      <c r="K193" s="1"/>
      <c r="L193" s="1"/>
      <c r="M193" s="1"/>
      <c r="N193" s="1">
        <f t="shared" si="16"/>
        <v>2.5155405381008689</v>
      </c>
      <c r="O193" s="1">
        <f t="shared" si="17"/>
        <v>2.0858855761210044</v>
      </c>
      <c r="P193" s="1">
        <f t="shared" si="18"/>
        <v>-2.1885464260642071E-2</v>
      </c>
      <c r="Q193" s="1">
        <f t="shared" si="19"/>
        <v>1.0565617508430805</v>
      </c>
      <c r="R193" s="1">
        <f t="shared" si="20"/>
        <v>0.60458794383765047</v>
      </c>
      <c r="S193" s="1">
        <f t="shared" si="21"/>
        <v>0.24589841132983428</v>
      </c>
      <c r="T193" s="1">
        <f t="shared" si="22"/>
        <v>1.0810981259952994</v>
      </c>
      <c r="U193" s="13">
        <f t="shared" si="23"/>
        <v>0.41669406062218078</v>
      </c>
      <c r="Y193">
        <v>1021.9688</v>
      </c>
      <c r="Z193">
        <v>615.43989999999997</v>
      </c>
      <c r="AA193">
        <v>497.35509999999999</v>
      </c>
      <c r="AB193">
        <v>738.94939999999997</v>
      </c>
      <c r="AC193">
        <v>787.10799999999995</v>
      </c>
      <c r="AD193">
        <v>377.15929999999997</v>
      </c>
      <c r="AG193">
        <v>0.107538384000905</v>
      </c>
      <c r="AH193">
        <v>-0.174449691333083</v>
      </c>
      <c r="AI193">
        <v>-0.141278166070058</v>
      </c>
      <c r="AJ193">
        <v>-0.23251152972032299</v>
      </c>
      <c r="AK193">
        <v>-1.04704886540238E-2</v>
      </c>
      <c r="AL193">
        <v>-0.49911155750299202</v>
      </c>
      <c r="AM193">
        <v>-0.15838050821326199</v>
      </c>
      <c r="AN193">
        <v>8.4603781667863698E-2</v>
      </c>
    </row>
    <row r="194" spans="1:40" x14ac:dyDescent="0.2">
      <c r="A194" s="1">
        <v>192</v>
      </c>
      <c r="B194" s="1">
        <v>573</v>
      </c>
      <c r="C194" s="1">
        <v>318.15640000000002</v>
      </c>
      <c r="D194" s="1">
        <v>482.32670000000002</v>
      </c>
      <c r="E194" s="1">
        <v>1049.9478999999999</v>
      </c>
      <c r="F194" s="1">
        <v>119.276</v>
      </c>
      <c r="G194" s="1">
        <v>342.58240000000001</v>
      </c>
      <c r="H194" s="1">
        <v>25.475100000000001</v>
      </c>
      <c r="I194" s="1"/>
      <c r="J194" s="1"/>
      <c r="K194" s="1"/>
      <c r="L194" s="1"/>
      <c r="M194" s="1"/>
      <c r="N194" s="1">
        <f t="shared" si="16"/>
        <v>2.6006274881251987</v>
      </c>
      <c r="O194" s="1">
        <f t="shared" si="17"/>
        <v>1.9140660903973057</v>
      </c>
      <c r="P194" s="1">
        <f t="shared" si="18"/>
        <v>-2.6926328674681654E-2</v>
      </c>
      <c r="Q194" s="1">
        <f t="shared" si="19"/>
        <v>1.7172056736403836</v>
      </c>
      <c r="R194" s="1">
        <f t="shared" si="20"/>
        <v>0.53185635369562456</v>
      </c>
      <c r="S194" s="1">
        <f t="shared" si="21"/>
        <v>-0.10953726413170742</v>
      </c>
      <c r="T194" s="1">
        <f t="shared" si="22"/>
        <v>1.1045486688420205</v>
      </c>
      <c r="U194" s="13">
        <f t="shared" si="23"/>
        <v>0.4601135984846792</v>
      </c>
      <c r="Y194">
        <v>1026.1071999999999</v>
      </c>
      <c r="Z194">
        <v>595.84690000000001</v>
      </c>
      <c r="AA194">
        <v>520.76949999999999</v>
      </c>
      <c r="AB194">
        <v>757.55830000000003</v>
      </c>
      <c r="AC194">
        <v>816.62720000000002</v>
      </c>
      <c r="AD194">
        <v>357.63909999999998</v>
      </c>
      <c r="AG194">
        <v>0.11202329278515499</v>
      </c>
      <c r="AH194">
        <v>-0.20073171691788899</v>
      </c>
      <c r="AI194">
        <v>-0.10085140356502099</v>
      </c>
      <c r="AJ194">
        <v>-0.21318393273656799</v>
      </c>
      <c r="AK194">
        <v>2.66401995251387E-2</v>
      </c>
      <c r="AL194">
        <v>-0.52503546439122295</v>
      </c>
      <c r="AM194">
        <v>-0.15018983755006801</v>
      </c>
      <c r="AN194">
        <v>9.1194087959079198E-2</v>
      </c>
    </row>
    <row r="195" spans="1:40" x14ac:dyDescent="0.2">
      <c r="A195" s="1">
        <v>193</v>
      </c>
      <c r="B195" s="1">
        <v>576</v>
      </c>
      <c r="C195" s="1">
        <v>350.89569999999998</v>
      </c>
      <c r="D195" s="1">
        <v>448.7294</v>
      </c>
      <c r="E195" s="1">
        <v>986.53909999999996</v>
      </c>
      <c r="F195" s="1">
        <v>104.405</v>
      </c>
      <c r="G195" s="1">
        <v>368.50529999999998</v>
      </c>
      <c r="H195" s="1">
        <v>29.9847</v>
      </c>
      <c r="I195" s="1"/>
      <c r="J195" s="1"/>
      <c r="K195" s="1"/>
      <c r="L195" s="1"/>
      <c r="M195" s="1"/>
      <c r="N195" s="1">
        <f t="shared" ref="N195:N258" si="24">(C195-AVERAGE($C$3:$C$23))/AVERAGE($C$3:$C$23)</f>
        <v>2.9711434466977034</v>
      </c>
      <c r="O195" s="1">
        <f t="shared" ref="O195:O258" si="25">(D195-AVERAGE($D$3:$D$23))/AVERAGE($D$3:$D$23)</f>
        <v>1.7110817798482412</v>
      </c>
      <c r="P195" s="1">
        <f t="shared" ref="P195:P258" si="26">(E195-AVERAGE($E$3:$E$23))/AVERAGE($E$3:$E$23)</f>
        <v>-8.5692514892429017E-2</v>
      </c>
      <c r="Q195" s="1">
        <f t="shared" ref="Q195:Q258" si="27">(F195-AVERAGE($F$3:$F$23))/AVERAGE($F$3:$F$23)</f>
        <v>1.3784320261949112</v>
      </c>
      <c r="R195" s="1">
        <f t="shared" ref="R195:R258" si="28">(G195-AVERAGE($G$3:$G$23))/AVERAGE($G$3:$G$23)</f>
        <v>0.64777053688546815</v>
      </c>
      <c r="S195" s="1">
        <f t="shared" ref="S195:S258" si="29">(H195-AVERAGE($H$3:$H$23))/AVERAGE($H$3:$H$23)</f>
        <v>4.8092372402463252E-2</v>
      </c>
      <c r="T195" s="1">
        <f t="shared" ref="T195:T258" si="30">AVERAGE(N195:S195)</f>
        <v>1.1118046078560597</v>
      </c>
      <c r="U195" s="13">
        <f t="shared" ref="U195:U258" si="31">STDEV(N195:S195)/SQRT(COUNTA(N195:S195))</f>
        <v>0.4714578427449661</v>
      </c>
      <c r="Y195">
        <v>1028.7478000000001</v>
      </c>
      <c r="Z195">
        <v>570.39530000000002</v>
      </c>
      <c r="AA195">
        <v>511.18689999999998</v>
      </c>
      <c r="AB195">
        <v>701.52530000000002</v>
      </c>
      <c r="AC195">
        <v>782.36099999999999</v>
      </c>
      <c r="AD195">
        <v>363.98590000000002</v>
      </c>
      <c r="AG195">
        <v>0.11488499057553</v>
      </c>
      <c r="AH195">
        <v>-0.234872461182385</v>
      </c>
      <c r="AI195">
        <v>-0.117396499505159</v>
      </c>
      <c r="AJ195">
        <v>-0.27138099122958698</v>
      </c>
      <c r="AK195">
        <v>-1.6438280355237998E-2</v>
      </c>
      <c r="AL195">
        <v>-0.51660656242104697</v>
      </c>
      <c r="AM195">
        <v>-0.17363496735298101</v>
      </c>
      <c r="AN195">
        <v>8.9824117149336594E-2</v>
      </c>
    </row>
    <row r="196" spans="1:40" x14ac:dyDescent="0.2">
      <c r="A196" s="1">
        <v>194</v>
      </c>
      <c r="B196" s="1">
        <v>579</v>
      </c>
      <c r="C196" s="1">
        <v>325.58589999999998</v>
      </c>
      <c r="D196" s="1">
        <v>441.43889999999999</v>
      </c>
      <c r="E196" s="1">
        <v>1051.6651999999999</v>
      </c>
      <c r="F196" s="1">
        <v>87.831500000000005</v>
      </c>
      <c r="G196" s="1">
        <v>343.76659999999998</v>
      </c>
      <c r="H196" s="1">
        <v>37.421500000000002</v>
      </c>
      <c r="I196" s="1"/>
      <c r="J196" s="1"/>
      <c r="K196" s="1"/>
      <c r="L196" s="1"/>
      <c r="M196" s="1"/>
      <c r="N196" s="1">
        <f t="shared" si="24"/>
        <v>2.684708342456672</v>
      </c>
      <c r="O196" s="1">
        <f t="shared" si="25"/>
        <v>1.6670348738153766</v>
      </c>
      <c r="P196" s="1">
        <f t="shared" si="26"/>
        <v>-2.5334764544911983E-2</v>
      </c>
      <c r="Q196" s="1">
        <f t="shared" si="27"/>
        <v>1.0008740243162528</v>
      </c>
      <c r="R196" s="1">
        <f t="shared" si="28"/>
        <v>0.53715150106468479</v>
      </c>
      <c r="S196" s="1">
        <f t="shared" si="29"/>
        <v>0.30804005755798058</v>
      </c>
      <c r="T196" s="1">
        <f t="shared" si="30"/>
        <v>1.0287456724443425</v>
      </c>
      <c r="U196" s="13">
        <f t="shared" si="31"/>
        <v>0.40916863997367692</v>
      </c>
      <c r="Y196">
        <v>1012.0045</v>
      </c>
      <c r="Z196">
        <v>567.66859999999997</v>
      </c>
      <c r="AA196">
        <v>480.2679</v>
      </c>
      <c r="AB196">
        <v>731.39300000000003</v>
      </c>
      <c r="AC196">
        <v>781.02369999999996</v>
      </c>
      <c r="AD196">
        <v>352.00599999999997</v>
      </c>
      <c r="AG196">
        <v>9.6739771832216007E-2</v>
      </c>
      <c r="AH196">
        <v>-0.23853005313676101</v>
      </c>
      <c r="AI196">
        <v>-0.17078053112216601</v>
      </c>
      <c r="AJ196">
        <v>-0.24035976652357599</v>
      </c>
      <c r="AK196">
        <v>-1.8119495405171399E-2</v>
      </c>
      <c r="AL196">
        <v>-0.53251653322720205</v>
      </c>
      <c r="AM196">
        <v>-0.18392776793044299</v>
      </c>
      <c r="AN196">
        <v>8.8340177393229496E-2</v>
      </c>
    </row>
    <row r="197" spans="1:40" x14ac:dyDescent="0.2">
      <c r="A197" s="1">
        <v>195</v>
      </c>
      <c r="B197" s="1">
        <v>582</v>
      </c>
      <c r="C197" s="1">
        <v>322.25150000000002</v>
      </c>
      <c r="D197" s="1">
        <v>424.62709999999998</v>
      </c>
      <c r="E197" s="1">
        <v>1066.8</v>
      </c>
      <c r="F197" s="1">
        <v>81.415800000000004</v>
      </c>
      <c r="G197" s="1">
        <v>335.22910000000002</v>
      </c>
      <c r="H197" s="1">
        <v>33.747100000000003</v>
      </c>
      <c r="I197" s="1"/>
      <c r="J197" s="1"/>
      <c r="K197" s="1"/>
      <c r="L197" s="1"/>
      <c r="M197" s="1"/>
      <c r="N197" s="1">
        <f t="shared" si="24"/>
        <v>2.6469723978193662</v>
      </c>
      <c r="O197" s="1">
        <f t="shared" si="25"/>
        <v>1.5654632703803162</v>
      </c>
      <c r="P197" s="1">
        <f t="shared" si="26"/>
        <v>-1.1308091982612017E-2</v>
      </c>
      <c r="Q197" s="1">
        <f t="shared" si="27"/>
        <v>0.8547190858510576</v>
      </c>
      <c r="R197" s="1">
        <f t="shared" si="28"/>
        <v>0.49897609094531981</v>
      </c>
      <c r="S197" s="1">
        <f t="shared" si="29"/>
        <v>0.17960420149953712</v>
      </c>
      <c r="T197" s="1">
        <f t="shared" si="30"/>
        <v>0.95573782575216404</v>
      </c>
      <c r="U197" s="13">
        <f t="shared" si="31"/>
        <v>0.40777595047118331</v>
      </c>
      <c r="Y197">
        <v>1028.3125</v>
      </c>
      <c r="Z197">
        <v>578.58330000000001</v>
      </c>
      <c r="AA197">
        <v>491.71960000000001</v>
      </c>
      <c r="AB197">
        <v>718.75869999999998</v>
      </c>
      <c r="AC197">
        <v>786.92600000000004</v>
      </c>
      <c r="AD197">
        <v>375.02820000000003</v>
      </c>
      <c r="AG197">
        <v>0.114413242848441</v>
      </c>
      <c r="AH197">
        <v>-0.223889088269182</v>
      </c>
      <c r="AI197">
        <v>-0.15100829027128199</v>
      </c>
      <c r="AJ197">
        <v>-0.25348201762771699</v>
      </c>
      <c r="AK197">
        <v>-1.06992938129916E-2</v>
      </c>
      <c r="AL197">
        <v>-0.50194177635164705</v>
      </c>
      <c r="AM197">
        <v>-0.171101203914063</v>
      </c>
      <c r="AN197">
        <v>8.6925186382020195E-2</v>
      </c>
    </row>
    <row r="198" spans="1:40" x14ac:dyDescent="0.2">
      <c r="A198" s="1">
        <v>196</v>
      </c>
      <c r="B198" s="1">
        <v>585</v>
      </c>
      <c r="C198" s="1">
        <v>319.71170000000001</v>
      </c>
      <c r="D198" s="1">
        <v>453.71949999999998</v>
      </c>
      <c r="E198" s="1">
        <v>1125.4521</v>
      </c>
      <c r="F198" s="1">
        <v>95.648700000000005</v>
      </c>
      <c r="G198" s="1">
        <v>353.21629999999999</v>
      </c>
      <c r="H198" s="1">
        <v>26.1188</v>
      </c>
      <c r="I198" s="1"/>
      <c r="J198" s="1"/>
      <c r="K198" s="1"/>
      <c r="L198" s="1"/>
      <c r="M198" s="1"/>
      <c r="N198" s="1">
        <f t="shared" si="24"/>
        <v>2.6182290700273105</v>
      </c>
      <c r="O198" s="1">
        <f t="shared" si="25"/>
        <v>1.7412303932210682</v>
      </c>
      <c r="P198" s="1">
        <f t="shared" si="26"/>
        <v>4.3049666414675822E-2</v>
      </c>
      <c r="Q198" s="1">
        <f t="shared" si="27"/>
        <v>1.1789562889124967</v>
      </c>
      <c r="R198" s="1">
        <f t="shared" si="28"/>
        <v>0.57940581122632051</v>
      </c>
      <c r="S198" s="1">
        <f t="shared" si="29"/>
        <v>-8.7037220438908602E-2</v>
      </c>
      <c r="T198" s="1">
        <f t="shared" si="30"/>
        <v>1.0123056682271605</v>
      </c>
      <c r="U198" s="13">
        <f t="shared" si="31"/>
        <v>0.42714197197314252</v>
      </c>
      <c r="Y198">
        <v>997.20979999999997</v>
      </c>
      <c r="Z198">
        <v>576.03679999999997</v>
      </c>
      <c r="AA198">
        <v>536.23680000000002</v>
      </c>
      <c r="AB198">
        <v>725.15949999999998</v>
      </c>
      <c r="AC198">
        <v>788.03700000000003</v>
      </c>
      <c r="AD198">
        <v>352.70359999999999</v>
      </c>
      <c r="AG198">
        <v>8.0706309626933204E-2</v>
      </c>
      <c r="AH198">
        <v>-0.227304960169948</v>
      </c>
      <c r="AI198">
        <v>-7.4145920456584302E-2</v>
      </c>
      <c r="AJ198">
        <v>-0.246834011417053</v>
      </c>
      <c r="AK198">
        <v>-9.3025766063244801E-3</v>
      </c>
      <c r="AL198">
        <v>-0.53159008178483902</v>
      </c>
      <c r="AM198">
        <v>-0.168078540134636</v>
      </c>
      <c r="AN198">
        <v>8.9027688409249794E-2</v>
      </c>
    </row>
    <row r="199" spans="1:40" x14ac:dyDescent="0.2">
      <c r="A199" s="1">
        <v>197</v>
      </c>
      <c r="B199" s="1">
        <v>588</v>
      </c>
      <c r="C199" s="1">
        <v>336.03379999999999</v>
      </c>
      <c r="D199" s="1">
        <v>426.78879999999998</v>
      </c>
      <c r="E199" s="1">
        <v>1081.1086</v>
      </c>
      <c r="F199" s="1">
        <v>87.956999999999994</v>
      </c>
      <c r="G199" s="1">
        <v>372.38330000000002</v>
      </c>
      <c r="H199" s="1">
        <v>41</v>
      </c>
      <c r="I199" s="1"/>
      <c r="J199" s="1"/>
      <c r="K199" s="1"/>
      <c r="L199" s="1"/>
      <c r="M199" s="1"/>
      <c r="N199" s="1">
        <f t="shared" si="24"/>
        <v>2.8029489182652467</v>
      </c>
      <c r="O199" s="1">
        <f t="shared" si="25"/>
        <v>1.5785235813015484</v>
      </c>
      <c r="P199" s="1">
        <f t="shared" si="26"/>
        <v>1.9528726171795725E-3</v>
      </c>
      <c r="Q199" s="1">
        <f t="shared" si="27"/>
        <v>1.0037330178442201</v>
      </c>
      <c r="R199" s="1">
        <f t="shared" si="28"/>
        <v>0.66511100428727188</v>
      </c>
      <c r="S199" s="1">
        <f t="shared" si="29"/>
        <v>0.43312380208909856</v>
      </c>
      <c r="T199" s="1">
        <f t="shared" si="30"/>
        <v>1.0808988660674275</v>
      </c>
      <c r="U199" s="13">
        <f t="shared" si="31"/>
        <v>0.40725331363155887</v>
      </c>
      <c r="Y199">
        <v>975.04020000000003</v>
      </c>
      <c r="Z199">
        <v>564.20150000000001</v>
      </c>
      <c r="AA199">
        <v>507.53890000000001</v>
      </c>
      <c r="AB199">
        <v>726.83069999999998</v>
      </c>
      <c r="AC199">
        <v>771.29290000000003</v>
      </c>
      <c r="AD199">
        <v>337.36290000000002</v>
      </c>
      <c r="AG199">
        <v>5.6680446060504902E-2</v>
      </c>
      <c r="AH199">
        <v>-0.24318081672095401</v>
      </c>
      <c r="AI199">
        <v>-0.123695052088969</v>
      </c>
      <c r="AJ199">
        <v>-0.24509826776325</v>
      </c>
      <c r="AK199">
        <v>-3.0352776948498798E-2</v>
      </c>
      <c r="AL199">
        <v>-0.551963381156785</v>
      </c>
      <c r="AM199">
        <v>-0.18960164143632499</v>
      </c>
      <c r="AN199">
        <v>8.71044162586775E-2</v>
      </c>
    </row>
    <row r="200" spans="1:40" x14ac:dyDescent="0.2">
      <c r="A200" s="1">
        <v>198</v>
      </c>
      <c r="B200" s="1">
        <v>591</v>
      </c>
      <c r="C200" s="1">
        <v>345.47550000000001</v>
      </c>
      <c r="D200" s="1">
        <v>414.2475</v>
      </c>
      <c r="E200" s="1">
        <v>1088.5999999999999</v>
      </c>
      <c r="F200" s="1">
        <v>90.949799999999996</v>
      </c>
      <c r="G200" s="1">
        <v>351.51819999999998</v>
      </c>
      <c r="H200" s="1">
        <v>30.137899999999998</v>
      </c>
      <c r="I200" s="1"/>
      <c r="J200" s="1"/>
      <c r="K200" s="1"/>
      <c r="L200" s="1"/>
      <c r="M200" s="1"/>
      <c r="N200" s="1">
        <f t="shared" si="24"/>
        <v>2.9098021657706616</v>
      </c>
      <c r="O200" s="1">
        <f t="shared" si="25"/>
        <v>1.5027529945612752</v>
      </c>
      <c r="P200" s="1">
        <f t="shared" si="26"/>
        <v>8.895773404319943E-3</v>
      </c>
      <c r="Q200" s="1">
        <f t="shared" si="27"/>
        <v>1.0719114706769017</v>
      </c>
      <c r="R200" s="1">
        <f t="shared" si="28"/>
        <v>0.57181276127918201</v>
      </c>
      <c r="S200" s="1">
        <f t="shared" si="29"/>
        <v>5.344736182880587E-2</v>
      </c>
      <c r="T200" s="1">
        <f t="shared" si="30"/>
        <v>1.0197704212535246</v>
      </c>
      <c r="U200" s="13">
        <f t="shared" si="31"/>
        <v>0.44588955001608221</v>
      </c>
      <c r="Y200">
        <v>990.86829999999998</v>
      </c>
      <c r="Z200">
        <v>556.36630000000002</v>
      </c>
      <c r="AA200">
        <v>501.74450000000002</v>
      </c>
      <c r="AB200">
        <v>746.90859999999998</v>
      </c>
      <c r="AC200">
        <v>782.34320000000002</v>
      </c>
      <c r="AD200">
        <v>343.31450000000001</v>
      </c>
      <c r="AG200">
        <v>7.3833834985690003E-2</v>
      </c>
      <c r="AH200">
        <v>-0.25369094415738902</v>
      </c>
      <c r="AI200">
        <v>-0.133699529361895</v>
      </c>
      <c r="AJ200">
        <v>-0.22424493632076201</v>
      </c>
      <c r="AK200">
        <v>-1.6460658002653498E-2</v>
      </c>
      <c r="AL200">
        <v>-0.54405932667804102</v>
      </c>
      <c r="AM200">
        <v>-0.183053593255842</v>
      </c>
      <c r="AN200">
        <v>8.8164936744953404E-2</v>
      </c>
    </row>
    <row r="201" spans="1:40" x14ac:dyDescent="0.2">
      <c r="A201" s="1">
        <v>199</v>
      </c>
      <c r="B201" s="1">
        <v>594</v>
      </c>
      <c r="C201" s="1">
        <v>339.9325</v>
      </c>
      <c r="D201" s="1">
        <v>456.6601</v>
      </c>
      <c r="E201" s="1">
        <v>1041.9827</v>
      </c>
      <c r="F201" s="1">
        <v>71.706100000000006</v>
      </c>
      <c r="G201" s="1">
        <v>379.62740000000002</v>
      </c>
      <c r="H201" s="1">
        <v>39.8123</v>
      </c>
      <c r="I201" s="1"/>
      <c r="J201" s="1"/>
      <c r="K201" s="1"/>
      <c r="L201" s="1"/>
      <c r="M201" s="1"/>
      <c r="N201" s="1">
        <f t="shared" si="24"/>
        <v>2.8470711373623758</v>
      </c>
      <c r="O201" s="1">
        <f t="shared" si="25"/>
        <v>1.7589965727533694</v>
      </c>
      <c r="P201" s="1">
        <f t="shared" si="26"/>
        <v>-3.4308339160002206E-2</v>
      </c>
      <c r="Q201" s="1">
        <f t="shared" si="27"/>
        <v>0.63352411008605858</v>
      </c>
      <c r="R201" s="1">
        <f t="shared" si="28"/>
        <v>0.6975029795078509</v>
      </c>
      <c r="S201" s="1">
        <f t="shared" si="29"/>
        <v>0.39160865233931264</v>
      </c>
      <c r="T201" s="1">
        <f t="shared" si="30"/>
        <v>1.0490658521481608</v>
      </c>
      <c r="U201" s="13">
        <f t="shared" si="31"/>
        <v>0.43355298155686811</v>
      </c>
      <c r="Y201">
        <v>991.46199999999999</v>
      </c>
      <c r="Z201">
        <v>555.17629999999997</v>
      </c>
      <c r="AA201">
        <v>466.90030000000002</v>
      </c>
      <c r="AB201">
        <v>734.35410000000002</v>
      </c>
      <c r="AC201">
        <v>788.7337</v>
      </c>
      <c r="AD201">
        <v>357.7097</v>
      </c>
      <c r="AG201">
        <v>7.4477245565916506E-2</v>
      </c>
      <c r="AH201">
        <v>-0.25528720866236099</v>
      </c>
      <c r="AI201">
        <v>-0.193860720683391</v>
      </c>
      <c r="AJ201">
        <v>-0.23728430545770901</v>
      </c>
      <c r="AK201">
        <v>-8.4267054291102903E-3</v>
      </c>
      <c r="AL201">
        <v>-0.52494170368045601</v>
      </c>
      <c r="AM201">
        <v>-0.19088723305785199</v>
      </c>
      <c r="AN201">
        <v>8.5947935172903694E-2</v>
      </c>
    </row>
    <row r="202" spans="1:40" x14ac:dyDescent="0.2">
      <c r="A202" s="1">
        <v>200</v>
      </c>
      <c r="B202" s="1">
        <v>597</v>
      </c>
      <c r="C202" s="1">
        <v>367.95089999999999</v>
      </c>
      <c r="D202" s="1">
        <v>392.84160000000003</v>
      </c>
      <c r="E202" s="1">
        <v>1119.3173999999999</v>
      </c>
      <c r="F202" s="1">
        <v>76.781400000000005</v>
      </c>
      <c r="G202" s="1">
        <v>363.9101</v>
      </c>
      <c r="H202" s="1">
        <v>31.59</v>
      </c>
      <c r="I202" s="1"/>
      <c r="J202" s="1"/>
      <c r="K202" s="1"/>
      <c r="L202" s="1"/>
      <c r="M202" s="1"/>
      <c r="N202" s="1">
        <f t="shared" si="24"/>
        <v>3.1641599063240786</v>
      </c>
      <c r="O202" s="1">
        <f t="shared" si="25"/>
        <v>1.3734252850970561</v>
      </c>
      <c r="P202" s="1">
        <f t="shared" si="26"/>
        <v>3.7364131873886229E-2</v>
      </c>
      <c r="Q202" s="1">
        <f t="shared" si="27"/>
        <v>0.74914363082306379</v>
      </c>
      <c r="R202" s="1">
        <f t="shared" si="28"/>
        <v>0.62722311145876175</v>
      </c>
      <c r="S202" s="1">
        <f t="shared" si="29"/>
        <v>0.10420441239011276</v>
      </c>
      <c r="T202" s="1">
        <f t="shared" si="30"/>
        <v>1.0092534129944932</v>
      </c>
      <c r="U202" s="13">
        <f t="shared" si="31"/>
        <v>0.47446565965478704</v>
      </c>
      <c r="Y202">
        <v>971.20759999999996</v>
      </c>
      <c r="Z202">
        <v>556.64729999999997</v>
      </c>
      <c r="AA202">
        <v>522.79750000000001</v>
      </c>
      <c r="AB202">
        <v>752.1771</v>
      </c>
      <c r="AC202">
        <v>775.58140000000003</v>
      </c>
      <c r="AD202">
        <v>352.17739999999998</v>
      </c>
      <c r="AG202">
        <v>5.25269419510625E-2</v>
      </c>
      <c r="AH202">
        <v>-0.25331401111041701</v>
      </c>
      <c r="AI202">
        <v>-9.7349905582573101E-2</v>
      </c>
      <c r="AJ202">
        <v>-0.21877296083006001</v>
      </c>
      <c r="AK202">
        <v>-2.4961398243915401E-2</v>
      </c>
      <c r="AL202">
        <v>-0.53228890453279099</v>
      </c>
      <c r="AM202">
        <v>-0.17902670639144899</v>
      </c>
      <c r="AN202">
        <v>8.4836481941370598E-2</v>
      </c>
    </row>
    <row r="203" spans="1:40" x14ac:dyDescent="0.2">
      <c r="A203" s="1">
        <v>201</v>
      </c>
      <c r="B203" s="1">
        <v>600</v>
      </c>
      <c r="C203" s="1">
        <v>318.08280000000002</v>
      </c>
      <c r="D203" s="1">
        <v>394.30029999999999</v>
      </c>
      <c r="E203" s="1">
        <v>1097.5435</v>
      </c>
      <c r="F203" s="1">
        <v>90.853099999999998</v>
      </c>
      <c r="G203" s="1">
        <v>361.7516</v>
      </c>
      <c r="H203" s="1">
        <v>34.226100000000002</v>
      </c>
      <c r="I203" s="1"/>
      <c r="J203" s="1"/>
      <c r="K203" s="1"/>
      <c r="L203" s="1"/>
      <c r="M203" s="1"/>
      <c r="N203" s="1">
        <f t="shared" si="24"/>
        <v>2.599794545009404</v>
      </c>
      <c r="O203" s="1">
        <f t="shared" si="25"/>
        <v>1.3822382913147555</v>
      </c>
      <c r="P203" s="1">
        <f t="shared" si="26"/>
        <v>1.718445551844967E-2</v>
      </c>
      <c r="Q203" s="1">
        <f t="shared" si="27"/>
        <v>1.0697085649067468</v>
      </c>
      <c r="R203" s="1">
        <f t="shared" si="28"/>
        <v>0.61757138405113077</v>
      </c>
      <c r="S203" s="1">
        <f t="shared" si="29"/>
        <v>0.1963472820166268</v>
      </c>
      <c r="T203" s="1">
        <f t="shared" si="30"/>
        <v>0.98047408713618556</v>
      </c>
      <c r="U203" s="13">
        <f t="shared" si="31"/>
        <v>0.38583485870964002</v>
      </c>
      <c r="Y203">
        <v>956.52679999999998</v>
      </c>
      <c r="Z203">
        <v>555.41279999999995</v>
      </c>
      <c r="AA203">
        <v>488.55450000000002</v>
      </c>
      <c r="AB203">
        <v>794.65170000000001</v>
      </c>
      <c r="AC203">
        <v>790.48080000000004</v>
      </c>
      <c r="AD203">
        <v>331.63099999999997</v>
      </c>
      <c r="AG203">
        <v>3.6616916607979201E-2</v>
      </c>
      <c r="AH203">
        <v>-0.254969967859483</v>
      </c>
      <c r="AI203">
        <v>-0.15647307886311901</v>
      </c>
      <c r="AJ203">
        <v>-0.17465794323921999</v>
      </c>
      <c r="AK203">
        <v>-6.2303016201379503E-3</v>
      </c>
      <c r="AL203">
        <v>-0.55957566186562302</v>
      </c>
      <c r="AM203">
        <v>-0.18588167280660101</v>
      </c>
      <c r="AN203">
        <v>8.7023266033849994E-2</v>
      </c>
    </row>
    <row r="204" spans="1:40" x14ac:dyDescent="0.2">
      <c r="A204" s="1">
        <v>202</v>
      </c>
      <c r="B204" s="1">
        <v>603</v>
      </c>
      <c r="C204" s="1">
        <v>344.98160000000001</v>
      </c>
      <c r="D204" s="1">
        <v>397.39269999999999</v>
      </c>
      <c r="E204" s="1">
        <v>1154.5652</v>
      </c>
      <c r="F204" s="1">
        <v>90.240099999999998</v>
      </c>
      <c r="G204" s="1">
        <v>381.89510000000001</v>
      </c>
      <c r="H204" s="1">
        <v>49.245199999999997</v>
      </c>
      <c r="I204" s="1"/>
      <c r="J204" s="1"/>
      <c r="K204" s="1"/>
      <c r="L204" s="1"/>
      <c r="M204" s="1"/>
      <c r="N204" s="1">
        <f t="shared" si="24"/>
        <v>2.9042126195085562</v>
      </c>
      <c r="O204" s="1">
        <f t="shared" si="25"/>
        <v>1.4009215986621293</v>
      </c>
      <c r="P204" s="1">
        <f t="shared" si="26"/>
        <v>7.0031187212670806E-2</v>
      </c>
      <c r="Q204" s="1">
        <f t="shared" si="27"/>
        <v>1.0557439192283071</v>
      </c>
      <c r="R204" s="1">
        <f t="shared" si="28"/>
        <v>0.70764299444520773</v>
      </c>
      <c r="S204" s="1">
        <f t="shared" si="29"/>
        <v>0.72132849411312372</v>
      </c>
      <c r="T204" s="1">
        <f t="shared" si="30"/>
        <v>1.1433134688616657</v>
      </c>
      <c r="U204" s="13">
        <f t="shared" si="31"/>
        <v>0.39558442548566392</v>
      </c>
      <c r="Y204">
        <v>959.5915</v>
      </c>
      <c r="Z204">
        <v>551.28880000000004</v>
      </c>
      <c r="AA204">
        <v>499.80059999999997</v>
      </c>
      <c r="AB204">
        <v>825.71199999999999</v>
      </c>
      <c r="AC204">
        <v>769.17750000000001</v>
      </c>
      <c r="AD204">
        <v>333.42340000000002</v>
      </c>
      <c r="AG204">
        <v>3.99382243479489E-2</v>
      </c>
      <c r="AH204">
        <v>-0.26050189627839399</v>
      </c>
      <c r="AI204">
        <v>-0.13705582222584001</v>
      </c>
      <c r="AJ204">
        <v>-0.14239805895833699</v>
      </c>
      <c r="AK204">
        <v>-3.3012196911580499E-2</v>
      </c>
      <c r="AL204">
        <v>-0.55719525537867798</v>
      </c>
      <c r="AM204">
        <v>-0.18170416756748001</v>
      </c>
      <c r="AN204">
        <v>8.6018551491892997E-2</v>
      </c>
    </row>
    <row r="205" spans="1:40" x14ac:dyDescent="0.2">
      <c r="A205" s="1">
        <v>203</v>
      </c>
      <c r="B205" s="1">
        <v>606</v>
      </c>
      <c r="C205" s="1">
        <v>320.6902</v>
      </c>
      <c r="D205" s="1">
        <v>365.36959999999999</v>
      </c>
      <c r="E205" s="1">
        <v>1151.8783000000001</v>
      </c>
      <c r="F205" s="1">
        <v>78.971299999999999</v>
      </c>
      <c r="G205" s="1">
        <v>363.44330000000002</v>
      </c>
      <c r="H205" s="1">
        <v>38.639800000000001</v>
      </c>
      <c r="I205" s="1"/>
      <c r="J205" s="1"/>
      <c r="K205" s="1"/>
      <c r="L205" s="1"/>
      <c r="M205" s="1"/>
      <c r="N205" s="1">
        <f t="shared" si="24"/>
        <v>2.6293029129458576</v>
      </c>
      <c r="O205" s="1">
        <f t="shared" si="25"/>
        <v>1.2074481089726679</v>
      </c>
      <c r="P205" s="1">
        <f t="shared" si="26"/>
        <v>6.754101446459071E-2</v>
      </c>
      <c r="Q205" s="1">
        <f t="shared" si="27"/>
        <v>0.79903135932422964</v>
      </c>
      <c r="R205" s="1">
        <f t="shared" si="28"/>
        <v>0.62513581641410954</v>
      </c>
      <c r="S205" s="1">
        <f t="shared" si="29"/>
        <v>0.35062480702347198</v>
      </c>
      <c r="T205" s="1">
        <f t="shared" si="30"/>
        <v>0.94651400319082113</v>
      </c>
      <c r="U205" s="13">
        <f t="shared" si="31"/>
        <v>0.37204738231179535</v>
      </c>
      <c r="Y205">
        <v>936.74549999999999</v>
      </c>
      <c r="Z205">
        <v>573.04650000000004</v>
      </c>
      <c r="AA205">
        <v>520.19629999999995</v>
      </c>
      <c r="AB205">
        <v>776.36580000000004</v>
      </c>
      <c r="AC205">
        <v>744.02070000000003</v>
      </c>
      <c r="AD205">
        <v>330.19349999999997</v>
      </c>
      <c r="AG205">
        <v>1.51793257192582E-2</v>
      </c>
      <c r="AH205">
        <v>-0.23131614483315599</v>
      </c>
      <c r="AI205">
        <v>-0.10184107745236699</v>
      </c>
      <c r="AJ205">
        <v>-0.193650065593859</v>
      </c>
      <c r="AK205">
        <v>-6.4638601434248794E-2</v>
      </c>
      <c r="AL205">
        <v>-0.56148474149348704</v>
      </c>
      <c r="AM205">
        <v>-0.18962521751464301</v>
      </c>
      <c r="AN205">
        <v>8.2725741413310794E-2</v>
      </c>
    </row>
    <row r="206" spans="1:40" x14ac:dyDescent="0.2">
      <c r="A206" s="1">
        <v>204</v>
      </c>
      <c r="B206" s="1">
        <v>609</v>
      </c>
      <c r="C206" s="1">
        <v>314.7638</v>
      </c>
      <c r="D206" s="1">
        <v>359.11219999999997</v>
      </c>
      <c r="E206" s="1">
        <v>1067.0696</v>
      </c>
      <c r="F206" s="1">
        <v>93.039400000000001</v>
      </c>
      <c r="G206" s="1">
        <v>385.4796</v>
      </c>
      <c r="H206" s="1">
        <v>34.563200000000002</v>
      </c>
      <c r="I206" s="1"/>
      <c r="J206" s="1"/>
      <c r="K206" s="1"/>
      <c r="L206" s="1"/>
      <c r="M206" s="1"/>
      <c r="N206" s="1">
        <f t="shared" si="24"/>
        <v>2.5622328846653479</v>
      </c>
      <c r="O206" s="1">
        <f t="shared" si="25"/>
        <v>1.1696428679315807</v>
      </c>
      <c r="P206" s="1">
        <f t="shared" si="26"/>
        <v>-1.1058231335441442E-2</v>
      </c>
      <c r="Q206" s="1">
        <f t="shared" si="27"/>
        <v>1.1195142824381863</v>
      </c>
      <c r="R206" s="1">
        <f t="shared" si="28"/>
        <v>0.72367107732343483</v>
      </c>
      <c r="S206" s="1">
        <f t="shared" si="29"/>
        <v>0.20813035600892521</v>
      </c>
      <c r="T206" s="1">
        <f t="shared" si="30"/>
        <v>0.96202220617200551</v>
      </c>
      <c r="U206" s="13">
        <f t="shared" si="31"/>
        <v>0.37419397951087818</v>
      </c>
      <c r="Y206">
        <v>926.00450000000001</v>
      </c>
      <c r="Z206">
        <v>561.84299999999996</v>
      </c>
      <c r="AA206">
        <v>480.38940000000002</v>
      </c>
      <c r="AB206">
        <v>799.14400000000001</v>
      </c>
      <c r="AC206">
        <v>760.22339999999997</v>
      </c>
      <c r="AD206">
        <v>337.11290000000002</v>
      </c>
      <c r="AG206">
        <v>3.5389803559225698E-3</v>
      </c>
      <c r="AH206">
        <v>-0.246344505657909</v>
      </c>
      <c r="AI206">
        <v>-0.17057075202706401</v>
      </c>
      <c r="AJ206">
        <v>-0.169992145479539</v>
      </c>
      <c r="AK206">
        <v>-4.4269033581444198E-2</v>
      </c>
      <c r="AL206">
        <v>-0.55229539500510905</v>
      </c>
      <c r="AM206">
        <v>-0.196655475232524</v>
      </c>
      <c r="AN206">
        <v>8.0340845955657395E-2</v>
      </c>
    </row>
    <row r="207" spans="1:40" x14ac:dyDescent="0.2">
      <c r="A207" s="1">
        <v>205</v>
      </c>
      <c r="B207" s="1">
        <v>612</v>
      </c>
      <c r="C207" s="1">
        <v>327.13189999999997</v>
      </c>
      <c r="D207" s="1">
        <v>393.89769999999999</v>
      </c>
      <c r="E207" s="1">
        <v>1091.7086999999999</v>
      </c>
      <c r="F207" s="1">
        <v>90.709699999999998</v>
      </c>
      <c r="G207" s="1">
        <v>364.92500000000001</v>
      </c>
      <c r="H207" s="1">
        <v>43.770099999999999</v>
      </c>
      <c r="I207" s="1"/>
      <c r="J207" s="1"/>
      <c r="K207" s="1"/>
      <c r="L207" s="1"/>
      <c r="M207" s="1"/>
      <c r="N207" s="1">
        <f t="shared" si="24"/>
        <v>2.7022046747531197</v>
      </c>
      <c r="O207" s="1">
        <f t="shared" si="25"/>
        <v>1.3798059088486925</v>
      </c>
      <c r="P207" s="1">
        <f t="shared" si="26"/>
        <v>1.1776863144152763E-2</v>
      </c>
      <c r="Q207" s="1">
        <f t="shared" si="27"/>
        <v>1.0664417946126388</v>
      </c>
      <c r="R207" s="1">
        <f t="shared" si="28"/>
        <v>0.63176123429684594</v>
      </c>
      <c r="S207" s="1">
        <f t="shared" si="29"/>
        <v>0.52995053975170858</v>
      </c>
      <c r="T207" s="1">
        <f t="shared" si="30"/>
        <v>1.0536568359011931</v>
      </c>
      <c r="U207" s="13">
        <f t="shared" si="31"/>
        <v>0.38131459937296919</v>
      </c>
      <c r="Y207">
        <v>936.22990000000004</v>
      </c>
      <c r="Z207">
        <v>532.98059999999998</v>
      </c>
      <c r="AA207">
        <v>509.42680000000001</v>
      </c>
      <c r="AB207">
        <v>796.41629999999998</v>
      </c>
      <c r="AC207">
        <v>780.02660000000003</v>
      </c>
      <c r="AD207">
        <v>354.75</v>
      </c>
      <c r="AG207">
        <v>1.4620554462453901E-2</v>
      </c>
      <c r="AH207">
        <v>-0.28506049275732898</v>
      </c>
      <c r="AI207">
        <v>-0.12043544753223299</v>
      </c>
      <c r="AJ207">
        <v>-0.172825192370682</v>
      </c>
      <c r="AK207">
        <v>-1.9373020811803001E-2</v>
      </c>
      <c r="AL207">
        <v>-0.52887234922799597</v>
      </c>
      <c r="AM207">
        <v>-0.185324324706265</v>
      </c>
      <c r="AN207">
        <v>8.1620490284896902E-2</v>
      </c>
    </row>
    <row r="208" spans="1:40" x14ac:dyDescent="0.2">
      <c r="A208" s="1">
        <v>206</v>
      </c>
      <c r="B208" s="1">
        <v>615</v>
      </c>
      <c r="C208" s="1">
        <v>343.5797</v>
      </c>
      <c r="D208" s="1">
        <v>361.30360000000002</v>
      </c>
      <c r="E208" s="1">
        <v>1059.4087</v>
      </c>
      <c r="F208" s="1">
        <v>83.279600000000002</v>
      </c>
      <c r="G208" s="1">
        <v>363.02780000000001</v>
      </c>
      <c r="H208" s="1">
        <v>44.402299999999997</v>
      </c>
      <c r="I208" s="1"/>
      <c r="J208" s="1"/>
      <c r="K208" s="1"/>
      <c r="L208" s="1"/>
      <c r="M208" s="1"/>
      <c r="N208" s="1">
        <f t="shared" si="24"/>
        <v>2.8883470902418096</v>
      </c>
      <c r="O208" s="1">
        <f t="shared" si="25"/>
        <v>1.1828826169035882</v>
      </c>
      <c r="P208" s="1">
        <f t="shared" si="26"/>
        <v>-1.8158221809879471E-2</v>
      </c>
      <c r="Q208" s="1">
        <f t="shared" si="27"/>
        <v>0.8971779873444925</v>
      </c>
      <c r="R208" s="1">
        <f t="shared" si="28"/>
        <v>0.6232779091924876</v>
      </c>
      <c r="S208" s="1">
        <f t="shared" si="29"/>
        <v>0.55204860969514091</v>
      </c>
      <c r="T208" s="1">
        <f t="shared" si="30"/>
        <v>1.0209293319279398</v>
      </c>
      <c r="U208" s="13">
        <f t="shared" si="31"/>
        <v>0.40769560033128233</v>
      </c>
      <c r="Y208">
        <v>910.54909999999995</v>
      </c>
      <c r="Z208">
        <v>541.00390000000004</v>
      </c>
      <c r="AA208">
        <v>506.4486</v>
      </c>
      <c r="AB208">
        <v>824.01559999999995</v>
      </c>
      <c r="AC208">
        <v>755.08140000000003</v>
      </c>
      <c r="AD208">
        <v>324.78629999999998</v>
      </c>
      <c r="AG208">
        <v>-1.3210502348527499E-2</v>
      </c>
      <c r="AH208">
        <v>-0.27429804821720799</v>
      </c>
      <c r="AI208">
        <v>-0.125577538898764</v>
      </c>
      <c r="AJ208">
        <v>-0.14415997586493701</v>
      </c>
      <c r="AK208">
        <v>-5.0733407907891097E-2</v>
      </c>
      <c r="AL208">
        <v>-0.56866580261611999</v>
      </c>
      <c r="AM208">
        <v>-0.196107545975575</v>
      </c>
      <c r="AN208">
        <v>8.31006236953995E-2</v>
      </c>
    </row>
    <row r="209" spans="1:40" x14ac:dyDescent="0.2">
      <c r="A209" s="1">
        <v>207</v>
      </c>
      <c r="B209" s="1">
        <v>618</v>
      </c>
      <c r="C209" s="1">
        <v>314.93560000000002</v>
      </c>
      <c r="D209" s="1">
        <v>304.62369999999999</v>
      </c>
      <c r="E209" s="1">
        <v>1130.0217</v>
      </c>
      <c r="F209" s="1">
        <v>82.6631</v>
      </c>
      <c r="G209" s="1">
        <v>354.64879999999999</v>
      </c>
      <c r="H209" s="1">
        <v>50.363999999999997</v>
      </c>
      <c r="I209" s="1"/>
      <c r="J209" s="1"/>
      <c r="K209" s="1"/>
      <c r="L209" s="1"/>
      <c r="M209" s="1"/>
      <c r="N209" s="1">
        <f t="shared" si="24"/>
        <v>2.5641771730796625</v>
      </c>
      <c r="O209" s="1">
        <f t="shared" si="25"/>
        <v>0.84044050329654485</v>
      </c>
      <c r="P209" s="1">
        <f t="shared" si="26"/>
        <v>4.7284693170277892E-2</v>
      </c>
      <c r="Q209" s="1">
        <f t="shared" si="27"/>
        <v>0.88313360877881875</v>
      </c>
      <c r="R209" s="1">
        <f t="shared" si="28"/>
        <v>0.58581123143082892</v>
      </c>
      <c r="S209" s="1">
        <f t="shared" si="29"/>
        <v>0.76043529679061839</v>
      </c>
      <c r="T209" s="1">
        <f t="shared" si="30"/>
        <v>0.94688041775779175</v>
      </c>
      <c r="U209" s="13">
        <f t="shared" si="31"/>
        <v>0.34667213684611692</v>
      </c>
      <c r="Y209">
        <v>907.73209999999995</v>
      </c>
      <c r="Z209">
        <v>537.78880000000004</v>
      </c>
      <c r="AA209">
        <v>531.53579999999999</v>
      </c>
      <c r="AB209">
        <v>819.39880000000005</v>
      </c>
      <c r="AC209">
        <v>756.67750000000001</v>
      </c>
      <c r="AD209">
        <v>314.55439999999999</v>
      </c>
      <c r="AG209">
        <v>-1.62633701344429E-2</v>
      </c>
      <c r="AH209">
        <v>-0.27861077931799499</v>
      </c>
      <c r="AI209">
        <v>-8.2262558531281199E-2</v>
      </c>
      <c r="AJ209">
        <v>-0.148955081956893</v>
      </c>
      <c r="AK209">
        <v>-4.8726836950589998E-2</v>
      </c>
      <c r="AL209">
        <v>-0.58225433259479298</v>
      </c>
      <c r="AM209">
        <v>-0.19284549324766601</v>
      </c>
      <c r="AN209">
        <v>8.6622036342994493E-2</v>
      </c>
    </row>
    <row r="210" spans="1:40" x14ac:dyDescent="0.2">
      <c r="A210" s="1">
        <v>208</v>
      </c>
      <c r="B210" s="1">
        <v>621</v>
      </c>
      <c r="C210" s="1">
        <v>350.6472</v>
      </c>
      <c r="D210" s="1">
        <v>324.42899999999997</v>
      </c>
      <c r="E210" s="1">
        <v>1114.326</v>
      </c>
      <c r="F210" s="1">
        <v>93.222200000000001</v>
      </c>
      <c r="G210" s="1">
        <v>386.9058</v>
      </c>
      <c r="H210" s="1">
        <v>56.471299999999999</v>
      </c>
      <c r="I210" s="1"/>
      <c r="J210" s="1"/>
      <c r="K210" s="1"/>
      <c r="L210" s="1"/>
      <c r="M210" s="1"/>
      <c r="N210" s="1">
        <f t="shared" si="24"/>
        <v>2.968331131965706</v>
      </c>
      <c r="O210" s="1">
        <f t="shared" si="25"/>
        <v>0.9600978914115833</v>
      </c>
      <c r="P210" s="1">
        <f t="shared" si="26"/>
        <v>3.2738188126531641E-2</v>
      </c>
      <c r="Q210" s="1">
        <f t="shared" si="27"/>
        <v>1.1236786172343016</v>
      </c>
      <c r="R210" s="1">
        <f t="shared" si="28"/>
        <v>0.73004832709353595</v>
      </c>
      <c r="S210" s="1">
        <f t="shared" si="29"/>
        <v>0.97391132109546608</v>
      </c>
      <c r="T210" s="1">
        <f t="shared" si="30"/>
        <v>1.1314675794878541</v>
      </c>
      <c r="U210" s="13">
        <f t="shared" si="31"/>
        <v>0.39986095977387531</v>
      </c>
      <c r="Y210">
        <v>915.38170000000002</v>
      </c>
      <c r="Z210">
        <v>533.84109999999998</v>
      </c>
      <c r="AA210">
        <v>550.80370000000005</v>
      </c>
      <c r="AB210">
        <v>829.88319999999999</v>
      </c>
      <c r="AC210">
        <v>773.08579999999995</v>
      </c>
      <c r="AD210">
        <v>321.64519999999999</v>
      </c>
      <c r="AG210">
        <v>-7.9732681056398497E-3</v>
      </c>
      <c r="AH210">
        <v>-0.28390621913839698</v>
      </c>
      <c r="AI210">
        <v>-4.8995047201893502E-2</v>
      </c>
      <c r="AJ210">
        <v>-0.13806576244759999</v>
      </c>
      <c r="AK210">
        <v>-2.8098794698423701E-2</v>
      </c>
      <c r="AL210">
        <v>-0.57283735741200503</v>
      </c>
      <c r="AM210">
        <v>-0.17997940816732599</v>
      </c>
      <c r="AN210">
        <v>8.8826730174537696E-2</v>
      </c>
    </row>
    <row r="211" spans="1:40" x14ac:dyDescent="0.2">
      <c r="A211" s="1">
        <v>209</v>
      </c>
      <c r="B211" s="1">
        <v>624</v>
      </c>
      <c r="C211" s="1">
        <v>306.56439999999998</v>
      </c>
      <c r="D211" s="1">
        <v>277.53129999999999</v>
      </c>
      <c r="E211" s="1">
        <v>1109.8695</v>
      </c>
      <c r="F211" s="1">
        <v>79.838700000000003</v>
      </c>
      <c r="G211" s="1">
        <v>344.0985</v>
      </c>
      <c r="H211" s="1">
        <v>46.586199999999998</v>
      </c>
      <c r="I211" s="1"/>
      <c r="J211" s="1"/>
      <c r="K211" s="1"/>
      <c r="L211" s="1"/>
      <c r="M211" s="1"/>
      <c r="N211" s="1">
        <f t="shared" si="24"/>
        <v>2.469438947387538</v>
      </c>
      <c r="O211" s="1">
        <f t="shared" si="25"/>
        <v>0.6767567508783604</v>
      </c>
      <c r="P211" s="1">
        <f t="shared" si="26"/>
        <v>2.8607980507409501E-2</v>
      </c>
      <c r="Q211" s="1">
        <f t="shared" si="27"/>
        <v>0.81879144686334637</v>
      </c>
      <c r="R211" s="1">
        <f t="shared" si="28"/>
        <v>0.53863559109321979</v>
      </c>
      <c r="S211" s="1">
        <f t="shared" si="29"/>
        <v>0.62838517241178438</v>
      </c>
      <c r="T211" s="1">
        <f t="shared" si="30"/>
        <v>0.86010264819027638</v>
      </c>
      <c r="U211" s="13">
        <f t="shared" si="31"/>
        <v>0.34027944874249877</v>
      </c>
      <c r="Y211">
        <v>928.17859999999996</v>
      </c>
      <c r="Z211">
        <v>551.29849999999999</v>
      </c>
      <c r="AA211">
        <v>528.11519999999996</v>
      </c>
      <c r="AB211">
        <v>825.47080000000005</v>
      </c>
      <c r="AC211">
        <v>768.27660000000003</v>
      </c>
      <c r="AD211">
        <v>335.57459999999998</v>
      </c>
      <c r="AG211">
        <v>5.8951180390458902E-3</v>
      </c>
      <c r="AH211">
        <v>-0.26048888471058101</v>
      </c>
      <c r="AI211">
        <v>-8.8168487524752495E-2</v>
      </c>
      <c r="AJ211">
        <v>-0.14264857437797299</v>
      </c>
      <c r="AK211">
        <v>-3.4144782448472001E-2</v>
      </c>
      <c r="AL211">
        <v>-0.55433834261661796</v>
      </c>
      <c r="AM211">
        <v>-0.178982325606558</v>
      </c>
      <c r="AN211">
        <v>8.4115067303689603E-2</v>
      </c>
    </row>
    <row r="212" spans="1:40" x14ac:dyDescent="0.2">
      <c r="A212" s="1">
        <v>210</v>
      </c>
      <c r="B212" s="1">
        <v>627</v>
      </c>
      <c r="C212" s="1">
        <v>305.4785</v>
      </c>
      <c r="D212" s="1">
        <v>308.35640000000001</v>
      </c>
      <c r="E212" s="1">
        <v>1094.2478000000001</v>
      </c>
      <c r="F212" s="1">
        <v>88.713300000000004</v>
      </c>
      <c r="G212" s="1">
        <v>388.64449999999999</v>
      </c>
      <c r="H212" s="1">
        <v>46.490400000000001</v>
      </c>
      <c r="I212" s="1"/>
      <c r="J212" s="1"/>
      <c r="K212" s="1"/>
      <c r="L212" s="1"/>
      <c r="M212" s="1"/>
      <c r="N212" s="1">
        <f t="shared" si="24"/>
        <v>2.457149641280997</v>
      </c>
      <c r="O212" s="1">
        <f t="shared" si="25"/>
        <v>0.86299230168470398</v>
      </c>
      <c r="P212" s="1">
        <f t="shared" si="26"/>
        <v>1.4130057392040969E-2</v>
      </c>
      <c r="Q212" s="1">
        <f t="shared" si="27"/>
        <v>1.0209621557342754</v>
      </c>
      <c r="R212" s="1">
        <f t="shared" si="28"/>
        <v>0.73782291984018777</v>
      </c>
      <c r="S212" s="1">
        <f t="shared" si="29"/>
        <v>0.62503655630836652</v>
      </c>
      <c r="T212" s="1">
        <f t="shared" si="30"/>
        <v>0.95301560537342855</v>
      </c>
      <c r="U212" s="13">
        <f t="shared" si="31"/>
        <v>0.33219092640776643</v>
      </c>
      <c r="Y212">
        <v>898.58699999999999</v>
      </c>
      <c r="Z212">
        <v>534.42250000000001</v>
      </c>
      <c r="AA212">
        <v>499.71960000000001</v>
      </c>
      <c r="AB212">
        <v>787.39110000000005</v>
      </c>
      <c r="AC212">
        <v>749.60209999999995</v>
      </c>
      <c r="AD212">
        <v>332.43349999999998</v>
      </c>
      <c r="AG212">
        <v>-2.61741905778132E-2</v>
      </c>
      <c r="AH212">
        <v>-0.28312632990882503</v>
      </c>
      <c r="AI212">
        <v>-0.13719567495590801</v>
      </c>
      <c r="AJ212">
        <v>-0.18219895590844001</v>
      </c>
      <c r="AK212">
        <v>-5.7621826081150698E-2</v>
      </c>
      <c r="AL212">
        <v>-0.55850989741250201</v>
      </c>
      <c r="AM212">
        <v>-0.20747114580744</v>
      </c>
      <c r="AN212">
        <v>7.9551375850979794E-2</v>
      </c>
    </row>
    <row r="213" spans="1:40" x14ac:dyDescent="0.2">
      <c r="A213" s="1">
        <v>211</v>
      </c>
      <c r="B213" s="1">
        <v>630</v>
      </c>
      <c r="C213" s="1">
        <v>292.3252</v>
      </c>
      <c r="D213" s="1">
        <v>307.97030000000001</v>
      </c>
      <c r="E213" s="1">
        <v>1055.6216999999999</v>
      </c>
      <c r="F213" s="1">
        <v>81.935500000000005</v>
      </c>
      <c r="G213" s="1">
        <v>403.68310000000002</v>
      </c>
      <c r="H213" s="1">
        <v>44.620699999999999</v>
      </c>
      <c r="I213" s="1"/>
      <c r="J213" s="1"/>
      <c r="K213" s="1"/>
      <c r="L213" s="1"/>
      <c r="M213" s="1"/>
      <c r="N213" s="1">
        <f t="shared" si="24"/>
        <v>2.3082916156698285</v>
      </c>
      <c r="O213" s="1">
        <f t="shared" si="25"/>
        <v>0.86065960702462729</v>
      </c>
      <c r="P213" s="1">
        <f t="shared" si="26"/>
        <v>-2.1667948333747002E-2</v>
      </c>
      <c r="Q213" s="1">
        <f t="shared" si="27"/>
        <v>0.86655828056408379</v>
      </c>
      <c r="R213" s="1">
        <f t="shared" si="28"/>
        <v>0.80506798251908507</v>
      </c>
      <c r="S213" s="1">
        <f t="shared" si="29"/>
        <v>0.55968261550919607</v>
      </c>
      <c r="T213" s="1">
        <f t="shared" si="30"/>
        <v>0.89643202549217893</v>
      </c>
      <c r="U213" s="13">
        <f t="shared" si="31"/>
        <v>0.31412177704127692</v>
      </c>
      <c r="Y213">
        <v>881.11609999999996</v>
      </c>
      <c r="Z213">
        <v>551.60659999999996</v>
      </c>
      <c r="AA213">
        <v>519.27110000000005</v>
      </c>
      <c r="AB213">
        <v>810.12840000000006</v>
      </c>
      <c r="AC213">
        <v>755.24850000000004</v>
      </c>
      <c r="AD213">
        <v>327.19349999999997</v>
      </c>
      <c r="AG213">
        <v>-4.5107931366222202E-2</v>
      </c>
      <c r="AH213">
        <v>-0.26007559975765498</v>
      </c>
      <c r="AI213">
        <v>-0.10343850641359</v>
      </c>
      <c r="AJ213">
        <v>-0.15858351539885901</v>
      </c>
      <c r="AK213">
        <v>-5.0523334599849597E-2</v>
      </c>
      <c r="AL213">
        <v>-0.56546890767337699</v>
      </c>
      <c r="AM213">
        <v>-0.19719963253492501</v>
      </c>
      <c r="AN213">
        <v>8.0519939865793699E-2</v>
      </c>
    </row>
    <row r="214" spans="1:40" x14ac:dyDescent="0.2">
      <c r="A214" s="1">
        <v>212</v>
      </c>
      <c r="B214" s="1">
        <v>633</v>
      </c>
      <c r="C214" s="1">
        <v>330.4785</v>
      </c>
      <c r="D214" s="1">
        <v>270.63369999999998</v>
      </c>
      <c r="E214" s="1">
        <v>1064.6695999999999</v>
      </c>
      <c r="F214" s="1">
        <v>104.1649</v>
      </c>
      <c r="G214" s="1">
        <v>385.98930000000001</v>
      </c>
      <c r="H214" s="1">
        <v>57.597700000000003</v>
      </c>
      <c r="I214" s="1"/>
      <c r="J214" s="1"/>
      <c r="K214" s="1"/>
      <c r="L214" s="1"/>
      <c r="M214" s="1"/>
      <c r="N214" s="1">
        <f t="shared" si="24"/>
        <v>2.7400786887655988</v>
      </c>
      <c r="O214" s="1">
        <f t="shared" si="25"/>
        <v>0.63508362296500931</v>
      </c>
      <c r="P214" s="1">
        <f t="shared" si="26"/>
        <v>-1.3282510093635874E-2</v>
      </c>
      <c r="Q214" s="1">
        <f t="shared" si="27"/>
        <v>1.3729623501306483</v>
      </c>
      <c r="R214" s="1">
        <f t="shared" si="28"/>
        <v>0.7259501996119081</v>
      </c>
      <c r="S214" s="1">
        <f t="shared" si="29"/>
        <v>1.0132837759899336</v>
      </c>
      <c r="T214" s="1">
        <f t="shared" si="30"/>
        <v>1.0790126878949104</v>
      </c>
      <c r="U214" s="13">
        <f t="shared" si="31"/>
        <v>0.3814315966595766</v>
      </c>
      <c r="Y214">
        <v>854.7165</v>
      </c>
      <c r="Z214">
        <v>547.12019999999995</v>
      </c>
      <c r="AA214">
        <v>497.3956</v>
      </c>
      <c r="AB214">
        <v>768.88130000000001</v>
      </c>
      <c r="AC214">
        <v>755.55619999999999</v>
      </c>
      <c r="AD214">
        <v>317.28429999999997</v>
      </c>
      <c r="AG214">
        <v>-7.3717973397124006E-2</v>
      </c>
      <c r="AH214">
        <v>-0.26609365108127397</v>
      </c>
      <c r="AI214">
        <v>-0.141208239705024</v>
      </c>
      <c r="AJ214">
        <v>-0.20142362553694601</v>
      </c>
      <c r="AK214">
        <v>-5.0136503020649398E-2</v>
      </c>
      <c r="AL214">
        <v>-0.578628874176632</v>
      </c>
      <c r="AM214">
        <v>-0.21853481115294199</v>
      </c>
      <c r="AN214">
        <v>7.9063619000719204E-2</v>
      </c>
    </row>
    <row r="215" spans="1:40" x14ac:dyDescent="0.2">
      <c r="A215" s="1">
        <v>213</v>
      </c>
      <c r="B215" s="1">
        <v>636</v>
      </c>
      <c r="C215" s="1">
        <v>316.3098</v>
      </c>
      <c r="D215" s="1">
        <v>255.14189999999999</v>
      </c>
      <c r="E215" s="1">
        <v>1085.3434999999999</v>
      </c>
      <c r="F215" s="1">
        <v>87.333299999999994</v>
      </c>
      <c r="G215" s="1">
        <v>384.60599999999999</v>
      </c>
      <c r="H215" s="1">
        <v>46.950200000000002</v>
      </c>
      <c r="I215" s="1"/>
      <c r="J215" s="1"/>
      <c r="K215" s="1"/>
      <c r="L215" s="1"/>
      <c r="M215" s="1"/>
      <c r="N215" s="1">
        <f t="shared" si="24"/>
        <v>2.5797292169617956</v>
      </c>
      <c r="O215" s="1">
        <f t="shared" si="25"/>
        <v>0.54148704400884351</v>
      </c>
      <c r="P215" s="1">
        <f t="shared" si="26"/>
        <v>5.8777051642950225E-3</v>
      </c>
      <c r="Q215" s="1">
        <f t="shared" si="27"/>
        <v>0.98952461733909325</v>
      </c>
      <c r="R215" s="1">
        <f t="shared" si="28"/>
        <v>0.7197647770856278</v>
      </c>
      <c r="S215" s="1">
        <f t="shared" si="29"/>
        <v>0.64110851543520975</v>
      </c>
      <c r="T215" s="1">
        <f t="shared" si="30"/>
        <v>0.91291531266581083</v>
      </c>
      <c r="U215" s="13">
        <f t="shared" si="31"/>
        <v>0.35851544930505691</v>
      </c>
      <c r="Y215">
        <v>860.94420000000002</v>
      </c>
      <c r="Z215">
        <v>546.68600000000004</v>
      </c>
      <c r="AA215">
        <v>534.98440000000005</v>
      </c>
      <c r="AB215">
        <v>821.30930000000001</v>
      </c>
      <c r="AC215">
        <v>760.99260000000004</v>
      </c>
      <c r="AD215">
        <v>321.75200000000001</v>
      </c>
      <c r="AG215">
        <v>-6.6968827245066906E-2</v>
      </c>
      <c r="AH215">
        <v>-0.266676086415778</v>
      </c>
      <c r="AI215">
        <v>-7.6308285384206101E-2</v>
      </c>
      <c r="AJ215">
        <v>-0.146970796263625</v>
      </c>
      <c r="AK215">
        <v>-4.3302017492003603E-2</v>
      </c>
      <c r="AL215">
        <v>-0.57269552109600097</v>
      </c>
      <c r="AM215">
        <v>-0.195486922316113</v>
      </c>
      <c r="AN215">
        <v>8.2378947974952405E-2</v>
      </c>
    </row>
    <row r="216" spans="1:40" x14ac:dyDescent="0.2">
      <c r="A216" s="1">
        <v>214</v>
      </c>
      <c r="B216" s="1">
        <v>639</v>
      </c>
      <c r="C216" s="1">
        <v>302.94779999999997</v>
      </c>
      <c r="D216" s="1">
        <v>273.79539999999997</v>
      </c>
      <c r="E216" s="1">
        <v>1019.7435</v>
      </c>
      <c r="F216" s="1">
        <v>103.3441</v>
      </c>
      <c r="G216" s="1">
        <v>395.06849999999997</v>
      </c>
      <c r="H216" s="1">
        <v>52.689700000000002</v>
      </c>
      <c r="I216" s="1"/>
      <c r="J216" s="1"/>
      <c r="K216" s="1"/>
      <c r="L216" s="1"/>
      <c r="M216" s="1"/>
      <c r="N216" s="1">
        <f t="shared" si="24"/>
        <v>2.4285092996622253</v>
      </c>
      <c r="O216" s="1">
        <f t="shared" si="25"/>
        <v>0.65418561909752526</v>
      </c>
      <c r="P216" s="1">
        <f t="shared" si="26"/>
        <v>-5.4919247559683762E-2</v>
      </c>
      <c r="Q216" s="1">
        <f t="shared" si="27"/>
        <v>1.3542638490329919</v>
      </c>
      <c r="R216" s="1">
        <f t="shared" si="28"/>
        <v>0.76654781994054511</v>
      </c>
      <c r="S216" s="1">
        <f t="shared" si="29"/>
        <v>0.84172837060814576</v>
      </c>
      <c r="T216" s="1">
        <f t="shared" si="30"/>
        <v>0.99838595179695833</v>
      </c>
      <c r="U216" s="13">
        <f t="shared" si="31"/>
        <v>0.34049562390723115</v>
      </c>
      <c r="Y216">
        <v>870.846</v>
      </c>
      <c r="Z216">
        <v>557.51750000000004</v>
      </c>
      <c r="AA216">
        <v>542.64790000000005</v>
      </c>
      <c r="AB216">
        <v>801.94740000000002</v>
      </c>
      <c r="AC216">
        <v>743.98519999999996</v>
      </c>
      <c r="AD216">
        <v>328.92140000000001</v>
      </c>
      <c r="AG216">
        <v>-5.6237948209718502E-2</v>
      </c>
      <c r="AH216">
        <v>-0.25214672592367199</v>
      </c>
      <c r="AI216">
        <v>-6.3076663200534705E-2</v>
      </c>
      <c r="AJ216">
        <v>-0.167080474967888</v>
      </c>
      <c r="AK216">
        <v>-6.4683231011959705E-2</v>
      </c>
      <c r="AL216">
        <v>-0.56317416075929905</v>
      </c>
      <c r="AM216">
        <v>-0.19439986734551201</v>
      </c>
      <c r="AN216">
        <v>8.0257177030312293E-2</v>
      </c>
    </row>
    <row r="217" spans="1:40" x14ac:dyDescent="0.2">
      <c r="A217" s="1">
        <v>215</v>
      </c>
      <c r="B217" s="1">
        <v>642</v>
      </c>
      <c r="C217" s="1">
        <v>283.63189999999997</v>
      </c>
      <c r="D217" s="1">
        <v>220</v>
      </c>
      <c r="E217" s="1">
        <v>1034.4478999999999</v>
      </c>
      <c r="F217" s="1">
        <v>79.684600000000003</v>
      </c>
      <c r="G217" s="1">
        <v>382.56959999999998</v>
      </c>
      <c r="H217" s="1">
        <v>29.302700000000002</v>
      </c>
      <c r="I217" s="1"/>
      <c r="J217" s="1"/>
      <c r="K217" s="1"/>
      <c r="L217" s="1"/>
      <c r="M217" s="1"/>
      <c r="N217" s="1">
        <f t="shared" si="24"/>
        <v>2.2099081321299128</v>
      </c>
      <c r="O217" s="1">
        <f t="shared" si="25"/>
        <v>0.32917074648243028</v>
      </c>
      <c r="P217" s="1">
        <f t="shared" si="26"/>
        <v>-4.1291462321353486E-2</v>
      </c>
      <c r="Q217" s="1">
        <f t="shared" si="27"/>
        <v>0.81528092174255096</v>
      </c>
      <c r="R217" s="1">
        <f t="shared" si="28"/>
        <v>0.71065901952579458</v>
      </c>
      <c r="S217" s="1">
        <f t="shared" si="29"/>
        <v>2.4253581353078781E-2</v>
      </c>
      <c r="T217" s="1">
        <f t="shared" si="30"/>
        <v>0.67466348981873558</v>
      </c>
      <c r="U217" s="13">
        <f t="shared" si="31"/>
        <v>0.3382816789938618</v>
      </c>
      <c r="Y217">
        <v>845.78800000000001</v>
      </c>
      <c r="Z217">
        <v>557.82749999999999</v>
      </c>
      <c r="AA217">
        <v>536.27729999999997</v>
      </c>
      <c r="AB217">
        <v>779.37159999999994</v>
      </c>
      <c r="AC217">
        <v>752.2559</v>
      </c>
      <c r="AD217">
        <v>328.31650000000002</v>
      </c>
      <c r="AG217">
        <v>-8.3394057893590098E-2</v>
      </c>
      <c r="AH217">
        <v>-0.251730892313133</v>
      </c>
      <c r="AI217">
        <v>-7.4075994091550301E-2</v>
      </c>
      <c r="AJ217">
        <v>-0.19052817816291101</v>
      </c>
      <c r="AK217">
        <v>-5.4285545142308801E-2</v>
      </c>
      <c r="AL217">
        <v>-0.563977501466704</v>
      </c>
      <c r="AM217">
        <v>-0.202998694845033</v>
      </c>
      <c r="AN217">
        <v>7.87142453288599E-2</v>
      </c>
    </row>
    <row r="218" spans="1:40" x14ac:dyDescent="0.2">
      <c r="A218" s="1">
        <v>216</v>
      </c>
      <c r="B218" s="1">
        <v>645</v>
      </c>
      <c r="C218" s="1">
        <v>323.90800000000002</v>
      </c>
      <c r="D218" s="1">
        <v>232.22110000000001</v>
      </c>
      <c r="E218" s="1">
        <v>1015.1435</v>
      </c>
      <c r="F218" s="1">
        <v>84.372799999999998</v>
      </c>
      <c r="G218" s="1">
        <v>377.97859999999997</v>
      </c>
      <c r="H218" s="1">
        <v>50.605400000000003</v>
      </c>
      <c r="I218" s="1"/>
      <c r="J218" s="1"/>
      <c r="K218" s="1"/>
      <c r="L218" s="1"/>
      <c r="M218" s="1"/>
      <c r="N218" s="1">
        <f t="shared" si="24"/>
        <v>2.6657192765056958</v>
      </c>
      <c r="O218" s="1">
        <f t="shared" si="25"/>
        <v>0.40300678561805048</v>
      </c>
      <c r="P218" s="1">
        <f t="shared" si="26"/>
        <v>-5.9182448512889618E-2</v>
      </c>
      <c r="Q218" s="1">
        <f t="shared" si="27"/>
        <v>0.92208198515145834</v>
      </c>
      <c r="R218" s="1">
        <f t="shared" si="28"/>
        <v>0.69013037438869296</v>
      </c>
      <c r="S218" s="1">
        <f t="shared" si="29"/>
        <v>0.76887325010340668</v>
      </c>
      <c r="T218" s="1">
        <f t="shared" si="30"/>
        <v>0.89843820387573581</v>
      </c>
      <c r="U218" s="13">
        <f t="shared" si="31"/>
        <v>0.38063588249221347</v>
      </c>
      <c r="Y218">
        <v>824.06479999999999</v>
      </c>
      <c r="Z218">
        <v>563.45929999999998</v>
      </c>
      <c r="AA218">
        <v>550.62300000000005</v>
      </c>
      <c r="AB218">
        <v>779.08370000000002</v>
      </c>
      <c r="AC218">
        <v>755.90229999999997</v>
      </c>
      <c r="AD218">
        <v>327.51609999999999</v>
      </c>
      <c r="AG218">
        <v>-0.106936144328448</v>
      </c>
      <c r="AH218">
        <v>-0.244176402868509</v>
      </c>
      <c r="AI218">
        <v>-4.9307039650329502E-2</v>
      </c>
      <c r="AJ218">
        <v>-0.190827197189915</v>
      </c>
      <c r="AK218">
        <v>-4.9701396067249298E-2</v>
      </c>
      <c r="AL218">
        <v>-0.56504047700349902</v>
      </c>
      <c r="AM218">
        <v>-0.20099810951799199</v>
      </c>
      <c r="AN218">
        <v>7.9423587443658294E-2</v>
      </c>
    </row>
    <row r="219" spans="1:40" x14ac:dyDescent="0.2">
      <c r="A219" s="1">
        <v>217</v>
      </c>
      <c r="B219" s="1">
        <v>648</v>
      </c>
      <c r="C219" s="1">
        <v>294.15030000000002</v>
      </c>
      <c r="D219" s="1">
        <v>198.571</v>
      </c>
      <c r="E219" s="1">
        <v>967.04790000000003</v>
      </c>
      <c r="F219" s="1">
        <v>92.509</v>
      </c>
      <c r="G219" s="1">
        <v>372.7987</v>
      </c>
      <c r="H219" s="1">
        <v>44.475099999999998</v>
      </c>
      <c r="I219" s="1"/>
      <c r="J219" s="1"/>
      <c r="K219" s="1"/>
      <c r="L219" s="1"/>
      <c r="M219" s="1"/>
      <c r="N219" s="1">
        <f t="shared" si="24"/>
        <v>2.3289465678523946</v>
      </c>
      <c r="O219" s="1">
        <f t="shared" si="25"/>
        <v>0.19970347408983027</v>
      </c>
      <c r="P219" s="1">
        <f t="shared" si="26"/>
        <v>-0.10375662411397799</v>
      </c>
      <c r="Q219" s="1">
        <f t="shared" si="27"/>
        <v>1.1074313328984728</v>
      </c>
      <c r="R219" s="1">
        <f t="shared" si="28"/>
        <v>0.66696846435914114</v>
      </c>
      <c r="S219" s="1">
        <f t="shared" si="29"/>
        <v>0.55459327829982596</v>
      </c>
      <c r="T219" s="1">
        <f t="shared" si="30"/>
        <v>0.79231441556428128</v>
      </c>
      <c r="U219" s="13">
        <f t="shared" si="31"/>
        <v>0.35056578202133676</v>
      </c>
      <c r="Y219">
        <v>873.74549999999999</v>
      </c>
      <c r="Z219">
        <v>548.46320000000003</v>
      </c>
      <c r="AA219">
        <v>494.03739999999999</v>
      </c>
      <c r="AB219">
        <v>769.60500000000002</v>
      </c>
      <c r="AC219">
        <v>758.88019999999995</v>
      </c>
      <c r="AD219">
        <v>325.61090000000002</v>
      </c>
      <c r="AG219">
        <v>-5.3095672687793902E-2</v>
      </c>
      <c r="AH219">
        <v>-0.26429215256852001</v>
      </c>
      <c r="AI219">
        <v>-0.14700643029903501</v>
      </c>
      <c r="AJ219">
        <v>-0.20067197541592099</v>
      </c>
      <c r="AK219">
        <v>-4.5957665941476003E-2</v>
      </c>
      <c r="AL219">
        <v>-0.56757068813880795</v>
      </c>
      <c r="AM219">
        <v>-0.21309909750859199</v>
      </c>
      <c r="AN219">
        <v>7.8810080906221103E-2</v>
      </c>
    </row>
    <row r="220" spans="1:40" x14ac:dyDescent="0.2">
      <c r="A220" s="1">
        <v>218</v>
      </c>
      <c r="B220" s="1">
        <v>651</v>
      </c>
      <c r="C220" s="1">
        <v>302.37729999999999</v>
      </c>
      <c r="D220" s="1">
        <v>224.99010000000001</v>
      </c>
      <c r="E220" s="1">
        <v>1037.7695000000001</v>
      </c>
      <c r="F220" s="1">
        <v>89.014300000000006</v>
      </c>
      <c r="G220" s="1">
        <v>396.50110000000001</v>
      </c>
      <c r="H220" s="1">
        <v>43.344799999999999</v>
      </c>
      <c r="I220" s="1"/>
      <c r="J220" s="1"/>
      <c r="K220" s="1"/>
      <c r="L220" s="1"/>
      <c r="M220" s="1"/>
      <c r="N220" s="1">
        <f t="shared" si="24"/>
        <v>2.4220528587986272</v>
      </c>
      <c r="O220" s="1">
        <f t="shared" si="25"/>
        <v>0.35931935985525754</v>
      </c>
      <c r="P220" s="1">
        <f t="shared" si="26"/>
        <v>-3.8213060520012311E-2</v>
      </c>
      <c r="Q220" s="1">
        <f t="shared" si="27"/>
        <v>1.027819184036413</v>
      </c>
      <c r="R220" s="1">
        <f t="shared" si="28"/>
        <v>0.77295368729480618</v>
      </c>
      <c r="S220" s="1">
        <f t="shared" si="29"/>
        <v>0.51508450187296484</v>
      </c>
      <c r="T220" s="1">
        <f t="shared" si="30"/>
        <v>0.84316942188967603</v>
      </c>
      <c r="U220" s="13">
        <f t="shared" si="31"/>
        <v>0.34883063555077426</v>
      </c>
      <c r="Y220">
        <v>847.29240000000004</v>
      </c>
      <c r="Z220">
        <v>548.23829999999998</v>
      </c>
      <c r="AA220">
        <v>505.70400000000001</v>
      </c>
      <c r="AB220">
        <v>777.44939999999997</v>
      </c>
      <c r="AC220">
        <v>768.68190000000004</v>
      </c>
      <c r="AD220">
        <v>348.80239999999998</v>
      </c>
      <c r="AG220">
        <v>-8.1763694280835006E-2</v>
      </c>
      <c r="AH220">
        <v>-0.26459383314597201</v>
      </c>
      <c r="AI220">
        <v>-0.12686314806924201</v>
      </c>
      <c r="AJ220">
        <v>-0.19252461572354901</v>
      </c>
      <c r="AK220">
        <v>-3.3635250959847103E-2</v>
      </c>
      <c r="AL220">
        <v>-0.53677109148516799</v>
      </c>
      <c r="AM220">
        <v>-0.206025272277436</v>
      </c>
      <c r="AN220">
        <v>7.4034055699213799E-2</v>
      </c>
    </row>
    <row r="221" spans="1:40" x14ac:dyDescent="0.2">
      <c r="A221" s="1">
        <v>219</v>
      </c>
      <c r="B221" s="1">
        <v>654</v>
      </c>
      <c r="C221" s="1">
        <v>297.8098</v>
      </c>
      <c r="D221" s="1">
        <v>235.78550000000001</v>
      </c>
      <c r="E221" s="1">
        <v>1025.0652</v>
      </c>
      <c r="F221" s="1">
        <v>113.17919999999999</v>
      </c>
      <c r="G221" s="1">
        <v>390.69170000000003</v>
      </c>
      <c r="H221" s="1">
        <v>50.203099999999999</v>
      </c>
      <c r="I221" s="1"/>
      <c r="J221" s="1"/>
      <c r="K221" s="1"/>
      <c r="L221" s="1"/>
      <c r="M221" s="1"/>
      <c r="N221" s="1">
        <f t="shared" si="24"/>
        <v>2.3703617218231905</v>
      </c>
      <c r="O221" s="1">
        <f t="shared" si="25"/>
        <v>0.4245417683851504</v>
      </c>
      <c r="P221" s="1">
        <f t="shared" si="26"/>
        <v>-4.9987187448232599E-2</v>
      </c>
      <c r="Q221" s="1">
        <f t="shared" si="27"/>
        <v>1.5783155402434663</v>
      </c>
      <c r="R221" s="1">
        <f t="shared" si="28"/>
        <v>0.74697696957329063</v>
      </c>
      <c r="S221" s="1">
        <f t="shared" si="29"/>
        <v>0.75481115972339563</v>
      </c>
      <c r="T221" s="1">
        <f t="shared" si="30"/>
        <v>0.97083666205004349</v>
      </c>
      <c r="U221" s="13">
        <f t="shared" si="31"/>
        <v>0.35425982002405398</v>
      </c>
      <c r="Y221">
        <v>842.66070000000002</v>
      </c>
      <c r="Z221">
        <v>538.40890000000002</v>
      </c>
      <c r="AA221">
        <v>504.16820000000001</v>
      </c>
      <c r="AB221">
        <v>761.3424</v>
      </c>
      <c r="AC221">
        <v>764.82100000000003</v>
      </c>
      <c r="AD221">
        <v>311.7903</v>
      </c>
      <c r="AG221">
        <v>-8.6783207139913499E-2</v>
      </c>
      <c r="AH221">
        <v>-0.27777897795704298</v>
      </c>
      <c r="AI221">
        <v>-0.12951482489441099</v>
      </c>
      <c r="AJ221">
        <v>-0.20925368647020001</v>
      </c>
      <c r="AK221">
        <v>-3.8489063257976103E-2</v>
      </c>
      <c r="AL221">
        <v>-0.58592521050740398</v>
      </c>
      <c r="AM221">
        <v>-0.22129082837115799</v>
      </c>
      <c r="AN221">
        <v>8.0875553944854003E-2</v>
      </c>
    </row>
    <row r="222" spans="1:40" x14ac:dyDescent="0.2">
      <c r="A222" s="1">
        <v>220</v>
      </c>
      <c r="B222" s="1">
        <v>657</v>
      </c>
      <c r="C222" s="1">
        <v>275.5215</v>
      </c>
      <c r="D222" s="1">
        <v>208.73929999999999</v>
      </c>
      <c r="E222" s="1">
        <v>1047.0130999999999</v>
      </c>
      <c r="F222" s="1">
        <v>97.340500000000006</v>
      </c>
      <c r="G222" s="1">
        <v>396.28050000000002</v>
      </c>
      <c r="H222" s="1">
        <v>45.436799999999998</v>
      </c>
      <c r="I222" s="1"/>
      <c r="J222" s="1"/>
      <c r="K222" s="1"/>
      <c r="L222" s="1"/>
      <c r="M222" s="1"/>
      <c r="N222" s="1">
        <f t="shared" si="24"/>
        <v>2.1181214222611486</v>
      </c>
      <c r="O222" s="1">
        <f t="shared" si="25"/>
        <v>0.26113714182372699</v>
      </c>
      <c r="P222" s="1">
        <f t="shared" si="26"/>
        <v>-2.964625088282697E-2</v>
      </c>
      <c r="Q222" s="1">
        <f t="shared" si="27"/>
        <v>1.2174968885189961</v>
      </c>
      <c r="R222" s="1">
        <f t="shared" si="28"/>
        <v>0.77196727494079953</v>
      </c>
      <c r="S222" s="1">
        <f t="shared" si="29"/>
        <v>0.58820877001858418</v>
      </c>
      <c r="T222" s="1">
        <f t="shared" si="30"/>
        <v>0.82121420778007137</v>
      </c>
      <c r="U222" s="13">
        <f t="shared" si="31"/>
        <v>0.31269660057706089</v>
      </c>
      <c r="Y222">
        <v>805.05799999999999</v>
      </c>
      <c r="Z222">
        <v>557.57370000000003</v>
      </c>
      <c r="AA222">
        <v>507.19630000000001</v>
      </c>
      <c r="AB222">
        <v>738.15949999999998</v>
      </c>
      <c r="AC222">
        <v>735.73820000000001</v>
      </c>
      <c r="AD222">
        <v>327.60890000000001</v>
      </c>
      <c r="AG222">
        <v>-0.12753438622881599</v>
      </c>
      <c r="AH222">
        <v>-0.252071339314277</v>
      </c>
      <c r="AI222">
        <v>-0.12428657733985</v>
      </c>
      <c r="AJ222">
        <v>-0.23333193656099999</v>
      </c>
      <c r="AK222">
        <v>-7.5051121924096603E-2</v>
      </c>
      <c r="AL222">
        <v>-0.56491723346300105</v>
      </c>
      <c r="AM222">
        <v>-0.229532099138507</v>
      </c>
      <c r="AN222">
        <v>7.2652178232221795E-2</v>
      </c>
    </row>
    <row r="223" spans="1:40" x14ac:dyDescent="0.2">
      <c r="A223" s="1">
        <v>221</v>
      </c>
      <c r="B223" s="1">
        <v>660</v>
      </c>
      <c r="C223" s="1">
        <v>314.99689999999998</v>
      </c>
      <c r="D223" s="1">
        <v>201.3168</v>
      </c>
      <c r="E223" s="1">
        <v>1075.1651999999999</v>
      </c>
      <c r="F223" s="1">
        <v>89.806399999999996</v>
      </c>
      <c r="G223" s="1">
        <v>445.86720000000003</v>
      </c>
      <c r="H223" s="1">
        <v>64.183899999999994</v>
      </c>
      <c r="I223" s="1"/>
      <c r="J223" s="1"/>
      <c r="K223" s="1"/>
      <c r="L223" s="1"/>
      <c r="M223" s="1"/>
      <c r="N223" s="1">
        <f t="shared" si="24"/>
        <v>2.5648709151040943</v>
      </c>
      <c r="O223" s="1">
        <f t="shared" si="25"/>
        <v>0.21629273334297328</v>
      </c>
      <c r="P223" s="1">
        <f t="shared" si="26"/>
        <v>-3.5553683709256519E-3</v>
      </c>
      <c r="Q223" s="1">
        <f t="shared" si="27"/>
        <v>1.0458638754587488</v>
      </c>
      <c r="R223" s="1">
        <f t="shared" si="28"/>
        <v>0.99369408126184477</v>
      </c>
      <c r="S223" s="1">
        <f t="shared" si="29"/>
        <v>1.243499385387963</v>
      </c>
      <c r="T223" s="1">
        <f t="shared" si="30"/>
        <v>1.010110937030783</v>
      </c>
      <c r="U223" s="13">
        <f t="shared" si="31"/>
        <v>0.37107785626099005</v>
      </c>
      <c r="Y223">
        <v>809.63840000000005</v>
      </c>
      <c r="Z223">
        <v>551.69179999999994</v>
      </c>
      <c r="AA223">
        <v>534.17439999999999</v>
      </c>
      <c r="AB223">
        <v>765.13040000000001</v>
      </c>
      <c r="AC223">
        <v>771.73820000000001</v>
      </c>
      <c r="AD223">
        <v>315.32659999999998</v>
      </c>
      <c r="AG223">
        <v>-0.122570468725583</v>
      </c>
      <c r="AH223">
        <v>-0.25996131258469402</v>
      </c>
      <c r="AI223">
        <v>-7.7706812684887897E-2</v>
      </c>
      <c r="AJ223">
        <v>-0.205319389581374</v>
      </c>
      <c r="AK223">
        <v>-2.9792958611749201E-2</v>
      </c>
      <c r="AL223">
        <v>-0.58122880822008904</v>
      </c>
      <c r="AM223">
        <v>-0.21276329173472999</v>
      </c>
      <c r="AN223">
        <v>8.1220490507646195E-2</v>
      </c>
    </row>
    <row r="224" spans="1:40" x14ac:dyDescent="0.2">
      <c r="A224" s="1">
        <v>222</v>
      </c>
      <c r="B224" s="1">
        <v>663</v>
      </c>
      <c r="C224" s="1">
        <v>309.57060000000001</v>
      </c>
      <c r="D224" s="1">
        <v>198.6403</v>
      </c>
      <c r="E224" s="1">
        <v>1088.3</v>
      </c>
      <c r="F224" s="1">
        <v>78.103899999999996</v>
      </c>
      <c r="G224" s="1">
        <v>404.40690000000001</v>
      </c>
      <c r="H224" s="1">
        <v>35.229900000000001</v>
      </c>
      <c r="I224" s="1"/>
      <c r="J224" s="1"/>
      <c r="K224" s="1"/>
      <c r="L224" s="1"/>
      <c r="M224" s="1"/>
      <c r="N224" s="1">
        <f t="shared" si="24"/>
        <v>2.5034605994894665</v>
      </c>
      <c r="O224" s="1">
        <f t="shared" si="25"/>
        <v>0.20012216287497223</v>
      </c>
      <c r="P224" s="1">
        <f t="shared" si="26"/>
        <v>8.6177385595456908E-3</v>
      </c>
      <c r="Q224" s="1">
        <f t="shared" si="27"/>
        <v>0.77927127178511302</v>
      </c>
      <c r="R224" s="1">
        <f t="shared" si="28"/>
        <v>0.8083044524276527</v>
      </c>
      <c r="S224" s="1">
        <f t="shared" si="29"/>
        <v>0.23143434720045691</v>
      </c>
      <c r="T224" s="1">
        <f t="shared" si="30"/>
        <v>0.75520176205620115</v>
      </c>
      <c r="U224" s="13">
        <f t="shared" si="31"/>
        <v>0.37414977260089788</v>
      </c>
      <c r="Y224">
        <v>811.97320000000002</v>
      </c>
      <c r="Z224">
        <v>544.05619999999999</v>
      </c>
      <c r="AA224">
        <v>521.20249999999999</v>
      </c>
      <c r="AB224">
        <v>746.78599999999994</v>
      </c>
      <c r="AC224">
        <v>762.52809999999999</v>
      </c>
      <c r="AD224">
        <v>336.1472</v>
      </c>
      <c r="AG224">
        <v>-0.120040175610015</v>
      </c>
      <c r="AH224">
        <v>-0.27020369683189199</v>
      </c>
      <c r="AI224">
        <v>-0.100103795761076</v>
      </c>
      <c r="AJ224">
        <v>-0.22437227127286599</v>
      </c>
      <c r="AK224">
        <v>-4.1371631109611701E-2</v>
      </c>
      <c r="AL224">
        <v>-0.55357789809841595</v>
      </c>
      <c r="AM224">
        <v>-0.218278244780646</v>
      </c>
      <c r="AN224">
        <v>7.5293008936340597E-2</v>
      </c>
    </row>
    <row r="225" spans="1:40" x14ac:dyDescent="0.2">
      <c r="A225" s="1">
        <v>223</v>
      </c>
      <c r="B225" s="1">
        <v>666</v>
      </c>
      <c r="C225" s="1">
        <v>309.93560000000002</v>
      </c>
      <c r="D225" s="1">
        <v>172.5215</v>
      </c>
      <c r="E225" s="1">
        <v>1148.9478999999999</v>
      </c>
      <c r="F225" s="1">
        <v>86.290300000000002</v>
      </c>
      <c r="G225" s="1">
        <v>375.24200000000002</v>
      </c>
      <c r="H225" s="1">
        <v>25.934899999999999</v>
      </c>
      <c r="I225" s="1"/>
      <c r="J225" s="1"/>
      <c r="K225" s="1"/>
      <c r="L225" s="1"/>
      <c r="M225" s="1"/>
      <c r="N225" s="1">
        <f t="shared" si="24"/>
        <v>2.5075913635827418</v>
      </c>
      <c r="O225" s="1">
        <f t="shared" si="25"/>
        <v>4.2320595178493632E-2</v>
      </c>
      <c r="P225" s="1">
        <f t="shared" si="26"/>
        <v>6.482517010083523E-2</v>
      </c>
      <c r="Q225" s="1">
        <f t="shared" si="27"/>
        <v>0.9657642169433146</v>
      </c>
      <c r="R225" s="1">
        <f t="shared" si="28"/>
        <v>0.67789367426188152</v>
      </c>
      <c r="S225" s="1">
        <f t="shared" si="29"/>
        <v>-9.3465305004864385E-2</v>
      </c>
      <c r="T225" s="1">
        <f t="shared" si="30"/>
        <v>0.69415495251040049</v>
      </c>
      <c r="U225" s="13">
        <f t="shared" si="31"/>
        <v>0.40016152210382</v>
      </c>
      <c r="Y225">
        <v>806.26340000000005</v>
      </c>
      <c r="Z225">
        <v>541.81590000000006</v>
      </c>
      <c r="AA225">
        <v>532.39250000000004</v>
      </c>
      <c r="AB225">
        <v>723.80740000000003</v>
      </c>
      <c r="AC225">
        <v>758.95259999999996</v>
      </c>
      <c r="AD225">
        <v>333.88909999999998</v>
      </c>
      <c r="AG225">
        <v>-0.12622805792596101</v>
      </c>
      <c r="AH225">
        <v>-0.27320883243734501</v>
      </c>
      <c r="AI225">
        <v>-8.0783400088696E-2</v>
      </c>
      <c r="AJ225">
        <v>-0.24823833106419699</v>
      </c>
      <c r="AK225">
        <v>-4.5866646746369998E-2</v>
      </c>
      <c r="AL225">
        <v>-0.55657677998201904</v>
      </c>
      <c r="AM225">
        <v>-0.22181700804076501</v>
      </c>
      <c r="AN225">
        <v>7.6461224689584606E-2</v>
      </c>
    </row>
    <row r="226" spans="1:40" x14ac:dyDescent="0.2">
      <c r="A226" s="1">
        <v>224</v>
      </c>
      <c r="B226" s="1">
        <v>669</v>
      </c>
      <c r="C226" s="1">
        <v>262.29750000000001</v>
      </c>
      <c r="D226" s="1">
        <v>190.8449</v>
      </c>
      <c r="E226" s="1">
        <v>1175.4304</v>
      </c>
      <c r="F226" s="1">
        <v>95.0107</v>
      </c>
      <c r="G226" s="1">
        <v>402.19490000000002</v>
      </c>
      <c r="H226" s="1">
        <v>37.1877</v>
      </c>
      <c r="I226" s="1"/>
      <c r="J226" s="1"/>
      <c r="K226" s="1"/>
      <c r="L226" s="1"/>
      <c r="M226" s="1"/>
      <c r="N226" s="1">
        <f t="shared" si="24"/>
        <v>1.9684632733036935</v>
      </c>
      <c r="O226" s="1">
        <f t="shared" si="25"/>
        <v>0.1530248099789307</v>
      </c>
      <c r="P226" s="1">
        <f t="shared" si="26"/>
        <v>8.9368696023286065E-2</v>
      </c>
      <c r="Q226" s="1">
        <f t="shared" si="27"/>
        <v>1.1644221226109559</v>
      </c>
      <c r="R226" s="1">
        <f t="shared" si="28"/>
        <v>0.79841349990243626</v>
      </c>
      <c r="S226" s="1">
        <f t="shared" si="29"/>
        <v>0.29986775646216512</v>
      </c>
      <c r="T226" s="1">
        <f t="shared" si="30"/>
        <v>0.74559335971357787</v>
      </c>
      <c r="U226" s="13">
        <f t="shared" si="31"/>
        <v>0.2974367122693225</v>
      </c>
      <c r="Y226">
        <v>794.596</v>
      </c>
      <c r="Z226">
        <v>553.07950000000005</v>
      </c>
      <c r="AA226">
        <v>535.69470000000001</v>
      </c>
      <c r="AB226">
        <v>751.96889999999996</v>
      </c>
      <c r="AC226">
        <v>766.58579999999995</v>
      </c>
      <c r="AD226">
        <v>321.96370000000002</v>
      </c>
      <c r="AG226">
        <v>-0.13887237088491999</v>
      </c>
      <c r="AH226">
        <v>-0.258099853548097</v>
      </c>
      <c r="AI226">
        <v>-7.5081897801892394E-2</v>
      </c>
      <c r="AJ226">
        <v>-0.218989201751986</v>
      </c>
      <c r="AK226">
        <v>-3.6270407518708699E-2</v>
      </c>
      <c r="AL226">
        <v>-0.57241437176924004</v>
      </c>
      <c r="AM226">
        <v>-0.216621350545807</v>
      </c>
      <c r="AN226">
        <v>7.8934472835397507E-2</v>
      </c>
    </row>
    <row r="227" spans="1:40" x14ac:dyDescent="0.2">
      <c r="A227" s="1">
        <v>225</v>
      </c>
      <c r="B227" s="1">
        <v>672</v>
      </c>
      <c r="C227" s="1">
        <v>292.90190000000001</v>
      </c>
      <c r="D227" s="1">
        <v>162.74590000000001</v>
      </c>
      <c r="E227" s="1">
        <v>1127.2</v>
      </c>
      <c r="F227" s="1">
        <v>83.724000000000004</v>
      </c>
      <c r="G227" s="1">
        <v>399.31689999999998</v>
      </c>
      <c r="H227" s="1">
        <v>38.160899999999998</v>
      </c>
      <c r="I227" s="1"/>
      <c r="J227" s="1"/>
      <c r="K227" s="1"/>
      <c r="L227" s="1"/>
      <c r="M227" s="1"/>
      <c r="N227" s="1">
        <f t="shared" si="24"/>
        <v>2.3148182229372036</v>
      </c>
      <c r="O227" s="1">
        <f t="shared" si="25"/>
        <v>-1.6740502772932011E-2</v>
      </c>
      <c r="P227" s="1">
        <f t="shared" si="26"/>
        <v>4.4669590098612509E-2</v>
      </c>
      <c r="Q227" s="1">
        <f t="shared" si="27"/>
        <v>0.90730178594073807</v>
      </c>
      <c r="R227" s="1">
        <f t="shared" si="28"/>
        <v>0.78554453002559477</v>
      </c>
      <c r="S227" s="1">
        <f t="shared" si="29"/>
        <v>0.33388522193028969</v>
      </c>
      <c r="T227" s="1">
        <f t="shared" si="30"/>
        <v>0.72824647469325099</v>
      </c>
      <c r="U227" s="13">
        <f t="shared" si="31"/>
        <v>0.35262622020981177</v>
      </c>
      <c r="Y227">
        <v>775.625</v>
      </c>
      <c r="Z227">
        <v>546.39729999999997</v>
      </c>
      <c r="AA227">
        <v>512.93150000000003</v>
      </c>
      <c r="AB227">
        <v>748.40859999999998</v>
      </c>
      <c r="AC227">
        <v>762.26779999999997</v>
      </c>
      <c r="AD227">
        <v>319.86689999999999</v>
      </c>
      <c r="AG227">
        <v>-0.15943181524651101</v>
      </c>
      <c r="AH227">
        <v>-0.26706334823307598</v>
      </c>
      <c r="AI227">
        <v>-0.114384313420258</v>
      </c>
      <c r="AJ227">
        <v>-0.22268700460660201</v>
      </c>
      <c r="AK227">
        <v>-4.1698872773784097E-2</v>
      </c>
      <c r="AL227">
        <v>-0.57519903831790398</v>
      </c>
      <c r="AM227">
        <v>-0.23007739876635599</v>
      </c>
      <c r="AN227">
        <v>7.62438373451549E-2</v>
      </c>
    </row>
    <row r="228" spans="1:40" x14ac:dyDescent="0.2">
      <c r="A228" s="1">
        <v>226</v>
      </c>
      <c r="B228" s="1">
        <v>675</v>
      </c>
      <c r="C228" s="1">
        <v>299.59199999999998</v>
      </c>
      <c r="D228" s="1">
        <v>167.03299999999999</v>
      </c>
      <c r="E228" s="1">
        <v>1071.5999999999999</v>
      </c>
      <c r="F228" s="1">
        <v>91.677400000000006</v>
      </c>
      <c r="G228" s="1">
        <v>372.8073</v>
      </c>
      <c r="H228" s="1">
        <v>35.950200000000002</v>
      </c>
      <c r="I228" s="1"/>
      <c r="J228" s="1"/>
      <c r="K228" s="1"/>
      <c r="L228" s="1"/>
      <c r="M228" s="1"/>
      <c r="N228" s="1">
        <f t="shared" si="24"/>
        <v>2.3905311677602725</v>
      </c>
      <c r="O228" s="1">
        <f t="shared" si="25"/>
        <v>9.1608058963625442E-3</v>
      </c>
      <c r="P228" s="1">
        <f t="shared" si="26"/>
        <v>-6.8595344662233607E-3</v>
      </c>
      <c r="Q228" s="1">
        <f t="shared" si="27"/>
        <v>1.0884867988916371</v>
      </c>
      <c r="R228" s="1">
        <f t="shared" si="28"/>
        <v>0.66700691923785582</v>
      </c>
      <c r="S228" s="1">
        <f t="shared" si="29"/>
        <v>0.25661188560642717</v>
      </c>
      <c r="T228" s="1">
        <f t="shared" si="30"/>
        <v>0.73415634048772205</v>
      </c>
      <c r="U228" s="13">
        <f t="shared" si="31"/>
        <v>0.373113407489293</v>
      </c>
      <c r="Y228">
        <v>781.02009999999996</v>
      </c>
      <c r="Z228">
        <v>555.18409999999994</v>
      </c>
      <c r="AA228">
        <v>556.52959999999996</v>
      </c>
      <c r="AB228">
        <v>737.85799999999995</v>
      </c>
      <c r="AC228">
        <v>759.58280000000002</v>
      </c>
      <c r="AD228">
        <v>306.70569999999998</v>
      </c>
      <c r="AG228">
        <v>-0.15358498280356001</v>
      </c>
      <c r="AH228">
        <v>-0.25527674575216103</v>
      </c>
      <c r="AI228">
        <v>-3.9108840447605903E-2</v>
      </c>
      <c r="AJ228">
        <v>-0.233645080835546</v>
      </c>
      <c r="AK228">
        <v>-4.5074377454163303E-2</v>
      </c>
      <c r="AL228">
        <v>-0.59267784096016096</v>
      </c>
      <c r="AM228">
        <v>-0.21989464470886599</v>
      </c>
      <c r="AN228">
        <v>8.3276824127451701E-2</v>
      </c>
    </row>
    <row r="229" spans="1:40" x14ac:dyDescent="0.2">
      <c r="A229" s="1">
        <v>227</v>
      </c>
      <c r="B229" s="1">
        <v>678</v>
      </c>
      <c r="C229" s="1">
        <v>280.4785</v>
      </c>
      <c r="D229" s="1">
        <v>171.49510000000001</v>
      </c>
      <c r="E229" s="1">
        <v>1088.2043000000001</v>
      </c>
      <c r="F229" s="1">
        <v>87.684600000000003</v>
      </c>
      <c r="G229" s="1">
        <v>401.07069999999999</v>
      </c>
      <c r="H229" s="1">
        <v>41.9617</v>
      </c>
      <c r="I229" s="1"/>
      <c r="J229" s="1"/>
      <c r="K229" s="1"/>
      <c r="L229" s="1"/>
      <c r="M229" s="1"/>
      <c r="N229" s="1">
        <f t="shared" si="24"/>
        <v>2.1742205937963952</v>
      </c>
      <c r="O229" s="1">
        <f t="shared" si="25"/>
        <v>3.6119409477631995E-2</v>
      </c>
      <c r="P229" s="1">
        <f t="shared" si="26"/>
        <v>8.5290454440628289E-3</v>
      </c>
      <c r="Q229" s="1">
        <f t="shared" si="27"/>
        <v>0.9975275211349105</v>
      </c>
      <c r="R229" s="1">
        <f t="shared" si="28"/>
        <v>0.79338664238487355</v>
      </c>
      <c r="S229" s="1">
        <f t="shared" si="29"/>
        <v>0.46673929380785678</v>
      </c>
      <c r="T229" s="1">
        <f t="shared" si="30"/>
        <v>0.74608708434095516</v>
      </c>
      <c r="U229" s="13">
        <f t="shared" si="31"/>
        <v>0.32818216539211786</v>
      </c>
      <c r="Y229">
        <v>789.94420000000002</v>
      </c>
      <c r="Z229">
        <v>553.57560000000001</v>
      </c>
      <c r="AA229">
        <v>481.64179999999999</v>
      </c>
      <c r="AB229">
        <v>753.83270000000005</v>
      </c>
      <c r="AC229">
        <v>764.47630000000004</v>
      </c>
      <c r="AD229">
        <v>322.61689999999999</v>
      </c>
      <c r="AG229">
        <v>-0.143913666719681</v>
      </c>
      <c r="AH229">
        <v>-0.25743438563136101</v>
      </c>
      <c r="AI229">
        <v>-0.168408387099442</v>
      </c>
      <c r="AJ229">
        <v>-0.21705341966608499</v>
      </c>
      <c r="AK229">
        <v>-3.8922410171691797E-2</v>
      </c>
      <c r="AL229">
        <v>-0.57154688598633796</v>
      </c>
      <c r="AM229">
        <v>-0.23287985921243301</v>
      </c>
      <c r="AN229">
        <v>7.4215856828064794E-2</v>
      </c>
    </row>
    <row r="230" spans="1:40" x14ac:dyDescent="0.2">
      <c r="A230" s="1">
        <v>228</v>
      </c>
      <c r="B230" s="1">
        <v>681</v>
      </c>
      <c r="C230" s="1">
        <v>301.15949999999998</v>
      </c>
      <c r="D230" s="1">
        <v>135.4323</v>
      </c>
      <c r="E230" s="1">
        <v>1151.2174</v>
      </c>
      <c r="F230" s="1">
        <v>96.555599999999998</v>
      </c>
      <c r="G230" s="1">
        <v>427.97</v>
      </c>
      <c r="H230" s="1">
        <v>47.946399999999997</v>
      </c>
      <c r="I230" s="1"/>
      <c r="J230" s="1"/>
      <c r="K230" s="1"/>
      <c r="L230" s="1"/>
      <c r="M230" s="1"/>
      <c r="N230" s="1">
        <f t="shared" si="24"/>
        <v>2.4082708190375568</v>
      </c>
      <c r="O230" s="1">
        <f t="shared" si="25"/>
        <v>-0.18176067595985254</v>
      </c>
      <c r="P230" s="1">
        <f t="shared" si="26"/>
        <v>6.6928503701552858E-2</v>
      </c>
      <c r="Q230" s="1">
        <f t="shared" si="27"/>
        <v>1.199616219036113</v>
      </c>
      <c r="R230" s="1">
        <f t="shared" si="28"/>
        <v>0.91366679575809051</v>
      </c>
      <c r="S230" s="1">
        <f t="shared" si="29"/>
        <v>0.67592992840206712</v>
      </c>
      <c r="T230" s="1">
        <f t="shared" si="30"/>
        <v>0.84710859832925456</v>
      </c>
      <c r="U230" s="13">
        <f t="shared" si="31"/>
        <v>0.37693828833270976</v>
      </c>
      <c r="Y230">
        <v>757.67629999999997</v>
      </c>
      <c r="Z230">
        <v>583.1395</v>
      </c>
      <c r="AA230">
        <v>531.03110000000004</v>
      </c>
      <c r="AB230">
        <v>770.9144</v>
      </c>
      <c r="AC230">
        <v>755.88459999999998</v>
      </c>
      <c r="AD230">
        <v>318.03629999999998</v>
      </c>
      <c r="AG230">
        <v>-0.17888336229268001</v>
      </c>
      <c r="AH230">
        <v>-0.21777740731325401</v>
      </c>
      <c r="AI230">
        <v>-8.3133961899989797E-2</v>
      </c>
      <c r="AJ230">
        <v>-0.199312004891573</v>
      </c>
      <c r="AK230">
        <v>-4.9723647997544501E-2</v>
      </c>
      <c r="AL230">
        <v>-0.57763017652087301</v>
      </c>
      <c r="AM230">
        <v>-0.21774342681931899</v>
      </c>
      <c r="AN230">
        <v>7.6967233248073905E-2</v>
      </c>
    </row>
    <row r="231" spans="1:40" x14ac:dyDescent="0.2">
      <c r="A231" s="1">
        <v>229</v>
      </c>
      <c r="B231" s="1">
        <v>684</v>
      </c>
      <c r="C231" s="1">
        <v>292.53989999999999</v>
      </c>
      <c r="D231" s="1">
        <v>181.0693</v>
      </c>
      <c r="E231" s="1">
        <v>1171.0608999999999</v>
      </c>
      <c r="F231" s="1">
        <v>112.8172</v>
      </c>
      <c r="G231" s="1">
        <v>377.85219999999998</v>
      </c>
      <c r="H231" s="1">
        <v>39.904200000000003</v>
      </c>
      <c r="I231" s="1"/>
      <c r="J231" s="1"/>
      <c r="K231" s="1"/>
      <c r="L231" s="1"/>
      <c r="M231" s="1"/>
      <c r="N231" s="1">
        <f t="shared" si="24"/>
        <v>2.3107214103296263</v>
      </c>
      <c r="O231" s="1">
        <f t="shared" si="25"/>
        <v>9.3963712027505045E-2</v>
      </c>
      <c r="P231" s="1">
        <f t="shared" si="26"/>
        <v>8.5319118509148473E-2</v>
      </c>
      <c r="Q231" s="1">
        <f t="shared" si="27"/>
        <v>1.5700688816209623</v>
      </c>
      <c r="R231" s="1">
        <f t="shared" si="28"/>
        <v>0.68956517710153775</v>
      </c>
      <c r="S231" s="1">
        <f t="shared" si="29"/>
        <v>0.39482094691033687</v>
      </c>
      <c r="T231" s="1">
        <f t="shared" si="30"/>
        <v>0.85740987441651939</v>
      </c>
      <c r="U231" s="13">
        <f t="shared" si="31"/>
        <v>0.36702097203747286</v>
      </c>
      <c r="Y231">
        <v>775.22550000000001</v>
      </c>
      <c r="Z231">
        <v>555.88369999999998</v>
      </c>
      <c r="AA231">
        <v>506.1651</v>
      </c>
      <c r="AB231">
        <v>747.69460000000004</v>
      </c>
      <c r="AC231">
        <v>770.56359999999995</v>
      </c>
      <c r="AD231">
        <v>319.30040000000002</v>
      </c>
      <c r="AG231">
        <v>-0.159864765434822</v>
      </c>
      <c r="AH231">
        <v>-0.25433830319108602</v>
      </c>
      <c r="AI231">
        <v>-0.126067023454002</v>
      </c>
      <c r="AJ231">
        <v>-0.22342858010254199</v>
      </c>
      <c r="AK231">
        <v>-3.1269631906934901E-2</v>
      </c>
      <c r="AL231">
        <v>-0.57595138169820703</v>
      </c>
      <c r="AM231">
        <v>-0.22848661429793199</v>
      </c>
      <c r="AN231">
        <v>7.6489416912083899E-2</v>
      </c>
    </row>
    <row r="232" spans="1:40" x14ac:dyDescent="0.2">
      <c r="A232" s="1">
        <v>230</v>
      </c>
      <c r="B232" s="1">
        <v>687</v>
      </c>
      <c r="C232" s="1">
        <v>303.4203</v>
      </c>
      <c r="D232" s="1">
        <v>158.76240000000001</v>
      </c>
      <c r="E232" s="1">
        <v>1119.0130999999999</v>
      </c>
      <c r="F232" s="1">
        <v>111.6057</v>
      </c>
      <c r="G232" s="1">
        <v>388.22910000000002</v>
      </c>
      <c r="H232" s="1">
        <v>48.524900000000002</v>
      </c>
      <c r="I232" s="1"/>
      <c r="J232" s="1"/>
      <c r="K232" s="1"/>
      <c r="L232" s="1"/>
      <c r="M232" s="1"/>
      <c r="N232" s="1">
        <f t="shared" si="24"/>
        <v>2.4338566586596846</v>
      </c>
      <c r="O232" s="1">
        <f t="shared" si="25"/>
        <v>-4.0807555812080877E-2</v>
      </c>
      <c r="P232" s="1">
        <f t="shared" si="26"/>
        <v>3.7082111863003489E-2</v>
      </c>
      <c r="Q232" s="1">
        <f t="shared" si="27"/>
        <v>1.5424699122254819</v>
      </c>
      <c r="R232" s="1">
        <f t="shared" si="28"/>
        <v>0.73596545976831862</v>
      </c>
      <c r="S232" s="1">
        <f t="shared" si="29"/>
        <v>0.69615095570715368</v>
      </c>
      <c r="T232" s="1">
        <f t="shared" si="30"/>
        <v>0.90078625706859361</v>
      </c>
      <c r="U232" s="13">
        <f t="shared" si="31"/>
        <v>0.38573255113772997</v>
      </c>
      <c r="Y232">
        <v>737.81700000000001</v>
      </c>
      <c r="Z232">
        <v>571.73829999999998</v>
      </c>
      <c r="AA232">
        <v>539.33640000000003</v>
      </c>
      <c r="AB232">
        <v>756.09140000000002</v>
      </c>
      <c r="AC232">
        <v>767.05179999999996</v>
      </c>
      <c r="AD232">
        <v>327.17939999999999</v>
      </c>
      <c r="AG232">
        <v>-0.20040548413181</v>
      </c>
      <c r="AH232">
        <v>-0.23307096266963101</v>
      </c>
      <c r="AI232">
        <v>-6.8794222652642498E-2</v>
      </c>
      <c r="AJ232">
        <v>-0.21470748609090201</v>
      </c>
      <c r="AK232">
        <v>-3.5684565738054397E-2</v>
      </c>
      <c r="AL232">
        <v>-0.56548763325442197</v>
      </c>
      <c r="AM232">
        <v>-0.21969172575624399</v>
      </c>
      <c r="AN232">
        <v>7.6763556189286403E-2</v>
      </c>
    </row>
    <row r="233" spans="1:40" x14ac:dyDescent="0.2">
      <c r="A233" s="1">
        <v>231</v>
      </c>
      <c r="B233" s="1">
        <v>690</v>
      </c>
      <c r="C233" s="1">
        <v>305.589</v>
      </c>
      <c r="D233" s="1">
        <v>193.9109</v>
      </c>
      <c r="E233" s="1">
        <v>1242.8130000000001</v>
      </c>
      <c r="F233" s="1">
        <v>100.2366</v>
      </c>
      <c r="G233" s="1">
        <v>437.57389999999998</v>
      </c>
      <c r="H233" s="1">
        <v>53.264400000000002</v>
      </c>
      <c r="I233" s="1"/>
      <c r="J233" s="1"/>
      <c r="K233" s="1"/>
      <c r="L233" s="1"/>
      <c r="M233" s="1"/>
      <c r="N233" s="1">
        <f t="shared" si="24"/>
        <v>2.458400187670879</v>
      </c>
      <c r="O233" s="1">
        <f t="shared" si="25"/>
        <v>0.17154861683672676</v>
      </c>
      <c r="P233" s="1">
        <f t="shared" si="26"/>
        <v>0.15181773179491392</v>
      </c>
      <c r="Q233" s="1">
        <f t="shared" si="27"/>
        <v>1.2834724355815224</v>
      </c>
      <c r="R233" s="1">
        <f t="shared" si="28"/>
        <v>0.95661061083807519</v>
      </c>
      <c r="S233" s="1">
        <f t="shared" si="29"/>
        <v>0.86181657180474591</v>
      </c>
      <c r="T233" s="1">
        <f t="shared" si="30"/>
        <v>0.98061102575447723</v>
      </c>
      <c r="U233" s="13">
        <f t="shared" si="31"/>
        <v>0.34793458621228973</v>
      </c>
      <c r="Y233">
        <v>785.4085</v>
      </c>
      <c r="Z233">
        <v>576.47090000000003</v>
      </c>
      <c r="AA233">
        <v>513.14639999999997</v>
      </c>
      <c r="AB233">
        <v>741.11680000000001</v>
      </c>
      <c r="AC233">
        <v>789.2278</v>
      </c>
      <c r="AD233">
        <v>342.5847</v>
      </c>
      <c r="AG233">
        <v>-0.148829141485949</v>
      </c>
      <c r="AH233">
        <v>-0.22672265897531901</v>
      </c>
      <c r="AI233">
        <v>-0.11401327204134901</v>
      </c>
      <c r="AJ233">
        <v>-0.23026042225547599</v>
      </c>
      <c r="AK233">
        <v>-7.8055371376483202E-3</v>
      </c>
      <c r="AL233">
        <v>-0.54502854150406799</v>
      </c>
      <c r="AM233">
        <v>-0.21210992889996799</v>
      </c>
      <c r="AN233">
        <v>7.4553218473671398E-2</v>
      </c>
    </row>
    <row r="234" spans="1:40" x14ac:dyDescent="0.2">
      <c r="A234" s="1">
        <v>232</v>
      </c>
      <c r="B234" s="1">
        <v>693</v>
      </c>
      <c r="C234" s="1">
        <v>289.09809999999999</v>
      </c>
      <c r="D234" s="1">
        <v>162.0693</v>
      </c>
      <c r="E234" s="1">
        <v>1260.6348</v>
      </c>
      <c r="F234" s="1">
        <v>100.8925</v>
      </c>
      <c r="G234" s="1">
        <v>438.97859999999997</v>
      </c>
      <c r="H234" s="1">
        <v>51.835299999999997</v>
      </c>
      <c r="I234" s="1"/>
      <c r="J234" s="1"/>
      <c r="K234" s="1"/>
      <c r="L234" s="1"/>
      <c r="M234" s="1"/>
      <c r="N234" s="1">
        <f t="shared" si="24"/>
        <v>2.2717700025043261</v>
      </c>
      <c r="O234" s="1">
        <f t="shared" si="25"/>
        <v>-2.0828306986886657E-2</v>
      </c>
      <c r="P234" s="1">
        <f t="shared" si="26"/>
        <v>0.16833466978357556</v>
      </c>
      <c r="Q234" s="1">
        <f t="shared" si="27"/>
        <v>1.2984143786492035</v>
      </c>
      <c r="R234" s="1">
        <f t="shared" si="28"/>
        <v>0.96289172341138962</v>
      </c>
      <c r="S234" s="1">
        <f t="shared" si="29"/>
        <v>0.81186346874217186</v>
      </c>
      <c r="T234" s="1">
        <f t="shared" si="30"/>
        <v>0.91540765601729657</v>
      </c>
      <c r="U234" s="13">
        <f t="shared" si="31"/>
        <v>0.3383314412971562</v>
      </c>
      <c r="Y234">
        <v>766.971</v>
      </c>
      <c r="Z234">
        <v>573.62599999999998</v>
      </c>
      <c r="AA234">
        <v>538.35519999999997</v>
      </c>
      <c r="AB234">
        <v>765.28989999999999</v>
      </c>
      <c r="AC234">
        <v>761.89350000000002</v>
      </c>
      <c r="AD234">
        <v>320.54640000000001</v>
      </c>
      <c r="AG234">
        <v>-0.16881041582134601</v>
      </c>
      <c r="AH234">
        <v>-0.23053880426119699</v>
      </c>
      <c r="AI234">
        <v>-7.0488339921073298E-2</v>
      </c>
      <c r="AJ234">
        <v>-0.20515372950910199</v>
      </c>
      <c r="AK234">
        <v>-4.2169431955112101E-2</v>
      </c>
      <c r="AL234">
        <v>-0.57429662467815901</v>
      </c>
      <c r="AM234">
        <v>-0.215242891024332</v>
      </c>
      <c r="AN234">
        <v>7.79571713283113E-2</v>
      </c>
    </row>
    <row r="235" spans="1:40" x14ac:dyDescent="0.2">
      <c r="A235" s="1">
        <v>233</v>
      </c>
      <c r="B235" s="1">
        <v>696</v>
      </c>
      <c r="C235" s="1">
        <v>267.86500000000001</v>
      </c>
      <c r="D235" s="1">
        <v>177.9802</v>
      </c>
      <c r="E235" s="1">
        <v>1296.4218000000001</v>
      </c>
      <c r="F235" s="1">
        <v>94</v>
      </c>
      <c r="G235" s="1">
        <v>432.43259999999998</v>
      </c>
      <c r="H235" s="1">
        <v>54.800800000000002</v>
      </c>
      <c r="I235" s="1"/>
      <c r="J235" s="1"/>
      <c r="K235" s="1"/>
      <c r="L235" s="1"/>
      <c r="M235" s="1"/>
      <c r="N235" s="1">
        <f t="shared" si="24"/>
        <v>2.0314715721785142</v>
      </c>
      <c r="O235" s="1">
        <f t="shared" si="25"/>
        <v>7.5300342241328325E-2</v>
      </c>
      <c r="P235" s="1">
        <f t="shared" si="26"/>
        <v>0.20150144641670106</v>
      </c>
      <c r="Q235" s="1">
        <f t="shared" si="27"/>
        <v>1.1413975428602239</v>
      </c>
      <c r="R235" s="1">
        <f t="shared" si="28"/>
        <v>0.93362130061298687</v>
      </c>
      <c r="S235" s="1">
        <f t="shared" si="29"/>
        <v>0.91552026472010428</v>
      </c>
      <c r="T235" s="1">
        <f t="shared" si="30"/>
        <v>0.88313541150497643</v>
      </c>
      <c r="U235" s="13">
        <f t="shared" si="31"/>
        <v>0.2890325951407301</v>
      </c>
      <c r="Y235">
        <v>751.16520000000003</v>
      </c>
      <c r="Z235">
        <v>598.20150000000001</v>
      </c>
      <c r="AA235">
        <v>526.29600000000005</v>
      </c>
      <c r="AB235">
        <v>726.2432</v>
      </c>
      <c r="AC235">
        <v>770.25450000000001</v>
      </c>
      <c r="AD235">
        <v>345.07260000000002</v>
      </c>
      <c r="AG235">
        <v>-0.185939637564555</v>
      </c>
      <c r="AH235">
        <v>-0.19757325943603399</v>
      </c>
      <c r="AI235">
        <v>-9.1309476247468394E-2</v>
      </c>
      <c r="AJ235">
        <v>-0.24570845768463001</v>
      </c>
      <c r="AK235">
        <v>-3.1658223525819498E-2</v>
      </c>
      <c r="AL235">
        <v>-0.54172447249108602</v>
      </c>
      <c r="AM235">
        <v>-0.215652254491599</v>
      </c>
      <c r="AN235">
        <v>7.2514616067122006E-2</v>
      </c>
    </row>
    <row r="236" spans="1:40" x14ac:dyDescent="0.2">
      <c r="A236" s="1">
        <v>234</v>
      </c>
      <c r="B236" s="1">
        <v>699</v>
      </c>
      <c r="C236" s="1">
        <v>292.53680000000003</v>
      </c>
      <c r="D236" s="1">
        <v>178.50829999999999</v>
      </c>
      <c r="E236" s="1">
        <v>1377.5696</v>
      </c>
      <c r="F236" s="1">
        <v>107.84950000000001</v>
      </c>
      <c r="G236" s="1">
        <v>413.81799999999998</v>
      </c>
      <c r="H236" s="1">
        <v>46.440600000000003</v>
      </c>
      <c r="I236" s="1"/>
      <c r="J236" s="1"/>
      <c r="K236" s="1"/>
      <c r="L236" s="1"/>
      <c r="M236" s="1"/>
      <c r="N236" s="1">
        <f t="shared" si="24"/>
        <v>2.3106863271277387</v>
      </c>
      <c r="O236" s="1">
        <f t="shared" si="25"/>
        <v>7.8490956201407266E-2</v>
      </c>
      <c r="P236" s="1">
        <f t="shared" si="26"/>
        <v>0.27670783300595242</v>
      </c>
      <c r="Q236" s="1">
        <f t="shared" si="27"/>
        <v>1.4569005776457842</v>
      </c>
      <c r="R236" s="1">
        <f t="shared" si="28"/>
        <v>0.85038616278482471</v>
      </c>
      <c r="S236" s="1">
        <f t="shared" si="29"/>
        <v>0.62329583520241449</v>
      </c>
      <c r="T236" s="1">
        <f t="shared" si="30"/>
        <v>0.93274461532802022</v>
      </c>
      <c r="U236" s="13">
        <f t="shared" si="31"/>
        <v>0.33843452690626569</v>
      </c>
      <c r="Y236">
        <v>772.64290000000005</v>
      </c>
      <c r="Z236">
        <v>588.99220000000003</v>
      </c>
      <c r="AA236">
        <v>544.2056</v>
      </c>
      <c r="AB236">
        <v>758.97860000000003</v>
      </c>
      <c r="AC236">
        <v>763.78110000000004</v>
      </c>
      <c r="AD236">
        <v>337.85079999999999</v>
      </c>
      <c r="AG236">
        <v>-0.16266360687745801</v>
      </c>
      <c r="AH236">
        <v>-0.209926602886152</v>
      </c>
      <c r="AI236">
        <v>-6.038717434094E-2</v>
      </c>
      <c r="AJ236">
        <v>-0.21170877912748701</v>
      </c>
      <c r="AK236">
        <v>-3.9796395592101401E-2</v>
      </c>
      <c r="AL236">
        <v>-0.55131542293039604</v>
      </c>
      <c r="AM236">
        <v>-0.20596633029242201</v>
      </c>
      <c r="AN236">
        <v>7.5276273146439199E-2</v>
      </c>
    </row>
    <row r="237" spans="1:40" x14ac:dyDescent="0.2">
      <c r="A237" s="1">
        <v>235</v>
      </c>
      <c r="B237" s="1">
        <v>702</v>
      </c>
      <c r="C237" s="1">
        <v>277.6472</v>
      </c>
      <c r="D237" s="1">
        <v>162.8647</v>
      </c>
      <c r="E237" s="1">
        <v>1349.9869000000001</v>
      </c>
      <c r="F237" s="1">
        <v>102.1936</v>
      </c>
      <c r="G237" s="1">
        <v>420.8544</v>
      </c>
      <c r="H237" s="1">
        <v>46.869700000000002</v>
      </c>
      <c r="I237" s="1"/>
      <c r="J237" s="1"/>
      <c r="K237" s="1"/>
      <c r="L237" s="1"/>
      <c r="M237" s="1"/>
      <c r="N237" s="1">
        <f t="shared" si="24"/>
        <v>2.1421783133106689</v>
      </c>
      <c r="O237" s="1">
        <f t="shared" si="25"/>
        <v>-1.6022750569831538E-2</v>
      </c>
      <c r="P237" s="1">
        <f t="shared" si="26"/>
        <v>0.2511446606294328</v>
      </c>
      <c r="Q237" s="1">
        <f t="shared" si="27"/>
        <v>1.3280545099578784</v>
      </c>
      <c r="R237" s="1">
        <f t="shared" si="28"/>
        <v>0.88184940796946909</v>
      </c>
      <c r="S237" s="1">
        <f t="shared" si="29"/>
        <v>0.63829469918964454</v>
      </c>
      <c r="T237" s="1">
        <f t="shared" si="30"/>
        <v>0.8709164734145437</v>
      </c>
      <c r="U237" s="13">
        <f t="shared" si="31"/>
        <v>0.31885694576603102</v>
      </c>
      <c r="Y237">
        <v>756.10709999999995</v>
      </c>
      <c r="Z237">
        <v>589.57749999999999</v>
      </c>
      <c r="AA237">
        <v>510.20870000000002</v>
      </c>
      <c r="AB237">
        <v>758.08370000000002</v>
      </c>
      <c r="AC237">
        <v>779.55179999999996</v>
      </c>
      <c r="AD237">
        <v>329.67739999999998</v>
      </c>
      <c r="AG237">
        <v>-0.18058395161808199</v>
      </c>
      <c r="AH237">
        <v>-0.20914148220147999</v>
      </c>
      <c r="AI237">
        <v>-0.11908543704284601</v>
      </c>
      <c r="AJ237">
        <v>-0.212638241188155</v>
      </c>
      <c r="AK237">
        <v>-1.9969925699044901E-2</v>
      </c>
      <c r="AL237">
        <v>-0.56217015088196698</v>
      </c>
      <c r="AM237">
        <v>-0.21726486477192899</v>
      </c>
      <c r="AN237">
        <v>7.5045993403956901E-2</v>
      </c>
    </row>
    <row r="238" spans="1:40" x14ac:dyDescent="0.2">
      <c r="A238" s="1">
        <v>236</v>
      </c>
      <c r="B238" s="1">
        <v>705</v>
      </c>
      <c r="C238" s="1">
        <v>265.08589999999998</v>
      </c>
      <c r="D238" s="1">
        <v>163.62379999999999</v>
      </c>
      <c r="E238" s="1">
        <v>1424.5913</v>
      </c>
      <c r="F238" s="1">
        <v>98.469499999999996</v>
      </c>
      <c r="G238" s="1">
        <v>406.48390000000001</v>
      </c>
      <c r="H238" s="1">
        <v>52.249000000000002</v>
      </c>
      <c r="I238" s="1"/>
      <c r="J238" s="1"/>
      <c r="K238" s="1"/>
      <c r="L238" s="1"/>
      <c r="M238" s="1"/>
      <c r="N238" s="1">
        <f t="shared" si="24"/>
        <v>2.0000200475439356</v>
      </c>
      <c r="O238" s="1">
        <f t="shared" si="25"/>
        <v>-1.143650732594609E-2</v>
      </c>
      <c r="P238" s="1">
        <f t="shared" si="26"/>
        <v>0.32028673654103046</v>
      </c>
      <c r="Q238" s="1">
        <f t="shared" si="27"/>
        <v>1.2432164398582426</v>
      </c>
      <c r="R238" s="1">
        <f t="shared" si="28"/>
        <v>0.81759175278699925</v>
      </c>
      <c r="S238" s="1">
        <f t="shared" si="29"/>
        <v>0.82632403744764182</v>
      </c>
      <c r="T238" s="1">
        <f t="shared" si="30"/>
        <v>0.86600041780865056</v>
      </c>
      <c r="U238" s="13">
        <f t="shared" si="31"/>
        <v>0.28866988305189928</v>
      </c>
      <c r="Y238">
        <v>741.1585</v>
      </c>
      <c r="Z238">
        <v>586.20730000000003</v>
      </c>
      <c r="AA238">
        <v>511.6386</v>
      </c>
      <c r="AB238">
        <v>766.62649999999996</v>
      </c>
      <c r="AC238">
        <v>779.28549999999996</v>
      </c>
      <c r="AD238">
        <v>320.50200000000001</v>
      </c>
      <c r="AG238">
        <v>-0.19678419989090201</v>
      </c>
      <c r="AH238">
        <v>-0.21366226424741</v>
      </c>
      <c r="AI238">
        <v>-0.116616604712914</v>
      </c>
      <c r="AJ238">
        <v>-0.20376550848967101</v>
      </c>
      <c r="AK238">
        <v>-2.0304710390435899E-2</v>
      </c>
      <c r="AL238">
        <v>-0.57435559033762196</v>
      </c>
      <c r="AM238">
        <v>-0.22091481301149199</v>
      </c>
      <c r="AN238">
        <v>7.6805359449185207E-2</v>
      </c>
    </row>
    <row r="239" spans="1:40" x14ac:dyDescent="0.2">
      <c r="A239" s="1">
        <v>237</v>
      </c>
      <c r="B239" s="1">
        <v>708</v>
      </c>
      <c r="C239" s="1">
        <v>239.32820000000001</v>
      </c>
      <c r="D239" s="1">
        <v>148.1551</v>
      </c>
      <c r="E239" s="1">
        <v>1465.2435</v>
      </c>
      <c r="F239" s="1">
        <v>119.8064</v>
      </c>
      <c r="G239" s="1">
        <v>396.37689999999998</v>
      </c>
      <c r="H239" s="1">
        <v>51.341000000000001</v>
      </c>
      <c r="I239" s="1"/>
      <c r="J239" s="1"/>
      <c r="K239" s="1"/>
      <c r="L239" s="1"/>
      <c r="M239" s="1"/>
      <c r="N239" s="1">
        <f t="shared" si="24"/>
        <v>1.7085159864881709</v>
      </c>
      <c r="O239" s="1">
        <f t="shared" si="25"/>
        <v>-0.10489352335373131</v>
      </c>
      <c r="P239" s="1">
        <f t="shared" si="26"/>
        <v>0.3579624969301422</v>
      </c>
      <c r="Q239" s="1">
        <f t="shared" si="27"/>
        <v>1.7292886231800968</v>
      </c>
      <c r="R239" s="1">
        <f t="shared" si="28"/>
        <v>0.77239832730220581</v>
      </c>
      <c r="S239" s="1">
        <f t="shared" si="29"/>
        <v>0.79458558836722948</v>
      </c>
      <c r="T239" s="1">
        <f t="shared" si="30"/>
        <v>0.8763095831523523</v>
      </c>
      <c r="U239" s="13">
        <f t="shared" si="31"/>
        <v>0.29827617733168194</v>
      </c>
      <c r="Y239">
        <v>735.60940000000005</v>
      </c>
      <c r="Z239">
        <v>597.71510000000001</v>
      </c>
      <c r="AA239">
        <v>494.70400000000001</v>
      </c>
      <c r="AB239">
        <v>768.27239999999995</v>
      </c>
      <c r="AC239">
        <v>781.06949999999995</v>
      </c>
      <c r="AD239">
        <v>347.05239999999998</v>
      </c>
      <c r="AG239">
        <v>-0.202797926774403</v>
      </c>
      <c r="AH239">
        <v>-0.19822571578495701</v>
      </c>
      <c r="AI239">
        <v>-0.14585549412788201</v>
      </c>
      <c r="AJ239">
        <v>-0.20205604195078</v>
      </c>
      <c r="AK239">
        <v>-1.8061916964068499E-2</v>
      </c>
      <c r="AL239">
        <v>-0.53909518842343696</v>
      </c>
      <c r="AM239">
        <v>-0.217682047337588</v>
      </c>
      <c r="AN239">
        <v>7.0511917523629397E-2</v>
      </c>
    </row>
    <row r="240" spans="1:40" x14ac:dyDescent="0.2">
      <c r="A240" s="1">
        <v>238</v>
      </c>
      <c r="B240" s="1">
        <v>711</v>
      </c>
      <c r="C240" s="1">
        <v>262.0797</v>
      </c>
      <c r="D240" s="1">
        <v>170.92410000000001</v>
      </c>
      <c r="E240" s="1">
        <v>1445.0087000000001</v>
      </c>
      <c r="F240" s="1">
        <v>126.40860000000001</v>
      </c>
      <c r="G240" s="1">
        <v>371.1628</v>
      </c>
      <c r="H240" s="1">
        <v>51.3065</v>
      </c>
      <c r="I240" s="1"/>
      <c r="J240" s="1"/>
      <c r="K240" s="1"/>
      <c r="L240" s="1"/>
      <c r="M240" s="1"/>
      <c r="N240" s="1">
        <f t="shared" si="24"/>
        <v>1.9659983954420075</v>
      </c>
      <c r="O240" s="1">
        <f t="shared" si="25"/>
        <v>3.2669607221988972E-2</v>
      </c>
      <c r="P240" s="1">
        <f t="shared" si="26"/>
        <v>0.33920923200667935</v>
      </c>
      <c r="Q240" s="1">
        <f t="shared" si="27"/>
        <v>1.8796921854936264</v>
      </c>
      <c r="R240" s="1">
        <f t="shared" si="28"/>
        <v>0.65965354155805545</v>
      </c>
      <c r="S240" s="1">
        <f t="shared" si="29"/>
        <v>0.79337966711913011</v>
      </c>
      <c r="T240" s="1">
        <f t="shared" si="30"/>
        <v>0.94510043814024813</v>
      </c>
      <c r="U240" s="13">
        <f t="shared" si="31"/>
        <v>0.32760889647320662</v>
      </c>
      <c r="Y240">
        <v>737.47770000000003</v>
      </c>
      <c r="Z240">
        <v>607.89729999999997</v>
      </c>
      <c r="AA240">
        <v>506.07170000000002</v>
      </c>
      <c r="AB240">
        <v>780.52340000000004</v>
      </c>
      <c r="AC240">
        <v>783.25289999999995</v>
      </c>
      <c r="AD240">
        <v>345.92939999999999</v>
      </c>
      <c r="AG240">
        <v>-0.20077319376608799</v>
      </c>
      <c r="AH240">
        <v>-0.18456732549711899</v>
      </c>
      <c r="AI240">
        <v>-0.126228285737809</v>
      </c>
      <c r="AJ240">
        <v>-0.189331894330664</v>
      </c>
      <c r="AK240">
        <v>-1.5317009359174599E-2</v>
      </c>
      <c r="AL240">
        <v>-0.54058659463010905</v>
      </c>
      <c r="AM240">
        <v>-0.20946738388682701</v>
      </c>
      <c r="AN240">
        <v>7.1963899955110905E-2</v>
      </c>
    </row>
    <row r="241" spans="1:40" x14ac:dyDescent="0.2">
      <c r="A241" s="1">
        <v>239</v>
      </c>
      <c r="B241" s="1">
        <v>714</v>
      </c>
      <c r="C241" s="1">
        <v>270.5736</v>
      </c>
      <c r="D241" s="1">
        <v>184.3135</v>
      </c>
      <c r="E241" s="1">
        <v>1485.8956000000001</v>
      </c>
      <c r="F241" s="1">
        <v>111.7885</v>
      </c>
      <c r="G241" s="1">
        <v>377.6103</v>
      </c>
      <c r="H241" s="1">
        <v>45.2682</v>
      </c>
      <c r="I241" s="1"/>
      <c r="J241" s="1"/>
      <c r="K241" s="1"/>
      <c r="L241" s="1"/>
      <c r="M241" s="1"/>
      <c r="N241" s="1">
        <f t="shared" si="24"/>
        <v>2.062125236899186</v>
      </c>
      <c r="O241" s="1">
        <f t="shared" si="25"/>
        <v>0.11356414718995191</v>
      </c>
      <c r="P241" s="1">
        <f t="shared" si="26"/>
        <v>0.37710250832268621</v>
      </c>
      <c r="Q241" s="1">
        <f t="shared" si="27"/>
        <v>1.5466342470215968</v>
      </c>
      <c r="R241" s="1">
        <f t="shared" si="28"/>
        <v>0.68848352185024941</v>
      </c>
      <c r="S241" s="1">
        <f t="shared" si="29"/>
        <v>0.58231548531048127</v>
      </c>
      <c r="T241" s="1">
        <f t="shared" si="30"/>
        <v>0.89503752443235862</v>
      </c>
      <c r="U241" s="13">
        <f t="shared" si="31"/>
        <v>0.30583704634257458</v>
      </c>
      <c r="Y241">
        <v>737.49549999999999</v>
      </c>
      <c r="Z241">
        <v>605.82950000000005</v>
      </c>
      <c r="AA241">
        <v>523.67909999999995</v>
      </c>
      <c r="AB241">
        <v>763.08370000000002</v>
      </c>
      <c r="AC241">
        <v>788.35950000000003</v>
      </c>
      <c r="AD241">
        <v>370.96370000000002</v>
      </c>
      <c r="AG241">
        <v>-0.20075390336971199</v>
      </c>
      <c r="AH241">
        <v>-0.187341069819288</v>
      </c>
      <c r="AI241">
        <v>-9.5827755374818996E-2</v>
      </c>
      <c r="AJ241">
        <v>-0.207445135474288</v>
      </c>
      <c r="AK241">
        <v>-8.8971388933180504E-3</v>
      </c>
      <c r="AL241">
        <v>-0.50733965749770105</v>
      </c>
      <c r="AM241">
        <v>-0.201267443404854</v>
      </c>
      <c r="AN241">
        <v>6.8808050302598303E-2</v>
      </c>
    </row>
    <row r="242" spans="1:40" x14ac:dyDescent="0.2">
      <c r="A242" s="1">
        <v>240</v>
      </c>
      <c r="B242" s="1">
        <v>717</v>
      </c>
      <c r="C242" s="1">
        <v>285.07670000000002</v>
      </c>
      <c r="D242" s="1">
        <v>180.4753</v>
      </c>
      <c r="E242" s="1">
        <v>1451.5826</v>
      </c>
      <c r="F242" s="1">
        <v>101.25449999999999</v>
      </c>
      <c r="G242" s="1">
        <v>389.40469999999999</v>
      </c>
      <c r="H242" s="1">
        <v>42.114899999999999</v>
      </c>
      <c r="I242" s="1"/>
      <c r="J242" s="1"/>
      <c r="K242" s="1"/>
      <c r="L242" s="1"/>
      <c r="M242" s="1"/>
      <c r="N242" s="1">
        <f t="shared" si="24"/>
        <v>2.226259167642143</v>
      </c>
      <c r="O242" s="1">
        <f t="shared" si="25"/>
        <v>9.0374951012002519E-2</v>
      </c>
      <c r="P242" s="1">
        <f t="shared" si="26"/>
        <v>0.34530180956021833</v>
      </c>
      <c r="Q242" s="1">
        <f t="shared" si="27"/>
        <v>1.3066610372717076</v>
      </c>
      <c r="R242" s="1">
        <f t="shared" si="28"/>
        <v>0.74122215225866406</v>
      </c>
      <c r="S242" s="1">
        <f t="shared" si="29"/>
        <v>0.47209428323419939</v>
      </c>
      <c r="T242" s="1">
        <f t="shared" si="30"/>
        <v>0.86365223349648923</v>
      </c>
      <c r="U242" s="13">
        <f t="shared" si="31"/>
        <v>0.3208273745599638</v>
      </c>
      <c r="Y242">
        <v>728.93979999999999</v>
      </c>
      <c r="Z242">
        <v>625.30619999999999</v>
      </c>
      <c r="AA242">
        <v>520.73209999999995</v>
      </c>
      <c r="AB242">
        <v>744.82489999999996</v>
      </c>
      <c r="AC242">
        <v>779.47040000000004</v>
      </c>
      <c r="AD242">
        <v>355.81049999999999</v>
      </c>
      <c r="AG242">
        <v>-0.21002597327243</v>
      </c>
      <c r="AH242">
        <v>-0.16121504890837099</v>
      </c>
      <c r="AI242">
        <v>-0.10091597754162</v>
      </c>
      <c r="AJ242">
        <v>-0.226409111195958</v>
      </c>
      <c r="AK242">
        <v>-2.0072259434978802E-2</v>
      </c>
      <c r="AL242">
        <v>-0.527463946483405</v>
      </c>
      <c r="AM242">
        <v>-0.20768371947279399</v>
      </c>
      <c r="AN242">
        <v>7.1033388401425507E-2</v>
      </c>
    </row>
    <row r="243" spans="1:40" x14ac:dyDescent="0.2">
      <c r="A243" s="1">
        <v>241</v>
      </c>
      <c r="B243" s="1">
        <v>720</v>
      </c>
      <c r="C243" s="1">
        <v>302.19940000000003</v>
      </c>
      <c r="D243" s="1">
        <v>170.2046</v>
      </c>
      <c r="E243" s="1">
        <v>1426.4260999999999</v>
      </c>
      <c r="F243" s="1">
        <v>122.7563</v>
      </c>
      <c r="G243" s="1">
        <v>377.9572</v>
      </c>
      <c r="H243" s="1">
        <v>38.509599999999999</v>
      </c>
      <c r="I243" s="1"/>
      <c r="J243" s="1"/>
      <c r="K243" s="1"/>
      <c r="L243" s="1"/>
      <c r="M243" s="1"/>
      <c r="N243" s="1">
        <f t="shared" si="24"/>
        <v>2.420039535696727</v>
      </c>
      <c r="O243" s="1">
        <f t="shared" si="25"/>
        <v>2.8322614712470235E-2</v>
      </c>
      <c r="P243" s="1">
        <f t="shared" si="26"/>
        <v>0.32198719765166989</v>
      </c>
      <c r="Q243" s="1">
        <f t="shared" si="27"/>
        <v>1.7964897786235372</v>
      </c>
      <c r="R243" s="1">
        <f t="shared" si="28"/>
        <v>0.69003468434165882</v>
      </c>
      <c r="S243" s="1">
        <f t="shared" si="29"/>
        <v>0.34607376509586213</v>
      </c>
      <c r="T243" s="1">
        <f t="shared" si="30"/>
        <v>0.93382459602032075</v>
      </c>
      <c r="U243" s="13">
        <f t="shared" si="31"/>
        <v>0.38953773735359842</v>
      </c>
      <c r="Y243">
        <v>755.74109999999996</v>
      </c>
      <c r="Z243">
        <v>633.92439999999999</v>
      </c>
      <c r="AA243">
        <v>529.71339999999998</v>
      </c>
      <c r="AB243">
        <v>733.99800000000005</v>
      </c>
      <c r="AC243">
        <v>784.59169999999995</v>
      </c>
      <c r="AD243">
        <v>364.0403</v>
      </c>
      <c r="AG243">
        <v>-0.180980596846923</v>
      </c>
      <c r="AH243">
        <v>-0.14965460625563901</v>
      </c>
      <c r="AI243">
        <v>-8.5409072300123498E-2</v>
      </c>
      <c r="AJ243">
        <v>-0.237654158446651</v>
      </c>
      <c r="AK243">
        <v>-1.36339085524366E-2</v>
      </c>
      <c r="AL243">
        <v>-0.516534316207652</v>
      </c>
      <c r="AM243">
        <v>-0.19731110976823801</v>
      </c>
      <c r="AN243">
        <v>7.1257333031165895E-2</v>
      </c>
    </row>
    <row r="244" spans="1:40" x14ac:dyDescent="0.2">
      <c r="A244" s="1">
        <v>242</v>
      </c>
      <c r="B244" s="1">
        <v>723</v>
      </c>
      <c r="C244" s="1">
        <v>316.47239999999999</v>
      </c>
      <c r="D244" s="1">
        <v>165.16829999999999</v>
      </c>
      <c r="E244" s="1">
        <v>1473.4348</v>
      </c>
      <c r="F244" s="1">
        <v>116.767</v>
      </c>
      <c r="G244" s="1">
        <v>378.85219999999998</v>
      </c>
      <c r="H244" s="1">
        <v>51.873600000000003</v>
      </c>
      <c r="I244" s="1"/>
      <c r="J244" s="1"/>
      <c r="K244" s="1"/>
      <c r="L244" s="1"/>
      <c r="M244" s="1"/>
      <c r="N244" s="1">
        <f t="shared" si="24"/>
        <v>2.5815693874866357</v>
      </c>
      <c r="O244" s="1">
        <f t="shared" si="25"/>
        <v>-2.1051245171183047E-3</v>
      </c>
      <c r="P244" s="1">
        <f t="shared" si="26"/>
        <v>0.3655540530101411</v>
      </c>
      <c r="Q244" s="1">
        <f t="shared" si="27"/>
        <v>1.6600485839059544</v>
      </c>
      <c r="R244" s="1">
        <f t="shared" si="28"/>
        <v>0.69403667462649998</v>
      </c>
      <c r="S244" s="1">
        <f t="shared" si="29"/>
        <v>0.81320221609875776</v>
      </c>
      <c r="T244" s="1">
        <f t="shared" si="30"/>
        <v>1.0187176317684785</v>
      </c>
      <c r="U244" s="13">
        <f t="shared" si="31"/>
        <v>0.38601239491741446</v>
      </c>
      <c r="Y244">
        <v>755.62950000000001</v>
      </c>
      <c r="Z244">
        <v>631.14729999999997</v>
      </c>
      <c r="AA244">
        <v>540.64790000000005</v>
      </c>
      <c r="AB244">
        <v>777.76459999999997</v>
      </c>
      <c r="AC244">
        <v>781.89499999999998</v>
      </c>
      <c r="AD244">
        <v>361.9375</v>
      </c>
      <c r="AG244">
        <v>-0.181101541129816</v>
      </c>
      <c r="AH244">
        <v>-0.15337980470669599</v>
      </c>
      <c r="AI244">
        <v>-6.6529817029378296E-2</v>
      </c>
      <c r="AJ244">
        <v>-0.19219724233934701</v>
      </c>
      <c r="AK244">
        <v>-1.70241221358923E-2</v>
      </c>
      <c r="AL244">
        <v>-0.51932695108867599</v>
      </c>
      <c r="AM244">
        <v>-0.18825991307163401</v>
      </c>
      <c r="AN244">
        <v>7.1886174575132494E-2</v>
      </c>
    </row>
    <row r="245" spans="1:40" x14ac:dyDescent="0.2">
      <c r="A245" s="1">
        <v>243</v>
      </c>
      <c r="B245" s="1">
        <v>726</v>
      </c>
      <c r="C245" s="1">
        <v>281.34969999999998</v>
      </c>
      <c r="D245" s="1">
        <v>184.89439999999999</v>
      </c>
      <c r="E245" s="1">
        <v>1423.1433999999999</v>
      </c>
      <c r="F245" s="1">
        <v>132.3047</v>
      </c>
      <c r="G245" s="1">
        <v>371.59530000000001</v>
      </c>
      <c r="H245" s="1">
        <v>45.164700000000003</v>
      </c>
      <c r="I245" s="1"/>
      <c r="J245" s="1"/>
      <c r="K245" s="1"/>
      <c r="L245" s="1"/>
      <c r="M245" s="1"/>
      <c r="N245" s="1">
        <f t="shared" si="24"/>
        <v>2.1840801052431384</v>
      </c>
      <c r="O245" s="1">
        <f t="shared" si="25"/>
        <v>0.11707376212918656</v>
      </c>
      <c r="P245" s="1">
        <f t="shared" si="26"/>
        <v>0.31894484770186798</v>
      </c>
      <c r="Q245" s="1">
        <f t="shared" si="27"/>
        <v>2.0140102073282877</v>
      </c>
      <c r="R245" s="1">
        <f t="shared" si="28"/>
        <v>0.66158746423760162</v>
      </c>
      <c r="S245" s="1">
        <f t="shared" si="29"/>
        <v>0.57869772156618327</v>
      </c>
      <c r="T245" s="1">
        <f t="shared" si="30"/>
        <v>0.97906568470104427</v>
      </c>
      <c r="U245" s="13">
        <f t="shared" si="31"/>
        <v>0.36345776641509742</v>
      </c>
      <c r="Y245">
        <v>721.19640000000004</v>
      </c>
      <c r="Z245">
        <v>623.96119999999996</v>
      </c>
      <c r="AA245">
        <v>514.36760000000004</v>
      </c>
      <c r="AB245">
        <v>804.16150000000005</v>
      </c>
      <c r="AC245">
        <v>785.44820000000004</v>
      </c>
      <c r="AD245">
        <v>349.83870000000002</v>
      </c>
      <c r="AG245">
        <v>-0.21841772918774999</v>
      </c>
      <c r="AH245">
        <v>-0.163019230218612</v>
      </c>
      <c r="AI245">
        <v>-0.11190477631345699</v>
      </c>
      <c r="AJ245">
        <v>-0.16478086389567401</v>
      </c>
      <c r="AK245">
        <v>-1.2557141416963499E-2</v>
      </c>
      <c r="AL245">
        <v>-0.53539482768109403</v>
      </c>
      <c r="AM245">
        <v>-0.201012428118925</v>
      </c>
      <c r="AN245">
        <v>7.2646704828048803E-2</v>
      </c>
    </row>
    <row r="246" spans="1:40" x14ac:dyDescent="0.2">
      <c r="A246" s="1">
        <v>244</v>
      </c>
      <c r="B246" s="1">
        <v>729</v>
      </c>
      <c r="C246" s="1">
        <v>286.46319999999997</v>
      </c>
      <c r="D246" s="1">
        <v>207.17160000000001</v>
      </c>
      <c r="E246" s="1">
        <v>1417.9695999999999</v>
      </c>
      <c r="F246" s="1">
        <v>131.0609</v>
      </c>
      <c r="G246" s="1">
        <v>397.65100000000001</v>
      </c>
      <c r="H246" s="1">
        <v>50.586199999999998</v>
      </c>
      <c r="I246" s="1"/>
      <c r="J246" s="1"/>
      <c r="K246" s="1"/>
      <c r="L246" s="1"/>
      <c r="M246" s="1"/>
      <c r="N246" s="1">
        <f t="shared" si="24"/>
        <v>2.2419504126156387</v>
      </c>
      <c r="O246" s="1">
        <f t="shared" si="25"/>
        <v>0.25166559191799759</v>
      </c>
      <c r="P246" s="1">
        <f t="shared" si="26"/>
        <v>0.31414985876889051</v>
      </c>
      <c r="Q246" s="1">
        <f t="shared" si="27"/>
        <v>1.9856754172877606</v>
      </c>
      <c r="R246" s="1">
        <f t="shared" si="28"/>
        <v>0.77809546229876025</v>
      </c>
      <c r="S246" s="1">
        <f t="shared" si="29"/>
        <v>0.76820212871315985</v>
      </c>
      <c r="T246" s="1">
        <f t="shared" si="30"/>
        <v>1.0566231452670347</v>
      </c>
      <c r="U246" s="13">
        <f t="shared" si="31"/>
        <v>0.34776076315448295</v>
      </c>
      <c r="Y246">
        <v>743.61379999999997</v>
      </c>
      <c r="Z246">
        <v>620.74609999999996</v>
      </c>
      <c r="AA246">
        <v>521.34270000000004</v>
      </c>
      <c r="AB246">
        <v>800.19839999999999</v>
      </c>
      <c r="AC246">
        <v>780.14639999999997</v>
      </c>
      <c r="AD246">
        <v>352.68549999999999</v>
      </c>
      <c r="AG246">
        <v>-0.194123317294254</v>
      </c>
      <c r="AH246">
        <v>-0.16733196131939901</v>
      </c>
      <c r="AI246">
        <v>-9.9861729677673899E-2</v>
      </c>
      <c r="AJ246">
        <v>-0.16889702334659901</v>
      </c>
      <c r="AK246">
        <v>-1.92224117016692E-2</v>
      </c>
      <c r="AL246">
        <v>-0.53161411958745697</v>
      </c>
      <c r="AM246">
        <v>-0.19684176048784199</v>
      </c>
      <c r="AN246">
        <v>7.1806549926530294E-2</v>
      </c>
    </row>
    <row r="247" spans="1:40" x14ac:dyDescent="0.2">
      <c r="A247" s="1">
        <v>245</v>
      </c>
      <c r="B247" s="1">
        <v>732</v>
      </c>
      <c r="C247" s="1">
        <v>273.24540000000002</v>
      </c>
      <c r="D247" s="1">
        <v>191.69640000000001</v>
      </c>
      <c r="E247" s="1">
        <v>1367.8869999999999</v>
      </c>
      <c r="F247" s="1">
        <v>166.91399999999999</v>
      </c>
      <c r="G247" s="1">
        <v>365.36619999999999</v>
      </c>
      <c r="H247" s="1">
        <v>46.203099999999999</v>
      </c>
      <c r="I247" s="1"/>
      <c r="J247" s="1"/>
      <c r="K247" s="1"/>
      <c r="L247" s="1"/>
      <c r="M247" s="1"/>
      <c r="N247" s="1">
        <f t="shared" si="24"/>
        <v>2.0923624300619603</v>
      </c>
      <c r="O247" s="1">
        <f t="shared" si="25"/>
        <v>0.15816930493633893</v>
      </c>
      <c r="P247" s="1">
        <f t="shared" si="26"/>
        <v>0.26773416571258041</v>
      </c>
      <c r="Q247" s="1">
        <f t="shared" si="27"/>
        <v>2.8024386113720356</v>
      </c>
      <c r="R247" s="1">
        <f t="shared" si="28"/>
        <v>0.63373405900485924</v>
      </c>
      <c r="S247" s="1">
        <f t="shared" si="29"/>
        <v>0.61499420342202016</v>
      </c>
      <c r="T247" s="1">
        <f t="shared" si="30"/>
        <v>1.0949054624182992</v>
      </c>
      <c r="U247" s="13">
        <f t="shared" si="31"/>
        <v>0.44404469443748401</v>
      </c>
      <c r="Y247">
        <v>751.37049999999999</v>
      </c>
      <c r="Z247">
        <v>643.52520000000004</v>
      </c>
      <c r="AA247">
        <v>527.68539999999996</v>
      </c>
      <c r="AB247">
        <v>814.93380000000002</v>
      </c>
      <c r="AC247">
        <v>811.74260000000004</v>
      </c>
      <c r="AD247">
        <v>346.08870000000002</v>
      </c>
      <c r="AG247">
        <v>-0.18571714776815901</v>
      </c>
      <c r="AH247">
        <v>-0.13677610519737199</v>
      </c>
      <c r="AI247">
        <v>-8.8910570282570905E-2</v>
      </c>
      <c r="AJ247">
        <v>-0.15359252535937601</v>
      </c>
      <c r="AK247">
        <v>2.0499421066375E-2</v>
      </c>
      <c r="AL247">
        <v>-0.54037503540595699</v>
      </c>
      <c r="AM247">
        <v>-0.18081199382450999</v>
      </c>
      <c r="AN247">
        <v>7.7666350021877398E-2</v>
      </c>
    </row>
    <row r="248" spans="1:40" x14ac:dyDescent="0.2">
      <c r="A248" s="1">
        <v>246</v>
      </c>
      <c r="B248" s="1">
        <v>735</v>
      </c>
      <c r="C248" s="1">
        <v>307.2638</v>
      </c>
      <c r="D248" s="1">
        <v>226.26730000000001</v>
      </c>
      <c r="E248" s="1">
        <v>1448.2826</v>
      </c>
      <c r="F248" s="1">
        <v>166.39779999999999</v>
      </c>
      <c r="G248" s="1">
        <v>372.08350000000002</v>
      </c>
      <c r="H248" s="1">
        <v>50.498100000000001</v>
      </c>
      <c r="I248" s="1"/>
      <c r="J248" s="1"/>
      <c r="K248" s="1"/>
      <c r="L248" s="1"/>
      <c r="M248" s="1"/>
      <c r="N248" s="1">
        <f t="shared" si="24"/>
        <v>2.4773541704199675</v>
      </c>
      <c r="O248" s="1">
        <f t="shared" si="25"/>
        <v>0.36703580020710913</v>
      </c>
      <c r="P248" s="1">
        <f t="shared" si="26"/>
        <v>0.34224342626770116</v>
      </c>
      <c r="Q248" s="1">
        <f t="shared" si="27"/>
        <v>2.7906791495462437</v>
      </c>
      <c r="R248" s="1">
        <f t="shared" si="28"/>
        <v>0.66377044932928819</v>
      </c>
      <c r="S248" s="1">
        <f t="shared" si="29"/>
        <v>0.76512266025062214</v>
      </c>
      <c r="T248" s="1">
        <f t="shared" si="30"/>
        <v>1.2343676093368219</v>
      </c>
      <c r="U248" s="13">
        <f t="shared" si="31"/>
        <v>0.44948278304509315</v>
      </c>
      <c r="Y248">
        <v>716.79459999999995</v>
      </c>
      <c r="Z248">
        <v>632.47090000000003</v>
      </c>
      <c r="AA248">
        <v>513.26790000000005</v>
      </c>
      <c r="AB248">
        <v>820.56619999999998</v>
      </c>
      <c r="AC248">
        <v>797.48220000000003</v>
      </c>
      <c r="AD248">
        <v>376.08069999999998</v>
      </c>
      <c r="AG248">
        <v>-0.22318809248915</v>
      </c>
      <c r="AH248">
        <v>-0.15160432932956899</v>
      </c>
      <c r="AI248">
        <v>-0.113803492946247</v>
      </c>
      <c r="AJ248">
        <v>-0.14774259563482001</v>
      </c>
      <c r="AK248">
        <v>2.57165684139173E-3</v>
      </c>
      <c r="AL248">
        <v>-0.500543998050202</v>
      </c>
      <c r="AM248">
        <v>-0.189051808601433</v>
      </c>
      <c r="AN248">
        <v>6.9205803288030804E-2</v>
      </c>
    </row>
    <row r="249" spans="1:40" x14ac:dyDescent="0.2">
      <c r="A249" s="1">
        <v>247</v>
      </c>
      <c r="B249" s="1">
        <v>738</v>
      </c>
      <c r="C249" s="1">
        <v>271.34050000000002</v>
      </c>
      <c r="D249" s="1">
        <v>196.48840000000001</v>
      </c>
      <c r="E249" s="1">
        <v>1360.1261</v>
      </c>
      <c r="F249" s="1">
        <v>192.31180000000001</v>
      </c>
      <c r="G249" s="1">
        <v>364.06420000000003</v>
      </c>
      <c r="H249" s="1">
        <v>47.716500000000003</v>
      </c>
      <c r="I249" s="1"/>
      <c r="J249" s="1"/>
      <c r="K249" s="1"/>
      <c r="L249" s="1"/>
      <c r="M249" s="1"/>
      <c r="N249" s="1">
        <f t="shared" si="24"/>
        <v>2.0708043683598238</v>
      </c>
      <c r="O249" s="1">
        <f t="shared" si="25"/>
        <v>0.18712106046881077</v>
      </c>
      <c r="P249" s="1">
        <f t="shared" si="26"/>
        <v>0.26054149695655104</v>
      </c>
      <c r="Q249" s="1">
        <f t="shared" si="27"/>
        <v>3.3810214466279445</v>
      </c>
      <c r="R249" s="1">
        <f t="shared" si="28"/>
        <v>0.6279121692273586</v>
      </c>
      <c r="S249" s="1">
        <f t="shared" si="29"/>
        <v>0.66789394883864572</v>
      </c>
      <c r="T249" s="1">
        <f t="shared" si="30"/>
        <v>1.1992157484131889</v>
      </c>
      <c r="U249" s="13">
        <f t="shared" si="31"/>
        <v>0.51749648852880914</v>
      </c>
      <c r="Y249">
        <v>729.24109999999996</v>
      </c>
      <c r="Z249">
        <v>657.78489999999999</v>
      </c>
      <c r="AA249">
        <v>557.55759999999998</v>
      </c>
      <c r="AB249">
        <v>838.3229</v>
      </c>
      <c r="AC249">
        <v>804.9615</v>
      </c>
      <c r="AD249">
        <v>382.29230000000001</v>
      </c>
      <c r="AG249">
        <v>-0.20969944538322299</v>
      </c>
      <c r="AH249">
        <v>-0.117648161532203</v>
      </c>
      <c r="AI249">
        <v>-3.7333919379580201E-2</v>
      </c>
      <c r="AJ249">
        <v>-0.12930011158893601</v>
      </c>
      <c r="AK249">
        <v>1.1974417420892801E-2</v>
      </c>
      <c r="AL249">
        <v>-0.49229464916920002</v>
      </c>
      <c r="AM249">
        <v>-0.16238364493870799</v>
      </c>
      <c r="AN249">
        <v>7.3078498230967098E-2</v>
      </c>
    </row>
    <row r="250" spans="1:40" x14ac:dyDescent="0.2">
      <c r="A250" s="1">
        <v>248</v>
      </c>
      <c r="B250" s="1">
        <v>741</v>
      </c>
      <c r="C250" s="1">
        <v>282.21170000000001</v>
      </c>
      <c r="D250" s="1">
        <v>239.62049999999999</v>
      </c>
      <c r="E250" s="1">
        <v>1401.9042999999999</v>
      </c>
      <c r="F250" s="1">
        <v>185.34049999999999</v>
      </c>
      <c r="G250" s="1">
        <v>368.27190000000002</v>
      </c>
      <c r="H250" s="1">
        <v>50.4176</v>
      </c>
      <c r="I250" s="1"/>
      <c r="J250" s="1"/>
      <c r="K250" s="1"/>
      <c r="L250" s="1"/>
      <c r="M250" s="1"/>
      <c r="N250" s="1">
        <f t="shared" si="24"/>
        <v>2.1938354988004076</v>
      </c>
      <c r="O250" s="1">
        <f t="shared" si="25"/>
        <v>0.44771163117042351</v>
      </c>
      <c r="P250" s="1">
        <f t="shared" si="26"/>
        <v>0.29926081479638234</v>
      </c>
      <c r="Q250" s="1">
        <f t="shared" si="27"/>
        <v>3.2222094818349496</v>
      </c>
      <c r="R250" s="1">
        <f t="shared" si="28"/>
        <v>0.64672688936314215</v>
      </c>
      <c r="S250" s="1">
        <f t="shared" si="29"/>
        <v>0.76230884400505694</v>
      </c>
      <c r="T250" s="1">
        <f t="shared" si="30"/>
        <v>1.2620088599950605</v>
      </c>
      <c r="U250" s="13">
        <f t="shared" si="31"/>
        <v>0.48058725005348835</v>
      </c>
      <c r="Y250">
        <v>734.904</v>
      </c>
      <c r="Z250">
        <v>662.09879999999998</v>
      </c>
      <c r="AA250">
        <v>540.54520000000002</v>
      </c>
      <c r="AB250">
        <v>832.4008</v>
      </c>
      <c r="AC250">
        <v>811.5222</v>
      </c>
      <c r="AD250">
        <v>380.03429999999997</v>
      </c>
      <c r="AG250">
        <v>-0.203562390010536</v>
      </c>
      <c r="AH250">
        <v>-0.11186150149186699</v>
      </c>
      <c r="AI250">
        <v>-6.6707136478489498E-2</v>
      </c>
      <c r="AJ250">
        <v>-0.135450929858554</v>
      </c>
      <c r="AK250">
        <v>2.0222340533207199E-2</v>
      </c>
      <c r="AL250">
        <v>-0.49529339824726398</v>
      </c>
      <c r="AM250">
        <v>-0.165442169258917</v>
      </c>
      <c r="AN250">
        <v>7.2628108376144501E-2</v>
      </c>
    </row>
    <row r="251" spans="1:40" x14ac:dyDescent="0.2">
      <c r="A251" s="1">
        <v>249</v>
      </c>
      <c r="B251" s="1">
        <v>744</v>
      </c>
      <c r="C251" s="1">
        <v>280.52760000000001</v>
      </c>
      <c r="D251" s="1">
        <v>248.2013</v>
      </c>
      <c r="E251" s="1">
        <v>1417.1</v>
      </c>
      <c r="F251" s="1">
        <v>244.21510000000001</v>
      </c>
      <c r="G251" s="1">
        <v>360.10059999999999</v>
      </c>
      <c r="H251" s="1">
        <v>43.3142</v>
      </c>
      <c r="I251" s="1"/>
      <c r="J251" s="1"/>
      <c r="K251" s="1"/>
      <c r="L251" s="1"/>
      <c r="M251" s="1"/>
      <c r="N251" s="1">
        <f t="shared" si="24"/>
        <v>2.1747762664456549</v>
      </c>
      <c r="O251" s="1">
        <f t="shared" si="25"/>
        <v>0.49955412363140739</v>
      </c>
      <c r="P251" s="1">
        <f t="shared" si="26"/>
        <v>0.3133439284321714</v>
      </c>
      <c r="Q251" s="1">
        <f t="shared" si="27"/>
        <v>4.5634214369081256</v>
      </c>
      <c r="R251" s="1">
        <f t="shared" si="28"/>
        <v>0.61018894163741799</v>
      </c>
      <c r="S251" s="1">
        <f t="shared" si="29"/>
        <v>0.51401490215725931</v>
      </c>
      <c r="T251" s="1">
        <f t="shared" si="30"/>
        <v>1.4458832665353392</v>
      </c>
      <c r="U251" s="13">
        <f t="shared" si="31"/>
        <v>0.68301481441486778</v>
      </c>
      <c r="Y251">
        <v>741.07590000000005</v>
      </c>
      <c r="Z251">
        <v>655.12210000000005</v>
      </c>
      <c r="AA251">
        <v>565.70399999999995</v>
      </c>
      <c r="AB251">
        <v>846.14400000000001</v>
      </c>
      <c r="AC251">
        <v>800.28399999999999</v>
      </c>
      <c r="AD251">
        <v>378.49599999999998</v>
      </c>
      <c r="AG251">
        <v>-0.19687371599992501</v>
      </c>
      <c r="AH251">
        <v>-0.121220038106858</v>
      </c>
      <c r="AI251">
        <v>-2.3268533203934599E-2</v>
      </c>
      <c r="AJ251">
        <v>-0.12117695176919201</v>
      </c>
      <c r="AK251">
        <v>6.09399911829543E-3</v>
      </c>
      <c r="AL251">
        <v>-0.49733634585877301</v>
      </c>
      <c r="AM251">
        <v>-0.15896359763673101</v>
      </c>
      <c r="AN251">
        <v>7.4036671423360303E-2</v>
      </c>
    </row>
    <row r="252" spans="1:40" x14ac:dyDescent="0.2">
      <c r="A252" s="1">
        <v>250</v>
      </c>
      <c r="B252" s="1">
        <v>747</v>
      </c>
      <c r="C252" s="1">
        <v>315.61660000000001</v>
      </c>
      <c r="D252" s="1">
        <v>273.98680000000002</v>
      </c>
      <c r="E252" s="1">
        <v>1375.787</v>
      </c>
      <c r="F252" s="1">
        <v>223.78489999999999</v>
      </c>
      <c r="G252" s="1">
        <v>343.58240000000001</v>
      </c>
      <c r="H252" s="1">
        <v>35.478900000000003</v>
      </c>
      <c r="I252" s="1"/>
      <c r="J252" s="1"/>
      <c r="K252" s="1"/>
      <c r="L252" s="1"/>
      <c r="M252" s="1"/>
      <c r="N252" s="1">
        <f t="shared" si="24"/>
        <v>2.5718841603331426</v>
      </c>
      <c r="O252" s="1">
        <f t="shared" si="25"/>
        <v>0.65534199764696521</v>
      </c>
      <c r="P252" s="1">
        <f t="shared" si="26"/>
        <v>0.27505574995830356</v>
      </c>
      <c r="Q252" s="1">
        <f t="shared" si="27"/>
        <v>4.0980046275449027</v>
      </c>
      <c r="R252" s="1">
        <f t="shared" si="28"/>
        <v>0.53632785122058679</v>
      </c>
      <c r="S252" s="1">
        <f t="shared" si="29"/>
        <v>0.24013795273021762</v>
      </c>
      <c r="T252" s="1">
        <f t="shared" si="30"/>
        <v>1.3961253899056862</v>
      </c>
      <c r="U252" s="13">
        <f t="shared" si="31"/>
        <v>0.6471392440404542</v>
      </c>
      <c r="Y252">
        <v>740.33479999999997</v>
      </c>
      <c r="Z252">
        <v>629.90120000000002</v>
      </c>
      <c r="AA252">
        <v>526.36760000000004</v>
      </c>
      <c r="AB252">
        <v>816.57389999999998</v>
      </c>
      <c r="AC252">
        <v>815.7885</v>
      </c>
      <c r="AD252">
        <v>378.06450000000001</v>
      </c>
      <c r="AG252">
        <v>-0.197676868401821</v>
      </c>
      <c r="AH252">
        <v>-0.15505132168118799</v>
      </c>
      <c r="AI252">
        <v>-9.1185853340395806E-2</v>
      </c>
      <c r="AJ252">
        <v>-0.151889082823114</v>
      </c>
      <c r="AK252">
        <v>2.55858100370813E-2</v>
      </c>
      <c r="AL252">
        <v>-0.49790940176097997</v>
      </c>
      <c r="AM252">
        <v>-0.178021119661736</v>
      </c>
      <c r="AN252">
        <v>7.1395962012338499E-2</v>
      </c>
    </row>
    <row r="253" spans="1:40" x14ac:dyDescent="0.2">
      <c r="A253" s="1">
        <v>251</v>
      </c>
      <c r="B253" s="1">
        <v>750</v>
      </c>
      <c r="C253" s="1">
        <v>269.59809999999999</v>
      </c>
      <c r="D253" s="1">
        <v>303.44889999999998</v>
      </c>
      <c r="E253" s="1">
        <v>1441.1826000000001</v>
      </c>
      <c r="F253" s="1">
        <v>215.05019999999999</v>
      </c>
      <c r="G253" s="1">
        <v>325.50319999999999</v>
      </c>
      <c r="H253" s="1">
        <v>45.183900000000001</v>
      </c>
      <c r="I253" s="1"/>
      <c r="J253" s="1"/>
      <c r="K253" s="1"/>
      <c r="L253" s="1"/>
      <c r="M253" s="1"/>
      <c r="N253" s="1">
        <f t="shared" si="24"/>
        <v>2.0510853454663365</v>
      </c>
      <c r="O253" s="1">
        <f t="shared" si="25"/>
        <v>0.83334273151032867</v>
      </c>
      <c r="P253" s="1">
        <f t="shared" si="26"/>
        <v>0.3356632682747096</v>
      </c>
      <c r="Q253" s="1">
        <f t="shared" si="27"/>
        <v>3.8990209560808475</v>
      </c>
      <c r="R253" s="1">
        <f t="shared" si="28"/>
        <v>0.45548675316728943</v>
      </c>
      <c r="S253" s="1">
        <f t="shared" si="29"/>
        <v>0.57936884295642976</v>
      </c>
      <c r="T253" s="1">
        <f t="shared" si="30"/>
        <v>1.3589946495759904</v>
      </c>
      <c r="U253" s="13">
        <f t="shared" si="31"/>
        <v>0.56799011556002932</v>
      </c>
      <c r="Y253">
        <v>704.89059999999995</v>
      </c>
      <c r="Z253">
        <v>666.73249999999996</v>
      </c>
      <c r="AA253">
        <v>532.71339999999998</v>
      </c>
      <c r="AB253">
        <v>835.8365</v>
      </c>
      <c r="AC253">
        <v>813.12279999999998</v>
      </c>
      <c r="AD253">
        <v>372.55239999999998</v>
      </c>
      <c r="AG253">
        <v>-0.236088815997682</v>
      </c>
      <c r="AH253">
        <v>-0.105645862133304</v>
      </c>
      <c r="AI253">
        <v>-8.0229341556858097E-2</v>
      </c>
      <c r="AJ253">
        <v>-0.13188253919832801</v>
      </c>
      <c r="AK253">
        <v>2.22345687609222E-2</v>
      </c>
      <c r="AL253">
        <v>-0.50522977589437101</v>
      </c>
      <c r="AM253">
        <v>-0.17280696100327</v>
      </c>
      <c r="AN253">
        <v>7.4678590525948399E-2</v>
      </c>
    </row>
    <row r="254" spans="1:40" x14ac:dyDescent="0.2">
      <c r="A254" s="1">
        <v>252</v>
      </c>
      <c r="B254" s="1">
        <v>753</v>
      </c>
      <c r="C254" s="1">
        <v>293.44170000000003</v>
      </c>
      <c r="D254" s="1">
        <v>299.67989999999998</v>
      </c>
      <c r="E254" s="1">
        <v>1403.6433999999999</v>
      </c>
      <c r="F254" s="1">
        <v>262.7276</v>
      </c>
      <c r="G254" s="1">
        <v>341.7645</v>
      </c>
      <c r="H254" s="1">
        <v>29.586200000000002</v>
      </c>
      <c r="I254" s="1"/>
      <c r="J254" s="1"/>
      <c r="K254" s="1"/>
      <c r="L254" s="1"/>
      <c r="M254" s="1"/>
      <c r="N254" s="1">
        <f t="shared" si="24"/>
        <v>2.320927226930491</v>
      </c>
      <c r="O254" s="1">
        <f t="shared" si="25"/>
        <v>0.81057161994900007</v>
      </c>
      <c r="P254" s="1">
        <f t="shared" si="26"/>
        <v>0.30087258279153895</v>
      </c>
      <c r="Q254" s="1">
        <f t="shared" si="27"/>
        <v>4.9851514583145073</v>
      </c>
      <c r="R254" s="1">
        <f t="shared" si="28"/>
        <v>0.52819911586995794</v>
      </c>
      <c r="S254" s="1">
        <f t="shared" si="29"/>
        <v>3.4163108130938771E-2</v>
      </c>
      <c r="T254" s="1">
        <f t="shared" si="30"/>
        <v>1.4966475186644057</v>
      </c>
      <c r="U254" s="13">
        <f t="shared" si="31"/>
        <v>0.77085293820983258</v>
      </c>
      <c r="Y254">
        <v>739.42409999999995</v>
      </c>
      <c r="Z254">
        <v>684.84879999999998</v>
      </c>
      <c r="AA254">
        <v>584.53890000000001</v>
      </c>
      <c r="AB254">
        <v>818.41049999999996</v>
      </c>
      <c r="AC254">
        <v>804.71010000000001</v>
      </c>
      <c r="AD254">
        <v>380.625</v>
      </c>
      <c r="AG254">
        <v>-0.19866382143434999</v>
      </c>
      <c r="AH254">
        <v>-8.1344680073280995E-2</v>
      </c>
      <c r="AI254">
        <v>9.2513703215085195E-3</v>
      </c>
      <c r="AJ254">
        <v>-0.14998155123229601</v>
      </c>
      <c r="AK254">
        <v>1.16583645804283E-2</v>
      </c>
      <c r="AL254">
        <v>-0.49450891592644403</v>
      </c>
      <c r="AM254">
        <v>-0.150598205627406</v>
      </c>
      <c r="AN254">
        <v>7.6867937106933806E-2</v>
      </c>
    </row>
    <row r="255" spans="1:40" x14ac:dyDescent="0.2">
      <c r="A255" s="1">
        <v>253</v>
      </c>
      <c r="B255" s="1">
        <v>756</v>
      </c>
      <c r="C255" s="1">
        <v>317.74849999999998</v>
      </c>
      <c r="D255" s="1">
        <v>343.7756</v>
      </c>
      <c r="E255" s="1">
        <v>1349.4260999999999</v>
      </c>
      <c r="F255" s="1">
        <v>263.80650000000003</v>
      </c>
      <c r="G255" s="1">
        <v>373.90359999999998</v>
      </c>
      <c r="H255" s="1">
        <v>29.429099999999998</v>
      </c>
      <c r="I255" s="1"/>
      <c r="J255" s="1"/>
      <c r="K255" s="1"/>
      <c r="L255" s="1"/>
      <c r="M255" s="1"/>
      <c r="N255" s="1">
        <f t="shared" si="24"/>
        <v>2.5960112177864394</v>
      </c>
      <c r="O255" s="1">
        <f t="shared" si="25"/>
        <v>1.0769839585202061</v>
      </c>
      <c r="P255" s="1">
        <f t="shared" si="26"/>
        <v>0.25062492082626786</v>
      </c>
      <c r="Q255" s="1">
        <f t="shared" si="27"/>
        <v>5.0097296903250603</v>
      </c>
      <c r="R255" s="1">
        <f t="shared" si="28"/>
        <v>0.67190902197447189</v>
      </c>
      <c r="S255" s="1">
        <f t="shared" si="29"/>
        <v>2.8671797172202133E-2</v>
      </c>
      <c r="T255" s="1">
        <f t="shared" si="30"/>
        <v>1.6056551011007745</v>
      </c>
      <c r="U255" s="13">
        <f t="shared" si="31"/>
        <v>0.77551890358358622</v>
      </c>
      <c r="Y255">
        <v>735.66959999999995</v>
      </c>
      <c r="Z255">
        <v>678.64919999999995</v>
      </c>
      <c r="AA255">
        <v>529.62620000000004</v>
      </c>
      <c r="AB255">
        <v>814.8424</v>
      </c>
      <c r="AC255">
        <v>807.4393</v>
      </c>
      <c r="AD255">
        <v>414.2722</v>
      </c>
      <c r="AG255">
        <v>-0.20273268622037</v>
      </c>
      <c r="AH255">
        <v>-8.9660815724562998E-2</v>
      </c>
      <c r="AI255">
        <v>-8.5559629807061E-2</v>
      </c>
      <c r="AJ255">
        <v>-0.15368745533182601</v>
      </c>
      <c r="AK255">
        <v>1.5089436227985401E-2</v>
      </c>
      <c r="AL255">
        <v>-0.44982357049711102</v>
      </c>
      <c r="AM255">
        <v>-0.16106245355882401</v>
      </c>
      <c r="AN255">
        <v>6.5064619187320705E-2</v>
      </c>
    </row>
    <row r="256" spans="1:40" x14ac:dyDescent="0.2">
      <c r="A256" s="1">
        <v>254</v>
      </c>
      <c r="B256" s="1">
        <v>759</v>
      </c>
      <c r="C256" s="1">
        <v>295.38040000000001</v>
      </c>
      <c r="D256" s="1">
        <v>309.96370000000002</v>
      </c>
      <c r="E256" s="1">
        <v>1376.0608999999999</v>
      </c>
      <c r="F256" s="1">
        <v>244.14699999999999</v>
      </c>
      <c r="G256" s="1">
        <v>352.1884</v>
      </c>
      <c r="H256" s="1">
        <v>37.003799999999998</v>
      </c>
      <c r="I256" s="1"/>
      <c r="J256" s="1"/>
      <c r="K256" s="1"/>
      <c r="L256" s="1"/>
      <c r="M256" s="1"/>
      <c r="N256" s="1">
        <f t="shared" si="24"/>
        <v>2.3428678087048267</v>
      </c>
      <c r="O256" s="1">
        <f t="shared" si="25"/>
        <v>0.87270310232480042</v>
      </c>
      <c r="P256" s="1">
        <f t="shared" si="26"/>
        <v>0.27530959577158243</v>
      </c>
      <c r="Q256" s="1">
        <f t="shared" si="27"/>
        <v>4.5618700627307982</v>
      </c>
      <c r="R256" s="1">
        <f t="shared" si="28"/>
        <v>0.57480955892041186</v>
      </c>
      <c r="S256" s="1">
        <f t="shared" si="29"/>
        <v>0.29343967189620934</v>
      </c>
      <c r="T256" s="1">
        <f t="shared" si="30"/>
        <v>1.4868333000581051</v>
      </c>
      <c r="U256" s="13">
        <f t="shared" si="31"/>
        <v>0.6901586149510579</v>
      </c>
      <c r="Y256">
        <v>742.19420000000002</v>
      </c>
      <c r="Z256">
        <v>692.95540000000005</v>
      </c>
      <c r="AA256">
        <v>556.50160000000005</v>
      </c>
      <c r="AB256">
        <v>819.57010000000002</v>
      </c>
      <c r="AC256">
        <v>804.79290000000003</v>
      </c>
      <c r="AD256">
        <v>406.81650000000002</v>
      </c>
      <c r="AG256">
        <v>-0.19566178059169301</v>
      </c>
      <c r="AH256">
        <v>-7.04704970178123E-2</v>
      </c>
      <c r="AI256">
        <v>-3.9157184601209503E-2</v>
      </c>
      <c r="AJ256">
        <v>-0.148777166155136</v>
      </c>
      <c r="AK256">
        <v>1.1762458356046701E-2</v>
      </c>
      <c r="AL256">
        <v>-0.45972515309291401</v>
      </c>
      <c r="AM256">
        <v>-0.15033822051712001</v>
      </c>
      <c r="AN256">
        <v>6.8991217347488504E-2</v>
      </c>
    </row>
    <row r="257" spans="1:40" x14ac:dyDescent="0.2">
      <c r="A257" s="1">
        <v>255</v>
      </c>
      <c r="B257" s="1">
        <v>762</v>
      </c>
      <c r="C257" s="1">
        <v>303.6472</v>
      </c>
      <c r="D257" s="1">
        <v>344.62369999999999</v>
      </c>
      <c r="E257" s="1">
        <v>1328.5781999999999</v>
      </c>
      <c r="F257" s="1">
        <v>222.7312</v>
      </c>
      <c r="G257" s="1">
        <v>345.21839999999997</v>
      </c>
      <c r="H257" s="1">
        <v>34.498100000000001</v>
      </c>
      <c r="I257" s="1"/>
      <c r="J257" s="1"/>
      <c r="K257" s="1"/>
      <c r="L257" s="1"/>
      <c r="M257" s="1"/>
      <c r="N257" s="1">
        <f t="shared" si="24"/>
        <v>2.4364245226946548</v>
      </c>
      <c r="O257" s="1">
        <f t="shared" si="25"/>
        <v>1.0821079117478958</v>
      </c>
      <c r="P257" s="1">
        <f t="shared" si="26"/>
        <v>0.23130344535836792</v>
      </c>
      <c r="Q257" s="1">
        <f t="shared" si="27"/>
        <v>4.074000472322437</v>
      </c>
      <c r="R257" s="1">
        <f t="shared" si="28"/>
        <v>0.54364322117142494</v>
      </c>
      <c r="S257" s="1">
        <f t="shared" si="29"/>
        <v>0.20585483504512028</v>
      </c>
      <c r="T257" s="1">
        <f t="shared" si="30"/>
        <v>1.4288890680566502</v>
      </c>
      <c r="U257" s="13">
        <f t="shared" si="31"/>
        <v>0.6283757758947438</v>
      </c>
      <c r="Y257">
        <v>715.69870000000003</v>
      </c>
      <c r="Z257">
        <v>688.46699999999998</v>
      </c>
      <c r="AA257">
        <v>555.1028</v>
      </c>
      <c r="AB257">
        <v>834.04859999999996</v>
      </c>
      <c r="AC257">
        <v>804.87570000000005</v>
      </c>
      <c r="AD257">
        <v>424.80439999999999</v>
      </c>
      <c r="AG257">
        <v>-0.22437575234239199</v>
      </c>
      <c r="AH257">
        <v>-7.6491231138919299E-2</v>
      </c>
      <c r="AI257">
        <v>-4.1572320389102801E-2</v>
      </c>
      <c r="AJ257">
        <v>-0.133739489939492</v>
      </c>
      <c r="AK257">
        <v>1.18665521316651E-2</v>
      </c>
      <c r="AL257">
        <v>-0.435836225483832</v>
      </c>
      <c r="AM257">
        <v>-0.15002474452701201</v>
      </c>
      <c r="AN257">
        <v>6.6045283039564903E-2</v>
      </c>
    </row>
    <row r="258" spans="1:40" x14ac:dyDescent="0.2">
      <c r="A258" s="1">
        <v>256</v>
      </c>
      <c r="B258" s="1">
        <v>765</v>
      </c>
      <c r="C258" s="1">
        <v>311.44479999999999</v>
      </c>
      <c r="D258" s="1">
        <v>334.28379999999999</v>
      </c>
      <c r="E258" s="1">
        <v>1390.7217000000001</v>
      </c>
      <c r="F258" s="1">
        <v>249.70609999999999</v>
      </c>
      <c r="G258" s="1">
        <v>344.68520000000001</v>
      </c>
      <c r="H258" s="1">
        <v>36.329500000000003</v>
      </c>
      <c r="I258" s="1"/>
      <c r="J258" s="1"/>
      <c r="K258" s="1"/>
      <c r="L258" s="1"/>
      <c r="M258" s="1"/>
      <c r="N258" s="1">
        <f t="shared" si="24"/>
        <v>2.5246712243212919</v>
      </c>
      <c r="O258" s="1">
        <f t="shared" si="25"/>
        <v>1.0196374908317427</v>
      </c>
      <c r="P258" s="1">
        <f t="shared" si="26"/>
        <v>0.28889697327913905</v>
      </c>
      <c r="Q258" s="1">
        <f t="shared" si="27"/>
        <v>4.6885109465660566</v>
      </c>
      <c r="R258" s="1">
        <f t="shared" si="28"/>
        <v>0.54125901869111526</v>
      </c>
      <c r="S258" s="1">
        <f t="shared" si="29"/>
        <v>0.26987002848770514</v>
      </c>
      <c r="T258" s="1">
        <f t="shared" si="30"/>
        <v>1.5554742803628416</v>
      </c>
      <c r="U258" s="13">
        <f t="shared" si="31"/>
        <v>0.71479627627349962</v>
      </c>
      <c r="Y258">
        <v>733.08259999999996</v>
      </c>
      <c r="Z258">
        <v>721.57169999999996</v>
      </c>
      <c r="AA258">
        <v>575.55449999999996</v>
      </c>
      <c r="AB258">
        <v>803.06619999999998</v>
      </c>
      <c r="AC258">
        <v>806.63170000000002</v>
      </c>
      <c r="AD258">
        <v>440.25</v>
      </c>
      <c r="AG258">
        <v>-0.20553629607559301</v>
      </c>
      <c r="AH258">
        <v>-3.2084628149211099E-2</v>
      </c>
      <c r="AI258">
        <v>-6.2608873084227202E-3</v>
      </c>
      <c r="AJ258">
        <v>-0.165918465633353</v>
      </c>
      <c r="AK258">
        <v>1.40741447643451E-2</v>
      </c>
      <c r="AL258">
        <v>-0.41532361310112798</v>
      </c>
      <c r="AM258">
        <v>-0.135174957583894</v>
      </c>
      <c r="AN258">
        <v>6.6808407285146407E-2</v>
      </c>
    </row>
    <row r="259" spans="1:40" x14ac:dyDescent="0.2">
      <c r="A259" s="1">
        <v>257</v>
      </c>
      <c r="B259" s="1">
        <v>768</v>
      </c>
      <c r="C259" s="1">
        <v>303.46010000000001</v>
      </c>
      <c r="D259" s="1">
        <v>360.8845</v>
      </c>
      <c r="E259" s="1">
        <v>1442.8043</v>
      </c>
      <c r="F259" s="1">
        <v>241.99639999999999</v>
      </c>
      <c r="G259" s="1">
        <v>331.12209999999999</v>
      </c>
      <c r="H259" s="1">
        <v>40.547899999999998</v>
      </c>
      <c r="I259" s="1"/>
      <c r="J259" s="1"/>
      <c r="K259" s="1"/>
      <c r="L259" s="1"/>
      <c r="M259" s="1"/>
      <c r="N259" s="1">
        <f t="shared" ref="N259:N302" si="32">(C259-AVERAGE($C$3:$C$23))/AVERAGE($C$3:$C$23)</f>
        <v>2.4343070817032801</v>
      </c>
      <c r="O259" s="1">
        <f t="shared" ref="O259:O302" si="33">(D259-AVERAGE($D$3:$D$23))/AVERAGE($D$3:$D$23)</f>
        <v>1.1803505466315392</v>
      </c>
      <c r="P259" s="1">
        <f t="shared" ref="P259:P302" si="34">(E259-AVERAGE($E$3:$E$23))/AVERAGE($E$3:$E$23)</f>
        <v>0.3371662319672778</v>
      </c>
      <c r="Q259" s="1">
        <f t="shared" ref="Q259:Q302" si="35">(F259-AVERAGE($F$3:$F$23))/AVERAGE($F$3:$F$23)</f>
        <v>4.5128776206491468</v>
      </c>
      <c r="R259" s="1">
        <f t="shared" ref="R259:R302" si="36">(G259-AVERAGE($G$3:$G$23))/AVERAGE($G$3:$G$23)</f>
        <v>0.48061165061029976</v>
      </c>
      <c r="S259" s="1">
        <f t="shared" ref="S259:S302" si="37">(H259-AVERAGE($H$3:$H$23))/AVERAGE($H$3:$H$23)</f>
        <v>0.41732099060313554</v>
      </c>
      <c r="T259" s="1">
        <f t="shared" ref="T259:T302" si="38">AVERAGE(N259:S259)</f>
        <v>1.5604390203607796</v>
      </c>
      <c r="U259" s="13">
        <f t="shared" ref="U259:U302" si="39">STDEV(N259:S259)/SQRT(COUNTA(N259:S259))</f>
        <v>0.67315547035862655</v>
      </c>
      <c r="Y259">
        <v>714.80799999999999</v>
      </c>
      <c r="Z259">
        <v>686.49220000000003</v>
      </c>
      <c r="AA259">
        <v>580.76639999999998</v>
      </c>
      <c r="AB259">
        <v>798.56029999999998</v>
      </c>
      <c r="AC259">
        <v>820.39499999999998</v>
      </c>
      <c r="AD259">
        <v>441.74400000000003</v>
      </c>
      <c r="AG259">
        <v>-0.22534103077225201</v>
      </c>
      <c r="AH259">
        <v>-7.9140225377926907E-2</v>
      </c>
      <c r="AI259">
        <v>2.7378589118522401E-3</v>
      </c>
      <c r="AJ259">
        <v>-0.170598388640576</v>
      </c>
      <c r="AK259">
        <v>3.13769691842571E-2</v>
      </c>
      <c r="AL259">
        <v>-0.413339498343543</v>
      </c>
      <c r="AM259">
        <v>-0.14238405250636499</v>
      </c>
      <c r="AN259">
        <v>6.7416072796186693E-2</v>
      </c>
    </row>
    <row r="260" spans="1:40" x14ac:dyDescent="0.2">
      <c r="A260" s="1">
        <v>258</v>
      </c>
      <c r="B260" s="1">
        <v>771</v>
      </c>
      <c r="C260" s="1">
        <v>321.73009999999999</v>
      </c>
      <c r="D260" s="1">
        <v>358.4323</v>
      </c>
      <c r="E260" s="1">
        <v>1329.9521</v>
      </c>
      <c r="F260" s="1">
        <v>199.8853</v>
      </c>
      <c r="G260" s="1">
        <v>322.7944</v>
      </c>
      <c r="H260" s="1">
        <v>63.180100000000003</v>
      </c>
      <c r="I260" s="1"/>
      <c r="J260" s="1"/>
      <c r="K260" s="1"/>
      <c r="L260" s="1"/>
      <c r="M260" s="1"/>
      <c r="N260" s="1">
        <f t="shared" si="32"/>
        <v>2.6410716296050269</v>
      </c>
      <c r="O260" s="1">
        <f t="shared" si="33"/>
        <v>1.1655351261564291</v>
      </c>
      <c r="P260" s="1">
        <f t="shared" si="34"/>
        <v>0.23257675226915261</v>
      </c>
      <c r="Q260" s="1">
        <f t="shared" si="35"/>
        <v>3.5535520241901986</v>
      </c>
      <c r="R260" s="1">
        <f t="shared" si="36"/>
        <v>0.44337436067167169</v>
      </c>
      <c r="S260" s="1">
        <f t="shared" si="37"/>
        <v>1.2084123202041333</v>
      </c>
      <c r="T260" s="1">
        <f t="shared" si="38"/>
        <v>1.5407537021827686</v>
      </c>
      <c r="U260" s="13">
        <f t="shared" si="39"/>
        <v>0.53005863675364762</v>
      </c>
      <c r="Y260">
        <v>719.49549999999999</v>
      </c>
      <c r="Z260">
        <v>713.41279999999995</v>
      </c>
      <c r="AA260">
        <v>567.18690000000004</v>
      </c>
      <c r="AB260">
        <v>812.09730000000002</v>
      </c>
      <c r="AC260">
        <v>816.06510000000003</v>
      </c>
      <c r="AD260">
        <v>459.01609999999999</v>
      </c>
      <c r="AG260">
        <v>-0.220261045771727</v>
      </c>
      <c r="AH260">
        <v>-4.3028966358973797E-2</v>
      </c>
      <c r="AI260">
        <v>-2.07081922975384E-2</v>
      </c>
      <c r="AJ260">
        <v>-0.15653857423085299</v>
      </c>
      <c r="AK260">
        <v>2.5933543591864502E-2</v>
      </c>
      <c r="AL260">
        <v>-0.39040119278498298</v>
      </c>
      <c r="AM260">
        <v>-0.134167404642035</v>
      </c>
      <c r="AN260">
        <v>6.3345575978576402E-2</v>
      </c>
    </row>
    <row r="261" spans="1:40" x14ac:dyDescent="0.2">
      <c r="A261" s="1">
        <v>259</v>
      </c>
      <c r="B261" s="1">
        <v>774</v>
      </c>
      <c r="C261" s="1">
        <v>312.11040000000003</v>
      </c>
      <c r="D261" s="1">
        <v>340.59739999999999</v>
      </c>
      <c r="E261" s="1">
        <v>1339.3869999999999</v>
      </c>
      <c r="F261" s="1">
        <v>262.66669999999999</v>
      </c>
      <c r="G261" s="1">
        <v>359.57600000000002</v>
      </c>
      <c r="H261" s="1">
        <v>39.9923</v>
      </c>
      <c r="I261" s="1"/>
      <c r="J261" s="1"/>
      <c r="K261" s="1"/>
      <c r="L261" s="1"/>
      <c r="M261" s="1"/>
      <c r="N261" s="1">
        <f t="shared" si="32"/>
        <v>2.5322039272815227</v>
      </c>
      <c r="O261" s="1">
        <f t="shared" si="33"/>
        <v>1.057782274581704</v>
      </c>
      <c r="P261" s="1">
        <f t="shared" si="34"/>
        <v>0.24132085545902254</v>
      </c>
      <c r="Q261" s="1">
        <f t="shared" si="35"/>
        <v>4.9837641060766327</v>
      </c>
      <c r="R261" s="1">
        <f t="shared" si="36"/>
        <v>0.60784319403582299</v>
      </c>
      <c r="S261" s="1">
        <f t="shared" si="37"/>
        <v>0.39790041537287452</v>
      </c>
      <c r="T261" s="1">
        <f t="shared" si="38"/>
        <v>1.6368024621345965</v>
      </c>
      <c r="U261" s="13">
        <f t="shared" si="39"/>
        <v>0.75011476408273303</v>
      </c>
      <c r="Y261">
        <v>721.34379999999999</v>
      </c>
      <c r="Z261">
        <v>710.88570000000004</v>
      </c>
      <c r="AA261">
        <v>599.58259999999996</v>
      </c>
      <c r="AB261">
        <v>797.80930000000001</v>
      </c>
      <c r="AC261">
        <v>819.7885</v>
      </c>
      <c r="AD261">
        <v>455.58069999999998</v>
      </c>
      <c r="AG261">
        <v>-0.21825798736607999</v>
      </c>
      <c r="AH261">
        <v>-4.64188151241125E-2</v>
      </c>
      <c r="AI261">
        <v>3.52254754489955E-2</v>
      </c>
      <c r="AJ261">
        <v>-0.17137839311879799</v>
      </c>
      <c r="AK261">
        <v>3.06144948495643E-2</v>
      </c>
      <c r="AL261">
        <v>-0.394963594283115</v>
      </c>
      <c r="AM261">
        <v>-0.12752980326559099</v>
      </c>
      <c r="AN261">
        <v>6.8252723260291095E-2</v>
      </c>
    </row>
    <row r="262" spans="1:40" x14ac:dyDescent="0.2">
      <c r="A262" s="1">
        <v>260</v>
      </c>
      <c r="B262" s="1">
        <v>777</v>
      </c>
      <c r="C262" s="1">
        <v>308.98160000000001</v>
      </c>
      <c r="D262" s="1">
        <v>381.57749999999999</v>
      </c>
      <c r="E262" s="1">
        <v>1377.8217999999999</v>
      </c>
      <c r="F262" s="1">
        <v>208.5018</v>
      </c>
      <c r="G262" s="1">
        <v>316.2955</v>
      </c>
      <c r="H262" s="1">
        <v>36.413800000000002</v>
      </c>
      <c r="I262" s="1"/>
      <c r="J262" s="1"/>
      <c r="K262" s="1"/>
      <c r="L262" s="1"/>
      <c r="M262" s="1"/>
      <c r="N262" s="1">
        <f t="shared" si="32"/>
        <v>2.4967947911307293</v>
      </c>
      <c r="O262" s="1">
        <f t="shared" si="33"/>
        <v>1.3053711387086342</v>
      </c>
      <c r="P262" s="1">
        <f t="shared" si="34"/>
        <v>0.27694156763212591</v>
      </c>
      <c r="Q262" s="1">
        <f t="shared" si="35"/>
        <v>3.7498430021482321</v>
      </c>
      <c r="R262" s="1">
        <f t="shared" si="36"/>
        <v>0.41431454540669466</v>
      </c>
      <c r="S262" s="1">
        <f t="shared" si="37"/>
        <v>0.27281667084175659</v>
      </c>
      <c r="T262" s="1">
        <f t="shared" si="38"/>
        <v>1.4193469526446953</v>
      </c>
      <c r="U262" s="13">
        <f t="shared" si="39"/>
        <v>0.58408926423871388</v>
      </c>
      <c r="Y262">
        <v>697.66070000000002</v>
      </c>
      <c r="Z262">
        <v>733.04070000000002</v>
      </c>
      <c r="AA262">
        <v>549.10900000000004</v>
      </c>
      <c r="AB262">
        <v>785.76070000000004</v>
      </c>
      <c r="AC262">
        <v>818.34609999999998</v>
      </c>
      <c r="AD262">
        <v>439.14519999999999</v>
      </c>
      <c r="AG262">
        <v>-0.243924076489478</v>
      </c>
      <c r="AH262">
        <v>-1.6700125958012801E-2</v>
      </c>
      <c r="AI262">
        <v>-5.1921077098764097E-2</v>
      </c>
      <c r="AJ262">
        <v>-0.18389232381961701</v>
      </c>
      <c r="AK262">
        <v>2.88011511061829E-2</v>
      </c>
      <c r="AL262">
        <v>-0.416790848699643</v>
      </c>
      <c r="AM262">
        <v>-0.14740455015988899</v>
      </c>
      <c r="AN262">
        <v>6.8426491878245496E-2</v>
      </c>
    </row>
    <row r="263" spans="1:40" x14ac:dyDescent="0.2">
      <c r="A263" s="1">
        <v>261</v>
      </c>
      <c r="B263" s="1">
        <v>780</v>
      </c>
      <c r="C263" s="1">
        <v>335.58280000000002</v>
      </c>
      <c r="D263" s="1">
        <v>384.91419999999999</v>
      </c>
      <c r="E263" s="1">
        <v>1345.6913</v>
      </c>
      <c r="F263" s="1">
        <v>208.9391</v>
      </c>
      <c r="G263" s="1">
        <v>354.74950000000001</v>
      </c>
      <c r="H263" s="1">
        <v>45.1494</v>
      </c>
      <c r="I263" s="1"/>
      <c r="J263" s="1"/>
      <c r="K263" s="1"/>
      <c r="L263" s="1"/>
      <c r="M263" s="1"/>
      <c r="N263" s="1">
        <f t="shared" si="32"/>
        <v>2.7978448782486249</v>
      </c>
      <c r="O263" s="1">
        <f t="shared" si="33"/>
        <v>1.3255304297531247</v>
      </c>
      <c r="P263" s="1">
        <f t="shared" si="34"/>
        <v>0.24716357236539113</v>
      </c>
      <c r="Q263" s="1">
        <f t="shared" si="35"/>
        <v>3.7598050568875165</v>
      </c>
      <c r="R263" s="1">
        <f t="shared" si="36"/>
        <v>0.58626151123159265</v>
      </c>
      <c r="S263" s="1">
        <f t="shared" si="37"/>
        <v>0.57816292170833039</v>
      </c>
      <c r="T263" s="1">
        <f t="shared" si="38"/>
        <v>1.5491280616990968</v>
      </c>
      <c r="U263" s="13">
        <f t="shared" si="39"/>
        <v>0.57911942333664923</v>
      </c>
      <c r="Y263">
        <v>706.43979999999999</v>
      </c>
      <c r="Z263">
        <v>742.13369999999998</v>
      </c>
      <c r="AA263">
        <v>570.13400000000001</v>
      </c>
      <c r="AB263">
        <v>800.00779999999997</v>
      </c>
      <c r="AC263">
        <v>819.99549999999999</v>
      </c>
      <c r="AD263">
        <v>463.60079999999999</v>
      </c>
      <c r="AG263">
        <v>-0.23440990127494901</v>
      </c>
      <c r="AH263">
        <v>-4.5027871817841601E-3</v>
      </c>
      <c r="AI263">
        <v>-1.5619797473045999E-2</v>
      </c>
      <c r="AJ263">
        <v>-0.169094984536411</v>
      </c>
      <c r="AK263">
        <v>3.0874729288610299E-2</v>
      </c>
      <c r="AL263">
        <v>-0.38431245722333601</v>
      </c>
      <c r="AM263">
        <v>-0.129510866400153</v>
      </c>
      <c r="AN263">
        <v>6.6286322211040902E-2</v>
      </c>
    </row>
    <row r="264" spans="1:40" x14ac:dyDescent="0.2">
      <c r="A264" s="1">
        <v>262</v>
      </c>
      <c r="B264" s="1">
        <v>783</v>
      </c>
      <c r="C264" s="1">
        <v>336.20859999999999</v>
      </c>
      <c r="D264" s="1">
        <v>363.07260000000002</v>
      </c>
      <c r="E264" s="1">
        <v>1324.3130000000001</v>
      </c>
      <c r="F264" s="1">
        <v>202.0968</v>
      </c>
      <c r="G264" s="1">
        <v>328.86509999999998</v>
      </c>
      <c r="H264" s="1">
        <v>40.651299999999999</v>
      </c>
      <c r="I264" s="1"/>
      <c r="J264" s="1"/>
      <c r="K264" s="1"/>
      <c r="L264" s="1"/>
      <c r="M264" s="1"/>
      <c r="N264" s="1">
        <f t="shared" si="32"/>
        <v>2.8049271581652593</v>
      </c>
      <c r="O264" s="1">
        <f t="shared" si="33"/>
        <v>1.1935703580423493</v>
      </c>
      <c r="P264" s="1">
        <f t="shared" si="34"/>
        <v>0.22735053129193034</v>
      </c>
      <c r="Q264" s="1">
        <f t="shared" si="35"/>
        <v>3.6039318185097242</v>
      </c>
      <c r="R264" s="1">
        <f t="shared" si="36"/>
        <v>0.47051948069645994</v>
      </c>
      <c r="S264" s="1">
        <f t="shared" si="37"/>
        <v>0.42093525892352612</v>
      </c>
      <c r="T264" s="1">
        <f t="shared" si="38"/>
        <v>1.4535391009382082</v>
      </c>
      <c r="U264" s="13">
        <f t="shared" si="39"/>
        <v>0.5789115921260708</v>
      </c>
      <c r="Y264">
        <v>717.17409999999995</v>
      </c>
      <c r="Z264">
        <v>733.51350000000002</v>
      </c>
      <c r="AA264">
        <v>551.00930000000005</v>
      </c>
      <c r="AB264">
        <v>798.04859999999996</v>
      </c>
      <c r="AC264">
        <v>840.18640000000005</v>
      </c>
      <c r="AD264">
        <v>468.42140000000001</v>
      </c>
      <c r="AG264">
        <v>-0.22277681690350701</v>
      </c>
      <c r="AH264">
        <v>-1.60659126320036E-2</v>
      </c>
      <c r="AI264">
        <v>-4.8640062988288303E-2</v>
      </c>
      <c r="AJ264">
        <v>-0.17112985107933301</v>
      </c>
      <c r="AK264">
        <v>5.6258147333701401E-2</v>
      </c>
      <c r="AL264">
        <v>-0.37791043339440999</v>
      </c>
      <c r="AM264">
        <v>-0.13004415494397301</v>
      </c>
      <c r="AN264">
        <v>6.4820595172500398E-2</v>
      </c>
    </row>
    <row r="265" spans="1:40" x14ac:dyDescent="0.2">
      <c r="A265" s="1">
        <v>263</v>
      </c>
      <c r="B265" s="1">
        <v>786</v>
      </c>
      <c r="C265" s="1">
        <v>311.91410000000002</v>
      </c>
      <c r="D265" s="1">
        <v>387.33</v>
      </c>
      <c r="E265" s="1">
        <v>1343.1826000000001</v>
      </c>
      <c r="F265" s="1">
        <v>200.19710000000001</v>
      </c>
      <c r="G265" s="1">
        <v>343.91430000000003</v>
      </c>
      <c r="H265" s="1">
        <v>31.1571</v>
      </c>
      <c r="I265" s="1"/>
      <c r="J265" s="1"/>
      <c r="K265" s="1"/>
      <c r="L265" s="1"/>
      <c r="M265" s="1"/>
      <c r="N265" s="1">
        <f t="shared" si="32"/>
        <v>2.5299823684006735</v>
      </c>
      <c r="O265" s="1">
        <f t="shared" si="33"/>
        <v>1.340125932886544</v>
      </c>
      <c r="P265" s="1">
        <f t="shared" si="34"/>
        <v>0.24483855231510704</v>
      </c>
      <c r="Q265" s="1">
        <f t="shared" si="35"/>
        <v>3.5606550854015162</v>
      </c>
      <c r="R265" s="1">
        <f t="shared" si="36"/>
        <v>0.53781194124912191</v>
      </c>
      <c r="S265" s="1">
        <f t="shared" si="37"/>
        <v>8.9072722294396389E-2</v>
      </c>
      <c r="T265" s="1">
        <f t="shared" si="38"/>
        <v>1.3837477670912266</v>
      </c>
      <c r="U265" s="13">
        <f t="shared" si="39"/>
        <v>0.56990020151883014</v>
      </c>
      <c r="Y265">
        <v>734.75890000000004</v>
      </c>
      <c r="Z265">
        <v>733.15700000000004</v>
      </c>
      <c r="AA265">
        <v>589.67290000000003</v>
      </c>
      <c r="AB265">
        <v>776.94550000000004</v>
      </c>
      <c r="AC265">
        <v>821.98820000000001</v>
      </c>
      <c r="AD265">
        <v>503.48590000000002</v>
      </c>
      <c r="AG265">
        <v>-0.20371963925289899</v>
      </c>
      <c r="AH265">
        <v>-1.65441212841234E-2</v>
      </c>
      <c r="AI265">
        <v>1.8115616200149998E-2</v>
      </c>
      <c r="AJ265">
        <v>-0.193047976917393</v>
      </c>
      <c r="AK265">
        <v>3.3379894345069099E-2</v>
      </c>
      <c r="AL265">
        <v>-0.33134283505615802</v>
      </c>
      <c r="AM265">
        <v>-0.11552651032755901</v>
      </c>
      <c r="AN265">
        <v>6.0606693928246101E-2</v>
      </c>
    </row>
    <row r="266" spans="1:40" x14ac:dyDescent="0.2">
      <c r="A266" s="1">
        <v>264</v>
      </c>
      <c r="B266" s="1">
        <v>789</v>
      </c>
      <c r="C266" s="1">
        <v>320.19319999999999</v>
      </c>
      <c r="D266" s="1">
        <v>362.03960000000001</v>
      </c>
      <c r="E266" s="1">
        <v>1335.0217</v>
      </c>
      <c r="F266" s="1">
        <v>177.79570000000001</v>
      </c>
      <c r="G266" s="1">
        <v>326.33190000000002</v>
      </c>
      <c r="H266" s="1">
        <v>30.245200000000001</v>
      </c>
      <c r="I266" s="1"/>
      <c r="J266" s="1"/>
      <c r="K266" s="1"/>
      <c r="L266" s="1"/>
      <c r="M266" s="1"/>
      <c r="N266" s="1">
        <f t="shared" si="32"/>
        <v>2.6236782834818637</v>
      </c>
      <c r="O266" s="1">
        <f t="shared" si="33"/>
        <v>1.187329297219093</v>
      </c>
      <c r="P266" s="1">
        <f t="shared" si="34"/>
        <v>0.23727517043271185</v>
      </c>
      <c r="Q266" s="1">
        <f t="shared" si="35"/>
        <v>3.0503327139480159</v>
      </c>
      <c r="R266" s="1">
        <f t="shared" si="36"/>
        <v>0.45919228316622573</v>
      </c>
      <c r="S266" s="1">
        <f t="shared" si="37"/>
        <v>5.7197951681590344E-2</v>
      </c>
      <c r="T266" s="1">
        <f t="shared" si="38"/>
        <v>1.2691676166549166</v>
      </c>
      <c r="U266" s="13">
        <f t="shared" si="39"/>
        <v>0.52293015120368669</v>
      </c>
      <c r="Y266">
        <v>726.25</v>
      </c>
      <c r="Z266">
        <v>693.54269999999997</v>
      </c>
      <c r="AA266">
        <v>584.94389999999999</v>
      </c>
      <c r="AB266">
        <v>774.08950000000004</v>
      </c>
      <c r="AC266">
        <v>812.58280000000002</v>
      </c>
      <c r="AD266">
        <v>489.55650000000003</v>
      </c>
      <c r="AG266">
        <v>-0.212940990585371</v>
      </c>
      <c r="AH266">
        <v>-6.9682693535652707E-2</v>
      </c>
      <c r="AI266">
        <v>9.9506339718492907E-3</v>
      </c>
      <c r="AJ266">
        <v>-0.196014278901154</v>
      </c>
      <c r="AK266">
        <v>2.1555696311237101E-2</v>
      </c>
      <c r="AL266">
        <v>-0.34984184985154498</v>
      </c>
      <c r="AM266">
        <v>-0.132828913765106</v>
      </c>
      <c r="AN266">
        <v>5.93613235079175E-2</v>
      </c>
    </row>
    <row r="267" spans="1:40" x14ac:dyDescent="0.2">
      <c r="A267" s="1">
        <v>265</v>
      </c>
      <c r="B267" s="1">
        <v>792</v>
      </c>
      <c r="C267" s="1">
        <v>312.76690000000002</v>
      </c>
      <c r="D267" s="1">
        <v>355.73930000000001</v>
      </c>
      <c r="E267" s="1">
        <v>1354.6174000000001</v>
      </c>
      <c r="F267" s="1">
        <v>206.1935</v>
      </c>
      <c r="G267" s="1">
        <v>354.03</v>
      </c>
      <c r="H267" s="1">
        <v>31.973199999999999</v>
      </c>
      <c r="I267" s="1"/>
      <c r="J267" s="1"/>
      <c r="K267" s="1"/>
      <c r="L267" s="1"/>
      <c r="M267" s="1"/>
      <c r="N267" s="1">
        <f t="shared" si="32"/>
        <v>2.5396336440684681</v>
      </c>
      <c r="O267" s="1">
        <f t="shared" si="33"/>
        <v>1.149264867882442</v>
      </c>
      <c r="P267" s="1">
        <f t="shared" si="34"/>
        <v>0.25543612845852398</v>
      </c>
      <c r="Q267" s="1">
        <f t="shared" si="35"/>
        <v>3.6972580239760591</v>
      </c>
      <c r="R267" s="1">
        <f t="shared" si="36"/>
        <v>0.58304426876238225</v>
      </c>
      <c r="S267" s="1">
        <f t="shared" si="37"/>
        <v>0.11759887680378447</v>
      </c>
      <c r="T267" s="1">
        <f t="shared" si="38"/>
        <v>1.3903726349919434</v>
      </c>
      <c r="U267" s="13">
        <f t="shared" si="39"/>
        <v>0.58482097045637538</v>
      </c>
      <c r="Y267">
        <v>735.68979999999999</v>
      </c>
      <c r="Z267">
        <v>733.87400000000002</v>
      </c>
      <c r="AA267">
        <v>576.67909999999995</v>
      </c>
      <c r="AB267">
        <v>759.43579999999997</v>
      </c>
      <c r="AC267">
        <v>817.43050000000005</v>
      </c>
      <c r="AD267">
        <v>479.15730000000002</v>
      </c>
      <c r="AG267">
        <v>-0.20271079487167401</v>
      </c>
      <c r="AH267">
        <v>-1.5582338384909101E-2</v>
      </c>
      <c r="AI267">
        <v>-4.3191789104640001E-3</v>
      </c>
      <c r="AJ267">
        <v>-0.211233921541011</v>
      </c>
      <c r="AK267">
        <v>2.76500851526056E-2</v>
      </c>
      <c r="AL267">
        <v>-0.36365256349751601</v>
      </c>
      <c r="AM267">
        <v>-0.12830811867549499</v>
      </c>
      <c r="AN267">
        <v>6.3298966495537304E-2</v>
      </c>
    </row>
    <row r="268" spans="1:40" x14ac:dyDescent="0.2">
      <c r="A268" s="1">
        <v>266</v>
      </c>
      <c r="B268" s="1">
        <v>795</v>
      </c>
      <c r="C268" s="1">
        <v>288.41410000000002</v>
      </c>
      <c r="D268" s="1">
        <v>359.5215</v>
      </c>
      <c r="E268" s="1">
        <v>1308.8783000000001</v>
      </c>
      <c r="F268" s="1">
        <v>231.2867</v>
      </c>
      <c r="G268" s="1">
        <v>368.7045</v>
      </c>
      <c r="H268" s="1">
        <v>45.601500000000001</v>
      </c>
      <c r="I268" s="1"/>
      <c r="J268" s="1"/>
      <c r="K268" s="1"/>
      <c r="L268" s="1"/>
      <c r="M268" s="1"/>
      <c r="N268" s="1">
        <f t="shared" si="32"/>
        <v>2.2640290637651477</v>
      </c>
      <c r="O268" s="1">
        <f t="shared" si="33"/>
        <v>1.1721157296885594</v>
      </c>
      <c r="P268" s="1">
        <f t="shared" si="34"/>
        <v>0.2130459165631377</v>
      </c>
      <c r="Q268" s="1">
        <f t="shared" si="35"/>
        <v>4.268901819960103</v>
      </c>
      <c r="R268" s="1">
        <f t="shared" si="36"/>
        <v>0.64866125919244066</v>
      </c>
      <c r="S268" s="1">
        <f t="shared" si="37"/>
        <v>0.59396573319429335</v>
      </c>
      <c r="T268" s="1">
        <f t="shared" si="38"/>
        <v>1.5267865870606137</v>
      </c>
      <c r="U268" s="13">
        <f t="shared" si="39"/>
        <v>0.62063642666745777</v>
      </c>
      <c r="Y268">
        <v>721.154</v>
      </c>
      <c r="Z268">
        <v>693.98829999999998</v>
      </c>
      <c r="AA268">
        <v>574.80370000000005</v>
      </c>
      <c r="AB268">
        <v>798.78210000000001</v>
      </c>
      <c r="AC268">
        <v>838.22490000000005</v>
      </c>
      <c r="AD268">
        <v>500.73390000000001</v>
      </c>
      <c r="AG268">
        <v>-0.218463679345408</v>
      </c>
      <c r="AH268">
        <v>-6.9084966255471503E-2</v>
      </c>
      <c r="AI268">
        <v>-7.5572012557704503E-3</v>
      </c>
      <c r="AJ268">
        <v>-0.17036802247110799</v>
      </c>
      <c r="AK268">
        <v>5.3792206018780001E-2</v>
      </c>
      <c r="AL268">
        <v>-0.33499764349851002</v>
      </c>
      <c r="AM268">
        <v>-0.124446551134581</v>
      </c>
      <c r="AN268">
        <v>5.8815203297945297E-2</v>
      </c>
    </row>
    <row r="269" spans="1:40" x14ac:dyDescent="0.2">
      <c r="A269" s="1">
        <v>267</v>
      </c>
      <c r="B269" s="1">
        <v>798</v>
      </c>
      <c r="C269" s="1">
        <v>316.45710000000003</v>
      </c>
      <c r="D269" s="1">
        <v>356.64359999999999</v>
      </c>
      <c r="E269" s="1">
        <v>1332.6869999999999</v>
      </c>
      <c r="F269" s="1">
        <v>197.2724</v>
      </c>
      <c r="G269" s="1">
        <v>340.46469999999999</v>
      </c>
      <c r="H269" s="1">
        <v>40.567100000000003</v>
      </c>
      <c r="I269" s="1"/>
      <c r="J269" s="1"/>
      <c r="K269" s="1"/>
      <c r="L269" s="1"/>
      <c r="M269" s="1"/>
      <c r="N269" s="1">
        <f t="shared" si="32"/>
        <v>2.5813962349095751</v>
      </c>
      <c r="O269" s="1">
        <f t="shared" si="33"/>
        <v>1.1547283638190058</v>
      </c>
      <c r="P269" s="1">
        <f t="shared" si="34"/>
        <v>0.2351114105923966</v>
      </c>
      <c r="Q269" s="1">
        <f t="shared" si="35"/>
        <v>3.4940280067461615</v>
      </c>
      <c r="R269" s="1">
        <f t="shared" si="36"/>
        <v>0.52238706338701202</v>
      </c>
      <c r="S269" s="1">
        <f t="shared" si="37"/>
        <v>0.41799211199338232</v>
      </c>
      <c r="T269" s="1">
        <f t="shared" si="38"/>
        <v>1.4009405319079222</v>
      </c>
      <c r="U269" s="13">
        <f t="shared" si="39"/>
        <v>0.54565900857461136</v>
      </c>
      <c r="Y269">
        <v>699.33929999999998</v>
      </c>
      <c r="Z269">
        <v>729.56399999999996</v>
      </c>
      <c r="AA269">
        <v>584.67909999999995</v>
      </c>
      <c r="AB269">
        <v>782.17319999999995</v>
      </c>
      <c r="AC269">
        <v>830.56359999999995</v>
      </c>
      <c r="AD269">
        <v>507.01609999999999</v>
      </c>
      <c r="AG269">
        <v>-0.242104927087477</v>
      </c>
      <c r="AH269">
        <v>-2.1363766970144599E-2</v>
      </c>
      <c r="AI269">
        <v>9.4934364049103406E-3</v>
      </c>
      <c r="AJ269">
        <v>-0.18761837716931701</v>
      </c>
      <c r="AK269">
        <v>4.4160640280310803E-2</v>
      </c>
      <c r="AL269">
        <v>-0.32665453390674198</v>
      </c>
      <c r="AM269">
        <v>-0.12068125474141</v>
      </c>
      <c r="AN269">
        <v>6.2083691428490503E-2</v>
      </c>
    </row>
    <row r="270" spans="1:40" x14ac:dyDescent="0.2">
      <c r="A270" s="1">
        <v>268</v>
      </c>
      <c r="B270" s="1">
        <v>801</v>
      </c>
      <c r="C270" s="1">
        <v>298.20249999999999</v>
      </c>
      <c r="D270" s="1">
        <v>368.4984</v>
      </c>
      <c r="E270" s="1">
        <v>1343.0087000000001</v>
      </c>
      <c r="F270" s="1">
        <v>206.60929999999999</v>
      </c>
      <c r="G270" s="1">
        <v>327.35550000000001</v>
      </c>
      <c r="H270" s="1">
        <v>42.471299999999999</v>
      </c>
      <c r="I270" s="1"/>
      <c r="J270" s="1"/>
      <c r="K270" s="1"/>
      <c r="L270" s="1"/>
      <c r="M270" s="1"/>
      <c r="N270" s="1">
        <f t="shared" si="32"/>
        <v>2.3748059713010785</v>
      </c>
      <c r="O270" s="1">
        <f t="shared" si="33"/>
        <v>1.2263513336617327</v>
      </c>
      <c r="P270" s="1">
        <f t="shared" si="34"/>
        <v>0.24467738478341952</v>
      </c>
      <c r="Q270" s="1">
        <f t="shared" si="35"/>
        <v>3.7067302909794764</v>
      </c>
      <c r="R270" s="1">
        <f t="shared" si="36"/>
        <v>0.46376930803277705</v>
      </c>
      <c r="S270" s="1">
        <f t="shared" si="37"/>
        <v>0.48455197404065198</v>
      </c>
      <c r="T270" s="1">
        <f t="shared" si="38"/>
        <v>1.4168143771331894</v>
      </c>
      <c r="U270" s="13">
        <f t="shared" si="39"/>
        <v>0.55824284377268596</v>
      </c>
      <c r="Y270">
        <v>716.48209999999995</v>
      </c>
      <c r="Z270">
        <v>706.05229999999995</v>
      </c>
      <c r="AA270">
        <v>561.62300000000005</v>
      </c>
      <c r="AB270">
        <v>772.93769999999995</v>
      </c>
      <c r="AC270">
        <v>818.75450000000001</v>
      </c>
      <c r="AD270">
        <v>505.12299999999999</v>
      </c>
      <c r="AG270">
        <v>-0.22352675815585099</v>
      </c>
      <c r="AH270">
        <v>-5.29023318117871E-2</v>
      </c>
      <c r="AI270">
        <v>-3.0314693591689802E-2</v>
      </c>
      <c r="AJ270">
        <v>-0.19721056273340001</v>
      </c>
      <c r="AK270">
        <v>2.93145798255375E-2</v>
      </c>
      <c r="AL270">
        <v>-0.32916867557179202</v>
      </c>
      <c r="AM270">
        <v>-0.13396807367316399</v>
      </c>
      <c r="AN270">
        <v>5.6006115145228297E-2</v>
      </c>
    </row>
    <row r="271" spans="1:40" x14ac:dyDescent="0.2">
      <c r="A271" s="1">
        <v>269</v>
      </c>
      <c r="B271" s="1">
        <v>804</v>
      </c>
      <c r="C271" s="1">
        <v>350.25150000000002</v>
      </c>
      <c r="D271" s="1">
        <v>378.46199999999999</v>
      </c>
      <c r="E271" s="1">
        <v>1321.6174000000001</v>
      </c>
      <c r="F271" s="1">
        <v>175.3835</v>
      </c>
      <c r="G271" s="1">
        <v>333.25049999999999</v>
      </c>
      <c r="H271" s="1">
        <v>36.601500000000001</v>
      </c>
      <c r="I271" s="1"/>
      <c r="J271" s="1"/>
      <c r="K271" s="1"/>
      <c r="L271" s="1"/>
      <c r="M271" s="1"/>
      <c r="N271" s="1">
        <f t="shared" si="32"/>
        <v>2.9638529310021204</v>
      </c>
      <c r="O271" s="1">
        <f t="shared" si="33"/>
        <v>1.2865482684328795</v>
      </c>
      <c r="P271" s="1">
        <f t="shared" si="34"/>
        <v>0.2248522955333517</v>
      </c>
      <c r="Q271" s="1">
        <f t="shared" si="35"/>
        <v>2.9953808080662343</v>
      </c>
      <c r="R271" s="1">
        <f t="shared" si="36"/>
        <v>0.49012878594242937</v>
      </c>
      <c r="S271" s="1">
        <f t="shared" si="37"/>
        <v>0.27937758151619857</v>
      </c>
      <c r="T271" s="1">
        <f t="shared" si="38"/>
        <v>1.3733567784155358</v>
      </c>
      <c r="U271" s="13">
        <f t="shared" si="39"/>
        <v>0.53116602547914937</v>
      </c>
      <c r="Y271">
        <v>718.27229999999997</v>
      </c>
      <c r="Z271">
        <v>704.69380000000001</v>
      </c>
      <c r="AA271">
        <v>557.1309</v>
      </c>
      <c r="AB271">
        <v>777.61479999999995</v>
      </c>
      <c r="AC271">
        <v>830.7056</v>
      </c>
      <c r="AD271">
        <v>530.06650000000002</v>
      </c>
      <c r="AG271">
        <v>-0.22158666447095701</v>
      </c>
      <c r="AH271">
        <v>-5.47246220050683E-2</v>
      </c>
      <c r="AI271">
        <v>-3.8070649748964E-2</v>
      </c>
      <c r="AJ271">
        <v>-0.19235282778653501</v>
      </c>
      <c r="AK271">
        <v>4.4339158591153997E-2</v>
      </c>
      <c r="AL271">
        <v>-0.29604232586909501</v>
      </c>
      <c r="AM271">
        <v>-0.12640632188157799</v>
      </c>
      <c r="AN271">
        <v>5.30031726331949E-2</v>
      </c>
    </row>
    <row r="272" spans="1:40" x14ac:dyDescent="0.2">
      <c r="A272" s="1">
        <v>270</v>
      </c>
      <c r="B272" s="1">
        <v>807</v>
      </c>
      <c r="C272" s="1">
        <v>312.84969999999998</v>
      </c>
      <c r="D272" s="1">
        <v>364.41250000000002</v>
      </c>
      <c r="E272" s="1">
        <v>1293.2478000000001</v>
      </c>
      <c r="F272" s="1">
        <v>166.39779999999999</v>
      </c>
      <c r="G272" s="1">
        <v>361.41969999999998</v>
      </c>
      <c r="H272" s="1">
        <v>39.095799999999997</v>
      </c>
      <c r="I272" s="1"/>
      <c r="J272" s="1"/>
      <c r="K272" s="1"/>
      <c r="L272" s="1"/>
      <c r="M272" s="1"/>
      <c r="N272" s="1">
        <f t="shared" si="32"/>
        <v>2.5405707050737365</v>
      </c>
      <c r="O272" s="1">
        <f t="shared" si="33"/>
        <v>1.2016656120569484</v>
      </c>
      <c r="P272" s="1">
        <f t="shared" si="34"/>
        <v>0.19855983775898906</v>
      </c>
      <c r="Q272" s="1">
        <f t="shared" si="35"/>
        <v>2.7906791495462437</v>
      </c>
      <c r="R272" s="1">
        <f t="shared" si="36"/>
        <v>0.61608729402259566</v>
      </c>
      <c r="S272" s="1">
        <f t="shared" si="37"/>
        <v>0.36656394004182863</v>
      </c>
      <c r="T272" s="1">
        <f t="shared" si="38"/>
        <v>1.2856877564167237</v>
      </c>
      <c r="U272" s="13">
        <f t="shared" si="39"/>
        <v>0.45904939856032739</v>
      </c>
      <c r="Y272">
        <v>728.48879999999997</v>
      </c>
      <c r="Z272">
        <v>696.19569999999999</v>
      </c>
      <c r="AA272">
        <v>590.36760000000004</v>
      </c>
      <c r="AB272">
        <v>764.83069999999998</v>
      </c>
      <c r="AC272">
        <v>834.36829999999998</v>
      </c>
      <c r="AD272">
        <v>512.53229999999996</v>
      </c>
      <c r="AG272">
        <v>-0.21051473556261399</v>
      </c>
      <c r="AH272">
        <v>-6.6123962668685199E-2</v>
      </c>
      <c r="AI272">
        <v>1.9315069182598898E-2</v>
      </c>
      <c r="AJ272">
        <v>-0.20563066433786301</v>
      </c>
      <c r="AK272">
        <v>4.8943799556824402E-2</v>
      </c>
      <c r="AL272">
        <v>-0.31932871474623897</v>
      </c>
      <c r="AM272">
        <v>-0.12222320142933001</v>
      </c>
      <c r="AN272">
        <v>5.94645922972383E-2</v>
      </c>
    </row>
    <row r="273" spans="1:40" x14ac:dyDescent="0.2">
      <c r="A273" s="1">
        <v>271</v>
      </c>
      <c r="B273" s="1">
        <v>810</v>
      </c>
      <c r="C273" s="1">
        <v>307.99689999999998</v>
      </c>
      <c r="D273" s="1">
        <v>353.10559999999998</v>
      </c>
      <c r="E273" s="1">
        <v>1340.6782000000001</v>
      </c>
      <c r="F273" s="1">
        <v>186.1326</v>
      </c>
      <c r="G273" s="1">
        <v>345.93360000000001</v>
      </c>
      <c r="H273" s="1">
        <v>40.448300000000003</v>
      </c>
      <c r="I273" s="1"/>
      <c r="J273" s="1"/>
      <c r="K273" s="1"/>
      <c r="L273" s="1"/>
      <c r="M273" s="1"/>
      <c r="N273" s="1">
        <f t="shared" si="32"/>
        <v>2.4856507818084057</v>
      </c>
      <c r="O273" s="1">
        <f t="shared" si="33"/>
        <v>1.1333528815414837</v>
      </c>
      <c r="P273" s="1">
        <f t="shared" si="34"/>
        <v>0.2425175174309312</v>
      </c>
      <c r="Q273" s="1">
        <f t="shared" si="35"/>
        <v>3.2402541732572856</v>
      </c>
      <c r="R273" s="1">
        <f t="shared" si="36"/>
        <v>0.54684123620127811</v>
      </c>
      <c r="S273" s="1">
        <f t="shared" si="37"/>
        <v>0.41383954839123144</v>
      </c>
      <c r="T273" s="1">
        <f t="shared" si="38"/>
        <v>1.3437426897717692</v>
      </c>
      <c r="U273" s="13">
        <f t="shared" si="39"/>
        <v>0.5052208239409649</v>
      </c>
      <c r="Y273">
        <v>700.83699999999999</v>
      </c>
      <c r="Z273">
        <v>752.08330000000001</v>
      </c>
      <c r="AA273">
        <v>585.89409999999998</v>
      </c>
      <c r="AB273">
        <v>770.11680000000001</v>
      </c>
      <c r="AC273">
        <v>825.94970000000001</v>
      </c>
      <c r="AD273">
        <v>536.5181</v>
      </c>
      <c r="AG273">
        <v>-0.24048182446661601</v>
      </c>
      <c r="AH273">
        <v>8.8435937582757706E-3</v>
      </c>
      <c r="AI273">
        <v>1.15912273559329E-2</v>
      </c>
      <c r="AJ273">
        <v>-0.20014040911504899</v>
      </c>
      <c r="AK273">
        <v>3.8360178066232001E-2</v>
      </c>
      <c r="AL273">
        <v>-0.287474243693703</v>
      </c>
      <c r="AM273">
        <v>-0.111550246349155</v>
      </c>
      <c r="AN273">
        <v>5.9875553232491302E-2</v>
      </c>
    </row>
    <row r="274" spans="1:40" x14ac:dyDescent="0.2">
      <c r="A274" s="1">
        <v>272</v>
      </c>
      <c r="B274" s="1">
        <v>813</v>
      </c>
      <c r="C274" s="1">
        <v>295.86810000000003</v>
      </c>
      <c r="D274" s="1">
        <v>382.20460000000003</v>
      </c>
      <c r="E274" s="1">
        <v>1272.8</v>
      </c>
      <c r="F274" s="1">
        <v>150.20429999999999</v>
      </c>
      <c r="G274" s="1">
        <v>275.52249999999998</v>
      </c>
      <c r="H274" s="1">
        <v>32.084299999999999</v>
      </c>
      <c r="I274" s="1"/>
      <c r="J274" s="1"/>
      <c r="K274" s="1"/>
      <c r="L274" s="1"/>
      <c r="M274" s="1"/>
      <c r="N274" s="1">
        <f t="shared" si="32"/>
        <v>2.3483871885631564</v>
      </c>
      <c r="O274" s="1">
        <f t="shared" si="33"/>
        <v>1.3091598795046304</v>
      </c>
      <c r="P274" s="1">
        <f t="shared" si="34"/>
        <v>0.17960916809573627</v>
      </c>
      <c r="Q274" s="1">
        <f t="shared" si="35"/>
        <v>2.4217778611387222</v>
      </c>
      <c r="R274" s="1">
        <f t="shared" si="36"/>
        <v>0.23199817682140905</v>
      </c>
      <c r="S274" s="1">
        <f t="shared" si="37"/>
        <v>0.12148229276505519</v>
      </c>
      <c r="T274" s="1">
        <f t="shared" si="38"/>
        <v>1.1020690944814515</v>
      </c>
      <c r="U274" s="13">
        <f t="shared" si="39"/>
        <v>0.44374665470719293</v>
      </c>
      <c r="Y274">
        <v>713.25670000000002</v>
      </c>
      <c r="Z274">
        <v>744.37980000000005</v>
      </c>
      <c r="AA274">
        <v>595.6386</v>
      </c>
      <c r="AB274">
        <v>784.75099999999998</v>
      </c>
      <c r="AC274">
        <v>819.9941</v>
      </c>
      <c r="AD274">
        <v>518.92139999999995</v>
      </c>
      <c r="AG274">
        <v>-0.22702222132826499</v>
      </c>
      <c r="AH274">
        <v>-1.4898714636176599E-3</v>
      </c>
      <c r="AI274">
        <v>2.8415856098516101E-2</v>
      </c>
      <c r="AJ274">
        <v>-0.184941019587476</v>
      </c>
      <c r="AK274">
        <v>3.0872969248926001E-2</v>
      </c>
      <c r="AL274">
        <v>-0.31084363603292697</v>
      </c>
      <c r="AM274">
        <v>-0.110834653844141</v>
      </c>
      <c r="AN274">
        <v>6.0669304054460603E-2</v>
      </c>
    </row>
    <row r="275" spans="1:40" x14ac:dyDescent="0.2">
      <c r="A275" s="1">
        <v>273</v>
      </c>
      <c r="B275" s="1">
        <v>816</v>
      </c>
      <c r="C275" s="1">
        <v>339.61040000000003</v>
      </c>
      <c r="D275" s="1">
        <v>351.9307</v>
      </c>
      <c r="E275" s="1">
        <v>1278.5304000000001</v>
      </c>
      <c r="F275" s="1">
        <v>144.2688</v>
      </c>
      <c r="G275" s="1">
        <v>337.24619999999999</v>
      </c>
      <c r="H275" s="1">
        <v>35.697299999999998</v>
      </c>
      <c r="I275" s="1"/>
      <c r="J275" s="1"/>
      <c r="K275" s="1"/>
      <c r="L275" s="1"/>
      <c r="M275" s="1"/>
      <c r="N275" s="1">
        <f t="shared" si="32"/>
        <v>2.8434258795145846</v>
      </c>
      <c r="O275" s="1">
        <f t="shared" si="33"/>
        <v>1.1262545055867466</v>
      </c>
      <c r="P275" s="1">
        <f t="shared" si="34"/>
        <v>0.18492000434405176</v>
      </c>
      <c r="Q275" s="1">
        <f t="shared" si="35"/>
        <v>2.2865622748020535</v>
      </c>
      <c r="R275" s="1">
        <f t="shared" si="36"/>
        <v>0.50799554860292095</v>
      </c>
      <c r="S275" s="1">
        <f t="shared" si="37"/>
        <v>0.24777195854427256</v>
      </c>
      <c r="T275" s="1">
        <f t="shared" si="38"/>
        <v>1.1994883618991048</v>
      </c>
      <c r="U275" s="13">
        <f t="shared" si="39"/>
        <v>0.4583629866912301</v>
      </c>
      <c r="Y275">
        <v>717.55579999999998</v>
      </c>
      <c r="Z275">
        <v>724.71119999999996</v>
      </c>
      <c r="AA275">
        <v>589.87540000000001</v>
      </c>
      <c r="AB275">
        <v>768.33069999999998</v>
      </c>
      <c r="AC275">
        <v>830.56209999999999</v>
      </c>
      <c r="AD275">
        <v>522.9819</v>
      </c>
      <c r="AG275">
        <v>-0.22236315711157101</v>
      </c>
      <c r="AH275">
        <v>-2.7873306793446299E-2</v>
      </c>
      <c r="AI275">
        <v>1.8465248025320399E-2</v>
      </c>
      <c r="AJ275">
        <v>-0.201995490338157</v>
      </c>
      <c r="AK275">
        <v>4.4158754523506101E-2</v>
      </c>
      <c r="AL275">
        <v>-0.305451067108445</v>
      </c>
      <c r="AM275">
        <v>-0.115843169800465</v>
      </c>
      <c r="AN275">
        <v>5.9469305370096599E-2</v>
      </c>
    </row>
    <row r="276" spans="1:40" x14ac:dyDescent="0.2">
      <c r="A276" s="1">
        <v>274</v>
      </c>
      <c r="B276" s="1">
        <v>819</v>
      </c>
      <c r="C276" s="1">
        <v>335.85890000000001</v>
      </c>
      <c r="D276" s="1">
        <v>352.21780000000001</v>
      </c>
      <c r="E276" s="1">
        <v>1299.8087</v>
      </c>
      <c r="F276" s="1">
        <v>145.2688</v>
      </c>
      <c r="G276" s="1">
        <v>339.44970000000001</v>
      </c>
      <c r="H276" s="1">
        <v>16.191600000000001</v>
      </c>
      <c r="I276" s="1"/>
      <c r="J276" s="1"/>
      <c r="K276" s="1"/>
      <c r="L276" s="1"/>
      <c r="M276" s="1"/>
      <c r="N276" s="1">
        <f t="shared" si="32"/>
        <v>2.800969546649045</v>
      </c>
      <c r="O276" s="1">
        <f t="shared" si="33"/>
        <v>1.1279890734109062</v>
      </c>
      <c r="P276" s="1">
        <f t="shared" si="34"/>
        <v>0.20464036713592121</v>
      </c>
      <c r="Q276" s="1">
        <f t="shared" si="35"/>
        <v>2.3093430997260986</v>
      </c>
      <c r="R276" s="1">
        <f t="shared" si="36"/>
        <v>0.51784849339917538</v>
      </c>
      <c r="S276" s="1">
        <f t="shared" si="37"/>
        <v>-0.43403494258766223</v>
      </c>
      <c r="T276" s="1">
        <f t="shared" si="38"/>
        <v>1.0877926062889141</v>
      </c>
      <c r="U276" s="13">
        <f t="shared" si="39"/>
        <v>0.5115183232568743</v>
      </c>
      <c r="Y276">
        <v>739.33040000000005</v>
      </c>
      <c r="Z276">
        <v>724.85850000000005</v>
      </c>
      <c r="AA276">
        <v>563.49530000000004</v>
      </c>
      <c r="AB276">
        <v>785.80539999999996</v>
      </c>
      <c r="AC276">
        <v>843.52369999999996</v>
      </c>
      <c r="AD276">
        <v>551.95360000000005</v>
      </c>
      <c r="AG276">
        <v>-0.19876536694785299</v>
      </c>
      <c r="AH276">
        <v>-2.7675718758502998E-2</v>
      </c>
      <c r="AI276">
        <v>-2.70820236348179E-2</v>
      </c>
      <c r="AJ276">
        <v>-0.183845897454535</v>
      </c>
      <c r="AK276">
        <v>6.0453704789876203E-2</v>
      </c>
      <c r="AL276">
        <v>-0.26697504467047101</v>
      </c>
      <c r="AM276">
        <v>-0.10731505777938399</v>
      </c>
      <c r="AN276">
        <v>5.1845141740958098E-2</v>
      </c>
    </row>
    <row r="277" spans="1:40" x14ac:dyDescent="0.2">
      <c r="A277" s="1">
        <v>275</v>
      </c>
      <c r="B277" s="1">
        <v>822</v>
      </c>
      <c r="C277" s="1">
        <v>329.11660000000001</v>
      </c>
      <c r="D277" s="1">
        <v>364.61720000000003</v>
      </c>
      <c r="E277" s="1">
        <v>1267.0435</v>
      </c>
      <c r="F277" s="1">
        <v>135.9785</v>
      </c>
      <c r="G277" s="1">
        <v>375.27839999999998</v>
      </c>
      <c r="H277" s="1">
        <v>28.697299999999998</v>
      </c>
      <c r="I277" s="1"/>
      <c r="J277" s="1"/>
      <c r="K277" s="1"/>
      <c r="L277" s="1"/>
      <c r="M277" s="1"/>
      <c r="N277" s="1">
        <f t="shared" si="32"/>
        <v>2.7246658459748279</v>
      </c>
      <c r="O277" s="1">
        <f t="shared" si="33"/>
        <v>1.2029023450196983</v>
      </c>
      <c r="P277" s="1">
        <f t="shared" si="34"/>
        <v>0.17427414281592554</v>
      </c>
      <c r="Q277" s="1">
        <f t="shared" si="35"/>
        <v>2.0977024019342436</v>
      </c>
      <c r="R277" s="1">
        <f t="shared" si="36"/>
        <v>0.67805643677178995</v>
      </c>
      <c r="S277" s="1">
        <f t="shared" si="37"/>
        <v>3.0922850168654992E-3</v>
      </c>
      <c r="T277" s="1">
        <f t="shared" si="38"/>
        <v>1.1467822429222252</v>
      </c>
      <c r="U277" s="13">
        <f t="shared" si="39"/>
        <v>0.44236553080736446</v>
      </c>
      <c r="Y277">
        <v>716.65620000000001</v>
      </c>
      <c r="Z277">
        <v>711.40120000000002</v>
      </c>
      <c r="AA277">
        <v>569.77880000000005</v>
      </c>
      <c r="AB277">
        <v>766.60119999999995</v>
      </c>
      <c r="AC277">
        <v>846.13900000000001</v>
      </c>
      <c r="AD277">
        <v>541.14919999999995</v>
      </c>
      <c r="AG277">
        <v>-0.223338080739618</v>
      </c>
      <c r="AH277">
        <v>-4.57273240717486E-2</v>
      </c>
      <c r="AI277">
        <v>-1.6233077593048501E-2</v>
      </c>
      <c r="AJ277">
        <v>-0.203791785604583</v>
      </c>
      <c r="AK277">
        <v>6.3741584637397999E-2</v>
      </c>
      <c r="AL277">
        <v>-0.281323886361806</v>
      </c>
      <c r="AM277">
        <v>-0.117778761622234</v>
      </c>
      <c r="AN277">
        <v>5.5898893750967703E-2</v>
      </c>
    </row>
    <row r="278" spans="1:40" x14ac:dyDescent="0.2">
      <c r="A278" s="1">
        <v>276</v>
      </c>
      <c r="B278" s="1">
        <v>825</v>
      </c>
      <c r="C278" s="1">
        <v>311.48160000000001</v>
      </c>
      <c r="D278" s="1">
        <v>389.38940000000002</v>
      </c>
      <c r="E278" s="1">
        <v>1238.5173</v>
      </c>
      <c r="F278" s="1">
        <v>131.52330000000001</v>
      </c>
      <c r="G278" s="1">
        <v>355.88010000000003</v>
      </c>
      <c r="H278" s="1">
        <v>39.919499999999999</v>
      </c>
      <c r="I278" s="1"/>
      <c r="J278" s="1"/>
      <c r="K278" s="1"/>
      <c r="L278" s="1"/>
      <c r="M278" s="1"/>
      <c r="N278" s="1">
        <f t="shared" si="32"/>
        <v>2.5250876958791895</v>
      </c>
      <c r="O278" s="1">
        <f t="shared" si="33"/>
        <v>1.3525681794106621</v>
      </c>
      <c r="P278" s="1">
        <f t="shared" si="34"/>
        <v>0.1478365508525907</v>
      </c>
      <c r="Q278" s="1">
        <f t="shared" si="35"/>
        <v>1.9962092707326391</v>
      </c>
      <c r="R278" s="1">
        <f t="shared" si="36"/>
        <v>0.59131698633331509</v>
      </c>
      <c r="S278" s="1">
        <f t="shared" si="37"/>
        <v>0.39535574676818946</v>
      </c>
      <c r="T278" s="1">
        <f t="shared" si="38"/>
        <v>1.1680624049960977</v>
      </c>
      <c r="U278" s="13">
        <f t="shared" si="39"/>
        <v>0.38867119364998021</v>
      </c>
      <c r="Y278">
        <v>707.69420000000002</v>
      </c>
      <c r="Z278">
        <v>726.68600000000004</v>
      </c>
      <c r="AA278">
        <v>561.06230000000005</v>
      </c>
      <c r="AB278">
        <v>789.29769999999996</v>
      </c>
      <c r="AC278">
        <v>842.22339999999997</v>
      </c>
      <c r="AD278">
        <v>554.48389999999995</v>
      </c>
      <c r="AG278">
        <v>-0.233050470195555</v>
      </c>
      <c r="AH278">
        <v>-2.5224312554438601E-2</v>
      </c>
      <c r="AI278">
        <v>-3.1282785267606097E-2</v>
      </c>
      <c r="AJ278">
        <v>-0.18021872083762799</v>
      </c>
      <c r="AK278">
        <v>5.8819005074458301E-2</v>
      </c>
      <c r="AL278">
        <v>-0.26361466610881301</v>
      </c>
      <c r="AM278">
        <v>-0.11242865831493</v>
      </c>
      <c r="AN278">
        <v>5.3390803165370898E-2</v>
      </c>
    </row>
    <row r="279" spans="1:40" x14ac:dyDescent="0.2">
      <c r="A279" s="1">
        <v>277</v>
      </c>
      <c r="B279" s="1">
        <v>828</v>
      </c>
      <c r="C279" s="1">
        <v>318.61040000000003</v>
      </c>
      <c r="D279" s="1">
        <v>375.58420000000001</v>
      </c>
      <c r="E279" s="1">
        <v>1269.5479</v>
      </c>
      <c r="F279" s="1">
        <v>148.58779999999999</v>
      </c>
      <c r="G279" s="1">
        <v>354.72590000000002</v>
      </c>
      <c r="H279" s="1">
        <v>34.563200000000002</v>
      </c>
      <c r="I279" s="1"/>
      <c r="J279" s="1"/>
      <c r="K279" s="1"/>
      <c r="L279" s="1"/>
      <c r="M279" s="1"/>
      <c r="N279" s="1">
        <f t="shared" si="32"/>
        <v>2.6057654796275189</v>
      </c>
      <c r="O279" s="1">
        <f t="shared" si="33"/>
        <v>1.2691615067318474</v>
      </c>
      <c r="P279" s="1">
        <f t="shared" si="34"/>
        <v>0.17659517770010139</v>
      </c>
      <c r="Q279" s="1">
        <f t="shared" si="35"/>
        <v>2.3849526576490034</v>
      </c>
      <c r="R279" s="1">
        <f t="shared" si="36"/>
        <v>0.58615598389000367</v>
      </c>
      <c r="S279" s="1">
        <f t="shared" si="37"/>
        <v>0.20813035600892521</v>
      </c>
      <c r="T279" s="1">
        <f t="shared" si="38"/>
        <v>1.2051268602678999</v>
      </c>
      <c r="U279" s="13">
        <f t="shared" si="39"/>
        <v>0.43942698625633386</v>
      </c>
      <c r="Y279">
        <v>725.73209999999995</v>
      </c>
      <c r="Z279">
        <v>740.94380000000001</v>
      </c>
      <c r="AA279">
        <v>634.84109999999998</v>
      </c>
      <c r="AB279">
        <v>792.65560000000005</v>
      </c>
      <c r="AC279">
        <v>817.07100000000003</v>
      </c>
      <c r="AD279">
        <v>521.6875</v>
      </c>
      <c r="AG279">
        <v>-0.21350225442148199</v>
      </c>
      <c r="AH279">
        <v>-6.0989175468819396E-3</v>
      </c>
      <c r="AI279">
        <v>9.6101987586136306E-2</v>
      </c>
      <c r="AJ279">
        <v>-0.17673113490230899</v>
      </c>
      <c r="AK279">
        <v>2.7198132105083699E-2</v>
      </c>
      <c r="AL279">
        <v>-0.30717010200952899</v>
      </c>
      <c r="AM279">
        <v>-9.6700381531497001E-2</v>
      </c>
      <c r="AN279">
        <v>6.4569683993003599E-2</v>
      </c>
    </row>
    <row r="280" spans="1:40" x14ac:dyDescent="0.2">
      <c r="A280" s="1">
        <v>278</v>
      </c>
      <c r="B280" s="1">
        <v>831</v>
      </c>
      <c r="C280" s="1">
        <v>354.4846</v>
      </c>
      <c r="D280" s="1">
        <v>388.32339999999999</v>
      </c>
      <c r="E280" s="1">
        <v>1220.0479</v>
      </c>
      <c r="F280" s="1">
        <v>130.05019999999999</v>
      </c>
      <c r="G280" s="1">
        <v>335.72379999999998</v>
      </c>
      <c r="H280" s="1">
        <v>40.1188</v>
      </c>
      <c r="I280" s="1"/>
      <c r="J280" s="1"/>
      <c r="K280" s="1"/>
      <c r="L280" s="1"/>
      <c r="M280" s="1"/>
      <c r="N280" s="1">
        <f t="shared" si="32"/>
        <v>3.0117596090384025</v>
      </c>
      <c r="O280" s="1">
        <f t="shared" si="33"/>
        <v>1.3461277429754335</v>
      </c>
      <c r="P280" s="1">
        <f t="shared" si="34"/>
        <v>0.13071942831234296</v>
      </c>
      <c r="Q280" s="1">
        <f t="shared" si="35"/>
        <v>1.962650837537028</v>
      </c>
      <c r="R280" s="1">
        <f t="shared" si="36"/>
        <v>0.50118814077091844</v>
      </c>
      <c r="S280" s="1">
        <f t="shared" si="37"/>
        <v>0.40232212661590555</v>
      </c>
      <c r="T280" s="1">
        <f t="shared" si="38"/>
        <v>1.2257946475416717</v>
      </c>
      <c r="U280" s="13">
        <f t="shared" si="39"/>
        <v>0.45274935157066321</v>
      </c>
      <c r="Y280">
        <v>705.60940000000005</v>
      </c>
      <c r="Z280">
        <v>745.09500000000003</v>
      </c>
      <c r="AA280">
        <v>581.42370000000005</v>
      </c>
      <c r="AB280">
        <v>794.59339999999997</v>
      </c>
      <c r="AC280">
        <v>845.29579999999999</v>
      </c>
      <c r="AD280">
        <v>545.93949999999995</v>
      </c>
      <c r="AG280">
        <v>-0.23530983077776099</v>
      </c>
      <c r="AH280">
        <v>-5.3050308214196401E-4</v>
      </c>
      <c r="AI280">
        <v>3.8727379177018201E-3</v>
      </c>
      <c r="AJ280">
        <v>-0.17471849485184299</v>
      </c>
      <c r="AK280">
        <v>6.2681537878926497E-2</v>
      </c>
      <c r="AL280">
        <v>-0.274962102611297</v>
      </c>
      <c r="AM280">
        <v>-0.103161109254402</v>
      </c>
      <c r="AN280">
        <v>5.8192896108302798E-2</v>
      </c>
    </row>
    <row r="281" spans="1:40" x14ac:dyDescent="0.2">
      <c r="A281" s="1">
        <v>279</v>
      </c>
      <c r="B281" s="1">
        <v>834</v>
      </c>
      <c r="C281" s="1">
        <v>310.52760000000001</v>
      </c>
      <c r="D281" s="1">
        <v>373.87130000000002</v>
      </c>
      <c r="E281" s="1">
        <v>1301.5957000000001</v>
      </c>
      <c r="F281" s="1">
        <v>121.828</v>
      </c>
      <c r="G281" s="1">
        <v>327.2912</v>
      </c>
      <c r="H281" s="1">
        <v>41.360199999999999</v>
      </c>
      <c r="I281" s="1"/>
      <c r="J281" s="1"/>
      <c r="K281" s="1"/>
      <c r="L281" s="1"/>
      <c r="M281" s="1"/>
      <c r="N281" s="1">
        <f t="shared" si="32"/>
        <v>2.514291123427177</v>
      </c>
      <c r="O281" s="1">
        <f t="shared" si="33"/>
        <v>1.2588127041334394</v>
      </c>
      <c r="P281" s="1">
        <f t="shared" si="34"/>
        <v>0.20629652802796011</v>
      </c>
      <c r="Q281" s="1">
        <f t="shared" si="35"/>
        <v>1.7753423388465461</v>
      </c>
      <c r="R281" s="1">
        <f t="shared" si="36"/>
        <v>0.46348179074192197</v>
      </c>
      <c r="S281" s="1">
        <f t="shared" si="37"/>
        <v>0.44571431900403735</v>
      </c>
      <c r="T281" s="1">
        <f t="shared" si="38"/>
        <v>1.1106564673635135</v>
      </c>
      <c r="U281" s="13">
        <f t="shared" si="39"/>
        <v>0.37026107224255195</v>
      </c>
      <c r="Y281">
        <v>719.25890000000004</v>
      </c>
      <c r="Z281">
        <v>740.35270000000003</v>
      </c>
      <c r="AA281">
        <v>588.2835</v>
      </c>
      <c r="AB281">
        <v>814.15560000000005</v>
      </c>
      <c r="AC281">
        <v>830.19380000000001</v>
      </c>
      <c r="AD281">
        <v>542.52620000000002</v>
      </c>
      <c r="AG281">
        <v>-0.22051745632129999</v>
      </c>
      <c r="AH281">
        <v>-6.8918183442676804E-3</v>
      </c>
      <c r="AI281">
        <v>1.5716710235252299E-2</v>
      </c>
      <c r="AJ281">
        <v>-0.15440078033268201</v>
      </c>
      <c r="AK281">
        <v>4.3695738369396803E-2</v>
      </c>
      <c r="AL281">
        <v>-0.27949515408523701</v>
      </c>
      <c r="AM281">
        <v>-0.100315460079806</v>
      </c>
      <c r="AN281">
        <v>5.5500682029774699E-2</v>
      </c>
    </row>
    <row r="282" spans="1:40" x14ac:dyDescent="0.2">
      <c r="A282" s="1">
        <v>280</v>
      </c>
      <c r="B282" s="1">
        <v>837</v>
      </c>
      <c r="C282" s="1">
        <v>332.13189999999997</v>
      </c>
      <c r="D282" s="1">
        <v>368.45870000000002</v>
      </c>
      <c r="E282" s="1">
        <v>1241.2174</v>
      </c>
      <c r="F282" s="1">
        <v>138.1326</v>
      </c>
      <c r="G282" s="1">
        <v>354.8159</v>
      </c>
      <c r="H282" s="1">
        <v>46.762500000000003</v>
      </c>
      <c r="I282" s="1"/>
      <c r="J282" s="1"/>
      <c r="K282" s="1"/>
      <c r="L282" s="1"/>
      <c r="M282" s="1"/>
      <c r="N282" s="1">
        <f t="shared" si="32"/>
        <v>2.7587904842500399</v>
      </c>
      <c r="O282" s="1">
        <f t="shared" si="33"/>
        <v>1.2261114787588447</v>
      </c>
      <c r="P282" s="1">
        <f t="shared" si="34"/>
        <v>0.15033895713384093</v>
      </c>
      <c r="Q282" s="1">
        <f t="shared" si="35"/>
        <v>2.146774576903129</v>
      </c>
      <c r="R282" s="1">
        <f t="shared" si="36"/>
        <v>0.58655841866725011</v>
      </c>
      <c r="S282" s="1">
        <f t="shared" si="37"/>
        <v>0.63454760476076766</v>
      </c>
      <c r="T282" s="1">
        <f t="shared" si="38"/>
        <v>1.2505202534123121</v>
      </c>
      <c r="U282" s="13">
        <f t="shared" si="39"/>
        <v>0.4126908930605393</v>
      </c>
      <c r="Y282">
        <v>719.9085</v>
      </c>
      <c r="Z282">
        <v>724.73249999999996</v>
      </c>
      <c r="AA282">
        <v>614.71029999999996</v>
      </c>
      <c r="AB282">
        <v>815.14009999999996</v>
      </c>
      <c r="AC282">
        <v>845.03549999999996</v>
      </c>
      <c r="AD282">
        <v>540.32659999999998</v>
      </c>
      <c r="AG282">
        <v>-0.21981346522661399</v>
      </c>
      <c r="AH282">
        <v>-2.7844735000206001E-2</v>
      </c>
      <c r="AI282">
        <v>6.1344613037294098E-2</v>
      </c>
      <c r="AJ282">
        <v>-0.15337825781762199</v>
      </c>
      <c r="AK282">
        <v>6.23542962147541E-2</v>
      </c>
      <c r="AL282">
        <v>-0.28241634472833199</v>
      </c>
      <c r="AM282">
        <v>-9.3292315586787605E-2</v>
      </c>
      <c r="AN282">
        <v>5.9946546584689002E-2</v>
      </c>
    </row>
    <row r="283" spans="1:40" x14ac:dyDescent="0.2">
      <c r="A283" s="1">
        <v>281</v>
      </c>
      <c r="B283" s="1">
        <v>840</v>
      </c>
      <c r="C283" s="1">
        <v>334.94779999999997</v>
      </c>
      <c r="D283" s="1">
        <v>377.35969999999998</v>
      </c>
      <c r="E283" s="1">
        <v>1255.3043</v>
      </c>
      <c r="F283" s="1">
        <v>146.15049999999999</v>
      </c>
      <c r="G283" s="1">
        <v>353.46899999999999</v>
      </c>
      <c r="H283" s="1">
        <v>30.586200000000002</v>
      </c>
      <c r="I283" s="1"/>
      <c r="J283" s="1"/>
      <c r="K283" s="1"/>
      <c r="L283" s="1"/>
      <c r="M283" s="1"/>
      <c r="N283" s="1">
        <f t="shared" si="32"/>
        <v>2.7906584804425156</v>
      </c>
      <c r="O283" s="1">
        <f t="shared" si="33"/>
        <v>1.2798885188244815</v>
      </c>
      <c r="P283" s="1">
        <f t="shared" si="34"/>
        <v>0.16339445398334429</v>
      </c>
      <c r="Q283" s="1">
        <f t="shared" si="35"/>
        <v>2.3294289530616288</v>
      </c>
      <c r="R283" s="1">
        <f t="shared" si="36"/>
        <v>0.58053575865087848</v>
      </c>
      <c r="S283" s="1">
        <f t="shared" si="37"/>
        <v>6.9117347206282639E-2</v>
      </c>
      <c r="T283" s="1">
        <f t="shared" si="38"/>
        <v>1.2021705853615219</v>
      </c>
      <c r="U283" s="13">
        <f t="shared" si="39"/>
        <v>0.46723800669270499</v>
      </c>
      <c r="Y283">
        <v>717.279</v>
      </c>
      <c r="Z283">
        <v>743.30430000000001</v>
      </c>
      <c r="AA283">
        <v>590.66359999999997</v>
      </c>
      <c r="AB283">
        <v>779.64980000000003</v>
      </c>
      <c r="AC283">
        <v>824.46600000000001</v>
      </c>
      <c r="AD283">
        <v>575.51009999999997</v>
      </c>
      <c r="AG283">
        <v>-0.222663133612509</v>
      </c>
      <c r="AH283">
        <v>-2.93254581243921E-3</v>
      </c>
      <c r="AI283">
        <v>1.98261359492676E-2</v>
      </c>
      <c r="AJ283">
        <v>-0.190239233760991</v>
      </c>
      <c r="AK283">
        <v>3.6494913152161697E-2</v>
      </c>
      <c r="AL283">
        <v>-0.235690707798278</v>
      </c>
      <c r="AM283">
        <v>-9.9200761980464597E-2</v>
      </c>
      <c r="AN283">
        <v>5.2917783396239697E-2</v>
      </c>
    </row>
    <row r="284" spans="1:40" x14ac:dyDescent="0.2">
      <c r="A284" s="1">
        <v>282</v>
      </c>
      <c r="B284" s="1">
        <v>843</v>
      </c>
      <c r="C284" s="1">
        <v>337.56130000000002</v>
      </c>
      <c r="D284" s="1">
        <v>360.85149999999999</v>
      </c>
      <c r="E284" s="1">
        <v>1249.0261</v>
      </c>
      <c r="F284" s="1">
        <v>131.33690000000001</v>
      </c>
      <c r="G284" s="1">
        <v>370.91219999999998</v>
      </c>
      <c r="H284" s="1">
        <v>53.360199999999999</v>
      </c>
      <c r="I284" s="1"/>
      <c r="J284" s="1"/>
      <c r="K284" s="1"/>
      <c r="L284" s="1"/>
      <c r="M284" s="1"/>
      <c r="N284" s="1">
        <f t="shared" si="32"/>
        <v>2.8202358830665566</v>
      </c>
      <c r="O284" s="1">
        <f t="shared" si="33"/>
        <v>1.1801511710195667</v>
      </c>
      <c r="P284" s="1">
        <f t="shared" si="34"/>
        <v>0.15757592610847107</v>
      </c>
      <c r="Q284" s="1">
        <f t="shared" si="35"/>
        <v>1.9919629249667972</v>
      </c>
      <c r="R284" s="1">
        <f t="shared" si="36"/>
        <v>0.65853298427829976</v>
      </c>
      <c r="S284" s="1">
        <f t="shared" si="37"/>
        <v>0.86516518790816377</v>
      </c>
      <c r="T284" s="1">
        <f t="shared" si="38"/>
        <v>1.2789373462246425</v>
      </c>
      <c r="U284" s="13">
        <f t="shared" si="39"/>
        <v>0.3961197533519436</v>
      </c>
    </row>
    <row r="285" spans="1:40" x14ac:dyDescent="0.2">
      <c r="A285" s="1">
        <v>283</v>
      </c>
      <c r="B285" s="1">
        <v>846</v>
      </c>
      <c r="C285" s="1">
        <v>353.63189999999997</v>
      </c>
      <c r="D285" s="1">
        <v>355.5016</v>
      </c>
      <c r="E285" s="1">
        <v>1290.8390999999999</v>
      </c>
      <c r="F285" s="1">
        <v>120.1469</v>
      </c>
      <c r="G285" s="1">
        <v>355.86079999999998</v>
      </c>
      <c r="H285" s="1">
        <v>29.8429</v>
      </c>
      <c r="I285" s="1"/>
      <c r="J285" s="1"/>
      <c r="K285" s="1"/>
      <c r="L285" s="1"/>
      <c r="M285" s="1"/>
      <c r="N285" s="1">
        <f t="shared" si="32"/>
        <v>3.0021094650867974</v>
      </c>
      <c r="O285" s="1">
        <f t="shared" si="33"/>
        <v>1.1478287593077197</v>
      </c>
      <c r="P285" s="1">
        <f t="shared" si="34"/>
        <v>0.19632749599029609</v>
      </c>
      <c r="Q285" s="1">
        <f t="shared" si="35"/>
        <v>1.7370454940667344</v>
      </c>
      <c r="R285" s="1">
        <f t="shared" si="36"/>
        <v>0.59123068643108312</v>
      </c>
      <c r="S285" s="1">
        <f t="shared" si="37"/>
        <v>4.3135861301579495E-2</v>
      </c>
      <c r="T285" s="1">
        <f t="shared" si="38"/>
        <v>1.119612960364035</v>
      </c>
      <c r="U285" s="13">
        <f t="shared" si="39"/>
        <v>0.45520174927220608</v>
      </c>
    </row>
    <row r="286" spans="1:40" x14ac:dyDescent="0.2">
      <c r="A286" s="1">
        <v>284</v>
      </c>
      <c r="B286" s="1">
        <v>849</v>
      </c>
      <c r="C286" s="1">
        <v>323.54599999999999</v>
      </c>
      <c r="D286" s="1">
        <v>387.85809999999998</v>
      </c>
      <c r="E286" s="1">
        <v>1250.5044</v>
      </c>
      <c r="F286" s="1">
        <v>137.0968</v>
      </c>
      <c r="G286" s="1">
        <v>363.6146</v>
      </c>
      <c r="H286" s="1">
        <v>35.996200000000002</v>
      </c>
      <c r="I286" s="1"/>
      <c r="J286" s="1"/>
      <c r="K286" s="1"/>
      <c r="L286" s="1"/>
      <c r="M286" s="1"/>
      <c r="N286" s="1">
        <f t="shared" si="32"/>
        <v>2.6616224638981185</v>
      </c>
      <c r="O286" s="1">
        <f t="shared" si="33"/>
        <v>1.343316546846623</v>
      </c>
      <c r="P286" s="1">
        <f t="shared" si="34"/>
        <v>0.15894598914523719</v>
      </c>
      <c r="Q286" s="1">
        <f t="shared" si="35"/>
        <v>2.1231781984468032</v>
      </c>
      <c r="R286" s="1">
        <f t="shared" si="36"/>
        <v>0.6259017839401354</v>
      </c>
      <c r="S286" s="1">
        <f t="shared" si="37"/>
        <v>0.25821978060389295</v>
      </c>
      <c r="T286" s="1">
        <f t="shared" si="38"/>
        <v>1.195197460480135</v>
      </c>
      <c r="U286" s="13">
        <f t="shared" si="39"/>
        <v>0.42068720193629933</v>
      </c>
    </row>
    <row r="287" spans="1:40" x14ac:dyDescent="0.2">
      <c r="A287" s="1">
        <v>285</v>
      </c>
      <c r="B287" s="1">
        <v>852</v>
      </c>
      <c r="C287" s="1">
        <v>358.2362</v>
      </c>
      <c r="D287" s="1">
        <v>350.56110000000001</v>
      </c>
      <c r="E287" s="1">
        <v>1197.6392000000001</v>
      </c>
      <c r="F287" s="1">
        <v>121.3047</v>
      </c>
      <c r="G287" s="1">
        <v>368.79230000000001</v>
      </c>
      <c r="H287" s="1">
        <v>39.030700000000003</v>
      </c>
      <c r="I287" s="1"/>
      <c r="J287" s="1"/>
      <c r="K287" s="1"/>
      <c r="L287" s="1"/>
      <c r="M287" s="1"/>
      <c r="N287" s="1">
        <f t="shared" si="32"/>
        <v>3.0542170736201322</v>
      </c>
      <c r="O287" s="1">
        <f t="shared" si="33"/>
        <v>1.1179798135213723</v>
      </c>
      <c r="P287" s="1">
        <f t="shared" si="34"/>
        <v>0.10995143022536394</v>
      </c>
      <c r="Q287" s="1">
        <f t="shared" si="35"/>
        <v>1.7634211331637932</v>
      </c>
      <c r="R287" s="1">
        <f t="shared" si="36"/>
        <v>0.64905385667513249</v>
      </c>
      <c r="S287" s="1">
        <f t="shared" si="37"/>
        <v>0.36428841907802395</v>
      </c>
      <c r="T287" s="1">
        <f t="shared" si="38"/>
        <v>1.1764852877139698</v>
      </c>
      <c r="U287" s="13">
        <f t="shared" si="39"/>
        <v>0.4453139482068047</v>
      </c>
    </row>
    <row r="288" spans="1:40" x14ac:dyDescent="0.2">
      <c r="A288" s="1">
        <v>286</v>
      </c>
      <c r="B288" s="1">
        <v>855</v>
      </c>
      <c r="C288" s="1">
        <v>355.8313</v>
      </c>
      <c r="D288" s="1">
        <v>394.40260000000001</v>
      </c>
      <c r="E288" s="1">
        <v>1268.9174</v>
      </c>
      <c r="F288" s="1">
        <v>118.6344</v>
      </c>
      <c r="G288" s="1">
        <v>334.54390000000001</v>
      </c>
      <c r="H288" s="1">
        <v>38.126399999999997</v>
      </c>
      <c r="I288" s="1"/>
      <c r="J288" s="1"/>
      <c r="K288" s="1"/>
      <c r="L288" s="1"/>
      <c r="M288" s="1"/>
      <c r="N288" s="1">
        <f t="shared" si="32"/>
        <v>3.0270004309683034</v>
      </c>
      <c r="O288" s="1">
        <f t="shared" si="33"/>
        <v>1.3828563557118698</v>
      </c>
      <c r="P288" s="1">
        <f t="shared" si="34"/>
        <v>0.17601084113466742</v>
      </c>
      <c r="Q288" s="1">
        <f t="shared" si="35"/>
        <v>1.7025894963691162</v>
      </c>
      <c r="R288" s="1">
        <f t="shared" si="36"/>
        <v>0.49591222084121561</v>
      </c>
      <c r="S288" s="1">
        <f t="shared" si="37"/>
        <v>0.33267930068219032</v>
      </c>
      <c r="T288" s="1">
        <f t="shared" si="38"/>
        <v>1.1861747742845603</v>
      </c>
      <c r="U288" s="13">
        <f t="shared" si="39"/>
        <v>0.44419796622475571</v>
      </c>
    </row>
    <row r="289" spans="1:21" x14ac:dyDescent="0.2">
      <c r="A289" s="1">
        <v>287</v>
      </c>
      <c r="B289" s="1">
        <v>858</v>
      </c>
      <c r="C289" s="1">
        <v>334.34359999999998</v>
      </c>
      <c r="D289" s="1">
        <v>380.35309999999998</v>
      </c>
      <c r="E289" s="1">
        <v>1222.3869999999999</v>
      </c>
      <c r="F289" s="1">
        <v>124.8566</v>
      </c>
      <c r="G289" s="1">
        <v>350.36399999999998</v>
      </c>
      <c r="H289" s="1">
        <v>28.9923</v>
      </c>
      <c r="I289" s="1"/>
      <c r="J289" s="1"/>
      <c r="K289" s="1"/>
      <c r="L289" s="1"/>
      <c r="M289" s="1"/>
      <c r="N289" s="1">
        <f t="shared" si="32"/>
        <v>2.783820651222908</v>
      </c>
      <c r="O289" s="1">
        <f t="shared" si="33"/>
        <v>1.2979736993359383</v>
      </c>
      <c r="P289" s="1">
        <f t="shared" si="34"/>
        <v>0.13288726599704803</v>
      </c>
      <c r="Q289" s="1">
        <f t="shared" si="35"/>
        <v>1.8443363452115089</v>
      </c>
      <c r="R289" s="1">
        <f t="shared" si="36"/>
        <v>0.5666517588358706</v>
      </c>
      <c r="S289" s="1">
        <f t="shared" si="37"/>
        <v>1.3403785544092E-2</v>
      </c>
      <c r="T289" s="1">
        <f t="shared" si="38"/>
        <v>1.1065122510245609</v>
      </c>
      <c r="U289" s="13">
        <f t="shared" si="39"/>
        <v>0.440782880389326</v>
      </c>
    </row>
    <row r="290" spans="1:21" x14ac:dyDescent="0.2">
      <c r="A290" s="1">
        <v>288</v>
      </c>
      <c r="B290" s="1">
        <v>861</v>
      </c>
      <c r="C290" s="1">
        <v>373.53379999999999</v>
      </c>
      <c r="D290" s="1">
        <v>400.75909999999999</v>
      </c>
      <c r="E290" s="1">
        <v>1192.4174</v>
      </c>
      <c r="F290" s="1">
        <v>148.0215</v>
      </c>
      <c r="G290" s="1">
        <v>369.07709999999997</v>
      </c>
      <c r="H290" s="1">
        <v>27.1264</v>
      </c>
      <c r="I290" s="1"/>
      <c r="J290" s="1"/>
      <c r="K290" s="1"/>
      <c r="L290" s="1"/>
      <c r="M290" s="1"/>
      <c r="N290" s="1">
        <f t="shared" si="32"/>
        <v>3.2273424894921501</v>
      </c>
      <c r="O290" s="1">
        <f t="shared" si="33"/>
        <v>1.421260327757395</v>
      </c>
      <c r="P290" s="1">
        <f t="shared" si="34"/>
        <v>0.10511195571722257</v>
      </c>
      <c r="Q290" s="1">
        <f t="shared" si="35"/>
        <v>2.3720518764945169</v>
      </c>
      <c r="R290" s="1">
        <f t="shared" si="36"/>
        <v>0.65032733917024155</v>
      </c>
      <c r="S290" s="1">
        <f t="shared" si="37"/>
        <v>-5.1817329146592116E-2</v>
      </c>
      <c r="T290" s="1">
        <f t="shared" si="38"/>
        <v>1.287379443247489</v>
      </c>
      <c r="U290" s="13">
        <f t="shared" si="39"/>
        <v>0.53400795218951413</v>
      </c>
    </row>
    <row r="291" spans="1:21" x14ac:dyDescent="0.2">
      <c r="A291" s="1">
        <v>289</v>
      </c>
      <c r="B291" s="1">
        <v>864</v>
      </c>
      <c r="C291" s="1">
        <v>354.52449999999999</v>
      </c>
      <c r="D291" s="1">
        <v>381.44220000000001</v>
      </c>
      <c r="E291" s="1">
        <v>1191.8825999999999</v>
      </c>
      <c r="F291" s="1">
        <v>121.39790000000001</v>
      </c>
      <c r="G291" s="1">
        <v>373.7002</v>
      </c>
      <c r="H291" s="1">
        <v>48.785400000000003</v>
      </c>
      <c r="I291" s="1"/>
      <c r="J291" s="1"/>
      <c r="K291" s="1"/>
      <c r="L291" s="1"/>
      <c r="M291" s="1"/>
      <c r="N291" s="1">
        <f t="shared" si="32"/>
        <v>3.0122111637981877</v>
      </c>
      <c r="O291" s="1">
        <f t="shared" si="33"/>
        <v>1.3045536986995476</v>
      </c>
      <c r="P291" s="1">
        <f t="shared" si="34"/>
        <v>0.10461631226727146</v>
      </c>
      <c r="Q291" s="1">
        <f t="shared" si="35"/>
        <v>1.7655443060467149</v>
      </c>
      <c r="R291" s="1">
        <f t="shared" si="36"/>
        <v>0.67099951937789459</v>
      </c>
      <c r="S291" s="1">
        <f t="shared" si="37"/>
        <v>0.70525653498628083</v>
      </c>
      <c r="T291" s="1">
        <f t="shared" si="38"/>
        <v>1.2605302558626494</v>
      </c>
      <c r="U291" s="13">
        <f t="shared" si="39"/>
        <v>0.42100576785371013</v>
      </c>
    </row>
    <row r="292" spans="1:21" x14ac:dyDescent="0.2">
      <c r="A292" s="1">
        <v>290</v>
      </c>
      <c r="B292" s="1">
        <v>867</v>
      </c>
      <c r="C292" s="1">
        <v>328.65640000000002</v>
      </c>
      <c r="D292" s="1">
        <v>426.08909999999997</v>
      </c>
      <c r="E292" s="1">
        <v>1220.3173999999999</v>
      </c>
      <c r="F292" s="1">
        <v>94.992800000000003</v>
      </c>
      <c r="G292" s="1">
        <v>348.23129999999998</v>
      </c>
      <c r="H292" s="1">
        <v>29.364000000000001</v>
      </c>
      <c r="I292" s="1"/>
      <c r="J292" s="1"/>
      <c r="K292" s="1"/>
      <c r="L292" s="1"/>
      <c r="M292" s="1"/>
      <c r="N292" s="1">
        <f t="shared" si="32"/>
        <v>2.7194576880687311</v>
      </c>
      <c r="O292" s="1">
        <f t="shared" si="33"/>
        <v>1.5742962141592129</v>
      </c>
      <c r="P292" s="1">
        <f t="shared" si="34"/>
        <v>0.13096919628123174</v>
      </c>
      <c r="Q292" s="1">
        <f t="shared" si="35"/>
        <v>1.1640143458448156</v>
      </c>
      <c r="R292" s="1">
        <f t="shared" si="36"/>
        <v>0.55711539606438365</v>
      </c>
      <c r="S292" s="1">
        <f t="shared" si="37"/>
        <v>2.6396276208397334E-2</v>
      </c>
      <c r="T292" s="1">
        <f t="shared" si="38"/>
        <v>1.0287081861044622</v>
      </c>
      <c r="U292" s="13">
        <f t="shared" si="39"/>
        <v>0.41663621821275898</v>
      </c>
    </row>
    <row r="293" spans="1:21" x14ac:dyDescent="0.2">
      <c r="A293" s="1">
        <v>291</v>
      </c>
      <c r="B293" s="1">
        <v>870</v>
      </c>
      <c r="C293" s="1">
        <v>317.13499999999999</v>
      </c>
      <c r="D293" s="1">
        <v>403.64030000000002</v>
      </c>
      <c r="E293" s="1">
        <v>1189.7</v>
      </c>
      <c r="F293" s="1">
        <v>128.9462</v>
      </c>
      <c r="G293" s="1">
        <v>325.50110000000001</v>
      </c>
      <c r="H293" s="1">
        <v>30.1877</v>
      </c>
      <c r="I293" s="1"/>
      <c r="J293" s="1"/>
      <c r="K293" s="1"/>
      <c r="L293" s="1"/>
      <c r="M293" s="1"/>
      <c r="N293" s="1">
        <f t="shared" si="32"/>
        <v>2.5890681389611672</v>
      </c>
      <c r="O293" s="1">
        <f t="shared" si="33"/>
        <v>1.4386676311881461</v>
      </c>
      <c r="P293" s="1">
        <f t="shared" si="34"/>
        <v>0.10259351609325701</v>
      </c>
      <c r="Q293" s="1">
        <f t="shared" si="35"/>
        <v>1.9375008068208828</v>
      </c>
      <c r="R293" s="1">
        <f t="shared" si="36"/>
        <v>0.45547736302248709</v>
      </c>
      <c r="S293" s="1">
        <f t="shared" si="37"/>
        <v>5.5188082934758034E-2</v>
      </c>
      <c r="T293" s="1">
        <f t="shared" si="38"/>
        <v>1.0964159231701163</v>
      </c>
      <c r="U293" s="13">
        <f t="shared" si="39"/>
        <v>0.42954282985620762</v>
      </c>
    </row>
    <row r="294" spans="1:21" x14ac:dyDescent="0.2">
      <c r="A294" s="1">
        <v>292</v>
      </c>
      <c r="B294" s="1">
        <v>873</v>
      </c>
      <c r="C294" s="1">
        <v>377.61349999999999</v>
      </c>
      <c r="D294" s="1">
        <v>402.76240000000001</v>
      </c>
      <c r="E294" s="1">
        <v>1210.787</v>
      </c>
      <c r="F294" s="1">
        <v>93.956999999999994</v>
      </c>
      <c r="G294" s="1">
        <v>349.71519999999998</v>
      </c>
      <c r="H294" s="1">
        <v>31.3142</v>
      </c>
      <c r="I294" s="1"/>
      <c r="J294" s="1"/>
      <c r="K294" s="1"/>
      <c r="L294" s="1"/>
      <c r="M294" s="1"/>
      <c r="N294" s="1">
        <f t="shared" si="32"/>
        <v>3.273513114893067</v>
      </c>
      <c r="O294" s="1">
        <f t="shared" si="33"/>
        <v>1.4333636357411599</v>
      </c>
      <c r="P294" s="1">
        <f t="shared" si="34"/>
        <v>0.12213658533244209</v>
      </c>
      <c r="Q294" s="1">
        <f t="shared" si="35"/>
        <v>1.1404179673884898</v>
      </c>
      <c r="R294" s="1">
        <f t="shared" si="36"/>
        <v>0.56375065124167512</v>
      </c>
      <c r="S294" s="1">
        <f t="shared" si="37"/>
        <v>9.4564033253132909E-2</v>
      </c>
      <c r="T294" s="1">
        <f t="shared" si="38"/>
        <v>1.1046243313083279</v>
      </c>
      <c r="U294" s="13">
        <f t="shared" si="39"/>
        <v>0.48619192317134319</v>
      </c>
    </row>
    <row r="295" spans="1:21" x14ac:dyDescent="0.2">
      <c r="A295" s="1">
        <v>293</v>
      </c>
      <c r="B295" s="1">
        <v>876</v>
      </c>
      <c r="C295" s="1">
        <v>353.22699999999998</v>
      </c>
      <c r="D295" s="1">
        <v>441.86799999999999</v>
      </c>
      <c r="E295" s="1">
        <v>1291.9218000000001</v>
      </c>
      <c r="F295" s="1">
        <v>85</v>
      </c>
      <c r="G295" s="1">
        <v>352.3897</v>
      </c>
      <c r="H295" s="1">
        <v>25.072800000000001</v>
      </c>
      <c r="I295" s="1"/>
      <c r="J295" s="1"/>
      <c r="K295" s="1"/>
      <c r="L295" s="1"/>
      <c r="M295" s="1"/>
      <c r="N295" s="1">
        <f t="shared" si="32"/>
        <v>2.9975271462337369</v>
      </c>
      <c r="O295" s="1">
        <f t="shared" si="33"/>
        <v>1.6696273609395387</v>
      </c>
      <c r="P295" s="1">
        <f t="shared" si="34"/>
        <v>0.19733092374508665</v>
      </c>
      <c r="Q295" s="1">
        <f t="shared" si="35"/>
        <v>0.93637011854381935</v>
      </c>
      <c r="R295" s="1">
        <f t="shared" si="36"/>
        <v>0.57570967137218676</v>
      </c>
      <c r="S295" s="1">
        <f t="shared" si="37"/>
        <v>-0.12359935451171826</v>
      </c>
      <c r="T295" s="1">
        <f t="shared" si="38"/>
        <v>1.0421609777204417</v>
      </c>
      <c r="U295" s="13">
        <f t="shared" si="39"/>
        <v>0.46614283985425825</v>
      </c>
    </row>
    <row r="296" spans="1:21" x14ac:dyDescent="0.2">
      <c r="A296" s="1">
        <v>294</v>
      </c>
      <c r="B296" s="1">
        <v>879</v>
      </c>
      <c r="C296" s="1">
        <v>349.38959999999997</v>
      </c>
      <c r="D296" s="1">
        <v>396.637</v>
      </c>
      <c r="E296" s="1">
        <v>1194.4521</v>
      </c>
      <c r="F296" s="1">
        <v>87.537599999999998</v>
      </c>
      <c r="G296" s="1">
        <v>369.61239999999998</v>
      </c>
      <c r="H296" s="1">
        <v>36.226100000000002</v>
      </c>
      <c r="I296" s="1"/>
      <c r="J296" s="1"/>
      <c r="K296" s="1"/>
      <c r="L296" s="1"/>
      <c r="M296" s="1"/>
      <c r="N296" s="1">
        <f t="shared" si="32"/>
        <v>2.9540986691610405</v>
      </c>
      <c r="O296" s="1">
        <f t="shared" si="33"/>
        <v>1.3963558971479624</v>
      </c>
      <c r="P296" s="1">
        <f t="shared" si="34"/>
        <v>0.10699768071276335</v>
      </c>
      <c r="Q296" s="1">
        <f t="shared" si="35"/>
        <v>0.99417873987107575</v>
      </c>
      <c r="R296" s="1">
        <f t="shared" si="36"/>
        <v>0.65272093179535384</v>
      </c>
      <c r="S296" s="1">
        <f t="shared" si="37"/>
        <v>0.26625576016731456</v>
      </c>
      <c r="T296" s="1">
        <f t="shared" si="38"/>
        <v>1.0617679464759184</v>
      </c>
      <c r="U296" s="13">
        <f t="shared" si="39"/>
        <v>0.42462447412478127</v>
      </c>
    </row>
    <row r="297" spans="1:21" x14ac:dyDescent="0.2">
      <c r="A297" s="1">
        <v>295</v>
      </c>
      <c r="B297" s="1">
        <v>882</v>
      </c>
      <c r="C297" s="1">
        <v>348.95710000000003</v>
      </c>
      <c r="D297" s="1">
        <v>440.19139999999999</v>
      </c>
      <c r="E297" s="1">
        <v>1242.2782999999999</v>
      </c>
      <c r="F297" s="1">
        <v>91.039400000000001</v>
      </c>
      <c r="G297" s="1">
        <v>357.59960000000001</v>
      </c>
      <c r="H297" s="1">
        <v>37.065100000000001</v>
      </c>
      <c r="I297" s="1"/>
      <c r="J297" s="1"/>
      <c r="K297" s="1"/>
      <c r="L297" s="1"/>
      <c r="M297" s="1"/>
      <c r="N297" s="1">
        <f t="shared" si="32"/>
        <v>2.9492039966395578</v>
      </c>
      <c r="O297" s="1">
        <f t="shared" si="33"/>
        <v>1.6594978715143003</v>
      </c>
      <c r="P297" s="1">
        <f t="shared" si="34"/>
        <v>0.15132218102324438</v>
      </c>
      <c r="Q297" s="1">
        <f t="shared" si="35"/>
        <v>1.0739526325900963</v>
      </c>
      <c r="R297" s="1">
        <f t="shared" si="36"/>
        <v>0.59900572632748761</v>
      </c>
      <c r="S297" s="1">
        <f t="shared" si="37"/>
        <v>0.29558236675152799</v>
      </c>
      <c r="T297" s="1">
        <f t="shared" si="38"/>
        <v>1.1214274624743692</v>
      </c>
      <c r="U297" s="13">
        <f t="shared" si="39"/>
        <v>0.4292858229287882</v>
      </c>
    </row>
    <row r="298" spans="1:21" x14ac:dyDescent="0.2">
      <c r="A298" s="1">
        <v>296</v>
      </c>
      <c r="B298" s="1">
        <v>885</v>
      </c>
      <c r="C298" s="1">
        <v>334.88650000000001</v>
      </c>
      <c r="D298" s="1">
        <v>404.8614</v>
      </c>
      <c r="E298" s="1">
        <v>1198.2478000000001</v>
      </c>
      <c r="F298" s="1">
        <v>109.5591</v>
      </c>
      <c r="G298" s="1">
        <v>317.43680000000001</v>
      </c>
      <c r="H298" s="1">
        <v>33.5364</v>
      </c>
      <c r="I298" s="1"/>
      <c r="J298" s="1"/>
      <c r="K298" s="1"/>
      <c r="L298" s="1"/>
      <c r="M298" s="1"/>
      <c r="N298" s="1">
        <f t="shared" si="32"/>
        <v>2.7899647384180839</v>
      </c>
      <c r="O298" s="1">
        <f t="shared" si="33"/>
        <v>1.4460451329996447</v>
      </c>
      <c r="P298" s="1">
        <f t="shared" si="34"/>
        <v>0.11051547024712942</v>
      </c>
      <c r="Q298" s="1">
        <f t="shared" si="35"/>
        <v>1.4958466759359312</v>
      </c>
      <c r="R298" s="1">
        <f t="shared" si="36"/>
        <v>0.41941786553193405</v>
      </c>
      <c r="S298" s="1">
        <f t="shared" si="37"/>
        <v>0.17223934332636207</v>
      </c>
      <c r="T298" s="1">
        <f t="shared" si="38"/>
        <v>1.0723382044098477</v>
      </c>
      <c r="U298" s="13">
        <f t="shared" si="39"/>
        <v>0.42547397510917201</v>
      </c>
    </row>
    <row r="299" spans="1:21" x14ac:dyDescent="0.2">
      <c r="A299" s="1">
        <v>297</v>
      </c>
      <c r="B299" s="1">
        <v>888</v>
      </c>
      <c r="C299" s="1">
        <v>344.99079999999998</v>
      </c>
      <c r="D299" s="1">
        <v>415.70299999999997</v>
      </c>
      <c r="E299" s="1">
        <v>1183.8652</v>
      </c>
      <c r="F299" s="1">
        <v>89.706100000000006</v>
      </c>
      <c r="G299" s="1">
        <v>357.19490000000002</v>
      </c>
      <c r="H299" s="1">
        <v>23.459800000000001</v>
      </c>
      <c r="I299" s="1"/>
      <c r="J299" s="1"/>
      <c r="K299" s="1"/>
      <c r="L299" s="1"/>
      <c r="M299" s="1"/>
      <c r="N299" s="1">
        <f t="shared" si="32"/>
        <v>2.9043167373980303</v>
      </c>
      <c r="O299" s="1">
        <f t="shared" si="33"/>
        <v>1.5115466673862985</v>
      </c>
      <c r="P299" s="1">
        <f t="shared" si="34"/>
        <v>9.7185923718960107E-2</v>
      </c>
      <c r="Q299" s="1">
        <f t="shared" si="35"/>
        <v>1.0435789587188673</v>
      </c>
      <c r="R299" s="1">
        <f t="shared" si="36"/>
        <v>0.59719611127913541</v>
      </c>
      <c r="S299" s="1">
        <f t="shared" si="37"/>
        <v>-0.17998054214024792</v>
      </c>
      <c r="T299" s="1">
        <f t="shared" si="38"/>
        <v>0.99564064272684061</v>
      </c>
      <c r="U299" s="13">
        <f t="shared" si="39"/>
        <v>0.45678461882473487</v>
      </c>
    </row>
    <row r="300" spans="1:21" x14ac:dyDescent="0.2">
      <c r="A300" s="1">
        <v>298</v>
      </c>
      <c r="B300" s="1">
        <v>891</v>
      </c>
      <c r="C300" s="1">
        <v>334.35579999999999</v>
      </c>
      <c r="D300" s="1">
        <v>453.41250000000002</v>
      </c>
      <c r="E300" s="1">
        <v>1192.9260999999999</v>
      </c>
      <c r="F300" s="1">
        <v>99.215100000000007</v>
      </c>
      <c r="G300" s="1">
        <v>351.3383</v>
      </c>
      <c r="H300" s="1">
        <v>36.478900000000003</v>
      </c>
      <c r="I300" s="1"/>
      <c r="J300" s="1"/>
      <c r="K300" s="1"/>
      <c r="L300" s="1"/>
      <c r="M300" s="1"/>
      <c r="N300" s="1">
        <f t="shared" si="32"/>
        <v>2.7839587205980805</v>
      </c>
      <c r="O300" s="1">
        <f t="shared" si="33"/>
        <v>1.7393755958612043</v>
      </c>
      <c r="P300" s="1">
        <f t="shared" si="34"/>
        <v>0.10558341013567804</v>
      </c>
      <c r="Q300" s="1">
        <f t="shared" si="35"/>
        <v>1.2602018229216108</v>
      </c>
      <c r="R300" s="1">
        <f t="shared" si="36"/>
        <v>0.57100833887444147</v>
      </c>
      <c r="S300" s="1">
        <f t="shared" si="37"/>
        <v>0.27509219180556149</v>
      </c>
      <c r="T300" s="1">
        <f t="shared" si="38"/>
        <v>1.1225366800327627</v>
      </c>
      <c r="U300" s="13">
        <f t="shared" si="39"/>
        <v>0.41698540187897559</v>
      </c>
    </row>
    <row r="301" spans="1:21" x14ac:dyDescent="0.2">
      <c r="A301" s="1">
        <v>299</v>
      </c>
      <c r="B301" s="1">
        <v>894</v>
      </c>
      <c r="C301" s="1">
        <v>350.89879999999999</v>
      </c>
      <c r="D301" s="1">
        <v>415.09899999999999</v>
      </c>
      <c r="E301" s="1">
        <v>1168.5</v>
      </c>
      <c r="F301" s="1">
        <v>118.2617</v>
      </c>
      <c r="G301" s="1">
        <v>347.75799999999998</v>
      </c>
      <c r="H301" s="1">
        <v>27.003799999999998</v>
      </c>
      <c r="I301" s="1"/>
      <c r="J301" s="1"/>
      <c r="K301" s="1"/>
      <c r="L301" s="1"/>
      <c r="M301" s="1"/>
      <c r="N301" s="1">
        <f t="shared" si="32"/>
        <v>2.9711785298995914</v>
      </c>
      <c r="O301" s="1">
        <f t="shared" si="33"/>
        <v>1.5078974895186832</v>
      </c>
      <c r="P301" s="1">
        <f t="shared" si="34"/>
        <v>8.2945720395873557E-2</v>
      </c>
      <c r="Q301" s="1">
        <f t="shared" si="35"/>
        <v>1.6940990829199249</v>
      </c>
      <c r="R301" s="1">
        <f t="shared" si="36"/>
        <v>0.55499903628581904</v>
      </c>
      <c r="S301" s="1">
        <f t="shared" si="37"/>
        <v>-5.6102718857229346E-2</v>
      </c>
      <c r="T301" s="1">
        <f t="shared" si="38"/>
        <v>1.1258361900271103</v>
      </c>
      <c r="U301" s="13">
        <f t="shared" si="39"/>
        <v>0.47203944310505691</v>
      </c>
    </row>
    <row r="302" spans="1:21" x14ac:dyDescent="0.2">
      <c r="A302" s="1">
        <v>300</v>
      </c>
      <c r="B302" s="1">
        <v>897</v>
      </c>
      <c r="C302" s="1">
        <v>337.61349999999999</v>
      </c>
      <c r="D302" s="1">
        <v>441.57100000000003</v>
      </c>
      <c r="E302" s="1">
        <v>1204.5696</v>
      </c>
      <c r="F302" s="1">
        <v>81.476699999999994</v>
      </c>
      <c r="G302" s="1">
        <v>321.82650000000001</v>
      </c>
      <c r="H302" s="1">
        <v>34.517200000000003</v>
      </c>
      <c r="I302" s="1"/>
      <c r="J302" s="1"/>
      <c r="K302" s="1"/>
      <c r="L302" s="1"/>
      <c r="M302" s="1"/>
      <c r="N302" s="1">
        <f t="shared" si="32"/>
        <v>2.8208266389177039</v>
      </c>
      <c r="O302" s="1">
        <f t="shared" si="33"/>
        <v>1.6678329804317875</v>
      </c>
      <c r="P302" s="1">
        <f t="shared" si="34"/>
        <v>0.11637440585277646</v>
      </c>
      <c r="Q302" s="1">
        <f t="shared" si="35"/>
        <v>0.85610643808893172</v>
      </c>
      <c r="R302" s="1">
        <f t="shared" si="36"/>
        <v>0.43904639821726082</v>
      </c>
      <c r="S302" s="1">
        <f t="shared" si="37"/>
        <v>0.20652246101145941</v>
      </c>
      <c r="T302" s="1">
        <f t="shared" si="38"/>
        <v>1.0177848870866535</v>
      </c>
      <c r="U302" s="13">
        <f t="shared" si="39"/>
        <v>0.4283801980140407</v>
      </c>
    </row>
  </sheetData>
  <phoneticPr fontId="1" type="noConversion"/>
  <conditionalFormatting sqref="U3:U302">
    <cfRule type="expression" dxfId="1" priority="1">
      <formula>U3=MAX($G$3:$G$146)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0925A-5409-4A40-8BD1-ADA9A57CA400}">
  <dimension ref="A1:AZ292"/>
  <sheetViews>
    <sheetView topLeftCell="AA1" workbookViewId="0">
      <selection activeCell="AY31" sqref="AY31"/>
    </sheetView>
  </sheetViews>
  <sheetFormatPr defaultRowHeight="14.25" x14ac:dyDescent="0.2"/>
  <cols>
    <col min="50" max="50" width="15.625" customWidth="1"/>
    <col min="51" max="51" width="13.125" customWidth="1"/>
  </cols>
  <sheetData>
    <row r="1" spans="1:52" ht="15" x14ac:dyDescent="0.25">
      <c r="A1" s="1"/>
      <c r="B1" s="2" t="s">
        <v>80</v>
      </c>
      <c r="C1" s="2" t="s">
        <v>81</v>
      </c>
      <c r="D1" s="2" t="s">
        <v>82</v>
      </c>
      <c r="E1" s="2" t="s">
        <v>83</v>
      </c>
      <c r="F1" s="2" t="s">
        <v>84</v>
      </c>
      <c r="G1" s="2" t="s">
        <v>85</v>
      </c>
      <c r="H1" s="1"/>
      <c r="I1" s="1"/>
      <c r="J1" s="1"/>
      <c r="K1" s="2"/>
      <c r="L1" s="2" t="s">
        <v>80</v>
      </c>
      <c r="M1" s="2" t="s">
        <v>81</v>
      </c>
      <c r="N1" s="2" t="s">
        <v>82</v>
      </c>
      <c r="O1" s="2" t="s">
        <v>83</v>
      </c>
      <c r="P1" s="2" t="s">
        <v>84</v>
      </c>
      <c r="Q1" s="2" t="s">
        <v>85</v>
      </c>
      <c r="R1" s="1"/>
      <c r="S1" s="1"/>
      <c r="W1" t="s">
        <v>88</v>
      </c>
      <c r="X1" t="s">
        <v>89</v>
      </c>
      <c r="Y1" t="s">
        <v>90</v>
      </c>
      <c r="Z1" t="s">
        <v>91</v>
      </c>
      <c r="AA1" t="s">
        <v>92</v>
      </c>
      <c r="AB1" t="s">
        <v>93</v>
      </c>
      <c r="AC1" t="s">
        <v>94</v>
      </c>
      <c r="AD1" t="s">
        <v>95</v>
      </c>
      <c r="AJ1" t="s">
        <v>88</v>
      </c>
      <c r="AK1" t="s">
        <v>89</v>
      </c>
      <c r="AL1" t="s">
        <v>90</v>
      </c>
      <c r="AM1" t="s">
        <v>91</v>
      </c>
      <c r="AN1" t="s">
        <v>92</v>
      </c>
      <c r="AO1" t="s">
        <v>93</v>
      </c>
      <c r="AP1" t="s">
        <v>94</v>
      </c>
      <c r="AQ1" t="s">
        <v>95</v>
      </c>
      <c r="AY1" t="s">
        <v>86</v>
      </c>
    </row>
    <row r="2" spans="1:52" ht="15" x14ac:dyDescent="0.25">
      <c r="A2" s="1" t="s">
        <v>6</v>
      </c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H2" s="1"/>
      <c r="I2" s="1"/>
      <c r="J2" s="1"/>
      <c r="K2" s="2"/>
      <c r="L2" s="2" t="s">
        <v>8</v>
      </c>
      <c r="M2" s="2" t="s">
        <v>8</v>
      </c>
      <c r="N2" s="2" t="s">
        <v>8</v>
      </c>
      <c r="O2" s="2" t="s">
        <v>8</v>
      </c>
      <c r="P2" s="2" t="s">
        <v>8</v>
      </c>
      <c r="Q2" s="2" t="s">
        <v>8</v>
      </c>
      <c r="R2" s="1" t="s">
        <v>22</v>
      </c>
      <c r="S2" s="1" t="s">
        <v>10</v>
      </c>
      <c r="W2" t="s">
        <v>35</v>
      </c>
      <c r="X2" t="s">
        <v>35</v>
      </c>
      <c r="Y2" t="s">
        <v>35</v>
      </c>
      <c r="Z2" t="s">
        <v>35</v>
      </c>
      <c r="AA2" t="s">
        <v>35</v>
      </c>
      <c r="AB2" t="s">
        <v>35</v>
      </c>
      <c r="AC2" t="s">
        <v>35</v>
      </c>
      <c r="AD2" t="s">
        <v>35</v>
      </c>
      <c r="AJ2" t="s">
        <v>8</v>
      </c>
      <c r="AK2" t="s">
        <v>8</v>
      </c>
      <c r="AL2" t="s">
        <v>8</v>
      </c>
      <c r="AM2" t="s">
        <v>8</v>
      </c>
      <c r="AN2" t="s">
        <v>8</v>
      </c>
      <c r="AO2" t="s">
        <v>8</v>
      </c>
      <c r="AP2" t="s">
        <v>8</v>
      </c>
      <c r="AQ2" t="s">
        <v>8</v>
      </c>
      <c r="AR2" t="s">
        <v>9</v>
      </c>
      <c r="AS2" t="s">
        <v>10</v>
      </c>
      <c r="AY2" t="s">
        <v>48</v>
      </c>
      <c r="AZ2" t="s">
        <v>87</v>
      </c>
    </row>
    <row r="3" spans="1:52" x14ac:dyDescent="0.2">
      <c r="A3" s="1">
        <v>0</v>
      </c>
      <c r="B3" s="1">
        <v>228.05369999999999</v>
      </c>
      <c r="C3" s="1">
        <v>114.5754</v>
      </c>
      <c r="D3" s="1">
        <v>227.9992</v>
      </c>
      <c r="E3" s="1">
        <v>83.979799999999997</v>
      </c>
      <c r="F3" s="1">
        <v>282.72699999999998</v>
      </c>
      <c r="G3" s="1">
        <v>57.579500000000003</v>
      </c>
      <c r="H3" s="1"/>
      <c r="I3" s="1"/>
      <c r="J3" s="1"/>
      <c r="K3" s="1"/>
      <c r="L3" s="1">
        <v>2.1358176529256302E-2</v>
      </c>
      <c r="M3" s="1">
        <v>3.5004670716096198E-2</v>
      </c>
      <c r="N3" s="1">
        <v>-8.9621676631727897E-4</v>
      </c>
      <c r="O3" s="1">
        <v>8.0070548143539005E-2</v>
      </c>
      <c r="P3" s="1">
        <v>-5.4590527821492797E-2</v>
      </c>
      <c r="Q3" s="1">
        <v>-1.85598288686196E-2</v>
      </c>
      <c r="R3" s="1">
        <v>1.03978036554103E-2</v>
      </c>
      <c r="S3" s="3">
        <v>1.8946856917370299E-2</v>
      </c>
      <c r="W3">
        <v>408.03660000000002</v>
      </c>
      <c r="X3">
        <v>523.56669999999997</v>
      </c>
      <c r="Y3">
        <v>470.70190000000002</v>
      </c>
      <c r="Z3">
        <v>727.03700000000003</v>
      </c>
      <c r="AA3">
        <v>959.04989999999998</v>
      </c>
      <c r="AB3">
        <v>1039.3308999999999</v>
      </c>
      <c r="AC3">
        <v>420.41919999999999</v>
      </c>
      <c r="AD3">
        <v>542.04660000000001</v>
      </c>
      <c r="AJ3">
        <v>-4.8983137186607399E-2</v>
      </c>
      <c r="AK3">
        <v>-0.237984532430842</v>
      </c>
      <c r="AL3">
        <v>-2.6831644259712399E-2</v>
      </c>
      <c r="AM3">
        <v>-0.16967610924727</v>
      </c>
      <c r="AN3">
        <v>-1.1662054053161499E-2</v>
      </c>
      <c r="AO3">
        <v>3.5683992562768302E-2</v>
      </c>
      <c r="AP3">
        <v>7.8836412078674506E-2</v>
      </c>
      <c r="AQ3">
        <v>8.14141586341081E-2</v>
      </c>
      <c r="AR3">
        <v>-3.74003642377553E-2</v>
      </c>
      <c r="AS3">
        <v>4.04458197011099E-2</v>
      </c>
      <c r="AY3">
        <v>1.7442062824309801</v>
      </c>
      <c r="AZ3">
        <v>0.79047430415117104</v>
      </c>
    </row>
    <row r="4" spans="1:52" x14ac:dyDescent="0.2">
      <c r="A4" s="1">
        <v>3</v>
      </c>
      <c r="B4" s="1">
        <v>221.952</v>
      </c>
      <c r="C4" s="1">
        <v>105.3116</v>
      </c>
      <c r="D4" s="1">
        <v>226.9752</v>
      </c>
      <c r="E4" s="1">
        <v>75.325599999999994</v>
      </c>
      <c r="F4" s="1">
        <v>288.40870000000001</v>
      </c>
      <c r="G4" s="1">
        <v>60.397599999999997</v>
      </c>
      <c r="H4" s="1"/>
      <c r="I4" s="1"/>
      <c r="J4" s="1"/>
      <c r="K4" s="1"/>
      <c r="L4" s="1">
        <v>-5.9688134986562403E-3</v>
      </c>
      <c r="M4" s="1">
        <v>-4.86788797544217E-2</v>
      </c>
      <c r="N4" s="1">
        <v>-5.3834354672218998E-3</v>
      </c>
      <c r="O4" s="1">
        <v>-3.1231771435024099E-2</v>
      </c>
      <c r="P4" s="1">
        <v>-3.55915181829487E-2</v>
      </c>
      <c r="Q4" s="1">
        <v>2.9474567857043801E-2</v>
      </c>
      <c r="R4" s="1">
        <v>-1.6229975080204798E-2</v>
      </c>
      <c r="S4" s="3">
        <v>1.1495939520005501E-2</v>
      </c>
      <c r="W4">
        <v>418.86059999999998</v>
      </c>
      <c r="X4">
        <v>540.27030000000002</v>
      </c>
      <c r="Y4">
        <v>480.45940000000002</v>
      </c>
      <c r="Z4">
        <v>815.36950000000002</v>
      </c>
      <c r="AA4">
        <v>951.54480000000001</v>
      </c>
      <c r="AB4">
        <v>1026.6194</v>
      </c>
      <c r="AC4">
        <v>438.65469999999999</v>
      </c>
      <c r="AD4">
        <v>556.91030000000001</v>
      </c>
      <c r="AJ4">
        <v>-2.3755482306892901E-2</v>
      </c>
      <c r="AK4">
        <v>-0.213673586826226</v>
      </c>
      <c r="AL4">
        <v>-6.6581751678395501E-3</v>
      </c>
      <c r="AM4">
        <v>-6.8794606545322601E-2</v>
      </c>
      <c r="AN4">
        <v>-1.9396349336572302E-2</v>
      </c>
      <c r="AO4">
        <v>2.3017095935850499E-2</v>
      </c>
      <c r="AP4">
        <v>0.12563047237007099</v>
      </c>
      <c r="AQ4">
        <v>0.11106809545372801</v>
      </c>
      <c r="AR4">
        <v>-9.0703170529004805E-3</v>
      </c>
      <c r="AS4">
        <v>3.7646080025050502E-2</v>
      </c>
      <c r="AY4">
        <v>1.3758737211086101</v>
      </c>
      <c r="AZ4">
        <v>0.18182260368370301</v>
      </c>
    </row>
    <row r="5" spans="1:52" x14ac:dyDescent="0.2">
      <c r="A5" s="1">
        <v>6</v>
      </c>
      <c r="B5" s="1">
        <v>218.40459999999999</v>
      </c>
      <c r="C5" s="1">
        <v>112.0579</v>
      </c>
      <c r="D5" s="1">
        <v>230.3896</v>
      </c>
      <c r="E5" s="1">
        <v>79.337699999999998</v>
      </c>
      <c r="F5" s="1">
        <v>294.36509999999998</v>
      </c>
      <c r="G5" s="1">
        <v>53.293399999999998</v>
      </c>
      <c r="H5" s="1"/>
      <c r="I5" s="1"/>
      <c r="J5" s="1"/>
      <c r="K5" s="1"/>
      <c r="L5" s="1">
        <v>-2.1856150539975399E-2</v>
      </c>
      <c r="M5" s="1">
        <v>1.22631026436498E-2</v>
      </c>
      <c r="N5" s="1">
        <v>9.5786343886069304E-3</v>
      </c>
      <c r="O5" s="1">
        <v>2.0368149572250201E-2</v>
      </c>
      <c r="P5" s="1">
        <v>-1.56739405193933E-2</v>
      </c>
      <c r="Q5" s="1">
        <v>-9.1616224243470296E-2</v>
      </c>
      <c r="R5" s="1">
        <v>-1.44894047830553E-2</v>
      </c>
      <c r="S5" s="3">
        <v>1.6846596695727498E-2</v>
      </c>
      <c r="W5">
        <v>406.9547</v>
      </c>
      <c r="X5">
        <v>570.55169999999998</v>
      </c>
      <c r="Y5">
        <v>482.76560000000001</v>
      </c>
      <c r="Z5">
        <v>880.88639999999998</v>
      </c>
      <c r="AA5">
        <v>981.6576</v>
      </c>
      <c r="AB5">
        <v>1031.8094000000001</v>
      </c>
      <c r="AC5">
        <v>421.78</v>
      </c>
      <c r="AD5">
        <v>538.42240000000004</v>
      </c>
      <c r="AJ5">
        <v>-5.1504737317276603E-2</v>
      </c>
      <c r="AK5">
        <v>-0.169601083399922</v>
      </c>
      <c r="AL5">
        <v>-1.89014499416011E-3</v>
      </c>
      <c r="AM5">
        <v>6.0299860380775699E-3</v>
      </c>
      <c r="AN5">
        <v>1.1636053564160901E-2</v>
      </c>
      <c r="AO5">
        <v>2.8188884748634499E-2</v>
      </c>
      <c r="AP5">
        <v>8.2328356760450805E-2</v>
      </c>
      <c r="AQ5">
        <v>7.4183671082444197E-2</v>
      </c>
      <c r="AR5">
        <v>-2.5786266896988398E-3</v>
      </c>
      <c r="AS5">
        <v>2.82258716996522E-2</v>
      </c>
      <c r="AY5">
        <v>0.379544557818777</v>
      </c>
      <c r="AZ5">
        <v>0.16943641385083599</v>
      </c>
    </row>
    <row r="6" spans="1:52" x14ac:dyDescent="0.2">
      <c r="A6" s="1">
        <v>9</v>
      </c>
      <c r="B6" s="1">
        <v>216.5737</v>
      </c>
      <c r="C6" s="1">
        <v>107.94759999999999</v>
      </c>
      <c r="D6" s="1">
        <v>229.45160000000001</v>
      </c>
      <c r="E6" s="1">
        <v>75.513599999999997</v>
      </c>
      <c r="F6" s="1">
        <v>294.31670000000003</v>
      </c>
      <c r="G6" s="1">
        <v>63.180999999999997</v>
      </c>
      <c r="H6" s="1"/>
      <c r="I6" s="1"/>
      <c r="J6" s="1"/>
      <c r="K6" s="1"/>
      <c r="L6" s="1">
        <v>-3.0055994197006199E-2</v>
      </c>
      <c r="M6" s="1">
        <v>-2.4866854555228701E-2</v>
      </c>
      <c r="N6" s="1">
        <v>5.4682719457861502E-3</v>
      </c>
      <c r="O6" s="1">
        <v>-2.88138892413182E-2</v>
      </c>
      <c r="P6" s="1">
        <v>-1.5835785049464399E-2</v>
      </c>
      <c r="Q6" s="1">
        <v>7.6917504532893394E-2</v>
      </c>
      <c r="R6" s="1">
        <v>-2.8644577607229902E-3</v>
      </c>
      <c r="S6" s="3">
        <v>1.6832220427945199E-2</v>
      </c>
      <c r="W6">
        <v>433.6902</v>
      </c>
      <c r="X6">
        <v>571.18550000000005</v>
      </c>
      <c r="Y6">
        <v>478.99799999999999</v>
      </c>
      <c r="Z6">
        <v>914.53530000000001</v>
      </c>
      <c r="AA6">
        <v>955.77149999999995</v>
      </c>
      <c r="AB6">
        <v>1029.1359</v>
      </c>
      <c r="AC6">
        <v>432.14080000000001</v>
      </c>
      <c r="AD6">
        <v>526.32659999999998</v>
      </c>
      <c r="AJ6">
        <v>1.0808082992831499E-2</v>
      </c>
      <c r="AK6">
        <v>-0.16867863091517599</v>
      </c>
      <c r="AL6">
        <v>-9.6795953810974097E-3</v>
      </c>
      <c r="AM6">
        <v>4.4459234573639803E-2</v>
      </c>
      <c r="AN6">
        <v>-1.50405718153678E-2</v>
      </c>
      <c r="AO6">
        <v>2.5524765790835201E-2</v>
      </c>
      <c r="AP6">
        <v>0.108915173676198</v>
      </c>
      <c r="AQ6">
        <v>5.0051854039395702E-2</v>
      </c>
      <c r="AR6">
        <v>5.7950391201573798E-3</v>
      </c>
      <c r="AS6">
        <v>2.8540819478013801E-2</v>
      </c>
      <c r="AY6">
        <v>2.60268819627853</v>
      </c>
      <c r="AZ6">
        <v>-1.5989379841347899E-2</v>
      </c>
    </row>
    <row r="7" spans="1:52" x14ac:dyDescent="0.2">
      <c r="A7" s="1">
        <v>12</v>
      </c>
      <c r="B7" s="1">
        <v>215.9726</v>
      </c>
      <c r="C7" s="1">
        <v>108.3897</v>
      </c>
      <c r="D7" s="1">
        <v>226.3811</v>
      </c>
      <c r="E7" s="1">
        <v>81.128399999999999</v>
      </c>
      <c r="F7" s="1">
        <v>300.37290000000002</v>
      </c>
      <c r="G7" s="1">
        <v>61.6252</v>
      </c>
      <c r="H7" s="1"/>
      <c r="I7" s="1"/>
      <c r="J7" s="1"/>
      <c r="K7" s="1"/>
      <c r="L7" s="1">
        <v>-3.27480724220547E-2</v>
      </c>
      <c r="M7" s="1">
        <v>-2.0873191300083201E-2</v>
      </c>
      <c r="N7" s="1">
        <v>-7.9868110826588293E-3</v>
      </c>
      <c r="O7" s="1">
        <v>4.3398477467299197E-2</v>
      </c>
      <c r="P7" s="1">
        <v>4.4155133599817296E-3</v>
      </c>
      <c r="Q7" s="1">
        <v>5.0398958553053402E-2</v>
      </c>
      <c r="R7" s="1">
        <v>6.10081242925627E-3</v>
      </c>
      <c r="S7" s="3">
        <v>1.38943341784131E-2</v>
      </c>
      <c r="W7">
        <v>418.10849999999999</v>
      </c>
      <c r="X7">
        <v>581</v>
      </c>
      <c r="Y7">
        <v>489.34550000000002</v>
      </c>
      <c r="Z7">
        <v>900.19110000000001</v>
      </c>
      <c r="AA7">
        <v>976.84360000000004</v>
      </c>
      <c r="AB7">
        <v>1025.0072</v>
      </c>
      <c r="AC7">
        <v>416.98289999999997</v>
      </c>
      <c r="AD7">
        <v>531.69640000000004</v>
      </c>
      <c r="AJ7">
        <v>-2.5508412760979399E-2</v>
      </c>
      <c r="AK7">
        <v>-0.15439429845771099</v>
      </c>
      <c r="AL7">
        <v>1.1713688905672299E-2</v>
      </c>
      <c r="AM7">
        <v>2.80772183162343E-2</v>
      </c>
      <c r="AN7">
        <v>6.6750407203161697E-3</v>
      </c>
      <c r="AO7">
        <v>2.1410552983255001E-2</v>
      </c>
      <c r="AP7">
        <v>7.0018533250053E-2</v>
      </c>
      <c r="AQ7">
        <v>6.0764914040202803E-2</v>
      </c>
      <c r="AR7">
        <v>2.3446546246304002E-3</v>
      </c>
      <c r="AS7">
        <v>2.4809192455327901E-2</v>
      </c>
      <c r="AY7">
        <v>1.21879721893582</v>
      </c>
      <c r="AZ7">
        <v>0.21251688273428601</v>
      </c>
    </row>
    <row r="8" spans="1:52" x14ac:dyDescent="0.2">
      <c r="A8" s="1">
        <v>15</v>
      </c>
      <c r="B8" s="1">
        <v>219.80690000000001</v>
      </c>
      <c r="C8" s="1">
        <v>99.851100000000002</v>
      </c>
      <c r="D8" s="1">
        <v>234.84899999999999</v>
      </c>
      <c r="E8" s="1">
        <v>79.755300000000005</v>
      </c>
      <c r="F8" s="1">
        <v>286.94069999999999</v>
      </c>
      <c r="G8" s="1">
        <v>59.876600000000003</v>
      </c>
      <c r="H8" s="1"/>
      <c r="I8" s="1"/>
      <c r="J8" s="1"/>
      <c r="K8" s="1"/>
      <c r="L8" s="1">
        <v>-1.55758289712089E-2</v>
      </c>
      <c r="M8" s="1">
        <v>-9.8005724822780499E-2</v>
      </c>
      <c r="N8" s="1">
        <v>2.9119945985104999E-2</v>
      </c>
      <c r="O8" s="1">
        <v>2.5738934700397099E-2</v>
      </c>
      <c r="P8" s="1">
        <v>-4.0500356409075199E-2</v>
      </c>
      <c r="Q8" s="1">
        <v>2.0594144630731601E-2</v>
      </c>
      <c r="R8" s="1">
        <v>-1.3104814147805101E-2</v>
      </c>
      <c r="S8" s="3">
        <v>2.03241837057139E-2</v>
      </c>
      <c r="W8">
        <v>434.84969999999998</v>
      </c>
      <c r="X8">
        <v>597.39610000000005</v>
      </c>
      <c r="Y8">
        <v>489.0163</v>
      </c>
      <c r="Z8">
        <v>914.89559999999994</v>
      </c>
      <c r="AA8">
        <v>960.70979999999997</v>
      </c>
      <c r="AB8">
        <v>1016.2320999999999</v>
      </c>
      <c r="AC8">
        <v>407.85120000000001</v>
      </c>
      <c r="AD8">
        <v>529.61940000000004</v>
      </c>
      <c r="AJ8">
        <v>1.3510546576814201E-2</v>
      </c>
      <c r="AK8">
        <v>-0.13053089803936799</v>
      </c>
      <c r="AL8">
        <v>1.10330733765875E-2</v>
      </c>
      <c r="AM8">
        <v>4.4870720781134299E-2</v>
      </c>
      <c r="AN8">
        <v>-9.9514630229376195E-3</v>
      </c>
      <c r="AO8">
        <v>1.2666243925246999E-2</v>
      </c>
      <c r="AP8">
        <v>4.6585706052392199E-2</v>
      </c>
      <c r="AQ8">
        <v>5.6621179520914201E-2</v>
      </c>
      <c r="AR8">
        <v>5.6006386463479697E-3</v>
      </c>
      <c r="AS8">
        <v>2.1018985723606699E-2</v>
      </c>
      <c r="AY8">
        <v>1.16810675257326</v>
      </c>
      <c r="AZ8">
        <v>0.28145008747223799</v>
      </c>
    </row>
    <row r="9" spans="1:52" x14ac:dyDescent="0.2">
      <c r="A9" s="1">
        <v>18</v>
      </c>
      <c r="B9" s="1">
        <v>209.7577</v>
      </c>
      <c r="C9" s="1">
        <v>100.5193</v>
      </c>
      <c r="D9" s="1">
        <v>233.74279999999999</v>
      </c>
      <c r="E9" s="1">
        <v>77.161799999999999</v>
      </c>
      <c r="F9" s="1">
        <v>287.08420000000001</v>
      </c>
      <c r="G9" s="1">
        <v>55.987200000000001</v>
      </c>
      <c r="H9" s="1"/>
      <c r="I9" s="1"/>
      <c r="J9" s="1"/>
      <c r="K9" s="1"/>
      <c r="L9" s="1">
        <v>-6.0582038419149602E-2</v>
      </c>
      <c r="M9" s="1">
        <v>-9.1969611303015397E-2</v>
      </c>
      <c r="N9" s="1">
        <v>2.42725228142644E-2</v>
      </c>
      <c r="O9" s="1">
        <v>-7.6162646047962402E-3</v>
      </c>
      <c r="P9" s="1">
        <v>-4.0020507440785599E-2</v>
      </c>
      <c r="Q9" s="1">
        <v>-4.5700515823047801E-2</v>
      </c>
      <c r="R9" s="1">
        <v>-3.6936069129421698E-2</v>
      </c>
      <c r="S9" s="3">
        <v>1.6613543248864202E-2</v>
      </c>
      <c r="W9">
        <v>446.96730000000002</v>
      </c>
      <c r="X9">
        <v>615.97299999999996</v>
      </c>
      <c r="Y9">
        <v>477.26080000000002</v>
      </c>
      <c r="Z9">
        <v>886.6961</v>
      </c>
      <c r="AA9">
        <v>980.18029999999999</v>
      </c>
      <c r="AB9">
        <v>1025.6524999999999</v>
      </c>
      <c r="AC9">
        <v>406.84739999999999</v>
      </c>
      <c r="AD9">
        <v>534.22670000000005</v>
      </c>
      <c r="AJ9">
        <v>4.1753213868982599E-2</v>
      </c>
      <c r="AK9">
        <v>-0.103493492605666</v>
      </c>
      <c r="AL9">
        <v>-1.32712275108849E-2</v>
      </c>
      <c r="AM9">
        <v>1.26650440999178E-2</v>
      </c>
      <c r="AN9">
        <v>1.01136388831863E-2</v>
      </c>
      <c r="AO9">
        <v>2.20535886905554E-2</v>
      </c>
      <c r="AP9">
        <v>4.4009857969230001E-2</v>
      </c>
      <c r="AQ9">
        <v>6.5813008144274099E-2</v>
      </c>
      <c r="AR9">
        <v>9.9554539424494097E-3</v>
      </c>
      <c r="AS9">
        <v>1.8349163225990599E-2</v>
      </c>
      <c r="AZ9">
        <v>0.27023593554677899</v>
      </c>
    </row>
    <row r="10" spans="1:52" x14ac:dyDescent="0.2">
      <c r="A10" s="1">
        <v>21</v>
      </c>
      <c r="B10" s="1">
        <v>208.88229999999999</v>
      </c>
      <c r="C10" s="1">
        <v>104.53579999999999</v>
      </c>
      <c r="D10" s="1">
        <v>216.70410000000001</v>
      </c>
      <c r="E10" s="1">
        <v>78.298299999999998</v>
      </c>
      <c r="F10" s="1">
        <v>306.66770000000002</v>
      </c>
      <c r="G10" s="1">
        <v>60.453400000000002</v>
      </c>
      <c r="H10" s="1"/>
      <c r="I10" s="1"/>
      <c r="J10" s="1"/>
      <c r="K10" s="1"/>
      <c r="L10" s="1">
        <v>-6.4502592866342204E-2</v>
      </c>
      <c r="M10" s="1">
        <v>-5.5686986412059901E-2</v>
      </c>
      <c r="N10" s="1">
        <v>-5.0391904216109902E-2</v>
      </c>
      <c r="O10" s="1">
        <v>7.0003476991760301E-3</v>
      </c>
      <c r="P10" s="1">
        <v>2.5464665175935899E-2</v>
      </c>
      <c r="Q10" s="1">
        <v>3.0425676525044298E-2</v>
      </c>
      <c r="R10" s="1">
        <v>-1.7948465682392601E-2</v>
      </c>
      <c r="S10" s="3">
        <v>1.77869430228937E-2</v>
      </c>
      <c r="W10">
        <v>437.44049999999999</v>
      </c>
      <c r="X10">
        <v>654.86950000000002</v>
      </c>
      <c r="Y10">
        <v>493.12060000000002</v>
      </c>
      <c r="Z10">
        <v>910.41499999999996</v>
      </c>
      <c r="AA10">
        <v>977.62360000000001</v>
      </c>
      <c r="AB10">
        <v>1011.7039</v>
      </c>
      <c r="AC10">
        <v>415.79660000000001</v>
      </c>
      <c r="AD10">
        <v>530.25310000000002</v>
      </c>
      <c r="AJ10">
        <v>1.9548961974298E-2</v>
      </c>
      <c r="AK10">
        <v>-4.6882301263084701E-2</v>
      </c>
      <c r="AL10">
        <v>1.9518645417968401E-2</v>
      </c>
      <c r="AM10">
        <v>3.9753582004281598E-2</v>
      </c>
      <c r="AN10">
        <v>7.4788608321148401E-3</v>
      </c>
      <c r="AO10">
        <v>8.1539329229254592E-3</v>
      </c>
      <c r="AP10">
        <v>6.6974372479924396E-2</v>
      </c>
      <c r="AQ10">
        <v>5.7885447486669198E-2</v>
      </c>
      <c r="AR10">
        <v>2.1553937731887199E-2</v>
      </c>
      <c r="AS10">
        <v>1.25239560545747E-2</v>
      </c>
      <c r="AZ10">
        <v>-0.108629237358829</v>
      </c>
    </row>
    <row r="11" spans="1:52" x14ac:dyDescent="0.2">
      <c r="A11" s="1">
        <v>24</v>
      </c>
      <c r="B11" s="1">
        <v>213.76339999999999</v>
      </c>
      <c r="C11" s="1">
        <v>106.05240000000001</v>
      </c>
      <c r="D11" s="1">
        <v>221.25559999999999</v>
      </c>
      <c r="E11" s="1">
        <v>86.747200000000007</v>
      </c>
      <c r="F11" s="1">
        <v>282.70830000000001</v>
      </c>
      <c r="G11" s="1">
        <v>52.421399999999998</v>
      </c>
      <c r="H11" s="1"/>
      <c r="I11" s="1"/>
      <c r="J11" s="1"/>
      <c r="K11" s="1"/>
      <c r="L11" s="1">
        <v>-4.2642165276450102E-2</v>
      </c>
      <c r="M11" s="1">
        <v>-4.19869418683965E-2</v>
      </c>
      <c r="N11" s="1">
        <v>-3.0447005859501299E-2</v>
      </c>
      <c r="O11" s="1">
        <v>0.11566228847791001</v>
      </c>
      <c r="P11" s="1">
        <v>-5.4653058662656601E-2</v>
      </c>
      <c r="Q11" s="1">
        <v>-0.10647942780075299</v>
      </c>
      <c r="R11" s="1">
        <v>-2.6757718498307902E-2</v>
      </c>
      <c r="S11" s="3">
        <v>3.0504106313320799E-2</v>
      </c>
      <c r="W11">
        <v>434.99740000000003</v>
      </c>
      <c r="X11">
        <v>644.53679999999997</v>
      </c>
      <c r="Y11">
        <v>493.26900000000001</v>
      </c>
      <c r="Z11">
        <v>891.32320000000004</v>
      </c>
      <c r="AA11">
        <v>989.72559999999999</v>
      </c>
      <c r="AB11">
        <v>1005.4238</v>
      </c>
      <c r="AC11">
        <v>377.0958</v>
      </c>
      <c r="AD11">
        <v>494.51960000000003</v>
      </c>
      <c r="AJ11">
        <v>1.3854793123907199E-2</v>
      </c>
      <c r="AK11">
        <v>-6.1920838323886798E-2</v>
      </c>
      <c r="AL11">
        <v>1.9825459951735701E-2</v>
      </c>
      <c r="AM11">
        <v>1.79494954757102E-2</v>
      </c>
      <c r="AN11">
        <v>1.9950439028253102E-2</v>
      </c>
      <c r="AO11">
        <v>1.8958691612366799E-3</v>
      </c>
      <c r="AP11">
        <v>-3.2335631003680497E-2</v>
      </c>
      <c r="AQ11">
        <v>-1.3404941268747601E-2</v>
      </c>
      <c r="AR11">
        <v>-4.2731692319340001E-3</v>
      </c>
      <c r="AS11">
        <v>1.05409056767408E-2</v>
      </c>
      <c r="AX11" t="s">
        <v>22</v>
      </c>
      <c r="AY11">
        <v>1.4148694548576599</v>
      </c>
      <c r="AZ11">
        <v>0.22266470127985399</v>
      </c>
    </row>
    <row r="12" spans="1:52" x14ac:dyDescent="0.2">
      <c r="A12" s="1">
        <v>27</v>
      </c>
      <c r="B12" s="1">
        <v>212.31659999999999</v>
      </c>
      <c r="C12" s="1">
        <v>109.1057</v>
      </c>
      <c r="D12" s="1">
        <v>230.79320000000001</v>
      </c>
      <c r="E12" s="1">
        <v>81.556100000000001</v>
      </c>
      <c r="F12" s="1">
        <v>303.31049999999999</v>
      </c>
      <c r="G12" s="1">
        <v>57.671799999999998</v>
      </c>
      <c r="H12" s="1"/>
      <c r="I12" s="1"/>
      <c r="J12" s="1"/>
      <c r="K12" s="1"/>
      <c r="L12" s="1">
        <v>-4.91217839355753E-2</v>
      </c>
      <c r="M12" s="1">
        <v>-1.4405281572229599E-2</v>
      </c>
      <c r="N12" s="1">
        <v>1.13472295718932E-2</v>
      </c>
      <c r="O12" s="1">
        <v>4.88991594579802E-2</v>
      </c>
      <c r="P12" s="1">
        <v>1.42385400446336E-2</v>
      </c>
      <c r="Q12" s="1">
        <v>-1.6986579226031199E-2</v>
      </c>
      <c r="R12" s="1">
        <v>-1.00478594322152E-3</v>
      </c>
      <c r="S12" s="3">
        <v>1.36937595720307E-2</v>
      </c>
      <c r="W12">
        <v>452.15989999999999</v>
      </c>
      <c r="X12">
        <v>683.83969999999999</v>
      </c>
      <c r="Y12">
        <v>480.20319999999998</v>
      </c>
      <c r="Z12">
        <v>869.81730000000005</v>
      </c>
      <c r="AA12">
        <v>975.86739999999998</v>
      </c>
      <c r="AB12">
        <v>999.31209999999999</v>
      </c>
      <c r="AC12">
        <v>385.1841</v>
      </c>
      <c r="AD12">
        <v>496.86509999999998</v>
      </c>
      <c r="AJ12">
        <v>5.3855682524600199E-2</v>
      </c>
      <c r="AK12">
        <v>-4.7181596196761199E-3</v>
      </c>
      <c r="AL12">
        <v>-7.1878644100981702E-3</v>
      </c>
      <c r="AM12">
        <v>-6.6116514289715498E-3</v>
      </c>
      <c r="AN12">
        <v>5.6690289342418796E-3</v>
      </c>
      <c r="AO12">
        <v>-4.1943854990894097E-3</v>
      </c>
      <c r="AP12">
        <v>-1.1580269327011301E-2</v>
      </c>
      <c r="AQ12">
        <v>-8.7255337988432404E-3</v>
      </c>
      <c r="AR12">
        <v>2.0633559218940401E-3</v>
      </c>
      <c r="AS12">
        <v>7.6110630652187101E-3</v>
      </c>
      <c r="AX12" t="s">
        <v>10</v>
      </c>
      <c r="AY12">
        <v>0.29956249048036698</v>
      </c>
      <c r="AZ12">
        <v>9.4438400088061897E-2</v>
      </c>
    </row>
    <row r="13" spans="1:52" x14ac:dyDescent="0.2">
      <c r="A13" s="1">
        <v>30</v>
      </c>
      <c r="B13" s="1">
        <v>226.8937</v>
      </c>
      <c r="C13" s="1">
        <v>115.4881</v>
      </c>
      <c r="D13" s="1">
        <v>221.20060000000001</v>
      </c>
      <c r="E13" s="1">
        <v>91.001000000000005</v>
      </c>
      <c r="F13" s="1">
        <v>298.22309999999999</v>
      </c>
      <c r="G13" s="1">
        <v>53.633499999999998</v>
      </c>
      <c r="H13" s="1"/>
      <c r="I13" s="1"/>
      <c r="J13" s="1"/>
      <c r="K13" s="1"/>
      <c r="L13" s="1">
        <v>1.6163016421027701E-2</v>
      </c>
      <c r="M13" s="1">
        <v>4.32494489404147E-2</v>
      </c>
      <c r="N13" s="1">
        <v>-3.06880185826943E-2</v>
      </c>
      <c r="O13" s="1">
        <v>0.17037073143315701</v>
      </c>
      <c r="P13" s="1">
        <v>-2.7731926471890799E-3</v>
      </c>
      <c r="Q13" s="1">
        <v>-8.5819233956965807E-2</v>
      </c>
      <c r="R13" s="1">
        <v>1.8417125267958401E-2</v>
      </c>
      <c r="S13" s="3">
        <v>3.5325716337479302E-2</v>
      </c>
      <c r="W13">
        <v>444.14940000000001</v>
      </c>
      <c r="X13">
        <v>762.11649999999997</v>
      </c>
      <c r="Y13">
        <v>469.9228</v>
      </c>
      <c r="Z13">
        <v>896.10019999999997</v>
      </c>
      <c r="AA13">
        <v>1000.9399</v>
      </c>
      <c r="AB13">
        <v>1006.4216</v>
      </c>
      <c r="AC13">
        <v>381.62209999999999</v>
      </c>
      <c r="AD13">
        <v>492.22340000000003</v>
      </c>
      <c r="AJ13">
        <v>3.5185493184804101E-2</v>
      </c>
      <c r="AK13">
        <v>0.10920836082522099</v>
      </c>
      <c r="AL13">
        <v>-2.8442420561990599E-2</v>
      </c>
      <c r="AM13">
        <v>2.3405142473216199E-2</v>
      </c>
      <c r="AN13">
        <v>3.1507208104848201E-2</v>
      </c>
      <c r="AO13">
        <v>2.8901679815441601E-3</v>
      </c>
      <c r="AP13">
        <v>-2.07207065378338E-2</v>
      </c>
      <c r="AQ13">
        <v>-1.79859924017233E-2</v>
      </c>
      <c r="AR13">
        <v>1.68809066335107E-2</v>
      </c>
      <c r="AS13">
        <v>1.5808811823901401E-2</v>
      </c>
    </row>
    <row r="14" spans="1:52" x14ac:dyDescent="0.2">
      <c r="A14" s="1">
        <v>33</v>
      </c>
      <c r="B14" s="1">
        <v>225.9143</v>
      </c>
      <c r="C14" s="1">
        <v>108.0193</v>
      </c>
      <c r="D14" s="1">
        <v>235.00620000000001</v>
      </c>
      <c r="E14" s="1">
        <v>73.575299999999999</v>
      </c>
      <c r="F14" s="1">
        <v>303.791</v>
      </c>
      <c r="G14" s="1">
        <v>58.973500000000001</v>
      </c>
      <c r="H14" s="1"/>
      <c r="I14" s="1"/>
      <c r="J14" s="1"/>
      <c r="K14" s="1"/>
      <c r="L14" s="1">
        <v>1.17766889986147E-2</v>
      </c>
      <c r="M14" s="1">
        <v>-2.42191602430958E-2</v>
      </c>
      <c r="N14" s="1">
        <v>2.9808804168486101E-2</v>
      </c>
      <c r="O14" s="1">
        <v>-5.3742511879936297E-2</v>
      </c>
      <c r="P14" s="1">
        <v>1.5845281711972699E-2</v>
      </c>
      <c r="Q14" s="1">
        <v>5.2008428731833197E-3</v>
      </c>
      <c r="R14" s="1">
        <v>-2.5550090617958801E-3</v>
      </c>
      <c r="S14" s="3">
        <v>1.2571175769804099E-2</v>
      </c>
      <c r="W14">
        <v>439.53590000000003</v>
      </c>
      <c r="X14">
        <v>783.15099999999995</v>
      </c>
      <c r="Y14">
        <v>458.05489999999998</v>
      </c>
      <c r="Z14">
        <v>894.1902</v>
      </c>
      <c r="AA14">
        <v>963.07709999999997</v>
      </c>
      <c r="AB14">
        <v>1007.7845</v>
      </c>
      <c r="AC14">
        <v>377.76769999999999</v>
      </c>
      <c r="AD14">
        <v>489.83800000000002</v>
      </c>
      <c r="AJ14">
        <v>2.4432741356684801E-2</v>
      </c>
      <c r="AK14">
        <v>0.13982263471350201</v>
      </c>
      <c r="AL14">
        <v>-5.2979106581507798E-2</v>
      </c>
      <c r="AM14">
        <v>2.12237973266312E-2</v>
      </c>
      <c r="AN14">
        <v>-7.5118689836285602E-3</v>
      </c>
      <c r="AO14">
        <v>4.2482857027278196E-3</v>
      </c>
      <c r="AP14">
        <v>-3.0611470486568901E-2</v>
      </c>
      <c r="AQ14">
        <v>-2.2745002667641099E-2</v>
      </c>
      <c r="AR14">
        <v>9.4850012975249403E-3</v>
      </c>
      <c r="AS14">
        <v>2.0793935721997999E-2</v>
      </c>
    </row>
    <row r="15" spans="1:52" x14ac:dyDescent="0.2">
      <c r="A15" s="1">
        <v>36</v>
      </c>
      <c r="B15" s="1">
        <v>227.1292</v>
      </c>
      <c r="C15" s="1">
        <v>109.2059</v>
      </c>
      <c r="D15" s="1">
        <v>230.8304</v>
      </c>
      <c r="E15" s="1">
        <v>73.824100000000001</v>
      </c>
      <c r="F15" s="1">
        <v>298.91419999999999</v>
      </c>
      <c r="G15" s="1">
        <v>57.646299999999997</v>
      </c>
      <c r="H15" s="1"/>
      <c r="I15" s="1"/>
      <c r="J15" s="1"/>
      <c r="K15" s="1"/>
      <c r="L15" s="1">
        <v>1.7217723494724099E-2</v>
      </c>
      <c r="M15" s="1">
        <v>-1.3500135546069001E-2</v>
      </c>
      <c r="N15" s="1">
        <v>1.1510241813761901E-2</v>
      </c>
      <c r="O15" s="1">
        <v>-5.0542676295925397E-2</v>
      </c>
      <c r="P15" s="1">
        <v>-4.62226640325315E-4</v>
      </c>
      <c r="Q15" s="1">
        <v>-1.7421225660332499E-2</v>
      </c>
      <c r="R15" s="1">
        <v>-8.8663831390276993E-3</v>
      </c>
      <c r="S15" s="3">
        <v>9.9963121750574098E-3</v>
      </c>
      <c r="W15">
        <v>434.13159999999999</v>
      </c>
      <c r="X15">
        <v>799.31219999999996</v>
      </c>
      <c r="Y15">
        <v>450.49529999999999</v>
      </c>
      <c r="Z15">
        <v>893.64390000000003</v>
      </c>
      <c r="AA15">
        <v>980.49720000000002</v>
      </c>
      <c r="AB15">
        <v>1006.4530999999999</v>
      </c>
      <c r="AC15">
        <v>358.54820000000001</v>
      </c>
      <c r="AD15">
        <v>495.90280000000001</v>
      </c>
      <c r="AJ15">
        <v>1.18368604192825E-2</v>
      </c>
      <c r="AK15">
        <v>0.163344154272479</v>
      </c>
      <c r="AL15">
        <v>-6.8608453949883103E-2</v>
      </c>
      <c r="AM15">
        <v>2.05998869320871E-2</v>
      </c>
      <c r="AN15">
        <v>1.0440216567069701E-2</v>
      </c>
      <c r="AO15">
        <v>2.9215574512170702E-3</v>
      </c>
      <c r="AP15">
        <v>-7.9930570142212803E-2</v>
      </c>
      <c r="AQ15">
        <v>-1.0645377673619999E-2</v>
      </c>
      <c r="AR15">
        <v>6.2447842345524397E-3</v>
      </c>
      <c r="AS15">
        <v>2.6138598437148899E-2</v>
      </c>
    </row>
    <row r="16" spans="1:52" x14ac:dyDescent="0.2">
      <c r="A16" s="1">
        <v>39</v>
      </c>
      <c r="B16" s="1">
        <v>228.08799999999999</v>
      </c>
      <c r="C16" s="1">
        <v>117.09739999999999</v>
      </c>
      <c r="D16" s="1">
        <v>231.58949999999999</v>
      </c>
      <c r="E16" s="1">
        <v>76.351900000000001</v>
      </c>
      <c r="F16" s="1">
        <v>299.47269999999997</v>
      </c>
      <c r="G16" s="1">
        <v>57.535600000000002</v>
      </c>
      <c r="H16" s="1"/>
      <c r="I16" s="1"/>
      <c r="J16" s="1"/>
      <c r="K16" s="1"/>
      <c r="L16" s="1">
        <v>2.1511792039353099E-2</v>
      </c>
      <c r="M16" s="1">
        <v>5.7786889059178399E-2</v>
      </c>
      <c r="N16" s="1">
        <v>1.48366555987782E-2</v>
      </c>
      <c r="O16" s="1">
        <v>-1.8032449650979401E-2</v>
      </c>
      <c r="P16" s="1">
        <v>1.4053388564672701E-3</v>
      </c>
      <c r="Q16" s="1">
        <v>-1.93081025339461E-2</v>
      </c>
      <c r="R16" s="1">
        <v>9.7000205614752397E-3</v>
      </c>
      <c r="S16" s="3">
        <v>1.1772301872132801E-2</v>
      </c>
      <c r="W16">
        <v>433.49189999999999</v>
      </c>
      <c r="X16">
        <v>793.29359999999997</v>
      </c>
      <c r="Y16">
        <v>501.82249999999999</v>
      </c>
      <c r="Z16">
        <v>864.11109999999996</v>
      </c>
      <c r="AA16">
        <v>991.27949999999998</v>
      </c>
      <c r="AB16">
        <v>1014.4796</v>
      </c>
      <c r="AC16">
        <v>349.70389999999998</v>
      </c>
      <c r="AD16">
        <v>483.25170000000003</v>
      </c>
      <c r="AJ16">
        <v>1.0345902286747999E-2</v>
      </c>
      <c r="AK16">
        <v>0.15458449424614101</v>
      </c>
      <c r="AL16">
        <v>3.7509679052666701E-2</v>
      </c>
      <c r="AM16">
        <v>-1.3128505709308401E-2</v>
      </c>
      <c r="AN16">
        <v>2.1551792966360801E-2</v>
      </c>
      <c r="AO16">
        <v>1.09198932712193E-2</v>
      </c>
      <c r="AP16">
        <v>-0.10262590108653601</v>
      </c>
      <c r="AQ16">
        <v>-3.58850501709587E-2</v>
      </c>
      <c r="AR16">
        <v>1.04090381070416E-2</v>
      </c>
      <c r="AS16">
        <v>2.5745834924750501E-2</v>
      </c>
      <c r="AX16" s="6" t="s">
        <v>25</v>
      </c>
      <c r="AY16" s="7">
        <v>1.1000000000000001E-3</v>
      </c>
    </row>
    <row r="17" spans="1:51" x14ac:dyDescent="0.2">
      <c r="A17" s="1">
        <v>42</v>
      </c>
      <c r="B17" s="1">
        <v>229.3211</v>
      </c>
      <c r="C17" s="1">
        <v>117.5818</v>
      </c>
      <c r="D17" s="1">
        <v>225.94040000000001</v>
      </c>
      <c r="E17" s="1">
        <v>75.310400000000001</v>
      </c>
      <c r="F17" s="1">
        <v>294.24650000000003</v>
      </c>
      <c r="G17" s="1">
        <v>61.154499999999999</v>
      </c>
      <c r="H17" s="1"/>
      <c r="I17" s="1"/>
      <c r="J17" s="1"/>
      <c r="K17" s="1"/>
      <c r="L17" s="1">
        <v>2.7034336806126099E-2</v>
      </c>
      <c r="M17" s="1">
        <v>6.2162664858301797E-2</v>
      </c>
      <c r="N17" s="1">
        <v>-9.9179803028625699E-3</v>
      </c>
      <c r="O17" s="1">
        <v>-3.1427259782600303E-2</v>
      </c>
      <c r="P17" s="1">
        <v>-1.6070526495972601E-2</v>
      </c>
      <c r="Q17" s="1">
        <v>4.23758967245981E-2</v>
      </c>
      <c r="R17" s="1">
        <v>1.2359521967931801E-2</v>
      </c>
      <c r="S17" s="3">
        <v>1.50759444203677E-2</v>
      </c>
      <c r="W17">
        <v>430.10759999999999</v>
      </c>
      <c r="X17">
        <v>776.30290000000002</v>
      </c>
      <c r="Y17">
        <v>496.91129999999998</v>
      </c>
      <c r="Z17">
        <v>882.67169999999999</v>
      </c>
      <c r="AA17">
        <v>972.96199999999999</v>
      </c>
      <c r="AB17">
        <v>991.02369999999996</v>
      </c>
      <c r="AC17">
        <v>376.24040000000002</v>
      </c>
      <c r="AD17">
        <v>470.04930000000002</v>
      </c>
      <c r="AJ17">
        <v>2.458064850549E-3</v>
      </c>
      <c r="AK17">
        <v>0.12985569425785401</v>
      </c>
      <c r="AL17">
        <v>2.7355854671010899E-2</v>
      </c>
      <c r="AM17">
        <v>8.0689156140975708E-3</v>
      </c>
      <c r="AN17">
        <v>2.67490207165222E-3</v>
      </c>
      <c r="AO17">
        <v>-1.2453702338372501E-2</v>
      </c>
      <c r="AP17">
        <v>-3.4530670304673598E-2</v>
      </c>
      <c r="AQ17">
        <v>-6.2224597892410999E-2</v>
      </c>
      <c r="AR17">
        <v>7.6505576162133196E-3</v>
      </c>
      <c r="AS17">
        <v>2.0017966448402098E-2</v>
      </c>
      <c r="AX17" s="8" t="s">
        <v>23</v>
      </c>
      <c r="AY17" s="9" t="s">
        <v>96</v>
      </c>
    </row>
    <row r="18" spans="1:51" x14ac:dyDescent="0.2">
      <c r="A18" s="1">
        <v>45</v>
      </c>
      <c r="B18" s="1">
        <v>217.34059999999999</v>
      </c>
      <c r="C18" s="1">
        <v>111.011</v>
      </c>
      <c r="D18" s="1">
        <v>228.20060000000001</v>
      </c>
      <c r="E18" s="1">
        <v>72.314499999999995</v>
      </c>
      <c r="F18" s="1">
        <v>316.37130000000002</v>
      </c>
      <c r="G18" s="1">
        <v>59.224899999999998</v>
      </c>
      <c r="H18" s="1"/>
      <c r="I18" s="1"/>
      <c r="J18" s="1"/>
      <c r="K18" s="1"/>
      <c r="L18" s="1">
        <v>-2.66213663633851E-2</v>
      </c>
      <c r="M18" s="1">
        <v>2.80604301503241E-3</v>
      </c>
      <c r="N18" s="1">
        <v>-1.3671994479174799E-5</v>
      </c>
      <c r="O18" s="1">
        <v>-6.9957755868364196E-2</v>
      </c>
      <c r="P18" s="1">
        <v>5.7912487118061601E-2</v>
      </c>
      <c r="Q18" s="1">
        <v>9.4859453666475899E-3</v>
      </c>
      <c r="R18" s="1">
        <v>-4.3980531210811398E-3</v>
      </c>
      <c r="S18" s="3">
        <v>1.7261171178573401E-2</v>
      </c>
      <c r="W18">
        <v>421.5521</v>
      </c>
      <c r="X18">
        <v>770.33090000000004</v>
      </c>
      <c r="Y18">
        <v>498.4248</v>
      </c>
      <c r="Z18">
        <v>892.88549999999998</v>
      </c>
      <c r="AA18">
        <v>958.73580000000004</v>
      </c>
      <c r="AB18">
        <v>978.84529999999995</v>
      </c>
      <c r="AC18">
        <v>377.48450000000003</v>
      </c>
      <c r="AD18">
        <v>475.4042</v>
      </c>
      <c r="AJ18">
        <v>-1.7482363948730199E-2</v>
      </c>
      <c r="AK18">
        <v>0.12116385733941901</v>
      </c>
      <c r="AL18">
        <v>3.04849907684283E-2</v>
      </c>
      <c r="AM18">
        <v>1.9733744440375001E-2</v>
      </c>
      <c r="AN18">
        <v>-1.19857462289512E-2</v>
      </c>
      <c r="AO18">
        <v>-2.45893695594918E-2</v>
      </c>
      <c r="AP18">
        <v>-3.1338189132864402E-2</v>
      </c>
      <c r="AQ18">
        <v>-5.1541264249012501E-2</v>
      </c>
      <c r="AR18">
        <v>4.3057074286465304E-3</v>
      </c>
      <c r="AS18">
        <v>1.91533450086845E-2</v>
      </c>
      <c r="AX18" s="10" t="s">
        <v>27</v>
      </c>
      <c r="AY18" s="11" t="s">
        <v>97</v>
      </c>
    </row>
    <row r="19" spans="1:51" x14ac:dyDescent="0.2">
      <c r="A19" s="1">
        <v>48</v>
      </c>
      <c r="B19" s="1">
        <v>231.17140000000001</v>
      </c>
      <c r="C19" s="1">
        <v>112.0193</v>
      </c>
      <c r="D19" s="1">
        <v>231.6259</v>
      </c>
      <c r="E19" s="1">
        <v>75.754300000000001</v>
      </c>
      <c r="F19" s="1">
        <v>299.67399999999998</v>
      </c>
      <c r="G19" s="1">
        <v>58.037500000000001</v>
      </c>
      <c r="H19" s="1"/>
      <c r="I19" s="1"/>
      <c r="J19" s="1"/>
      <c r="K19" s="1"/>
      <c r="L19" s="1">
        <v>3.5321065037380799E-2</v>
      </c>
      <c r="M19" s="1">
        <v>1.1914413655528099E-2</v>
      </c>
      <c r="N19" s="1">
        <v>1.4996162201037E-2</v>
      </c>
      <c r="O19" s="1">
        <v>-2.57182283688446E-2</v>
      </c>
      <c r="P19" s="1">
        <v>2.0784649701725E-3</v>
      </c>
      <c r="Q19" s="1">
        <v>-1.07532380094046E-2</v>
      </c>
      <c r="R19" s="1">
        <v>4.6397732476448697E-3</v>
      </c>
      <c r="S19" s="3">
        <v>8.6921999687527198E-3</v>
      </c>
      <c r="W19">
        <v>418.37650000000002</v>
      </c>
      <c r="X19">
        <v>772.87789999999995</v>
      </c>
      <c r="Y19">
        <v>489.90379999999999</v>
      </c>
      <c r="Z19">
        <v>892.6902</v>
      </c>
      <c r="AA19">
        <v>946.61</v>
      </c>
      <c r="AB19">
        <v>972.71</v>
      </c>
      <c r="AC19">
        <v>370.9855</v>
      </c>
      <c r="AD19">
        <v>463.60050000000001</v>
      </c>
      <c r="AJ19">
        <v>-2.4883781246958302E-2</v>
      </c>
      <c r="AK19">
        <v>0.124870841370105</v>
      </c>
      <c r="AL19">
        <v>1.2867964877385601E-2</v>
      </c>
      <c r="AM19">
        <v>1.9510699043972901E-2</v>
      </c>
      <c r="AN19">
        <v>-2.44818512438854E-2</v>
      </c>
      <c r="AO19">
        <v>-3.0703141409795E-2</v>
      </c>
      <c r="AP19">
        <v>-4.8015252982706001E-2</v>
      </c>
      <c r="AQ19">
        <v>-7.5090324983402096E-2</v>
      </c>
      <c r="AR19">
        <v>-5.7406058219104097E-3</v>
      </c>
      <c r="AS19">
        <v>2.1539254201481398E-2</v>
      </c>
    </row>
    <row r="20" spans="1:51" x14ac:dyDescent="0.2">
      <c r="A20" s="1">
        <v>51</v>
      </c>
      <c r="B20" s="1">
        <v>241.5223</v>
      </c>
      <c r="C20" s="1">
        <v>115.4632</v>
      </c>
      <c r="D20" s="1">
        <v>217.75989999999999</v>
      </c>
      <c r="E20" s="1">
        <v>71.737099999999998</v>
      </c>
      <c r="F20" s="1">
        <v>320.7894</v>
      </c>
      <c r="G20" s="1">
        <v>66.648099999999999</v>
      </c>
      <c r="H20" s="1"/>
      <c r="I20" s="1"/>
      <c r="J20" s="1"/>
      <c r="K20" s="1"/>
      <c r="L20" s="1">
        <v>8.1678463972090803E-2</v>
      </c>
      <c r="M20" s="1">
        <v>4.3024517442895698E-2</v>
      </c>
      <c r="N20" s="1">
        <v>-4.5765336340704697E-2</v>
      </c>
      <c r="O20" s="1">
        <v>-7.7383740861160996E-2</v>
      </c>
      <c r="P20" s="1">
        <v>7.2686150719457401E-2</v>
      </c>
      <c r="Q20" s="1">
        <v>0.13601407913548</v>
      </c>
      <c r="R20" s="1">
        <v>3.5042355678009701E-2</v>
      </c>
      <c r="S20" s="3">
        <v>3.3176545941763697E-2</v>
      </c>
      <c r="W20">
        <v>417.03399999999999</v>
      </c>
      <c r="X20">
        <v>779.72969999999998</v>
      </c>
      <c r="Y20">
        <v>491.62400000000002</v>
      </c>
      <c r="Z20">
        <v>878.15570000000002</v>
      </c>
      <c r="AA20">
        <v>954.85829999999999</v>
      </c>
      <c r="AB20">
        <v>966.53150000000005</v>
      </c>
      <c r="AC20">
        <v>364.72269999999997</v>
      </c>
      <c r="AD20">
        <v>460.18889999999999</v>
      </c>
      <c r="AJ20">
        <v>-2.80127656035749E-2</v>
      </c>
      <c r="AK20">
        <v>0.134843166922303</v>
      </c>
      <c r="AL20">
        <v>1.64244497896931E-2</v>
      </c>
      <c r="AM20">
        <v>2.9113477177741399E-3</v>
      </c>
      <c r="AN20">
        <v>-1.5981659669335201E-2</v>
      </c>
      <c r="AO20">
        <v>-3.6859961675649797E-2</v>
      </c>
      <c r="AP20">
        <v>-6.4086204741251707E-2</v>
      </c>
      <c r="AQ20">
        <v>-8.1896663301170694E-2</v>
      </c>
      <c r="AR20">
        <v>-9.0822863201515096E-3</v>
      </c>
      <c r="AS20">
        <v>2.3533374901758001E-2</v>
      </c>
    </row>
    <row r="21" spans="1:51" x14ac:dyDescent="0.2">
      <c r="A21" s="1">
        <v>54</v>
      </c>
      <c r="B21" s="1">
        <v>232.73140000000001</v>
      </c>
      <c r="C21" s="1">
        <v>117.8493</v>
      </c>
      <c r="D21" s="1">
        <v>238.77379999999999</v>
      </c>
      <c r="E21" s="1">
        <v>70.025300000000001</v>
      </c>
      <c r="F21" s="1">
        <v>312.85180000000003</v>
      </c>
      <c r="G21" s="1">
        <v>58.479900000000001</v>
      </c>
      <c r="H21" s="1"/>
      <c r="I21" s="1"/>
      <c r="J21" s="1"/>
      <c r="K21" s="1"/>
      <c r="L21" s="1">
        <v>4.2307659665688301E-2</v>
      </c>
      <c r="M21" s="1">
        <v>6.4579097612772293E-2</v>
      </c>
      <c r="N21" s="1">
        <v>4.63186139121659E-2</v>
      </c>
      <c r="O21" s="1">
        <v>-9.9399329899383299E-2</v>
      </c>
      <c r="P21" s="1">
        <v>4.6143647787780899E-2</v>
      </c>
      <c r="Q21" s="1">
        <v>-3.2125484982327198E-3</v>
      </c>
      <c r="R21" s="1">
        <v>1.6122856763465199E-2</v>
      </c>
      <c r="S21" s="3">
        <v>2.4876974850775401E-2</v>
      </c>
      <c r="W21">
        <v>429.4819</v>
      </c>
      <c r="X21">
        <v>764.17240000000004</v>
      </c>
      <c r="Y21">
        <v>490.05290000000002</v>
      </c>
      <c r="Z21">
        <v>860.07489999999996</v>
      </c>
      <c r="AA21">
        <v>960.97730000000001</v>
      </c>
      <c r="AB21">
        <v>968.1884</v>
      </c>
      <c r="AC21">
        <v>369.8886</v>
      </c>
      <c r="AD21">
        <v>462.98919999999998</v>
      </c>
      <c r="AJ21">
        <v>9.9973672247829592E-4</v>
      </c>
      <c r="AK21">
        <v>0.112200582446221</v>
      </c>
      <c r="AL21">
        <v>1.3176226649519699E-2</v>
      </c>
      <c r="AM21">
        <v>-1.7738110568285601E-2</v>
      </c>
      <c r="AN21">
        <v>-9.67579394613482E-3</v>
      </c>
      <c r="AO21">
        <v>-3.5208875570851797E-2</v>
      </c>
      <c r="AP21">
        <v>-5.0830004688644098E-2</v>
      </c>
      <c r="AQ21">
        <v>-7.6309903660167294E-2</v>
      </c>
      <c r="AR21">
        <v>-7.9232678269830804E-3</v>
      </c>
      <c r="AS21">
        <v>1.9962543043292098E-2</v>
      </c>
    </row>
    <row r="22" spans="1:51" x14ac:dyDescent="0.2">
      <c r="A22" s="1">
        <v>57</v>
      </c>
      <c r="B22" s="1">
        <v>240.0994</v>
      </c>
      <c r="C22" s="1">
        <v>121.9256</v>
      </c>
      <c r="D22" s="1">
        <v>224.60570000000001</v>
      </c>
      <c r="E22" s="1">
        <v>76.382199999999997</v>
      </c>
      <c r="F22" s="1">
        <v>309.81279999999998</v>
      </c>
      <c r="G22" s="1">
        <v>59.546599999999998</v>
      </c>
      <c r="H22" s="1"/>
      <c r="I22" s="1"/>
      <c r="J22" s="1"/>
      <c r="K22" s="1"/>
      <c r="L22" s="1">
        <v>7.5305883525540407E-2</v>
      </c>
      <c r="M22" s="1">
        <v>0.101401919433512</v>
      </c>
      <c r="N22" s="1">
        <v>-1.57667017873327E-2</v>
      </c>
      <c r="O22" s="1">
        <v>-1.7642759063376801E-2</v>
      </c>
      <c r="P22" s="1">
        <v>3.5981550124839203E-2</v>
      </c>
      <c r="Q22" s="1">
        <v>1.4969308422126799E-2</v>
      </c>
      <c r="R22" s="1">
        <v>3.2374866775884803E-2</v>
      </c>
      <c r="S22" s="3">
        <v>1.9784793270309999E-2</v>
      </c>
      <c r="W22">
        <v>421.13290000000001</v>
      </c>
      <c r="X22">
        <v>757.15279999999996</v>
      </c>
      <c r="Y22">
        <v>491.2439</v>
      </c>
      <c r="Z22">
        <v>846.4402</v>
      </c>
      <c r="AA22">
        <v>968.41610000000003</v>
      </c>
      <c r="AB22">
        <v>947.76020000000005</v>
      </c>
      <c r="AC22">
        <v>344.22160000000002</v>
      </c>
      <c r="AD22">
        <v>450.4393</v>
      </c>
      <c r="AJ22">
        <v>-1.8459399510960098E-2</v>
      </c>
      <c r="AK22">
        <v>0.10198403548831</v>
      </c>
      <c r="AL22">
        <v>1.5638599356506099E-2</v>
      </c>
      <c r="AM22">
        <v>-3.3309831337993603E-2</v>
      </c>
      <c r="AN22">
        <v>-2.00982337222687E-3</v>
      </c>
      <c r="AO22">
        <v>-5.5565395074765898E-2</v>
      </c>
      <c r="AP22">
        <v>-0.11669401420301299</v>
      </c>
      <c r="AQ22">
        <v>-0.10134767633403401</v>
      </c>
      <c r="AR22">
        <v>-2.6220438123522202E-2</v>
      </c>
      <c r="AS22">
        <v>2.4486114703830799E-2</v>
      </c>
    </row>
    <row r="23" spans="1:51" x14ac:dyDescent="0.2">
      <c r="A23" s="1">
        <v>60</v>
      </c>
      <c r="B23" s="1">
        <v>229.2286</v>
      </c>
      <c r="C23" s="1">
        <v>117.2178</v>
      </c>
      <c r="D23" s="1">
        <v>228.3013</v>
      </c>
      <c r="E23" s="1">
        <v>73.377200000000002</v>
      </c>
      <c r="F23" s="1">
        <v>309.96409999999997</v>
      </c>
      <c r="G23" s="1">
        <v>64.638900000000007</v>
      </c>
      <c r="H23" s="1"/>
      <c r="I23" s="1"/>
      <c r="J23" s="1"/>
      <c r="K23" s="4"/>
      <c r="L23" s="4">
        <v>2.66200675733579E-2</v>
      </c>
      <c r="M23" s="4">
        <v>5.8874509633527E-2</v>
      </c>
      <c r="N23" s="4">
        <v>4.2760039143981501E-4</v>
      </c>
      <c r="O23" s="4">
        <v>-5.62902909361764E-2</v>
      </c>
      <c r="P23" s="4">
        <v>3.6487481476074099E-2</v>
      </c>
      <c r="Q23" s="4">
        <v>0.101767349104181</v>
      </c>
      <c r="R23" s="1">
        <v>2.7981119540400601E-2</v>
      </c>
      <c r="S23" s="3">
        <v>2.1858550517456998E-2</v>
      </c>
      <c r="W23">
        <v>412.0693</v>
      </c>
      <c r="X23">
        <v>744.05409999999995</v>
      </c>
      <c r="Y23">
        <v>457.3374</v>
      </c>
      <c r="Z23">
        <v>881.71209999999996</v>
      </c>
      <c r="AA23">
        <v>964.30780000000004</v>
      </c>
      <c r="AB23">
        <v>959.73209999999995</v>
      </c>
      <c r="AC23">
        <v>357.25049999999999</v>
      </c>
      <c r="AD23">
        <v>450.34679999999997</v>
      </c>
      <c r="AJ23">
        <v>-3.9584064400814301E-2</v>
      </c>
      <c r="AK23">
        <v>8.2919774898306597E-2</v>
      </c>
      <c r="AL23">
        <v>-5.4462525907504999E-2</v>
      </c>
      <c r="AM23">
        <v>6.9729895394048903E-3</v>
      </c>
      <c r="AN23">
        <v>-6.2435851226148196E-3</v>
      </c>
      <c r="AO23">
        <v>-4.3635503265947298E-2</v>
      </c>
      <c r="AP23">
        <v>-8.3260594108659894E-2</v>
      </c>
      <c r="AQ23">
        <v>-0.10153221915687199</v>
      </c>
      <c r="AR23">
        <v>-2.98532159405877E-2</v>
      </c>
      <c r="AS23">
        <v>2.0490336606449999E-2</v>
      </c>
    </row>
    <row r="24" spans="1:51" x14ac:dyDescent="0.2">
      <c r="A24" s="1">
        <v>63</v>
      </c>
      <c r="B24" s="1">
        <v>231.5429</v>
      </c>
      <c r="C24" s="1">
        <v>115.2132</v>
      </c>
      <c r="D24" s="1">
        <v>225.9907</v>
      </c>
      <c r="E24" s="1">
        <v>72.254800000000003</v>
      </c>
      <c r="F24" s="1">
        <v>293.209</v>
      </c>
      <c r="G24" s="1">
        <v>60.785200000000003</v>
      </c>
      <c r="H24" s="1"/>
      <c r="I24" s="1"/>
      <c r="J24" s="1"/>
      <c r="K24" s="4"/>
      <c r="L24" s="4">
        <v>3.6984859847903999E-2</v>
      </c>
      <c r="M24" s="4">
        <v>4.0766169074231702E-2</v>
      </c>
      <c r="N24" s="4">
        <v>-9.6975632123787094E-3</v>
      </c>
      <c r="O24" s="4">
        <v>-7.0725562075620696E-2</v>
      </c>
      <c r="P24" s="4">
        <v>-1.9539817817230298E-2</v>
      </c>
      <c r="Q24" s="4">
        <v>3.60811936584233E-2</v>
      </c>
      <c r="R24" s="1">
        <v>2.3115465792215499E-3</v>
      </c>
      <c r="S24" s="3">
        <v>1.8053167582401601E-2</v>
      </c>
      <c r="W24">
        <v>423.9495</v>
      </c>
      <c r="X24">
        <v>734.66909999999996</v>
      </c>
      <c r="Y24">
        <v>463.98509999999999</v>
      </c>
      <c r="Z24">
        <v>860.44190000000003</v>
      </c>
      <c r="AA24">
        <v>954.58789999999999</v>
      </c>
      <c r="AB24">
        <v>976.69669999999996</v>
      </c>
      <c r="AC24">
        <v>343.02460000000002</v>
      </c>
      <c r="AD24">
        <v>441.64640000000003</v>
      </c>
      <c r="AJ24">
        <v>-1.1894708755767499E-2</v>
      </c>
      <c r="AK24">
        <v>6.9260550270123497E-2</v>
      </c>
      <c r="AL24">
        <v>-4.0718516634428603E-2</v>
      </c>
      <c r="AM24">
        <v>-1.7318972521795099E-2</v>
      </c>
      <c r="AN24">
        <v>-1.62603173080921E-2</v>
      </c>
      <c r="AO24">
        <v>-2.67304303385184E-2</v>
      </c>
      <c r="AP24">
        <v>-0.11976563221013101</v>
      </c>
      <c r="AQ24">
        <v>-0.11889001781436701</v>
      </c>
      <c r="AR24">
        <v>-3.5289755664121999E-2</v>
      </c>
      <c r="AS24">
        <v>2.17087352016876E-2</v>
      </c>
    </row>
    <row r="25" spans="1:51" x14ac:dyDescent="0.2">
      <c r="A25" s="1">
        <v>66</v>
      </c>
      <c r="B25" s="1">
        <v>220.58969999999999</v>
      </c>
      <c r="C25" s="1">
        <v>119.5947</v>
      </c>
      <c r="D25" s="1">
        <v>225.708</v>
      </c>
      <c r="E25" s="1">
        <v>78.536900000000003</v>
      </c>
      <c r="F25" s="1">
        <v>312.9984</v>
      </c>
      <c r="G25" s="1">
        <v>60.565800000000003</v>
      </c>
      <c r="H25" s="1"/>
      <c r="I25" s="1"/>
      <c r="J25" s="1"/>
      <c r="K25" s="4"/>
      <c r="L25" s="4">
        <v>-1.2069991615414799E-2</v>
      </c>
      <c r="M25" s="4">
        <v>8.0345982583436795E-2</v>
      </c>
      <c r="N25" s="4">
        <v>-1.09363686095914E-2</v>
      </c>
      <c r="O25" s="4">
        <v>1.0069000313102899E-2</v>
      </c>
      <c r="P25" s="4">
        <v>4.6633862831343603E-2</v>
      </c>
      <c r="Q25" s="4">
        <v>3.2341529827611501E-2</v>
      </c>
      <c r="R25" s="1">
        <v>2.4397335888414799E-2</v>
      </c>
      <c r="S25" s="3">
        <v>1.4687253276241799E-2</v>
      </c>
      <c r="W25">
        <v>424.80040000000002</v>
      </c>
      <c r="X25">
        <v>720.57410000000004</v>
      </c>
      <c r="Y25">
        <v>453.78179999999998</v>
      </c>
      <c r="Z25">
        <v>851.68849999999998</v>
      </c>
      <c r="AA25">
        <v>942.72050000000002</v>
      </c>
      <c r="AB25">
        <v>1003.5801</v>
      </c>
      <c r="AC25">
        <v>350.92829999999998</v>
      </c>
      <c r="AD25">
        <v>429.93990000000002</v>
      </c>
      <c r="AJ25">
        <v>-9.9115036987507607E-3</v>
      </c>
      <c r="AK25">
        <v>4.8746243276597698E-2</v>
      </c>
      <c r="AL25">
        <v>-6.1813669817631998E-2</v>
      </c>
      <c r="AM25">
        <v>-2.7315928860076399E-2</v>
      </c>
      <c r="AN25">
        <v>-2.8490131147527801E-2</v>
      </c>
      <c r="AO25">
        <v>5.86385188224233E-5</v>
      </c>
      <c r="AP25">
        <v>-9.9483972023949693E-2</v>
      </c>
      <c r="AQ25">
        <v>-0.142245158955461</v>
      </c>
      <c r="AR25">
        <v>-4.0056935338497197E-2</v>
      </c>
      <c r="AS25">
        <v>2.1191093261451001E-2</v>
      </c>
    </row>
    <row r="26" spans="1:51" x14ac:dyDescent="0.2">
      <c r="A26" s="1">
        <v>69</v>
      </c>
      <c r="B26" s="1">
        <v>233.33260000000001</v>
      </c>
      <c r="C26" s="1">
        <v>123.52670000000001</v>
      </c>
      <c r="D26" s="1">
        <v>221.30520000000001</v>
      </c>
      <c r="E26" s="1">
        <v>75.364999999999995</v>
      </c>
      <c r="F26" s="1">
        <v>304.17160000000001</v>
      </c>
      <c r="G26" s="1">
        <v>69.530199999999994</v>
      </c>
      <c r="H26" s="1"/>
      <c r="I26" s="1"/>
      <c r="J26" s="1"/>
      <c r="K26" s="4"/>
      <c r="L26" s="4">
        <v>4.5000185749366803E-2</v>
      </c>
      <c r="M26" s="4">
        <v>0.115865285725784</v>
      </c>
      <c r="N26" s="4">
        <v>-3.0229656203676101E-2</v>
      </c>
      <c r="O26" s="4">
        <v>-3.07250450603858E-2</v>
      </c>
      <c r="P26" s="4">
        <v>1.7117968243896199E-2</v>
      </c>
      <c r="Q26" s="4">
        <v>0.185139353186448</v>
      </c>
      <c r="R26" s="1">
        <v>5.0361348606905498E-2</v>
      </c>
      <c r="S26" s="3">
        <v>3.49569516195792E-2</v>
      </c>
      <c r="W26">
        <v>415.16820000000001</v>
      </c>
      <c r="X26">
        <v>755.51909999999998</v>
      </c>
      <c r="Y26">
        <v>452.40649999999999</v>
      </c>
      <c r="Z26">
        <v>861.60609999999997</v>
      </c>
      <c r="AA26">
        <v>927.76189999999997</v>
      </c>
      <c r="AB26">
        <v>981.57460000000003</v>
      </c>
      <c r="AC26">
        <v>368.5872</v>
      </c>
      <c r="AD26">
        <v>446.70920000000001</v>
      </c>
      <c r="AJ26">
        <v>-3.2361412912755502E-2</v>
      </c>
      <c r="AK26">
        <v>9.9606297046641104E-2</v>
      </c>
      <c r="AL26">
        <v>-6.4657079711770093E-2</v>
      </c>
      <c r="AM26">
        <v>-1.5989379841347899E-2</v>
      </c>
      <c r="AN26">
        <v>-4.3905545922338203E-2</v>
      </c>
      <c r="AO26">
        <v>-2.18696463982718E-2</v>
      </c>
      <c r="AP26">
        <v>-5.4169523213676199E-2</v>
      </c>
      <c r="AQ26">
        <v>-0.10878944047962801</v>
      </c>
      <c r="AR26">
        <v>-3.02669664291433E-2</v>
      </c>
      <c r="AS26">
        <v>2.12349180211455E-2</v>
      </c>
    </row>
    <row r="27" spans="1:51" x14ac:dyDescent="0.2">
      <c r="A27" s="1">
        <v>72</v>
      </c>
      <c r="B27" s="1">
        <v>233.7234</v>
      </c>
      <c r="C27" s="1">
        <v>115.523</v>
      </c>
      <c r="D27" s="1">
        <v>220.03790000000001</v>
      </c>
      <c r="E27" s="1">
        <v>68.608699999999999</v>
      </c>
      <c r="F27" s="1">
        <v>307.11700000000002</v>
      </c>
      <c r="G27" s="1">
        <v>64.963399999999993</v>
      </c>
      <c r="H27" s="1"/>
      <c r="I27" s="1"/>
      <c r="J27" s="1"/>
      <c r="K27" s="4"/>
      <c r="L27" s="4">
        <v>4.6750417275483701E-2</v>
      </c>
      <c r="M27" s="4">
        <v>4.3564714372680099E-2</v>
      </c>
      <c r="N27" s="4">
        <v>-3.5783027550996799E-2</v>
      </c>
      <c r="O27" s="4">
        <v>-0.117618329450468</v>
      </c>
      <c r="P27" s="4">
        <v>2.69670773114935E-2</v>
      </c>
      <c r="Q27" s="4">
        <v>0.107298438042642</v>
      </c>
      <c r="R27" s="1">
        <v>1.18632150001391E-2</v>
      </c>
      <c r="S27" s="3">
        <v>3.19341745791333E-2</v>
      </c>
      <c r="W27">
        <v>428.90719999999999</v>
      </c>
      <c r="X27">
        <v>741.77260000000001</v>
      </c>
      <c r="Y27">
        <v>439.49930000000001</v>
      </c>
      <c r="Z27">
        <v>847.37710000000004</v>
      </c>
      <c r="AA27">
        <v>943.54480000000001</v>
      </c>
      <c r="AB27">
        <v>956.88559999999995</v>
      </c>
      <c r="AC27">
        <v>366.9973</v>
      </c>
      <c r="AD27">
        <v>446.78949999999998</v>
      </c>
      <c r="AJ27">
        <v>-3.3972496076007899E-4</v>
      </c>
      <c r="AK27">
        <v>7.9599207930890606E-2</v>
      </c>
      <c r="AL27">
        <v>-9.1342501209348503E-2</v>
      </c>
      <c r="AM27">
        <v>-3.2239830150645202E-2</v>
      </c>
      <c r="AN27">
        <v>-2.7640658175533399E-2</v>
      </c>
      <c r="AO27">
        <v>-4.6472015184172703E-2</v>
      </c>
      <c r="AP27">
        <v>-5.8249360698652802E-2</v>
      </c>
      <c r="AQ27">
        <v>-0.108629237358829</v>
      </c>
      <c r="AR27">
        <v>-3.5664264975881398E-2</v>
      </c>
      <c r="AS27">
        <v>2.0554997451113E-2</v>
      </c>
    </row>
    <row r="28" spans="1:51" x14ac:dyDescent="0.2">
      <c r="A28" s="1">
        <v>75</v>
      </c>
      <c r="B28" s="1">
        <v>238.23429999999999</v>
      </c>
      <c r="C28" s="1">
        <v>122.04600000000001</v>
      </c>
      <c r="D28" s="1">
        <v>224.6499</v>
      </c>
      <c r="E28" s="1">
        <v>67.195099999999996</v>
      </c>
      <c r="F28" s="1">
        <v>298.14819999999997</v>
      </c>
      <c r="G28" s="1">
        <v>54.7532</v>
      </c>
      <c r="H28" s="1"/>
      <c r="I28" s="1"/>
      <c r="J28" s="1"/>
      <c r="K28" s="4"/>
      <c r="L28" s="4">
        <v>6.69528722170427E-2</v>
      </c>
      <c r="M28" s="4">
        <v>0.10248954000786099</v>
      </c>
      <c r="N28" s="4">
        <v>-1.55730151988757E-2</v>
      </c>
      <c r="O28" s="4">
        <v>-0.13579874577505599</v>
      </c>
      <c r="P28" s="4">
        <v>-3.0236504013695601E-3</v>
      </c>
      <c r="Q28" s="4">
        <v>-6.6733994251587894E-2</v>
      </c>
      <c r="R28" s="1">
        <v>-8.6144989003309105E-3</v>
      </c>
      <c r="S28" s="3">
        <v>3.5443815618663797E-2</v>
      </c>
      <c r="W28">
        <v>431.7817</v>
      </c>
      <c r="X28">
        <v>718.81820000000005</v>
      </c>
      <c r="Y28">
        <v>433.53730000000002</v>
      </c>
      <c r="Z28">
        <v>814.66250000000002</v>
      </c>
      <c r="AA28">
        <v>923.68539999999996</v>
      </c>
      <c r="AB28">
        <v>945.06790000000001</v>
      </c>
      <c r="AC28">
        <v>376.37950000000001</v>
      </c>
      <c r="AD28">
        <v>425.07889999999998</v>
      </c>
      <c r="AJ28">
        <v>6.3599141700362996E-3</v>
      </c>
      <c r="AK28">
        <v>4.6190651105619901E-2</v>
      </c>
      <c r="AL28">
        <v>-0.103668837127949</v>
      </c>
      <c r="AM28">
        <v>-6.9602046869215603E-2</v>
      </c>
      <c r="AN28">
        <v>-4.8106536545091297E-2</v>
      </c>
      <c r="AO28">
        <v>-5.8248248065259002E-2</v>
      </c>
      <c r="AP28">
        <v>-3.4173726223813101E-2</v>
      </c>
      <c r="AQ28">
        <v>-0.151943133677783</v>
      </c>
      <c r="AR28">
        <v>-5.1648995404181899E-2</v>
      </c>
      <c r="AS28">
        <v>2.1706814419031901E-2</v>
      </c>
    </row>
    <row r="29" spans="1:51" x14ac:dyDescent="0.2">
      <c r="A29" s="1">
        <v>78</v>
      </c>
      <c r="B29" s="1">
        <v>236.7646</v>
      </c>
      <c r="C29" s="1">
        <v>119.27760000000001</v>
      </c>
      <c r="D29" s="1">
        <v>217.3811</v>
      </c>
      <c r="E29" s="1">
        <v>70.087000000000003</v>
      </c>
      <c r="F29" s="1">
        <v>326.37909999999999</v>
      </c>
      <c r="G29" s="1">
        <v>62.6554</v>
      </c>
      <c r="H29" s="1"/>
      <c r="I29" s="1"/>
      <c r="J29" s="1"/>
      <c r="K29" s="4"/>
      <c r="L29" s="4">
        <v>6.0370693931643099E-2</v>
      </c>
      <c r="M29" s="4">
        <v>7.7481493512623401E-2</v>
      </c>
      <c r="N29" s="4">
        <v>-4.7425256696078298E-2</v>
      </c>
      <c r="O29" s="4">
        <v>-9.8605801541129801E-2</v>
      </c>
      <c r="P29" s="4">
        <v>9.1377521995056096E-2</v>
      </c>
      <c r="Q29" s="4">
        <v>6.7958674498824895E-2</v>
      </c>
      <c r="R29" s="1">
        <v>2.5192887616823201E-2</v>
      </c>
      <c r="S29" s="3">
        <v>3.2031445507887703E-2</v>
      </c>
      <c r="W29">
        <v>422.54989999999998</v>
      </c>
      <c r="X29">
        <v>719.25070000000005</v>
      </c>
      <c r="Y29">
        <v>434.33940000000001</v>
      </c>
      <c r="Z29">
        <v>826.53110000000004</v>
      </c>
      <c r="AA29">
        <v>935.88829999999996</v>
      </c>
      <c r="AB29">
        <v>950.77459999999996</v>
      </c>
      <c r="AC29">
        <v>377.92770000000002</v>
      </c>
      <c r="AD29">
        <v>428.25439999999998</v>
      </c>
      <c r="AJ29">
        <v>-1.5156776916304199E-2</v>
      </c>
      <c r="AK29">
        <v>4.6820125229401398E-2</v>
      </c>
      <c r="AL29">
        <v>-0.102010508707904</v>
      </c>
      <c r="AM29">
        <v>-5.6047328017509501E-2</v>
      </c>
      <c r="AN29">
        <v>-3.5530977003721598E-2</v>
      </c>
      <c r="AO29">
        <v>-5.25615723007282E-2</v>
      </c>
      <c r="AP29">
        <v>-3.0200894980187201E-2</v>
      </c>
      <c r="AQ29">
        <v>-0.14560782844619899</v>
      </c>
      <c r="AR29">
        <v>-4.8786970142894001E-2</v>
      </c>
      <c r="AS29">
        <v>2.02955194756009E-2</v>
      </c>
    </row>
    <row r="30" spans="1:51" x14ac:dyDescent="0.2">
      <c r="A30" s="1">
        <v>81</v>
      </c>
      <c r="B30" s="1">
        <v>236.98169999999999</v>
      </c>
      <c r="C30" s="1">
        <v>112.3447</v>
      </c>
      <c r="D30" s="1">
        <v>229.536</v>
      </c>
      <c r="E30" s="1">
        <v>68.028300000000002</v>
      </c>
      <c r="F30" s="1">
        <v>291.72390000000001</v>
      </c>
      <c r="G30" s="1">
        <v>64.422300000000007</v>
      </c>
      <c r="H30" s="1"/>
      <c r="I30" s="1"/>
      <c r="J30" s="1"/>
      <c r="K30" s="4"/>
      <c r="L30" s="4">
        <v>6.1342995017415899E-2</v>
      </c>
      <c r="M30" s="4">
        <v>1.48538798921811E-2</v>
      </c>
      <c r="N30" s="4">
        <v>5.8381169246497196E-3</v>
      </c>
      <c r="O30" s="4">
        <v>-0.12508289766976</v>
      </c>
      <c r="P30" s="4">
        <v>-2.4505836652121499E-2</v>
      </c>
      <c r="Q30" s="4">
        <v>9.8075411156351294E-2</v>
      </c>
      <c r="R30" s="1">
        <v>5.08694477811942E-3</v>
      </c>
      <c r="S30" s="3">
        <v>3.1478816128046899E-2</v>
      </c>
      <c r="W30">
        <v>427.5643</v>
      </c>
      <c r="X30">
        <v>715.0634</v>
      </c>
      <c r="Y30">
        <v>427.47089999999997</v>
      </c>
      <c r="Z30">
        <v>818.96630000000005</v>
      </c>
      <c r="AA30">
        <v>925.86569999999995</v>
      </c>
      <c r="AB30">
        <v>951.50490000000002</v>
      </c>
      <c r="AC30">
        <v>376.62740000000002</v>
      </c>
      <c r="AD30">
        <v>435.77190000000002</v>
      </c>
      <c r="AJ30">
        <v>-3.4696416032183601E-3</v>
      </c>
      <c r="AK30">
        <v>4.0725796909146503E-2</v>
      </c>
      <c r="AL30">
        <v>-0.116211018311545</v>
      </c>
      <c r="AM30">
        <v>-6.4686825276612195E-2</v>
      </c>
      <c r="AN30">
        <v>-4.5859653224893E-2</v>
      </c>
      <c r="AO30">
        <v>-5.1833834849865701E-2</v>
      </c>
      <c r="AP30">
        <v>-3.3537590798612897E-2</v>
      </c>
      <c r="AQ30">
        <v>-0.130609983357728</v>
      </c>
      <c r="AR30">
        <v>-5.0685343814166103E-2</v>
      </c>
      <c r="AS30">
        <v>1.97219848528702E-2</v>
      </c>
    </row>
    <row r="31" spans="1:51" x14ac:dyDescent="0.2">
      <c r="A31" s="1">
        <v>84</v>
      </c>
      <c r="B31" s="1">
        <v>225.72</v>
      </c>
      <c r="C31" s="1">
        <v>114.90989999999999</v>
      </c>
      <c r="D31" s="1">
        <v>219.02250000000001</v>
      </c>
      <c r="E31" s="1">
        <v>72.443899999999999</v>
      </c>
      <c r="F31" s="1">
        <v>298.9298</v>
      </c>
      <c r="G31" s="1">
        <v>61.009099999999997</v>
      </c>
      <c r="H31" s="1"/>
      <c r="I31" s="1"/>
      <c r="J31" s="1"/>
      <c r="K31" s="4"/>
      <c r="L31" s="4">
        <v>1.09064996804864E-2</v>
      </c>
      <c r="M31" s="4">
        <v>3.8026340833368498E-2</v>
      </c>
      <c r="N31" s="4">
        <v>-4.0232560626093102E-2</v>
      </c>
      <c r="O31" s="4">
        <v>-6.8293532698866496E-2</v>
      </c>
      <c r="P31" s="4">
        <v>-4.1006187443457702E-4</v>
      </c>
      <c r="Q31" s="4">
        <v>3.98975598011704E-2</v>
      </c>
      <c r="R31" s="1">
        <v>-3.35095914739481E-3</v>
      </c>
      <c r="S31" s="3">
        <v>1.76750575115171E-2</v>
      </c>
      <c r="W31">
        <v>441.13940000000002</v>
      </c>
      <c r="X31">
        <v>706.20320000000004</v>
      </c>
      <c r="Y31">
        <v>448.31299999999999</v>
      </c>
      <c r="Z31">
        <v>808.80730000000005</v>
      </c>
      <c r="AA31">
        <v>937.41610000000003</v>
      </c>
      <c r="AB31">
        <v>952.4144</v>
      </c>
      <c r="AC31">
        <v>383.2998</v>
      </c>
      <c r="AD31">
        <v>435.51209999999998</v>
      </c>
      <c r="AJ31">
        <v>2.81700422250904E-2</v>
      </c>
      <c r="AK31">
        <v>2.7830382732201699E-2</v>
      </c>
      <c r="AL31">
        <v>-7.3120322932634194E-2</v>
      </c>
      <c r="AM31">
        <v>-7.6289068912296407E-2</v>
      </c>
      <c r="AN31">
        <v>-3.3956520123200898E-2</v>
      </c>
      <c r="AO31">
        <v>-5.0927526193752598E-2</v>
      </c>
      <c r="AP31">
        <v>-1.6415565743730199E-2</v>
      </c>
      <c r="AQ31">
        <v>-0.13112829930771</v>
      </c>
      <c r="AR31">
        <v>-4.0729609782004003E-2</v>
      </c>
      <c r="AS31">
        <v>1.92141298920218E-2</v>
      </c>
    </row>
    <row r="32" spans="1:51" x14ac:dyDescent="0.2">
      <c r="A32" s="1">
        <v>87</v>
      </c>
      <c r="B32" s="1">
        <v>221.3509</v>
      </c>
      <c r="C32" s="1">
        <v>126.3244</v>
      </c>
      <c r="D32" s="1">
        <v>224.1046</v>
      </c>
      <c r="E32" s="1">
        <v>74.453000000000003</v>
      </c>
      <c r="F32" s="1">
        <v>305.68950000000001</v>
      </c>
      <c r="G32" s="1">
        <v>63.019199999999998</v>
      </c>
      <c r="H32" s="1"/>
      <c r="I32" s="1"/>
      <c r="J32" s="1"/>
      <c r="K32" s="4"/>
      <c r="L32" s="4">
        <v>-8.6608917237047198E-3</v>
      </c>
      <c r="M32" s="4">
        <v>0.141138010649829</v>
      </c>
      <c r="N32" s="4">
        <v>-1.7962546798097601E-2</v>
      </c>
      <c r="O32" s="4">
        <v>-4.2454345914959099E-2</v>
      </c>
      <c r="P32" s="4">
        <v>2.2193666842967901E-2</v>
      </c>
      <c r="Q32" s="4">
        <v>7.4159630294856393E-2</v>
      </c>
      <c r="R32" s="1">
        <v>2.8068920558482001E-2</v>
      </c>
      <c r="S32" s="3">
        <v>2.7919525709723898E-2</v>
      </c>
      <c r="W32">
        <v>422.53160000000003</v>
      </c>
      <c r="X32">
        <v>670.21720000000005</v>
      </c>
      <c r="Y32">
        <v>431.05290000000002</v>
      </c>
      <c r="Z32">
        <v>770.5471</v>
      </c>
      <c r="AA32">
        <v>947.36109999999996</v>
      </c>
      <c r="AB32">
        <v>947.51049999999998</v>
      </c>
      <c r="AC32">
        <v>386.0385</v>
      </c>
      <c r="AD32">
        <v>429.10050000000001</v>
      </c>
      <c r="AJ32">
        <v>-1.51994289935675E-2</v>
      </c>
      <c r="AK32">
        <v>-2.4544775229417601E-2</v>
      </c>
      <c r="AL32">
        <v>-0.108805292840155</v>
      </c>
      <c r="AM32">
        <v>-0.119984724188407</v>
      </c>
      <c r="AN32">
        <v>-2.3707813697767501E-2</v>
      </c>
      <c r="AO32">
        <v>-5.5814218902618097E-2</v>
      </c>
      <c r="AP32">
        <v>-9.3877961229330304E-3</v>
      </c>
      <c r="AQ32">
        <v>-0.143919810258057</v>
      </c>
      <c r="AR32">
        <v>-6.2670482529115307E-2</v>
      </c>
      <c r="AS32">
        <v>1.89576639895764E-2</v>
      </c>
    </row>
    <row r="33" spans="1:45" x14ac:dyDescent="0.2">
      <c r="A33" s="1">
        <v>90</v>
      </c>
      <c r="B33" s="1">
        <v>229.88570000000001</v>
      </c>
      <c r="C33" s="1">
        <v>113.99169999999999</v>
      </c>
      <c r="D33" s="1">
        <v>223.8691</v>
      </c>
      <c r="E33" s="1">
        <v>70.653199999999998</v>
      </c>
      <c r="F33" s="1">
        <v>306.66300000000001</v>
      </c>
      <c r="G33" s="1">
        <v>51.073099999999997</v>
      </c>
      <c r="H33" s="1"/>
      <c r="I33" s="1"/>
      <c r="J33" s="1"/>
      <c r="K33" s="4"/>
      <c r="L33" s="4">
        <v>2.9562946631217502E-2</v>
      </c>
      <c r="M33" s="4">
        <v>2.9731878944939401E-2</v>
      </c>
      <c r="N33" s="4">
        <v>-1.8994519458315502E-2</v>
      </c>
      <c r="O33" s="4">
        <v>-9.1323860593915507E-2</v>
      </c>
      <c r="P33" s="4">
        <v>2.54489488682637E-2</v>
      </c>
      <c r="Q33" s="4">
        <v>-0.129461144952455</v>
      </c>
      <c r="R33" s="1">
        <v>-2.5839291760044202E-2</v>
      </c>
      <c r="S33" s="3">
        <v>2.82020181200341E-2</v>
      </c>
      <c r="W33">
        <v>424.76949999999999</v>
      </c>
      <c r="X33">
        <v>636.73440000000005</v>
      </c>
      <c r="Y33">
        <v>435.78859999999997</v>
      </c>
      <c r="Z33">
        <v>785.01509999999996</v>
      </c>
      <c r="AA33">
        <v>924.07429999999999</v>
      </c>
      <c r="AB33">
        <v>956.9624</v>
      </c>
      <c r="AC33">
        <v>352.35809999999998</v>
      </c>
      <c r="AD33">
        <v>414.44400000000002</v>
      </c>
      <c r="AJ33">
        <v>-9.9835227800316104E-3</v>
      </c>
      <c r="AK33">
        <v>-7.3276697060054602E-2</v>
      </c>
      <c r="AL33">
        <v>-9.9014311791896695E-2</v>
      </c>
      <c r="AM33">
        <v>-0.103461320219406</v>
      </c>
      <c r="AN33">
        <v>-4.7705760081657299E-2</v>
      </c>
      <c r="AO33">
        <v>-4.6395484667636697E-2</v>
      </c>
      <c r="AP33">
        <v>-9.5814966655046199E-2</v>
      </c>
      <c r="AQ33">
        <v>-0.17316037115451999</v>
      </c>
      <c r="AR33">
        <v>-8.1101554301281104E-2</v>
      </c>
      <c r="AS33">
        <v>1.7398136915660001E-2</v>
      </c>
    </row>
    <row r="34" spans="1:45" x14ac:dyDescent="0.2">
      <c r="A34" s="1">
        <v>93</v>
      </c>
      <c r="B34" s="1">
        <v>222.30170000000001</v>
      </c>
      <c r="C34" s="1">
        <v>122.5303</v>
      </c>
      <c r="D34" s="1">
        <v>188.22460000000001</v>
      </c>
      <c r="E34" s="1">
        <v>57.411499999999997</v>
      </c>
      <c r="F34" s="1">
        <v>246.29480000000001</v>
      </c>
      <c r="G34" s="1">
        <v>53.410400000000003</v>
      </c>
      <c r="H34" s="1"/>
      <c r="I34" s="1"/>
      <c r="J34" s="1"/>
      <c r="K34" s="4"/>
      <c r="L34" s="4">
        <v>-4.4026518694772598E-3</v>
      </c>
      <c r="M34" s="4">
        <v>0.106864412467637</v>
      </c>
      <c r="N34" s="4">
        <v>-0.17519048331026299</v>
      </c>
      <c r="O34" s="4">
        <v>-0.26162636402155298</v>
      </c>
      <c r="P34" s="4">
        <v>-0.176415988326863</v>
      </c>
      <c r="Q34" s="4">
        <v>-8.96219641331467E-2</v>
      </c>
      <c r="R34" s="1">
        <v>-0.100065506532278</v>
      </c>
      <c r="S34" s="3">
        <v>5.4667330157422103E-2</v>
      </c>
      <c r="W34">
        <v>420.48540000000003</v>
      </c>
      <c r="X34">
        <v>621.76700000000005</v>
      </c>
      <c r="Y34">
        <v>438.14359999999999</v>
      </c>
      <c r="Z34">
        <v>755.84590000000003</v>
      </c>
      <c r="AA34">
        <v>914.98810000000003</v>
      </c>
      <c r="AB34">
        <v>918.83150000000001</v>
      </c>
      <c r="AC34">
        <v>377.71359999999999</v>
      </c>
      <c r="AD34">
        <v>395.24090000000001</v>
      </c>
      <c r="AJ34">
        <v>-1.9968537217410098E-2</v>
      </c>
      <c r="AK34">
        <v>-9.5060722494243993E-2</v>
      </c>
      <c r="AL34">
        <v>-9.4145388429215507E-2</v>
      </c>
      <c r="AM34">
        <v>-0.136774457837085</v>
      </c>
      <c r="AN34">
        <v>-5.7069439953228197E-2</v>
      </c>
      <c r="AO34">
        <v>-8.4392587180427997E-2</v>
      </c>
      <c r="AP34">
        <v>-3.0750296329664199E-2</v>
      </c>
      <c r="AQ34">
        <v>-0.21147166068141099</v>
      </c>
      <c r="AR34">
        <v>-9.1204136265335703E-2</v>
      </c>
      <c r="AS34">
        <v>2.1755626483615401E-2</v>
      </c>
    </row>
    <row r="35" spans="1:45" x14ac:dyDescent="0.2">
      <c r="A35" s="1">
        <v>96</v>
      </c>
      <c r="B35" s="1">
        <v>243.4606</v>
      </c>
      <c r="C35" s="1">
        <v>118.15989999999999</v>
      </c>
      <c r="D35" s="1">
        <v>179.30520000000001</v>
      </c>
      <c r="E35" s="1">
        <v>89.277000000000001</v>
      </c>
      <c r="F35" s="1">
        <v>314.63959999999997</v>
      </c>
      <c r="G35" s="1">
        <v>62.462499999999999</v>
      </c>
      <c r="H35" s="1"/>
      <c r="I35" s="1"/>
      <c r="J35" s="1"/>
      <c r="K35" s="4"/>
      <c r="L35" s="4">
        <v>9.03593077977628E-2</v>
      </c>
      <c r="M35" s="4">
        <v>6.7384869626000404E-2</v>
      </c>
      <c r="N35" s="4">
        <v>-0.21427573573296699</v>
      </c>
      <c r="O35" s="4">
        <v>0.14819823727385301</v>
      </c>
      <c r="P35" s="4">
        <v>5.2121863714666899E-2</v>
      </c>
      <c r="Q35" s="4">
        <v>6.4670702060522306E-2</v>
      </c>
      <c r="R35" s="1">
        <v>3.4743207456639703E-2</v>
      </c>
      <c r="S35" s="3">
        <v>5.1716786188827198E-2</v>
      </c>
      <c r="W35">
        <v>434.72770000000003</v>
      </c>
      <c r="X35">
        <v>583.9348</v>
      </c>
      <c r="Y35">
        <v>435.61649999999997</v>
      </c>
      <c r="Z35">
        <v>750.23069999999996</v>
      </c>
      <c r="AA35">
        <v>953.24770000000001</v>
      </c>
      <c r="AB35">
        <v>937.05579999999998</v>
      </c>
      <c r="AC35">
        <v>392.5444</v>
      </c>
      <c r="AD35">
        <v>393.50200000000001</v>
      </c>
      <c r="AJ35">
        <v>1.3226199395058501E-2</v>
      </c>
      <c r="AK35">
        <v>-0.150122898091298</v>
      </c>
      <c r="AL35">
        <v>-9.93701256817979E-2</v>
      </c>
      <c r="AM35">
        <v>-0.14318738415494101</v>
      </c>
      <c r="AN35">
        <v>-1.7641445146338999E-2</v>
      </c>
      <c r="AO35">
        <v>-6.6232234413410598E-2</v>
      </c>
      <c r="AP35">
        <v>7.3069737956212204E-3</v>
      </c>
      <c r="AQ35">
        <v>-0.21494086624500799</v>
      </c>
      <c r="AR35">
        <v>-8.3870222567764302E-2</v>
      </c>
      <c r="AS35">
        <v>2.9205567345614601E-2</v>
      </c>
    </row>
    <row r="36" spans="1:45" x14ac:dyDescent="0.2">
      <c r="A36" s="1">
        <v>99</v>
      </c>
      <c r="B36" s="1">
        <v>256.92570000000001</v>
      </c>
      <c r="C36" s="1">
        <v>131.65260000000001</v>
      </c>
      <c r="D36" s="1">
        <v>226.21459999999999</v>
      </c>
      <c r="E36" s="1">
        <v>99.056600000000003</v>
      </c>
      <c r="F36" s="1">
        <v>374.69889999999998</v>
      </c>
      <c r="G36" s="1">
        <v>56.627099999999999</v>
      </c>
      <c r="H36" s="1"/>
      <c r="I36" s="1"/>
      <c r="J36" s="1"/>
      <c r="K36" s="4"/>
      <c r="L36" s="4">
        <v>0.15066392018854699</v>
      </c>
      <c r="M36" s="4">
        <v>0.189269737761491</v>
      </c>
      <c r="N36" s="4">
        <v>-8.7164223265071492E-3</v>
      </c>
      <c r="O36" s="4">
        <v>0.27397441121835597</v>
      </c>
      <c r="P36" s="4">
        <v>0.25295387166725197</v>
      </c>
      <c r="Q36" s="4">
        <v>-3.47934470658171E-2</v>
      </c>
      <c r="R36" s="1">
        <v>0.13722534524055399</v>
      </c>
      <c r="S36" s="3">
        <v>5.35014259596081E-2</v>
      </c>
      <c r="W36">
        <v>428.2296</v>
      </c>
      <c r="X36">
        <v>517.36159999999995</v>
      </c>
      <c r="Y36">
        <v>427.5908</v>
      </c>
      <c r="Z36">
        <v>735.49749999999995</v>
      </c>
      <c r="AA36">
        <v>952.82140000000004</v>
      </c>
      <c r="AB36">
        <v>919.80830000000003</v>
      </c>
      <c r="AC36">
        <v>351.68900000000002</v>
      </c>
      <c r="AD36">
        <v>407.27800000000002</v>
      </c>
      <c r="AJ36">
        <v>-1.91901717680722E-3</v>
      </c>
      <c r="AK36">
        <v>-0.247015630431943</v>
      </c>
      <c r="AL36">
        <v>-0.115963127054142</v>
      </c>
      <c r="AM36">
        <v>-0.16001366390031599</v>
      </c>
      <c r="AN36">
        <v>-1.8080763753595099E-2</v>
      </c>
      <c r="AO36">
        <v>-8.3419214673235806E-2</v>
      </c>
      <c r="AP36">
        <v>-9.7531942100796104E-2</v>
      </c>
      <c r="AQ36">
        <v>-0.187456953516206</v>
      </c>
      <c r="AR36">
        <v>-0.11392503907588</v>
      </c>
      <c r="AS36">
        <v>2.9331594403539399E-2</v>
      </c>
    </row>
    <row r="37" spans="1:45" x14ac:dyDescent="0.2">
      <c r="A37" s="1">
        <v>102</v>
      </c>
      <c r="B37" s="1">
        <v>285.05029999999999</v>
      </c>
      <c r="C37" s="1">
        <v>138.5735</v>
      </c>
      <c r="D37" s="1">
        <v>245.44460000000001</v>
      </c>
      <c r="E37" s="1">
        <v>84.864500000000007</v>
      </c>
      <c r="F37" s="1">
        <v>380.95940000000002</v>
      </c>
      <c r="G37" s="1">
        <v>65.199299999999994</v>
      </c>
      <c r="H37" s="1"/>
      <c r="I37" s="1"/>
      <c r="J37" s="1"/>
      <c r="K37" s="4"/>
      <c r="L37" s="4">
        <v>0.27662236844707</v>
      </c>
      <c r="M37" s="4">
        <v>0.25178895066023699</v>
      </c>
      <c r="N37" s="4">
        <v>7.5550389800832493E-2</v>
      </c>
      <c r="O37" s="4">
        <v>9.1448741637005296E-2</v>
      </c>
      <c r="P37" s="4">
        <v>0.27388832787615203</v>
      </c>
      <c r="Q37" s="4">
        <v>0.11131934368388401</v>
      </c>
      <c r="R37" s="1">
        <v>0.18010302035086301</v>
      </c>
      <c r="S37" s="3">
        <v>3.9485258402718403E-2</v>
      </c>
      <c r="W37">
        <v>432.40219999999999</v>
      </c>
      <c r="X37">
        <v>487.42219999999998</v>
      </c>
      <c r="Y37">
        <v>442.35770000000002</v>
      </c>
      <c r="Z37">
        <v>721.35609999999997</v>
      </c>
      <c r="AA37">
        <v>922.072</v>
      </c>
      <c r="AB37">
        <v>911.83199999999999</v>
      </c>
      <c r="AC37">
        <v>362.13279999999997</v>
      </c>
      <c r="AD37">
        <v>371.65859999999998</v>
      </c>
      <c r="AJ37">
        <v>7.8061225821632997E-3</v>
      </c>
      <c r="AK37">
        <v>-0.290590376285223</v>
      </c>
      <c r="AL37">
        <v>-8.5432806712580897E-2</v>
      </c>
      <c r="AM37">
        <v>-0.17616406926990599</v>
      </c>
      <c r="AN37">
        <v>-4.9769207530188701E-2</v>
      </c>
      <c r="AO37">
        <v>-9.1367526639981295E-2</v>
      </c>
      <c r="AP37">
        <v>-7.0732139141113898E-2</v>
      </c>
      <c r="AQ37">
        <v>-0.25851970620583098</v>
      </c>
      <c r="AR37">
        <v>-0.126846213650333</v>
      </c>
      <c r="AS37">
        <v>3.7027264016625899E-2</v>
      </c>
    </row>
    <row r="38" spans="1:45" x14ac:dyDescent="0.2">
      <c r="A38" s="1">
        <v>105</v>
      </c>
      <c r="B38" s="1">
        <v>299.40910000000002</v>
      </c>
      <c r="C38" s="1">
        <v>152.83459999999999</v>
      </c>
      <c r="D38" s="1">
        <v>223.8931</v>
      </c>
      <c r="E38" s="1">
        <v>77.647099999999995</v>
      </c>
      <c r="F38" s="1">
        <v>425.97969999999998</v>
      </c>
      <c r="G38" s="1">
        <v>69.793400000000005</v>
      </c>
      <c r="H38" s="1"/>
      <c r="I38" s="1"/>
      <c r="J38" s="1"/>
      <c r="K38" s="4"/>
      <c r="L38" s="4">
        <v>0.34092949341433998</v>
      </c>
      <c r="M38" s="4">
        <v>0.38061507834165298</v>
      </c>
      <c r="N38" s="4">
        <v>-1.8889350270013001E-2</v>
      </c>
      <c r="O38" s="4">
        <v>-1.37478466540541E-3</v>
      </c>
      <c r="P38" s="4">
        <v>0.42443149517293699</v>
      </c>
      <c r="Q38" s="4">
        <v>0.189625586186766</v>
      </c>
      <c r="R38" s="1">
        <v>0.21922291969671301</v>
      </c>
      <c r="S38" s="3">
        <v>7.9416052289316003E-2</v>
      </c>
      <c r="W38">
        <v>445.42750000000001</v>
      </c>
      <c r="X38">
        <v>466.04750000000001</v>
      </c>
      <c r="Y38">
        <v>420.20389999999998</v>
      </c>
      <c r="Z38">
        <v>728.84929999999997</v>
      </c>
      <c r="AA38">
        <v>916.31410000000005</v>
      </c>
      <c r="AB38">
        <v>896.09500000000003</v>
      </c>
      <c r="AC38">
        <v>368.35390000000001</v>
      </c>
      <c r="AD38">
        <v>398.88330000000002</v>
      </c>
      <c r="AJ38">
        <v>3.81643795208872E-2</v>
      </c>
      <c r="AK38">
        <v>-0.32169978796982801</v>
      </c>
      <c r="AL38">
        <v>-0.13123542004258701</v>
      </c>
      <c r="AM38">
        <v>-0.167606343902162</v>
      </c>
      <c r="AN38">
        <v>-5.5702945763170399E-2</v>
      </c>
      <c r="AO38">
        <v>-0.107049307092155</v>
      </c>
      <c r="AP38">
        <v>-5.4768193623919E-2</v>
      </c>
      <c r="AQ38">
        <v>-0.20420486308244201</v>
      </c>
      <c r="AR38">
        <v>-0.12551281024442201</v>
      </c>
      <c r="AS38">
        <v>3.8613405473216102E-2</v>
      </c>
    </row>
    <row r="39" spans="1:45" x14ac:dyDescent="0.2">
      <c r="A39" s="1">
        <v>108</v>
      </c>
      <c r="B39" s="1">
        <v>347.17939999999999</v>
      </c>
      <c r="C39" s="1">
        <v>148.95859999999999</v>
      </c>
      <c r="D39" s="1">
        <v>265.54610000000002</v>
      </c>
      <c r="E39" s="1">
        <v>71.313400000000001</v>
      </c>
      <c r="F39" s="1">
        <v>523.61620000000005</v>
      </c>
      <c r="G39" s="1">
        <v>74.345500000000001</v>
      </c>
      <c r="H39" s="1"/>
      <c r="I39" s="1"/>
      <c r="J39" s="1"/>
      <c r="K39" s="4"/>
      <c r="L39" s="4">
        <v>0.55487290455064397</v>
      </c>
      <c r="M39" s="4">
        <v>0.34560164523388698</v>
      </c>
      <c r="N39" s="4">
        <v>0.16363615807840501</v>
      </c>
      <c r="O39" s="4">
        <v>-8.2832978549848196E-2</v>
      </c>
      <c r="P39" s="4">
        <v>0.75091772369146104</v>
      </c>
      <c r="Q39" s="4">
        <v>0.26721594044491598</v>
      </c>
      <c r="R39" s="1">
        <v>0.33323523224157697</v>
      </c>
      <c r="S39" s="3">
        <v>0.119717723346514</v>
      </c>
      <c r="W39">
        <v>420.74549999999999</v>
      </c>
      <c r="X39">
        <v>322.15469999999999</v>
      </c>
      <c r="Y39">
        <v>403.78390000000002</v>
      </c>
      <c r="Z39">
        <v>700.97810000000004</v>
      </c>
      <c r="AA39">
        <v>903.29819999999995</v>
      </c>
      <c r="AB39">
        <v>895.84140000000002</v>
      </c>
      <c r="AC39">
        <v>348.50479999999999</v>
      </c>
      <c r="AD39">
        <v>320.7045</v>
      </c>
      <c r="AJ39">
        <v>-1.93623183487651E-2</v>
      </c>
      <c r="AK39">
        <v>-0.53112590172350205</v>
      </c>
      <c r="AL39">
        <v>-0.16518349716157801</v>
      </c>
      <c r="AM39">
        <v>-0.19943708047258099</v>
      </c>
      <c r="AN39">
        <v>-6.9116333190299598E-2</v>
      </c>
      <c r="AO39">
        <v>-0.1073020172353</v>
      </c>
      <c r="AP39">
        <v>-0.105702907897175</v>
      </c>
      <c r="AQ39">
        <v>-0.36017606781839001</v>
      </c>
      <c r="AR39">
        <v>-0.194675765480949</v>
      </c>
      <c r="AS39">
        <v>6.02867886075329E-2</v>
      </c>
    </row>
    <row r="40" spans="1:45" x14ac:dyDescent="0.2">
      <c r="A40" s="1">
        <v>111</v>
      </c>
      <c r="B40" s="1">
        <v>335.31659999999999</v>
      </c>
      <c r="C40" s="1">
        <v>157.39609999999999</v>
      </c>
      <c r="D40" s="1">
        <v>266.6669</v>
      </c>
      <c r="E40" s="1">
        <v>80.457999999999998</v>
      </c>
      <c r="F40" s="1">
        <v>569.8066</v>
      </c>
      <c r="G40" s="1">
        <v>74.635300000000001</v>
      </c>
      <c r="H40" s="1"/>
      <c r="I40" s="1"/>
      <c r="J40" s="1"/>
      <c r="K40" s="4"/>
      <c r="L40" s="4">
        <v>0.501744330988666</v>
      </c>
      <c r="M40" s="4">
        <v>0.42182090267629602</v>
      </c>
      <c r="N40" s="4">
        <v>0.16854755917212899</v>
      </c>
      <c r="O40" s="4">
        <v>3.4776412453147797E-2</v>
      </c>
      <c r="P40" s="4">
        <v>0.90537358281957403</v>
      </c>
      <c r="Q40" s="4">
        <v>0.272155569333563</v>
      </c>
      <c r="R40" s="1">
        <v>0.38406972624056301</v>
      </c>
      <c r="S40" s="3">
        <v>0.12490137134018001</v>
      </c>
      <c r="W40">
        <v>414.44659999999999</v>
      </c>
      <c r="X40">
        <v>650.10720000000003</v>
      </c>
      <c r="Y40">
        <v>401.3116</v>
      </c>
      <c r="Z40">
        <v>657.08330000000001</v>
      </c>
      <c r="AA40">
        <v>897.62980000000005</v>
      </c>
      <c r="AB40">
        <v>886.26959999999997</v>
      </c>
      <c r="AC40">
        <v>381.2056</v>
      </c>
      <c r="AD40">
        <v>345.16800000000001</v>
      </c>
      <c r="AJ40">
        <v>-3.4043256571403203E-2</v>
      </c>
      <c r="AK40">
        <v>-5.3813502695881303E-2</v>
      </c>
      <c r="AL40">
        <v>-0.170294936324872</v>
      </c>
      <c r="AM40">
        <v>-0.24956781813766901</v>
      </c>
      <c r="AN40">
        <v>-7.4957838218145403E-2</v>
      </c>
      <c r="AO40">
        <v>-0.116840230753259</v>
      </c>
      <c r="AP40">
        <v>-2.1789485902883699E-2</v>
      </c>
      <c r="AQ40">
        <v>-0.31136997758602702</v>
      </c>
      <c r="AR40">
        <v>-0.129084630773768</v>
      </c>
      <c r="AS40">
        <v>3.7495934073129601E-2</v>
      </c>
    </row>
    <row r="41" spans="1:45" x14ac:dyDescent="0.2">
      <c r="A41" s="1">
        <v>114</v>
      </c>
      <c r="B41" s="1">
        <v>383.89370000000002</v>
      </c>
      <c r="C41" s="1">
        <v>159.95500000000001</v>
      </c>
      <c r="D41" s="1">
        <v>252.35169999999999</v>
      </c>
      <c r="E41" s="1">
        <v>105.38420000000001</v>
      </c>
      <c r="F41" s="1">
        <v>600.85019999999997</v>
      </c>
      <c r="G41" s="1">
        <v>85.003699999999995</v>
      </c>
      <c r="H41" s="1"/>
      <c r="I41" s="1"/>
      <c r="J41" s="1"/>
      <c r="K41" s="4"/>
      <c r="L41" s="4">
        <v>0.71930106555197004</v>
      </c>
      <c r="M41" s="4">
        <v>0.44493645323859399</v>
      </c>
      <c r="N41" s="4">
        <v>0.105817643989327</v>
      </c>
      <c r="O41" s="4">
        <v>0.35535415254225799</v>
      </c>
      <c r="P41" s="4">
        <v>1.0091801293839999</v>
      </c>
      <c r="Q41" s="4">
        <v>0.44888451401628199</v>
      </c>
      <c r="R41" s="1">
        <v>0.51391232645373897</v>
      </c>
      <c r="S41" s="3">
        <v>0.12755952631533701</v>
      </c>
      <c r="W41">
        <v>396.84879999999998</v>
      </c>
      <c r="X41">
        <v>561.67570000000001</v>
      </c>
      <c r="Y41">
        <v>394.79129999999998</v>
      </c>
      <c r="Z41">
        <v>663.22979999999995</v>
      </c>
      <c r="AA41">
        <v>901.97850000000005</v>
      </c>
      <c r="AB41">
        <v>845.89670000000001</v>
      </c>
      <c r="AC41">
        <v>389.31369999999998</v>
      </c>
      <c r="AD41">
        <v>400.62349999999998</v>
      </c>
      <c r="AJ41">
        <v>-7.5058706039459605E-2</v>
      </c>
      <c r="AK41">
        <v>-0.18251949339456799</v>
      </c>
      <c r="AL41">
        <v>-0.18377554821518599</v>
      </c>
      <c r="AM41">
        <v>-0.24254811240809601</v>
      </c>
      <c r="AN41">
        <v>-7.0476334987146602E-2</v>
      </c>
      <c r="AO41">
        <v>-0.15707146631388499</v>
      </c>
      <c r="AP41">
        <v>-9.8331550729973695E-4</v>
      </c>
      <c r="AQ41">
        <v>-0.200733063944038</v>
      </c>
      <c r="AR41">
        <v>-0.13914575510120999</v>
      </c>
      <c r="AS41">
        <v>2.88440925083598E-2</v>
      </c>
    </row>
    <row r="42" spans="1:45" x14ac:dyDescent="0.2">
      <c r="A42" s="1">
        <v>117</v>
      </c>
      <c r="B42" s="1">
        <v>451.11309999999997</v>
      </c>
      <c r="C42" s="1">
        <v>179.23159999999999</v>
      </c>
      <c r="D42" s="1">
        <v>271.07589999999999</v>
      </c>
      <c r="E42" s="1">
        <v>87.872600000000006</v>
      </c>
      <c r="F42" s="1">
        <v>588.74099999999999</v>
      </c>
      <c r="G42" s="1">
        <v>85.321799999999996</v>
      </c>
      <c r="H42" s="1"/>
      <c r="I42" s="1"/>
      <c r="J42" s="1"/>
      <c r="K42" s="4"/>
      <c r="L42" s="4">
        <v>1.02034894949944</v>
      </c>
      <c r="M42" s="4">
        <v>0.61906956589214601</v>
      </c>
      <c r="N42" s="4">
        <v>0.18786801547319201</v>
      </c>
      <c r="O42" s="4">
        <v>0.13013614284385</v>
      </c>
      <c r="P42" s="4">
        <v>0.96868823302990703</v>
      </c>
      <c r="Q42" s="4">
        <v>0.45430651522221299</v>
      </c>
      <c r="R42" s="1">
        <v>0.56340290366012502</v>
      </c>
      <c r="S42" s="3">
        <v>0.154575032970896</v>
      </c>
      <c r="W42">
        <v>384.93729999999999</v>
      </c>
      <c r="X42">
        <v>562.6943</v>
      </c>
      <c r="Y42">
        <v>391.23309999999998</v>
      </c>
      <c r="Z42">
        <v>666.99749999999995</v>
      </c>
      <c r="AA42">
        <v>895.43820000000005</v>
      </c>
      <c r="AB42">
        <v>849.17790000000002</v>
      </c>
      <c r="AC42">
        <v>384.27780000000001</v>
      </c>
      <c r="AD42">
        <v>391</v>
      </c>
      <c r="AJ42">
        <v>-0.102821013051629</v>
      </c>
      <c r="AK42">
        <v>-0.18103699086859401</v>
      </c>
      <c r="AL42">
        <v>-0.19113206758210399</v>
      </c>
      <c r="AM42">
        <v>-0.23824515214171499</v>
      </c>
      <c r="AN42">
        <v>-7.72163666245788E-2</v>
      </c>
      <c r="AO42">
        <v>-0.153801779714173</v>
      </c>
      <c r="AP42">
        <v>-1.39059229609721E-2</v>
      </c>
      <c r="AQ42">
        <v>-0.219932500220578</v>
      </c>
      <c r="AR42">
        <v>-0.147261474145543</v>
      </c>
      <c r="AS42">
        <v>2.71675595969549E-2</v>
      </c>
    </row>
    <row r="43" spans="1:45" x14ac:dyDescent="0.2">
      <c r="A43" s="1">
        <v>120</v>
      </c>
      <c r="B43" s="1">
        <v>488.89370000000002</v>
      </c>
      <c r="C43" s="1">
        <v>186.42740000000001</v>
      </c>
      <c r="D43" s="1">
        <v>280.90550000000002</v>
      </c>
      <c r="E43" s="1">
        <v>130.8595</v>
      </c>
      <c r="F43" s="1">
        <v>621.1653</v>
      </c>
      <c r="G43" s="1">
        <v>89.325400000000002</v>
      </c>
      <c r="H43" s="1"/>
      <c r="I43" s="1"/>
      <c r="J43" s="1"/>
      <c r="K43" s="4"/>
      <c r="L43" s="4">
        <v>1.18955262707266</v>
      </c>
      <c r="M43" s="4">
        <v>0.68407205865707599</v>
      </c>
      <c r="N43" s="4">
        <v>0.23094180936226699</v>
      </c>
      <c r="O43" s="4">
        <v>0.68299390918755998</v>
      </c>
      <c r="P43" s="4">
        <v>1.0771116957651901</v>
      </c>
      <c r="Q43" s="4">
        <v>0.52254770990333399</v>
      </c>
      <c r="R43" s="1">
        <v>0.73120330165801495</v>
      </c>
      <c r="S43" s="3">
        <v>0.14469288596374399</v>
      </c>
      <c r="W43">
        <v>381.00830000000002</v>
      </c>
      <c r="X43">
        <v>570.39980000000003</v>
      </c>
      <c r="Y43">
        <v>365.96550000000002</v>
      </c>
      <c r="Z43">
        <v>631.2509</v>
      </c>
      <c r="AA43">
        <v>901.88260000000002</v>
      </c>
      <c r="AB43">
        <v>830.20500000000004</v>
      </c>
      <c r="AC43">
        <v>385.91430000000003</v>
      </c>
      <c r="AD43">
        <v>392.38659999999999</v>
      </c>
      <c r="AJ43">
        <v>-0.11197839073292901</v>
      </c>
      <c r="AK43">
        <v>-0.16982216344478299</v>
      </c>
      <c r="AL43">
        <v>-0.24337241066443099</v>
      </c>
      <c r="AM43">
        <v>-0.27907011152229899</v>
      </c>
      <c r="AN43">
        <v>-7.0575163639353705E-2</v>
      </c>
      <c r="AO43">
        <v>-0.17270810571919601</v>
      </c>
      <c r="AP43">
        <v>-9.7065053597617593E-3</v>
      </c>
      <c r="AQ43">
        <v>-0.217166153429801</v>
      </c>
      <c r="AR43">
        <v>-0.15929987556406899</v>
      </c>
      <c r="AS43">
        <v>3.20551087174476E-2</v>
      </c>
    </row>
    <row r="44" spans="1:45" x14ac:dyDescent="0.2">
      <c r="A44" s="1">
        <v>123</v>
      </c>
      <c r="B44" s="1">
        <v>501.34859999999998</v>
      </c>
      <c r="C44" s="1">
        <v>192.20400000000001</v>
      </c>
      <c r="D44" s="1">
        <v>279.21069999999997</v>
      </c>
      <c r="E44" s="1">
        <v>159.32259999999999</v>
      </c>
      <c r="F44" s="1">
        <v>623.15129999999999</v>
      </c>
      <c r="G44" s="1">
        <v>94.971699999999998</v>
      </c>
      <c r="H44" s="1"/>
      <c r="I44" s="1"/>
      <c r="J44" s="1"/>
      <c r="K44" s="4"/>
      <c r="L44" s="4">
        <v>1.2453329715829899</v>
      </c>
      <c r="M44" s="4">
        <v>0.73625435940277395</v>
      </c>
      <c r="N44" s="4">
        <v>0.223515111848308</v>
      </c>
      <c r="O44" s="4">
        <v>1.04905998720709</v>
      </c>
      <c r="P44" s="4">
        <v>1.0837526717305099</v>
      </c>
      <c r="Q44" s="4">
        <v>0.61878865743255995</v>
      </c>
      <c r="R44" s="1">
        <v>0.82611729320070504</v>
      </c>
      <c r="S44" s="3">
        <v>0.15340698779536899</v>
      </c>
      <c r="W44">
        <v>366.03440000000001</v>
      </c>
      <c r="X44">
        <v>513.07270000000005</v>
      </c>
      <c r="Y44">
        <v>382.5874</v>
      </c>
      <c r="Z44">
        <v>621.54629999999997</v>
      </c>
      <c r="AA44">
        <v>888.01070000000004</v>
      </c>
      <c r="AB44">
        <v>817.87789999999995</v>
      </c>
      <c r="AC44">
        <v>370.52620000000002</v>
      </c>
      <c r="AD44">
        <v>390.60730000000001</v>
      </c>
      <c r="AJ44">
        <v>-0.146878278150091</v>
      </c>
      <c r="AK44">
        <v>-0.25325783059260498</v>
      </c>
      <c r="AL44">
        <v>-0.20900690865077901</v>
      </c>
      <c r="AM44">
        <v>-0.29015340058488998</v>
      </c>
      <c r="AN44">
        <v>-8.4870692112251706E-2</v>
      </c>
      <c r="AO44">
        <v>-0.18499195116699399</v>
      </c>
      <c r="AP44">
        <v>-4.9193861295713001E-2</v>
      </c>
      <c r="AQ44">
        <v>-0.220715959318183</v>
      </c>
      <c r="AR44">
        <v>-0.17988361023393801</v>
      </c>
      <c r="AS44">
        <v>2.9057013629699702E-2</v>
      </c>
    </row>
    <row r="45" spans="1:45" x14ac:dyDescent="0.2">
      <c r="A45" s="1">
        <v>126</v>
      </c>
      <c r="B45" s="1">
        <v>495.12119999999999</v>
      </c>
      <c r="C45" s="1">
        <v>204.39150000000001</v>
      </c>
      <c r="D45" s="1">
        <v>290.33929999999998</v>
      </c>
      <c r="E45" s="1">
        <v>169.36500000000001</v>
      </c>
      <c r="F45" s="1">
        <v>623.01250000000005</v>
      </c>
      <c r="G45" s="1">
        <v>94.099599999999995</v>
      </c>
      <c r="H45" s="1"/>
      <c r="I45" s="1"/>
      <c r="J45" s="1"/>
      <c r="K45" s="4"/>
      <c r="L45" s="4">
        <v>1.21744302325714</v>
      </c>
      <c r="M45" s="4">
        <v>0.84634884237514296</v>
      </c>
      <c r="N45" s="4">
        <v>0.272281188054253</v>
      </c>
      <c r="O45" s="4">
        <v>1.1782160517925799</v>
      </c>
      <c r="P45" s="4">
        <v>1.0832885390698901</v>
      </c>
      <c r="Q45" s="4">
        <v>0.60392374937945703</v>
      </c>
      <c r="R45" s="1">
        <v>0.866916898988077</v>
      </c>
      <c r="S45" s="3">
        <v>0.15163250348295501</v>
      </c>
      <c r="W45">
        <v>354.59300000000002</v>
      </c>
      <c r="X45">
        <v>476.05220000000003</v>
      </c>
      <c r="Y45">
        <v>371.10430000000002</v>
      </c>
      <c r="Z45">
        <v>610.14980000000003</v>
      </c>
      <c r="AA45">
        <v>873.69380000000001</v>
      </c>
      <c r="AB45">
        <v>810.13369999999998</v>
      </c>
      <c r="AC45">
        <v>373.28320000000002</v>
      </c>
      <c r="AD45">
        <v>372.85759999999999</v>
      </c>
      <c r="AJ45">
        <v>-0.17354491622665899</v>
      </c>
      <c r="AK45">
        <v>-0.30713863244105</v>
      </c>
      <c r="AL45">
        <v>-0.23274802706521799</v>
      </c>
      <c r="AM45">
        <v>-0.303168950303767</v>
      </c>
      <c r="AN45">
        <v>-9.9624810264316896E-2</v>
      </c>
      <c r="AO45">
        <v>-0.19270897754926</v>
      </c>
      <c r="AP45">
        <v>-4.2119132101373302E-2</v>
      </c>
      <c r="AQ45">
        <v>-0.25612763221034401</v>
      </c>
      <c r="AR45">
        <v>-0.200897634770249</v>
      </c>
      <c r="AS45">
        <v>3.3298808131181898E-2</v>
      </c>
    </row>
    <row r="46" spans="1:45" x14ac:dyDescent="0.2">
      <c r="A46" s="1">
        <v>129</v>
      </c>
      <c r="B46" s="1">
        <v>516.74739999999997</v>
      </c>
      <c r="C46" s="1">
        <v>229.16640000000001</v>
      </c>
      <c r="D46" s="1">
        <v>296.60109999999997</v>
      </c>
      <c r="E46" s="1">
        <v>197.37309999999999</v>
      </c>
      <c r="F46" s="1">
        <v>638.89390000000003</v>
      </c>
      <c r="G46" s="1">
        <v>99.514600000000002</v>
      </c>
      <c r="H46" s="1"/>
      <c r="I46" s="1"/>
      <c r="J46" s="1"/>
      <c r="K46" s="4"/>
      <c r="L46" s="4">
        <v>1.3142978263024601</v>
      </c>
      <c r="M46" s="4">
        <v>1.0701502623704</v>
      </c>
      <c r="N46" s="4">
        <v>0.299720705692265</v>
      </c>
      <c r="O46" s="4">
        <v>1.5384303404603199</v>
      </c>
      <c r="P46" s="4">
        <v>1.13639427708379</v>
      </c>
      <c r="Q46" s="4">
        <v>0.69622219807519803</v>
      </c>
      <c r="R46" s="1">
        <v>1.0092026016640701</v>
      </c>
      <c r="S46" s="3">
        <v>0.18206031317419599</v>
      </c>
      <c r="W46">
        <v>344.28410000000002</v>
      </c>
      <c r="X46">
        <v>459.59550000000002</v>
      </c>
      <c r="Y46">
        <v>390.36040000000003</v>
      </c>
      <c r="Z46">
        <v>611.02689999999996</v>
      </c>
      <c r="AA46">
        <v>893.80780000000004</v>
      </c>
      <c r="AB46">
        <v>817.22540000000004</v>
      </c>
      <c r="AC46">
        <v>355.21409999999997</v>
      </c>
      <c r="AD46">
        <v>379.27940000000001</v>
      </c>
      <c r="AJ46">
        <v>-0.197572020013567</v>
      </c>
      <c r="AK46">
        <v>-0.33109023200829801</v>
      </c>
      <c r="AL46">
        <v>-0.19293636032886</v>
      </c>
      <c r="AM46">
        <v>-0.30216724463462102</v>
      </c>
      <c r="AN46">
        <v>-7.8896556765958997E-2</v>
      </c>
      <c r="AO46">
        <v>-0.18564216161021899</v>
      </c>
      <c r="AP46">
        <v>-8.8486193866133003E-2</v>
      </c>
      <c r="AQ46">
        <v>-0.24331577167304599</v>
      </c>
      <c r="AR46">
        <v>-0.20251331761258801</v>
      </c>
      <c r="AS46">
        <v>3.1851168203941897E-2</v>
      </c>
    </row>
    <row r="47" spans="1:45" x14ac:dyDescent="0.2">
      <c r="A47" s="1">
        <v>132</v>
      </c>
      <c r="B47" s="1">
        <v>567.89829999999995</v>
      </c>
      <c r="C47" s="1">
        <v>215.94030000000001</v>
      </c>
      <c r="D47" s="1">
        <v>294.07440000000003</v>
      </c>
      <c r="E47" s="1">
        <v>201.16990000000001</v>
      </c>
      <c r="F47" s="1">
        <v>606.27919999999995</v>
      </c>
      <c r="G47" s="1">
        <v>99.850099999999998</v>
      </c>
      <c r="H47" s="1"/>
      <c r="I47" s="1"/>
      <c r="J47" s="1"/>
      <c r="K47" s="4"/>
      <c r="L47" s="4">
        <v>1.5433815462852101</v>
      </c>
      <c r="M47" s="4">
        <v>0.95067369693524995</v>
      </c>
      <c r="N47" s="4">
        <v>0.28864858118877301</v>
      </c>
      <c r="O47" s="4">
        <v>1.5872612719127801</v>
      </c>
      <c r="P47" s="4">
        <v>1.02733413669302</v>
      </c>
      <c r="Q47" s="4">
        <v>0.70194078155394601</v>
      </c>
      <c r="R47" s="1">
        <v>1.0165400024281599</v>
      </c>
      <c r="S47" s="3">
        <v>0.20302202295959501</v>
      </c>
      <c r="W47">
        <v>310.67059999999998</v>
      </c>
      <c r="X47">
        <v>446.73250000000002</v>
      </c>
      <c r="Y47">
        <v>378.85969999999998</v>
      </c>
      <c r="Z47">
        <v>594.11950000000002</v>
      </c>
      <c r="AA47">
        <v>888.2364</v>
      </c>
      <c r="AB47">
        <v>809.93809999999996</v>
      </c>
      <c r="AC47">
        <v>356.95609999999999</v>
      </c>
      <c r="AD47">
        <v>384.26990000000001</v>
      </c>
      <c r="AJ47">
        <v>-0.27591549537381099</v>
      </c>
      <c r="AK47">
        <v>-0.34981144739373399</v>
      </c>
      <c r="AL47">
        <v>-0.21671386645080801</v>
      </c>
      <c r="AM47">
        <v>-0.32147660323743299</v>
      </c>
      <c r="AN47">
        <v>-8.4638099549132498E-2</v>
      </c>
      <c r="AO47">
        <v>-0.192903891208562</v>
      </c>
      <c r="AP47">
        <v>-8.4016053040402203E-2</v>
      </c>
      <c r="AQ47">
        <v>-0.233359436998751</v>
      </c>
      <c r="AR47">
        <v>-0.21985436165657901</v>
      </c>
      <c r="AS47">
        <v>3.4849891392634398E-2</v>
      </c>
    </row>
    <row r="48" spans="1:45" x14ac:dyDescent="0.2">
      <c r="A48" s="1">
        <v>135</v>
      </c>
      <c r="B48" s="1">
        <v>584.63430000000005</v>
      </c>
      <c r="C48" s="1">
        <v>223.4871</v>
      </c>
      <c r="D48" s="1">
        <v>306.34550000000002</v>
      </c>
      <c r="E48" s="1">
        <v>195.6977</v>
      </c>
      <c r="F48" s="1">
        <v>618.1404</v>
      </c>
      <c r="G48" s="1">
        <v>97.880300000000005</v>
      </c>
      <c r="H48" s="1"/>
      <c r="I48" s="1"/>
      <c r="J48" s="1"/>
      <c r="K48" s="4"/>
      <c r="L48" s="4">
        <v>1.6183351666053101</v>
      </c>
      <c r="M48" s="4">
        <v>1.01884691080978</v>
      </c>
      <c r="N48" s="4">
        <v>0.34242114896286602</v>
      </c>
      <c r="O48" s="4">
        <v>1.5168828945702399</v>
      </c>
      <c r="P48" s="4">
        <v>1.0669967470252599</v>
      </c>
      <c r="Q48" s="4">
        <v>0.66836562287603796</v>
      </c>
      <c r="R48" s="1">
        <v>1.0386414151415799</v>
      </c>
      <c r="S48" s="3">
        <v>0.19897926414210601</v>
      </c>
      <c r="W48">
        <v>314.59829999999999</v>
      </c>
      <c r="X48">
        <v>419.04849999999999</v>
      </c>
      <c r="Y48">
        <v>377.7663</v>
      </c>
      <c r="Z48">
        <v>605.303</v>
      </c>
      <c r="AA48">
        <v>875.96879999999999</v>
      </c>
      <c r="AB48">
        <v>809.19449999999995</v>
      </c>
      <c r="AC48">
        <v>375.7056</v>
      </c>
      <c r="AD48">
        <v>364.48989999999998</v>
      </c>
      <c r="AJ48">
        <v>-0.266761147621496</v>
      </c>
      <c r="AK48">
        <v>-0.39010361304174901</v>
      </c>
      <c r="AL48">
        <v>-0.218974452779791</v>
      </c>
      <c r="AM48">
        <v>-0.30870431347469302</v>
      </c>
      <c r="AN48">
        <v>-9.7280334938237401E-2</v>
      </c>
      <c r="AO48">
        <v>-0.193644881991065</v>
      </c>
      <c r="AP48">
        <v>-3.5903018934754498E-2</v>
      </c>
      <c r="AQ48">
        <v>-0.27282167522288597</v>
      </c>
      <c r="AR48">
        <v>-0.223024179750584</v>
      </c>
      <c r="AS48">
        <v>4.0389779916717397E-2</v>
      </c>
    </row>
    <row r="49" spans="1:45" x14ac:dyDescent="0.2">
      <c r="A49" s="1">
        <v>138</v>
      </c>
      <c r="B49" s="1">
        <v>572.37710000000004</v>
      </c>
      <c r="C49" s="1">
        <v>229.66730000000001</v>
      </c>
      <c r="D49" s="1">
        <v>298.79239999999999</v>
      </c>
      <c r="E49" s="1">
        <v>197.52680000000001</v>
      </c>
      <c r="F49" s="1">
        <v>643.66300000000001</v>
      </c>
      <c r="G49" s="1">
        <v>109.9068</v>
      </c>
      <c r="H49" s="1"/>
      <c r="I49" s="1"/>
      <c r="J49" s="1"/>
      <c r="K49" s="4"/>
      <c r="L49" s="4">
        <v>1.56344023860654</v>
      </c>
      <c r="M49" s="4">
        <v>1.07467508916185</v>
      </c>
      <c r="N49" s="4">
        <v>0.30932309078922998</v>
      </c>
      <c r="O49" s="4">
        <v>1.54040708776443</v>
      </c>
      <c r="P49" s="4">
        <v>1.15234164791772</v>
      </c>
      <c r="Q49" s="4">
        <v>0.87335681276326504</v>
      </c>
      <c r="R49" s="1">
        <v>1.08559066116717</v>
      </c>
      <c r="S49" s="3">
        <v>0.190386238274975</v>
      </c>
      <c r="W49">
        <v>296.26620000000003</v>
      </c>
      <c r="X49">
        <v>414.77730000000003</v>
      </c>
      <c r="Y49">
        <v>380.46269999999998</v>
      </c>
      <c r="Z49">
        <v>599.92930000000001</v>
      </c>
      <c r="AA49">
        <v>886.34749999999997</v>
      </c>
      <c r="AB49">
        <v>807.21379999999999</v>
      </c>
      <c r="AC49">
        <v>370.4615</v>
      </c>
      <c r="AD49">
        <v>360.99529999999999</v>
      </c>
      <c r="AJ49">
        <v>-0.30948804082367798</v>
      </c>
      <c r="AK49">
        <v>-0.39632005206485998</v>
      </c>
      <c r="AL49">
        <v>-0.21339969059077499</v>
      </c>
      <c r="AM49">
        <v>-0.31484143096903999</v>
      </c>
      <c r="AN49">
        <v>-8.6584683919871799E-2</v>
      </c>
      <c r="AO49">
        <v>-0.195618631914279</v>
      </c>
      <c r="AP49">
        <v>-4.93598877661061E-2</v>
      </c>
      <c r="AQ49">
        <v>-0.27979360331682301</v>
      </c>
      <c r="AR49">
        <v>-0.230675752670679</v>
      </c>
      <c r="AS49">
        <v>4.1899322006486397E-2</v>
      </c>
    </row>
    <row r="50" spans="1:45" x14ac:dyDescent="0.2">
      <c r="A50" s="1">
        <v>141</v>
      </c>
      <c r="B50" s="1">
        <v>600.33600000000001</v>
      </c>
      <c r="C50" s="1">
        <v>227.5386</v>
      </c>
      <c r="D50" s="1">
        <v>301.56779999999998</v>
      </c>
      <c r="E50" s="1">
        <v>194.06569999999999</v>
      </c>
      <c r="F50" s="1">
        <v>614.11699999999996</v>
      </c>
      <c r="G50" s="1">
        <v>106.4525</v>
      </c>
      <c r="H50" s="1"/>
      <c r="I50" s="1"/>
      <c r="J50" s="1"/>
      <c r="K50" s="4"/>
      <c r="L50" s="4">
        <v>1.6886565851151201</v>
      </c>
      <c r="M50" s="4">
        <v>1.05544570447235</v>
      </c>
      <c r="N50" s="4">
        <v>0.32148503100650599</v>
      </c>
      <c r="O50" s="4">
        <v>1.49589361935679</v>
      </c>
      <c r="P50" s="4">
        <v>1.0535429188788099</v>
      </c>
      <c r="Q50" s="4">
        <v>0.81447841362573903</v>
      </c>
      <c r="R50" s="1">
        <v>1.07158371207589</v>
      </c>
      <c r="S50" s="3">
        <v>0.19917788526836799</v>
      </c>
      <c r="W50">
        <v>275.37520000000001</v>
      </c>
      <c r="X50">
        <v>435.92450000000002</v>
      </c>
      <c r="Y50">
        <v>374.56229999999999</v>
      </c>
      <c r="Z50">
        <v>568.07240000000002</v>
      </c>
      <c r="AA50">
        <v>888.45920000000001</v>
      </c>
      <c r="AB50">
        <v>783.11099999999999</v>
      </c>
      <c r="AC50">
        <v>365.84050000000002</v>
      </c>
      <c r="AD50">
        <v>347.17880000000002</v>
      </c>
      <c r="AJ50">
        <v>-0.35817899962745903</v>
      </c>
      <c r="AK50">
        <v>-0.36554175104652098</v>
      </c>
      <c r="AL50">
        <v>-0.22559866953309499</v>
      </c>
      <c r="AM50">
        <v>-0.35122409808958699</v>
      </c>
      <c r="AN50">
        <v>-8.4408495547967394E-2</v>
      </c>
      <c r="AO50">
        <v>-0.219636857616932</v>
      </c>
      <c r="AP50">
        <v>-6.1217821609792403E-2</v>
      </c>
      <c r="AQ50">
        <v>-0.30735831587616402</v>
      </c>
      <c r="AR50">
        <v>-0.24664562611843999</v>
      </c>
      <c r="AS50">
        <v>4.2902604525658902E-2</v>
      </c>
    </row>
    <row r="51" spans="1:45" x14ac:dyDescent="0.2">
      <c r="A51" s="1">
        <v>144</v>
      </c>
      <c r="B51" s="1">
        <v>593.53830000000005</v>
      </c>
      <c r="C51" s="1">
        <v>238.04599999999999</v>
      </c>
      <c r="D51" s="1">
        <v>288.59879999999998</v>
      </c>
      <c r="E51" s="1">
        <v>185.51769999999999</v>
      </c>
      <c r="F51" s="1">
        <v>651.99220000000003</v>
      </c>
      <c r="G51" s="1">
        <v>107.1508</v>
      </c>
      <c r="H51" s="1"/>
      <c r="I51" s="1"/>
      <c r="J51" s="1"/>
      <c r="K51" s="4"/>
      <c r="L51" s="4">
        <v>1.65821249902227</v>
      </c>
      <c r="M51" s="4">
        <v>1.1503631830679499</v>
      </c>
      <c r="N51" s="4">
        <v>0.26465423087756901</v>
      </c>
      <c r="O51" s="4">
        <v>1.3859571459961599</v>
      </c>
      <c r="P51" s="4">
        <v>1.1801936202290699</v>
      </c>
      <c r="Q51" s="4">
        <v>0.826380907942311</v>
      </c>
      <c r="R51" s="1">
        <v>1.0776269311892199</v>
      </c>
      <c r="S51" s="3">
        <v>0.19765346667221101</v>
      </c>
      <c r="W51">
        <v>241.6815</v>
      </c>
      <c r="X51">
        <v>384.92360000000002</v>
      </c>
      <c r="Y51">
        <v>370.68770000000001</v>
      </c>
      <c r="Z51">
        <v>532.63469999999995</v>
      </c>
      <c r="AA51">
        <v>900.40639999999996</v>
      </c>
      <c r="AB51">
        <v>814.40499999999997</v>
      </c>
      <c r="AC51">
        <v>382.88279999999997</v>
      </c>
      <c r="AD51">
        <v>379.98849999999999</v>
      </c>
      <c r="AJ51">
        <v>-0.43670939829898903</v>
      </c>
      <c r="AK51">
        <v>-0.43977006743858299</v>
      </c>
      <c r="AL51">
        <v>-0.23360934064181799</v>
      </c>
      <c r="AM51">
        <v>-0.39169627343049501</v>
      </c>
      <c r="AN51">
        <v>-7.2096444727863099E-2</v>
      </c>
      <c r="AO51">
        <v>-0.18845266511071601</v>
      </c>
      <c r="AP51">
        <v>-1.7485628157237601E-2</v>
      </c>
      <c r="AQ51">
        <v>-0.24190107636845801</v>
      </c>
      <c r="AR51">
        <v>-0.25271511177176997</v>
      </c>
      <c r="AS51">
        <v>5.6809026250785898E-2</v>
      </c>
    </row>
    <row r="52" spans="1:45" x14ac:dyDescent="0.2">
      <c r="A52" s="1">
        <v>147</v>
      </c>
      <c r="B52" s="1">
        <v>596.13940000000002</v>
      </c>
      <c r="C52" s="1">
        <v>238.39060000000001</v>
      </c>
      <c r="D52" s="1">
        <v>301.6259</v>
      </c>
      <c r="E52" s="1">
        <v>200.6815</v>
      </c>
      <c r="F52" s="1">
        <v>634</v>
      </c>
      <c r="G52" s="1">
        <v>97.867500000000007</v>
      </c>
      <c r="H52" s="1"/>
      <c r="I52" s="1"/>
      <c r="J52" s="1"/>
      <c r="K52" s="4"/>
      <c r="L52" s="4">
        <v>1.66986174984771</v>
      </c>
      <c r="M52" s="4">
        <v>1.15347609045932</v>
      </c>
      <c r="N52" s="4">
        <v>0.32173962808318801</v>
      </c>
      <c r="O52" s="4">
        <v>1.58097992263934</v>
      </c>
      <c r="P52" s="4">
        <v>1.12002958812272</v>
      </c>
      <c r="Q52" s="4">
        <v>0.66814744741097698</v>
      </c>
      <c r="R52" s="1">
        <v>1.0857057377605399</v>
      </c>
      <c r="S52" s="3">
        <v>0.212155984647205</v>
      </c>
      <c r="W52">
        <v>247.19130000000001</v>
      </c>
      <c r="X52">
        <v>369.85829999999999</v>
      </c>
      <c r="Y52">
        <v>373.51220000000001</v>
      </c>
      <c r="Z52">
        <v>535.59339999999997</v>
      </c>
      <c r="AA52">
        <v>878.31740000000002</v>
      </c>
      <c r="AB52">
        <v>808.87959999999998</v>
      </c>
      <c r="AC52">
        <v>387.01659999999998</v>
      </c>
      <c r="AD52">
        <v>362.98039999999997</v>
      </c>
      <c r="AJ52">
        <v>-0.42386762697080599</v>
      </c>
      <c r="AK52">
        <v>-0.46169657961663002</v>
      </c>
      <c r="AL52">
        <v>-0.22776973383167301</v>
      </c>
      <c r="AM52">
        <v>-0.38831724417122698</v>
      </c>
      <c r="AN52">
        <v>-9.4860011970839306E-2</v>
      </c>
      <c r="AO52">
        <v>-0.193958677038684</v>
      </c>
      <c r="AP52">
        <v>-6.8778967304834598E-3</v>
      </c>
      <c r="AQ52">
        <v>-0.27583321458584598</v>
      </c>
      <c r="AR52">
        <v>-0.259147623114524</v>
      </c>
      <c r="AS52">
        <v>5.6849827878349898E-2</v>
      </c>
    </row>
    <row r="53" spans="1:45" x14ac:dyDescent="0.2">
      <c r="A53" s="1">
        <v>150</v>
      </c>
      <c r="B53" s="1">
        <v>598.58860000000004</v>
      </c>
      <c r="C53" s="1">
        <v>240.18469999999999</v>
      </c>
      <c r="D53" s="1">
        <v>301.19909999999999</v>
      </c>
      <c r="E53" s="1">
        <v>173.50559999999999</v>
      </c>
      <c r="F53" s="1">
        <v>651.03279999999995</v>
      </c>
      <c r="G53" s="1">
        <v>109.30800000000001</v>
      </c>
      <c r="H53" s="1"/>
      <c r="I53" s="1"/>
      <c r="J53" s="1"/>
      <c r="K53" s="4"/>
      <c r="L53" s="4">
        <v>1.6808307034141501</v>
      </c>
      <c r="M53" s="4">
        <v>1.1696829016921999</v>
      </c>
      <c r="N53" s="4">
        <v>0.31986936935121002</v>
      </c>
      <c r="O53" s="4">
        <v>1.2314686210014001</v>
      </c>
      <c r="P53" s="4">
        <v>1.17698548712679</v>
      </c>
      <c r="Q53" s="4">
        <v>0.86315029178837799</v>
      </c>
      <c r="R53" s="1">
        <v>1.07366456239569</v>
      </c>
      <c r="S53" s="3">
        <v>0.18492980919495999</v>
      </c>
      <c r="W53">
        <v>248.84180000000001</v>
      </c>
      <c r="X53">
        <v>374.59460000000001</v>
      </c>
      <c r="Y53">
        <v>364.27640000000002</v>
      </c>
      <c r="Z53">
        <v>543.36109999999996</v>
      </c>
      <c r="AA53">
        <v>885.5</v>
      </c>
      <c r="AB53">
        <v>805.60829999999999</v>
      </c>
      <c r="AC53">
        <v>369.41969999999998</v>
      </c>
      <c r="AD53">
        <v>352.24770000000001</v>
      </c>
      <c r="AJ53">
        <v>-0.42002078251598601</v>
      </c>
      <c r="AK53">
        <v>-0.45480321940283502</v>
      </c>
      <c r="AL53">
        <v>-0.246864596843583</v>
      </c>
      <c r="AM53">
        <v>-0.379446021817757</v>
      </c>
      <c r="AN53">
        <v>-8.7458065387499201E-2</v>
      </c>
      <c r="AO53">
        <v>-0.19721849837649899</v>
      </c>
      <c r="AP53">
        <v>-5.2033247532033998E-2</v>
      </c>
      <c r="AQ53">
        <v>-0.29724556869040503</v>
      </c>
      <c r="AR53">
        <v>-0.266886250070825</v>
      </c>
      <c r="AS53">
        <v>5.2773963956751102E-2</v>
      </c>
    </row>
    <row r="54" spans="1:45" x14ac:dyDescent="0.2">
      <c r="A54" s="1">
        <v>153</v>
      </c>
      <c r="B54" s="1">
        <v>592.79430000000002</v>
      </c>
      <c r="C54" s="1">
        <v>233.84649999999999</v>
      </c>
      <c r="D54" s="1">
        <v>303.53289999999998</v>
      </c>
      <c r="E54" s="1">
        <v>176.49039999999999</v>
      </c>
      <c r="F54" s="1">
        <v>559.13260000000002</v>
      </c>
      <c r="G54" s="1">
        <v>118.1728</v>
      </c>
      <c r="H54" s="1"/>
      <c r="I54" s="1"/>
      <c r="J54" s="1"/>
      <c r="K54" s="4"/>
      <c r="L54" s="4">
        <v>1.6548804308149201</v>
      </c>
      <c r="M54" s="4">
        <v>1.11242744717113</v>
      </c>
      <c r="N54" s="4">
        <v>0.33009619650372102</v>
      </c>
      <c r="O54" s="4">
        <v>1.2698563591491301</v>
      </c>
      <c r="P54" s="4">
        <v>0.86968084492742603</v>
      </c>
      <c r="Q54" s="4">
        <v>1.0142504373097101</v>
      </c>
      <c r="R54" s="1">
        <v>1.04186528597934</v>
      </c>
      <c r="S54" s="3">
        <v>0.17979356812516201</v>
      </c>
      <c r="W54">
        <v>244.08850000000001</v>
      </c>
      <c r="X54">
        <v>342.19200000000001</v>
      </c>
      <c r="Y54">
        <v>363.41669999999999</v>
      </c>
      <c r="Z54">
        <v>527.27779999999996</v>
      </c>
      <c r="AA54">
        <v>889.58900000000006</v>
      </c>
      <c r="AB54">
        <v>755.94529999999997</v>
      </c>
      <c r="AC54">
        <v>358.35599999999999</v>
      </c>
      <c r="AD54">
        <v>340.23820000000001</v>
      </c>
      <c r="AJ54">
        <v>-0.43109936824582201</v>
      </c>
      <c r="AK54">
        <v>-0.50196298412709295</v>
      </c>
      <c r="AL54">
        <v>-0.248642012306385</v>
      </c>
      <c r="AM54">
        <v>-0.39781420422407698</v>
      </c>
      <c r="AN54">
        <v>-8.3244193032185096E-2</v>
      </c>
      <c r="AO54">
        <v>-0.24670723591200899</v>
      </c>
      <c r="AP54">
        <v>-8.0423773969253806E-2</v>
      </c>
      <c r="AQ54">
        <v>-0.32120521226738902</v>
      </c>
      <c r="AR54">
        <v>-0.28888737301052703</v>
      </c>
      <c r="AS54">
        <v>5.4720068066390203E-2</v>
      </c>
    </row>
    <row r="55" spans="1:45" x14ac:dyDescent="0.2">
      <c r="A55" s="1">
        <v>156</v>
      </c>
      <c r="B55" s="1">
        <v>612.73940000000005</v>
      </c>
      <c r="C55" s="1">
        <v>231.27209999999999</v>
      </c>
      <c r="D55" s="1">
        <v>306.85359999999997</v>
      </c>
      <c r="E55" s="1">
        <v>178.37610000000001</v>
      </c>
      <c r="F55" s="1">
        <v>595.76760000000002</v>
      </c>
      <c r="G55" s="1">
        <v>122.3318</v>
      </c>
      <c r="H55" s="1"/>
      <c r="I55" s="1"/>
      <c r="J55" s="1"/>
      <c r="K55" s="4"/>
      <c r="L55" s="4">
        <v>1.7442062824309801</v>
      </c>
      <c r="M55" s="4">
        <v>1.08917187900998</v>
      </c>
      <c r="N55" s="4">
        <v>0.34464766832021798</v>
      </c>
      <c r="O55" s="4">
        <v>1.29410848921653</v>
      </c>
      <c r="P55" s="4">
        <v>0.99218444738937595</v>
      </c>
      <c r="Q55" s="4">
        <v>1.08514041849634</v>
      </c>
      <c r="R55" s="1">
        <v>1.09157653081057</v>
      </c>
      <c r="S55" s="3">
        <v>0.185721431597237</v>
      </c>
      <c r="W55">
        <v>222.71940000000001</v>
      </c>
      <c r="X55">
        <v>321.74</v>
      </c>
      <c r="Y55">
        <v>375.23099999999999</v>
      </c>
      <c r="Z55">
        <v>519.90150000000006</v>
      </c>
      <c r="AA55">
        <v>880.58730000000003</v>
      </c>
      <c r="AB55">
        <v>795.94749999999999</v>
      </c>
      <c r="AC55">
        <v>393.72219999999999</v>
      </c>
      <c r="AD55">
        <v>355.24900000000002</v>
      </c>
      <c r="AJ55">
        <v>-0.480904641702041</v>
      </c>
      <c r="AK55">
        <v>-0.53172946916658204</v>
      </c>
      <c r="AL55">
        <v>-0.22421614339609899</v>
      </c>
      <c r="AM55">
        <v>-0.40623842213232503</v>
      </c>
      <c r="AN55">
        <v>-9.2520792391644596E-2</v>
      </c>
      <c r="AO55">
        <v>-0.20684539960242301</v>
      </c>
      <c r="AP55">
        <v>1.03293227419735E-2</v>
      </c>
      <c r="AQ55">
        <v>-0.29125780248301802</v>
      </c>
      <c r="AR55">
        <v>-0.27792291851652001</v>
      </c>
      <c r="AS55">
        <v>6.6502116917139795E-2</v>
      </c>
    </row>
    <row r="56" spans="1:45" x14ac:dyDescent="0.2">
      <c r="A56" s="1">
        <v>159</v>
      </c>
      <c r="B56" s="1">
        <v>579.28229999999996</v>
      </c>
      <c r="C56" s="1">
        <v>221.43109999999999</v>
      </c>
      <c r="D56" s="1">
        <v>314.81720000000001</v>
      </c>
      <c r="E56" s="1">
        <v>191.0222</v>
      </c>
      <c r="F56" s="1">
        <v>624.47270000000003</v>
      </c>
      <c r="G56" s="1">
        <v>111.6362</v>
      </c>
      <c r="H56" s="1"/>
      <c r="I56" s="1"/>
      <c r="J56" s="1"/>
      <c r="K56" s="4"/>
      <c r="L56" s="4">
        <v>1.59436577272666</v>
      </c>
      <c r="M56" s="4">
        <v>1.00027425382589</v>
      </c>
      <c r="N56" s="4">
        <v>0.379544557818777</v>
      </c>
      <c r="O56" s="4">
        <v>1.4567509360773001</v>
      </c>
      <c r="P56" s="4">
        <v>1.08817129491307</v>
      </c>
      <c r="Q56" s="4">
        <v>0.90283436348799495</v>
      </c>
      <c r="R56" s="1">
        <v>1.07032352980828</v>
      </c>
      <c r="S56" s="3">
        <v>0.176484188663004</v>
      </c>
      <c r="W56">
        <v>208.46619999999999</v>
      </c>
      <c r="X56">
        <v>285.58249999999998</v>
      </c>
      <c r="Y56">
        <v>362.63619999999997</v>
      </c>
      <c r="Z56">
        <v>507.70030000000003</v>
      </c>
      <c r="AA56">
        <v>892.71600000000001</v>
      </c>
      <c r="AB56">
        <v>768.3895</v>
      </c>
      <c r="AC56">
        <v>393.53370000000001</v>
      </c>
      <c r="AD56">
        <v>339.16730000000001</v>
      </c>
      <c r="AJ56">
        <v>-0.51412478310369902</v>
      </c>
      <c r="AK56">
        <v>-0.58435423363046402</v>
      </c>
      <c r="AL56">
        <v>-0.25025568308539597</v>
      </c>
      <c r="AM56">
        <v>-0.42017299197657298</v>
      </c>
      <c r="AN56">
        <v>-8.0021698814756306E-2</v>
      </c>
      <c r="AO56">
        <v>-0.23430670135631601</v>
      </c>
      <c r="AP56">
        <v>9.8456134735175893E-3</v>
      </c>
      <c r="AQ56">
        <v>-0.323341719391465</v>
      </c>
      <c r="AR56">
        <v>-0.29959152473564399</v>
      </c>
      <c r="AS56">
        <v>7.2318327269133606E-2</v>
      </c>
    </row>
    <row r="57" spans="1:45" x14ac:dyDescent="0.2">
      <c r="A57" s="1">
        <v>162</v>
      </c>
      <c r="B57" s="1">
        <v>584.57830000000001</v>
      </c>
      <c r="C57" s="1">
        <v>236.81530000000001</v>
      </c>
      <c r="D57" s="1">
        <v>312.64760000000001</v>
      </c>
      <c r="E57" s="1">
        <v>143.63399999999999</v>
      </c>
      <c r="F57" s="1">
        <v>575.37760000000003</v>
      </c>
      <c r="G57" s="1">
        <v>123.40770000000001</v>
      </c>
      <c r="H57" s="1"/>
      <c r="I57" s="1"/>
      <c r="J57" s="1"/>
      <c r="K57" s="4"/>
      <c r="L57" s="4">
        <v>1.6180843657724999</v>
      </c>
      <c r="M57" s="4">
        <v>1.13924578571869</v>
      </c>
      <c r="N57" s="4">
        <v>0.37003726319623598</v>
      </c>
      <c r="O57" s="4">
        <v>0.84728771814232795</v>
      </c>
      <c r="P57" s="4">
        <v>0.92400242325400905</v>
      </c>
      <c r="Q57" s="4">
        <v>1.1034790890322099</v>
      </c>
      <c r="R57" s="1">
        <v>1.0003561075193299</v>
      </c>
      <c r="S57" s="3">
        <v>0.16714011642003501</v>
      </c>
      <c r="W57">
        <v>189.48670000000001</v>
      </c>
      <c r="X57">
        <v>312.48559999999998</v>
      </c>
      <c r="Y57">
        <v>364.04950000000002</v>
      </c>
      <c r="Z57">
        <v>503.23820000000001</v>
      </c>
      <c r="AA57">
        <v>903.96879999999999</v>
      </c>
      <c r="AB57">
        <v>787.14200000000005</v>
      </c>
      <c r="AC57">
        <v>390.23070000000001</v>
      </c>
      <c r="AD57">
        <v>312.39269999999999</v>
      </c>
      <c r="AJ57">
        <v>-0.55836058094087004</v>
      </c>
      <c r="AK57">
        <v>-0.54519861444085504</v>
      </c>
      <c r="AL57">
        <v>-0.247333708822773</v>
      </c>
      <c r="AM57">
        <v>-0.42526900254127298</v>
      </c>
      <c r="AN57">
        <v>-6.84252540018737E-2</v>
      </c>
      <c r="AO57">
        <v>-0.21562000198989301</v>
      </c>
      <c r="AP57">
        <v>1.3697953636504401E-3</v>
      </c>
      <c r="AQ57">
        <v>-0.37675858711421301</v>
      </c>
      <c r="AR57">
        <v>-0.30444949431101298</v>
      </c>
      <c r="AS57">
        <v>7.3514176091182298E-2</v>
      </c>
    </row>
    <row r="58" spans="1:45" x14ac:dyDescent="0.2">
      <c r="A58" s="1">
        <v>165</v>
      </c>
      <c r="B58" s="1">
        <v>575.37030000000004</v>
      </c>
      <c r="C58" s="1">
        <v>228.25550000000001</v>
      </c>
      <c r="D58" s="1">
        <v>308.72809999999998</v>
      </c>
      <c r="E58" s="1">
        <v>180.3751</v>
      </c>
      <c r="F58" s="1">
        <v>639.50080000000003</v>
      </c>
      <c r="G58" s="1">
        <v>122.37569999999999</v>
      </c>
      <c r="H58" s="1"/>
      <c r="I58" s="1"/>
      <c r="J58" s="1"/>
      <c r="K58" s="4"/>
      <c r="L58" s="4">
        <v>1.5768455431202899</v>
      </c>
      <c r="M58" s="4">
        <v>1.0619217442543301</v>
      </c>
      <c r="N58" s="4">
        <v>0.35286182013159101</v>
      </c>
      <c r="O58" s="4">
        <v>1.31981777913791</v>
      </c>
      <c r="P58" s="4">
        <v>1.1384236871106499</v>
      </c>
      <c r="Q58" s="4">
        <v>1.08588869216166</v>
      </c>
      <c r="R58" s="1">
        <v>1.08929321098607</v>
      </c>
      <c r="S58" s="3">
        <v>0.16696852379522201</v>
      </c>
      <c r="W58">
        <v>168.5342</v>
      </c>
      <c r="X58">
        <v>308.01859999999999</v>
      </c>
      <c r="Y58">
        <v>373.19850000000002</v>
      </c>
      <c r="Z58">
        <v>485.90410000000003</v>
      </c>
      <c r="AA58">
        <v>894.51930000000004</v>
      </c>
      <c r="AB58">
        <v>787.52430000000004</v>
      </c>
      <c r="AC58">
        <v>388.33139999999997</v>
      </c>
      <c r="AD58">
        <v>326.48110000000003</v>
      </c>
      <c r="AJ58">
        <v>-0.60719487869283095</v>
      </c>
      <c r="AK58">
        <v>-0.55170002695168097</v>
      </c>
      <c r="AL58">
        <v>-0.22841830336834901</v>
      </c>
      <c r="AM58">
        <v>-0.445065680502225</v>
      </c>
      <c r="AN58">
        <v>-7.8163328548593897E-2</v>
      </c>
      <c r="AO58">
        <v>-0.215239043442084</v>
      </c>
      <c r="AP58">
        <v>-3.5039925067918902E-3</v>
      </c>
      <c r="AQ58">
        <v>-0.34865141840860497</v>
      </c>
      <c r="AR58">
        <v>-0.30974208405264497</v>
      </c>
      <c r="AS58">
        <v>7.6742041691996402E-2</v>
      </c>
    </row>
    <row r="59" spans="1:45" x14ac:dyDescent="0.2">
      <c r="A59" s="1">
        <v>168</v>
      </c>
      <c r="B59" s="1">
        <v>572.46400000000006</v>
      </c>
      <c r="C59" s="1">
        <v>247.66909999999999</v>
      </c>
      <c r="D59" s="1">
        <v>300.4717</v>
      </c>
      <c r="E59" s="1">
        <v>233.184</v>
      </c>
      <c r="F59" s="1">
        <v>613.87210000000005</v>
      </c>
      <c r="G59" s="1">
        <v>108.5731</v>
      </c>
      <c r="H59" s="1"/>
      <c r="I59" s="1"/>
      <c r="J59" s="1"/>
      <c r="K59" s="4"/>
      <c r="L59" s="4">
        <v>1.5638294277560301</v>
      </c>
      <c r="M59" s="4">
        <v>1.23729243181391</v>
      </c>
      <c r="N59" s="4">
        <v>0.31668186653574298</v>
      </c>
      <c r="O59" s="4">
        <v>1.9989970290272501</v>
      </c>
      <c r="P59" s="4">
        <v>1.0527239989322299</v>
      </c>
      <c r="Q59" s="4">
        <v>0.85062395200139795</v>
      </c>
      <c r="R59" s="1">
        <v>1.17002478434443</v>
      </c>
      <c r="S59" s="3">
        <v>0.237400682206059</v>
      </c>
      <c r="W59">
        <v>219.3895</v>
      </c>
      <c r="X59">
        <v>306.3802</v>
      </c>
      <c r="Y59">
        <v>374.78250000000003</v>
      </c>
      <c r="Z59">
        <v>469.64819999999997</v>
      </c>
      <c r="AA59">
        <v>910.95579999999995</v>
      </c>
      <c r="AB59">
        <v>811.08230000000003</v>
      </c>
      <c r="AC59">
        <v>390.54020000000003</v>
      </c>
      <c r="AD59">
        <v>307.2962</v>
      </c>
      <c r="AJ59">
        <v>-0.48866568826375201</v>
      </c>
      <c r="AK59">
        <v>-0.55408460592139996</v>
      </c>
      <c r="AL59">
        <v>-0.225143409692558</v>
      </c>
      <c r="AM59">
        <v>-0.463630983417603</v>
      </c>
      <c r="AN59">
        <v>-6.1224880769646099E-2</v>
      </c>
      <c r="AO59">
        <v>-0.19176370609110799</v>
      </c>
      <c r="AP59">
        <v>2.16400235880757E-3</v>
      </c>
      <c r="AQ59">
        <v>-0.386926397888192</v>
      </c>
      <c r="AR59">
        <v>-0.296159458710681</v>
      </c>
      <c r="AS59">
        <v>7.3192782935557102E-2</v>
      </c>
    </row>
    <row r="60" spans="1:45" x14ac:dyDescent="0.2">
      <c r="A60" s="1">
        <v>171</v>
      </c>
      <c r="B60" s="1">
        <v>583.15890000000002</v>
      </c>
      <c r="C60" s="1">
        <v>244.17920000000001</v>
      </c>
      <c r="D60" s="1">
        <v>288.1379</v>
      </c>
      <c r="E60" s="1">
        <v>234.82409999999999</v>
      </c>
      <c r="F60" s="1">
        <v>659.86900000000003</v>
      </c>
      <c r="G60" s="1">
        <v>112.4552</v>
      </c>
      <c r="H60" s="1"/>
      <c r="I60" s="1"/>
      <c r="J60" s="1"/>
      <c r="K60" s="4"/>
      <c r="L60" s="4">
        <v>1.6117274603780001</v>
      </c>
      <c r="M60" s="4">
        <v>1.2057667919267101</v>
      </c>
      <c r="N60" s="4">
        <v>0.26263454425721</v>
      </c>
      <c r="O60" s="4">
        <v>2.0200904789522398</v>
      </c>
      <c r="P60" s="4">
        <v>1.2065328143295799</v>
      </c>
      <c r="Q60" s="4">
        <v>0.91679418426025905</v>
      </c>
      <c r="R60" s="1">
        <v>1.20392437901733</v>
      </c>
      <c r="S60" s="3">
        <v>0.24501094914542701</v>
      </c>
      <c r="W60">
        <v>224.73939999999999</v>
      </c>
      <c r="X60">
        <v>275.9683</v>
      </c>
      <c r="Y60">
        <v>381.63279999999997</v>
      </c>
      <c r="Z60">
        <v>489.0009</v>
      </c>
      <c r="AA60">
        <v>899.03570000000002</v>
      </c>
      <c r="AB60">
        <v>796.39009999999996</v>
      </c>
      <c r="AC60">
        <v>399.13490000000002</v>
      </c>
      <c r="AD60">
        <v>318.12950000000001</v>
      </c>
      <c r="AJ60">
        <v>-0.47619659820083698</v>
      </c>
      <c r="AK60">
        <v>-0.59834704315846299</v>
      </c>
      <c r="AL60">
        <v>-0.210980528286455</v>
      </c>
      <c r="AM60">
        <v>-0.44152893199440102</v>
      </c>
      <c r="AN60">
        <v>-7.3509003993558503E-2</v>
      </c>
      <c r="AO60">
        <v>-0.20640435264123999</v>
      </c>
      <c r="AP60">
        <v>2.4218835513174899E-2</v>
      </c>
      <c r="AQ60">
        <v>-0.36531334099468699</v>
      </c>
      <c r="AR60">
        <v>-0.29350762046955797</v>
      </c>
      <c r="AS60">
        <v>7.5251471113852594E-2</v>
      </c>
    </row>
    <row r="61" spans="1:45" x14ac:dyDescent="0.2">
      <c r="A61" s="1">
        <v>174</v>
      </c>
      <c r="B61" s="1">
        <v>579.45719999999994</v>
      </c>
      <c r="C61" s="1">
        <v>237.6627</v>
      </c>
      <c r="D61" s="1">
        <v>302.46710000000002</v>
      </c>
      <c r="E61" s="1">
        <v>231.42769999999999</v>
      </c>
      <c r="F61" s="1">
        <v>619.62869999999998</v>
      </c>
      <c r="G61" s="1">
        <v>111.6965</v>
      </c>
      <c r="H61" s="1"/>
      <c r="I61" s="1"/>
      <c r="J61" s="1"/>
      <c r="K61" s="4"/>
      <c r="L61" s="4">
        <v>1.5951490774705599</v>
      </c>
      <c r="M61" s="4">
        <v>1.14690068334912</v>
      </c>
      <c r="N61" s="4">
        <v>0.325425808133189</v>
      </c>
      <c r="O61" s="4">
        <v>1.97640912212935</v>
      </c>
      <c r="P61" s="4">
        <v>1.0719734663249501</v>
      </c>
      <c r="Q61" s="4">
        <v>0.90386217446793105</v>
      </c>
      <c r="R61" s="1">
        <v>1.16995338864585</v>
      </c>
      <c r="S61" s="3">
        <v>0.232760612702714</v>
      </c>
      <c r="W61">
        <v>223.84139999999999</v>
      </c>
      <c r="X61">
        <v>251.20779999999999</v>
      </c>
      <c r="Y61">
        <v>355.4316</v>
      </c>
      <c r="Z61">
        <v>473.6986</v>
      </c>
      <c r="AA61">
        <v>921.10709999999995</v>
      </c>
      <c r="AB61">
        <v>777.84249999999997</v>
      </c>
      <c r="AC61">
        <v>386.64400000000001</v>
      </c>
      <c r="AD61">
        <v>314.77120000000002</v>
      </c>
      <c r="AJ61">
        <v>-0.47828957991572901</v>
      </c>
      <c r="AK61">
        <v>-0.63438425481601601</v>
      </c>
      <c r="AL61">
        <v>-0.26515107385345299</v>
      </c>
      <c r="AM61">
        <v>-0.459005161228216</v>
      </c>
      <c r="AN61">
        <v>-5.0763574230028002E-2</v>
      </c>
      <c r="AO61">
        <v>-0.224886870981123</v>
      </c>
      <c r="AP61">
        <v>-7.83402444096978E-3</v>
      </c>
      <c r="AQ61">
        <v>-0.37201334274534997</v>
      </c>
      <c r="AR61">
        <v>-0.31154098527636098</v>
      </c>
      <c r="AS61">
        <v>7.6454841396535994E-2</v>
      </c>
    </row>
    <row r="62" spans="1:45" x14ac:dyDescent="0.2">
      <c r="A62" s="1">
        <v>177</v>
      </c>
      <c r="B62" s="1">
        <v>569.50170000000003</v>
      </c>
      <c r="C62" s="1">
        <v>239.9605</v>
      </c>
      <c r="D62" s="1">
        <v>298.83350000000002</v>
      </c>
      <c r="E62" s="1">
        <v>238.6977</v>
      </c>
      <c r="F62" s="1">
        <v>609.24329999999998</v>
      </c>
      <c r="G62" s="1">
        <v>120.2038</v>
      </c>
      <c r="H62" s="1"/>
      <c r="I62" s="1"/>
      <c r="J62" s="1"/>
      <c r="K62" s="4"/>
      <c r="L62" s="4">
        <v>1.5505625115589501</v>
      </c>
      <c r="M62" s="4">
        <v>1.16765761487518</v>
      </c>
      <c r="N62" s="4">
        <v>0.30950319302419799</v>
      </c>
      <c r="O62" s="4">
        <v>2.06990914100298</v>
      </c>
      <c r="P62" s="4">
        <v>1.03724577660178</v>
      </c>
      <c r="Q62" s="4">
        <v>1.0488687474299401</v>
      </c>
      <c r="R62" s="1">
        <v>1.19729116408217</v>
      </c>
      <c r="S62" s="3">
        <v>0.23964919828824099</v>
      </c>
      <c r="W62">
        <v>228.49850000000001</v>
      </c>
      <c r="X62">
        <v>265.25439999999998</v>
      </c>
      <c r="Y62">
        <v>366.65719999999999</v>
      </c>
      <c r="Z62">
        <v>454.87880000000001</v>
      </c>
      <c r="AA62">
        <v>901.03290000000004</v>
      </c>
      <c r="AB62">
        <v>768.71879999999999</v>
      </c>
      <c r="AC62">
        <v>411.37950000000001</v>
      </c>
      <c r="AD62">
        <v>333.13159999999999</v>
      </c>
      <c r="AJ62">
        <v>-0.467435208930851</v>
      </c>
      <c r="AK62">
        <v>-0.61394039070709305</v>
      </c>
      <c r="AL62">
        <v>-0.241942332409668</v>
      </c>
      <c r="AM62">
        <v>-0.48049860593486599</v>
      </c>
      <c r="AN62">
        <v>-7.14508122919119E-2</v>
      </c>
      <c r="AO62">
        <v>-0.23397855683684499</v>
      </c>
      <c r="AP62">
        <v>5.5639665797183102E-2</v>
      </c>
      <c r="AQ62">
        <v>-0.33538328821094998</v>
      </c>
      <c r="AR62">
        <v>-0.29862369119062498</v>
      </c>
      <c r="AS62">
        <v>7.8700779963269907E-2</v>
      </c>
    </row>
    <row r="63" spans="1:45" x14ac:dyDescent="0.2">
      <c r="A63" s="1">
        <v>180</v>
      </c>
      <c r="B63" s="1">
        <v>572.71429999999998</v>
      </c>
      <c r="C63" s="1">
        <v>246.58</v>
      </c>
      <c r="D63" s="1">
        <v>296.82650000000001</v>
      </c>
      <c r="E63" s="1">
        <v>265.11329999999998</v>
      </c>
      <c r="F63" s="1">
        <v>631.13099999999997</v>
      </c>
      <c r="G63" s="1">
        <v>124.8126</v>
      </c>
      <c r="H63" s="1"/>
      <c r="I63" s="1"/>
      <c r="J63" s="1"/>
      <c r="K63" s="4"/>
      <c r="L63" s="4">
        <v>1.56495041790696</v>
      </c>
      <c r="M63" s="4">
        <v>1.2274541629806699</v>
      </c>
      <c r="N63" s="4">
        <v>0.30070841965240602</v>
      </c>
      <c r="O63" s="4">
        <v>2.4096421669394599</v>
      </c>
      <c r="P63" s="4">
        <v>1.1104359526521801</v>
      </c>
      <c r="Q63" s="4">
        <v>1.1274255508184801</v>
      </c>
      <c r="R63" s="1">
        <v>1.2901027784916901</v>
      </c>
      <c r="S63" s="3">
        <v>0.281097833634323</v>
      </c>
      <c r="W63">
        <v>218.8837</v>
      </c>
      <c r="X63">
        <v>244.5797</v>
      </c>
      <c r="Y63">
        <v>349.90109999999999</v>
      </c>
      <c r="Z63">
        <v>456.9083</v>
      </c>
      <c r="AA63">
        <v>921.36789999999996</v>
      </c>
      <c r="AB63">
        <v>735.68119999999999</v>
      </c>
      <c r="AC63">
        <v>407.90949999999998</v>
      </c>
      <c r="AD63">
        <v>324.7638</v>
      </c>
      <c r="AJ63">
        <v>-0.48984456371073598</v>
      </c>
      <c r="AK63">
        <v>-0.64403100034164795</v>
      </c>
      <c r="AL63">
        <v>-0.27658529069307403</v>
      </c>
      <c r="AM63">
        <v>-0.478180783958429</v>
      </c>
      <c r="AN63">
        <v>-5.0494809761877799E-2</v>
      </c>
      <c r="AO63">
        <v>-0.26690023122629303</v>
      </c>
      <c r="AP63">
        <v>4.6735309502529999E-2</v>
      </c>
      <c r="AQ63">
        <v>-0.35207753072924802</v>
      </c>
      <c r="AR63">
        <v>-0.31392236261484702</v>
      </c>
      <c r="AS63">
        <v>8.1441274768961402E-2</v>
      </c>
    </row>
    <row r="64" spans="1:45" x14ac:dyDescent="0.2">
      <c r="A64" s="1">
        <v>183</v>
      </c>
      <c r="B64" s="1">
        <v>576.83429999999998</v>
      </c>
      <c r="C64" s="1">
        <v>228.84280000000001</v>
      </c>
      <c r="D64" s="1">
        <v>291.17579999999998</v>
      </c>
      <c r="E64" s="1">
        <v>263.28410000000002</v>
      </c>
      <c r="F64" s="1">
        <v>621.26990000000001</v>
      </c>
      <c r="G64" s="1">
        <v>114.8867</v>
      </c>
      <c r="H64" s="1"/>
      <c r="I64" s="1"/>
      <c r="J64" s="1"/>
      <c r="K64" s="4"/>
      <c r="L64" s="4">
        <v>1.5834021934637801</v>
      </c>
      <c r="M64" s="4">
        <v>1.0672270562420001</v>
      </c>
      <c r="N64" s="4">
        <v>0.27594677247154398</v>
      </c>
      <c r="O64" s="4">
        <v>2.38611668763772</v>
      </c>
      <c r="P64" s="4">
        <v>1.0774614672082701</v>
      </c>
      <c r="Q64" s="4">
        <v>0.95823900014275099</v>
      </c>
      <c r="R64" s="1">
        <v>1.22473219619434</v>
      </c>
      <c r="S64" s="3">
        <v>0.28839596879086199</v>
      </c>
      <c r="W64">
        <v>234.23699999999999</v>
      </c>
      <c r="X64">
        <v>255.56200000000001</v>
      </c>
      <c r="Y64">
        <v>356.00810000000001</v>
      </c>
      <c r="Z64">
        <v>437.96300000000002</v>
      </c>
      <c r="AA64">
        <v>905.68190000000004</v>
      </c>
      <c r="AB64">
        <v>765.45910000000003</v>
      </c>
      <c r="AC64">
        <v>399.92079999999999</v>
      </c>
      <c r="AD64">
        <v>325.88799999999998</v>
      </c>
      <c r="AJ64">
        <v>-0.45406040317260599</v>
      </c>
      <c r="AK64">
        <v>-0.62804701497839899</v>
      </c>
      <c r="AL64">
        <v>-0.26395916968420202</v>
      </c>
      <c r="AM64">
        <v>-0.49981755788806098</v>
      </c>
      <c r="AN64">
        <v>-6.6659838317870604E-2</v>
      </c>
      <c r="AO64">
        <v>-0.23722681887789199</v>
      </c>
      <c r="AP64">
        <v>2.62355310785834E-2</v>
      </c>
      <c r="AQ64">
        <v>-0.34983468703806597</v>
      </c>
      <c r="AR64">
        <v>-0.30917124485981401</v>
      </c>
      <c r="AS64">
        <v>7.7828081714288497E-2</v>
      </c>
    </row>
    <row r="65" spans="1:45" x14ac:dyDescent="0.2">
      <c r="A65" s="1">
        <v>186</v>
      </c>
      <c r="B65" s="1">
        <v>586.93259999999998</v>
      </c>
      <c r="C65" s="1">
        <v>245.261</v>
      </c>
      <c r="D65" s="1">
        <v>302.21069999999997</v>
      </c>
      <c r="E65" s="1">
        <v>247.17689999999999</v>
      </c>
      <c r="F65" s="1">
        <v>637.86429999999996</v>
      </c>
      <c r="G65" s="1">
        <v>110.2559</v>
      </c>
      <c r="H65" s="1"/>
      <c r="I65" s="1"/>
      <c r="J65" s="1"/>
      <c r="K65" s="4"/>
      <c r="L65" s="4">
        <v>1.6286283014990599</v>
      </c>
      <c r="M65" s="4">
        <v>1.21553911698759</v>
      </c>
      <c r="N65" s="4">
        <v>0.32430225063815799</v>
      </c>
      <c r="O65" s="4">
        <v>2.1789607723693201</v>
      </c>
      <c r="P65" s="4">
        <v>1.132951402535</v>
      </c>
      <c r="Q65" s="4">
        <v>0.87930720767364001</v>
      </c>
      <c r="R65" s="1">
        <v>1.2266148419504601</v>
      </c>
      <c r="S65" s="3">
        <v>0.25898929898600498</v>
      </c>
      <c r="W65">
        <v>217.59909999999999</v>
      </c>
      <c r="X65">
        <v>288.7885</v>
      </c>
      <c r="Y65">
        <v>341.25880000000001</v>
      </c>
      <c r="Z65">
        <v>448.18180000000001</v>
      </c>
      <c r="AA65">
        <v>908.65359999999998</v>
      </c>
      <c r="AB65">
        <v>792.47630000000004</v>
      </c>
      <c r="AC65">
        <v>374.90899999999999</v>
      </c>
      <c r="AD65">
        <v>332.47030000000001</v>
      </c>
      <c r="AJ65">
        <v>-0.49283859969174898</v>
      </c>
      <c r="AK65">
        <v>-0.57968812024122995</v>
      </c>
      <c r="AL65">
        <v>-0.294453102318254</v>
      </c>
      <c r="AM65">
        <v>-0.48814701873417399</v>
      </c>
      <c r="AN65">
        <v>-6.3597386745778098E-2</v>
      </c>
      <c r="AO65">
        <v>-0.21030441951127399</v>
      </c>
      <c r="AP65">
        <v>-3.7947171737152403E-2</v>
      </c>
      <c r="AQ65">
        <v>-0.33670261976492499</v>
      </c>
      <c r="AR65">
        <v>-0.31295980484306701</v>
      </c>
      <c r="AS65">
        <v>7.1144827934923702E-2</v>
      </c>
    </row>
    <row r="66" spans="1:45" x14ac:dyDescent="0.2">
      <c r="A66" s="1">
        <v>189</v>
      </c>
      <c r="B66" s="1">
        <v>573.24689999999998</v>
      </c>
      <c r="C66" s="1">
        <v>244.54599999999999</v>
      </c>
      <c r="D66" s="1">
        <v>293.63130000000001</v>
      </c>
      <c r="E66" s="1">
        <v>256.44490000000002</v>
      </c>
      <c r="F66" s="1">
        <v>615.23239999999998</v>
      </c>
      <c r="G66" s="1">
        <v>115.3967</v>
      </c>
      <c r="H66" s="1"/>
      <c r="I66" s="1"/>
      <c r="J66" s="1"/>
      <c r="K66" s="4"/>
      <c r="L66" s="4">
        <v>1.5673357129704499</v>
      </c>
      <c r="M66" s="4">
        <v>1.20908024065322</v>
      </c>
      <c r="N66" s="4">
        <v>0.28670689504973901</v>
      </c>
      <c r="O66" s="4">
        <v>2.2981572200888198</v>
      </c>
      <c r="P66" s="4">
        <v>1.0572726996399899</v>
      </c>
      <c r="Q66" s="4">
        <v>0.96693192882877699</v>
      </c>
      <c r="R66" s="1">
        <v>1.23091411620517</v>
      </c>
      <c r="S66" s="3">
        <v>0.27349767000590502</v>
      </c>
      <c r="W66">
        <v>223.3338</v>
      </c>
      <c r="X66">
        <v>270.48739999999998</v>
      </c>
      <c r="Y66">
        <v>336.14030000000002</v>
      </c>
      <c r="Z66">
        <v>446.01350000000002</v>
      </c>
      <c r="AA66">
        <v>886.58</v>
      </c>
      <c r="AB66">
        <v>792.87130000000002</v>
      </c>
      <c r="AC66">
        <v>397.34530000000001</v>
      </c>
      <c r="AD66">
        <v>315.81310000000002</v>
      </c>
      <c r="AJ66">
        <v>-0.47947265064900102</v>
      </c>
      <c r="AK66">
        <v>-0.60632411766721195</v>
      </c>
      <c r="AL66">
        <v>-0.30503551600482798</v>
      </c>
      <c r="AM66">
        <v>-0.49062335940503299</v>
      </c>
      <c r="AN66">
        <v>-8.6345083694239405E-2</v>
      </c>
      <c r="AO66">
        <v>-0.209910805526486</v>
      </c>
      <c r="AP66">
        <v>1.96265484742956E-2</v>
      </c>
      <c r="AQ66">
        <v>-0.36993469229005499</v>
      </c>
      <c r="AR66">
        <v>-0.31600245959531997</v>
      </c>
      <c r="AS66">
        <v>7.5731594553310799E-2</v>
      </c>
    </row>
    <row r="67" spans="1:45" x14ac:dyDescent="0.2">
      <c r="A67" s="1">
        <v>192</v>
      </c>
      <c r="B67" s="1">
        <v>554.52570000000003</v>
      </c>
      <c r="C67" s="1">
        <v>249.4862</v>
      </c>
      <c r="D67" s="1">
        <v>288.8544</v>
      </c>
      <c r="E67" s="1">
        <v>265.8716</v>
      </c>
      <c r="F67" s="1">
        <v>632.76440000000002</v>
      </c>
      <c r="G67" s="1">
        <v>114.24039999999999</v>
      </c>
      <c r="H67" s="1"/>
      <c r="I67" s="1"/>
      <c r="J67" s="1"/>
      <c r="K67" s="4"/>
      <c r="L67" s="4">
        <v>1.4834912031272001</v>
      </c>
      <c r="M67" s="4">
        <v>1.2537070110967099</v>
      </c>
      <c r="N67" s="4">
        <v>0.26577428273298997</v>
      </c>
      <c r="O67" s="4">
        <v>2.4193947204899202</v>
      </c>
      <c r="P67" s="4">
        <v>1.11589787115256</v>
      </c>
      <c r="Q67" s="4">
        <v>0.94722284365299003</v>
      </c>
      <c r="R67" s="1">
        <v>1.24758132204206</v>
      </c>
      <c r="S67" s="3">
        <v>0.28869467412574701</v>
      </c>
      <c r="W67">
        <v>220.1773</v>
      </c>
      <c r="X67">
        <v>281.82760000000002</v>
      </c>
      <c r="Y67">
        <v>351.53320000000002</v>
      </c>
      <c r="Z67">
        <v>434.1044</v>
      </c>
      <c r="AA67">
        <v>909.62639999999999</v>
      </c>
      <c r="AB67">
        <v>800.60550000000001</v>
      </c>
      <c r="AC67">
        <v>393.27510000000001</v>
      </c>
      <c r="AD67">
        <v>318.65379999999999</v>
      </c>
      <c r="AJ67">
        <v>-0.48682955129828298</v>
      </c>
      <c r="AK67">
        <v>-0.58981923337008701</v>
      </c>
      <c r="AL67">
        <v>-0.273210951066648</v>
      </c>
      <c r="AM67">
        <v>-0.50422433191037097</v>
      </c>
      <c r="AN67">
        <v>-6.2594878790960401E-2</v>
      </c>
      <c r="AO67">
        <v>-0.20220374405522701</v>
      </c>
      <c r="AP67">
        <v>9.1820208113281704E-3</v>
      </c>
      <c r="AQ67">
        <v>-0.364267332324266</v>
      </c>
      <c r="AR67">
        <v>-0.30924600025056398</v>
      </c>
      <c r="AS67">
        <v>7.6332321281169596E-2</v>
      </c>
    </row>
    <row r="68" spans="1:45" x14ac:dyDescent="0.2">
      <c r="A68" s="1">
        <v>195</v>
      </c>
      <c r="B68" s="1">
        <v>574.65599999999995</v>
      </c>
      <c r="C68" s="1">
        <v>242.0643</v>
      </c>
      <c r="D68" s="1">
        <v>278.38189999999997</v>
      </c>
      <c r="E68" s="1">
        <v>226.4863</v>
      </c>
      <c r="F68" s="1">
        <v>625.34169999999995</v>
      </c>
      <c r="G68" s="1">
        <v>124.8455</v>
      </c>
      <c r="H68" s="1"/>
      <c r="I68" s="1"/>
      <c r="J68" s="1"/>
      <c r="K68" s="4"/>
      <c r="L68" s="4">
        <v>1.57364648892606</v>
      </c>
      <c r="M68" s="4">
        <v>1.18666206806716</v>
      </c>
      <c r="N68" s="4">
        <v>0.219883269212264</v>
      </c>
      <c r="O68" s="4">
        <v>1.9128574036613799</v>
      </c>
      <c r="P68" s="4">
        <v>1.0910771398848</v>
      </c>
      <c r="Q68" s="4">
        <v>1.12798632994352</v>
      </c>
      <c r="R68" s="1">
        <v>1.18535211661586</v>
      </c>
      <c r="S68" s="3">
        <v>0.23269055834195801</v>
      </c>
      <c r="W68">
        <v>209.7773</v>
      </c>
      <c r="X68">
        <v>304.59370000000001</v>
      </c>
      <c r="Y68">
        <v>360.28590000000003</v>
      </c>
      <c r="Z68">
        <v>413.0573</v>
      </c>
      <c r="AA68">
        <v>893.50739999999996</v>
      </c>
      <c r="AB68">
        <v>801.8569</v>
      </c>
      <c r="AC68">
        <v>393.69749999999999</v>
      </c>
      <c r="AD68">
        <v>331.93990000000002</v>
      </c>
      <c r="AJ68">
        <v>-0.51106898318566596</v>
      </c>
      <c r="AK68">
        <v>-0.55668473429627996</v>
      </c>
      <c r="AL68">
        <v>-0.25511488927618597</v>
      </c>
      <c r="AM68">
        <v>-0.52826149915366405</v>
      </c>
      <c r="AN68">
        <v>-7.9206130562862104E-2</v>
      </c>
      <c r="AO68">
        <v>-0.200956735091774</v>
      </c>
      <c r="AP68">
        <v>1.0265940148175799E-2</v>
      </c>
      <c r="AQ68">
        <v>-0.33776079828636502</v>
      </c>
      <c r="AR68">
        <v>-0.30734847871307802</v>
      </c>
      <c r="AS68">
        <v>7.5636995522922496E-2</v>
      </c>
    </row>
    <row r="69" spans="1:45" x14ac:dyDescent="0.2">
      <c r="A69" s="1">
        <v>198</v>
      </c>
      <c r="B69" s="1">
        <v>555.84339999999997</v>
      </c>
      <c r="C69" s="1">
        <v>251.35290000000001</v>
      </c>
      <c r="D69" s="1">
        <v>300.22309999999999</v>
      </c>
      <c r="E69" s="1">
        <v>216.7139</v>
      </c>
      <c r="F69" s="1">
        <v>561.20119999999997</v>
      </c>
      <c r="G69" s="1">
        <v>118.96980000000001</v>
      </c>
      <c r="H69" s="1"/>
      <c r="I69" s="1"/>
      <c r="J69" s="1"/>
      <c r="K69" s="4"/>
      <c r="L69" s="4">
        <v>1.4893926362949701</v>
      </c>
      <c r="M69" s="4">
        <v>1.27056964669585</v>
      </c>
      <c r="N69" s="4">
        <v>0.31559248902691001</v>
      </c>
      <c r="O69" s="4">
        <v>1.78717382946047</v>
      </c>
      <c r="P69" s="4">
        <v>0.87659802664034503</v>
      </c>
      <c r="Q69" s="4">
        <v>1.0278352690014001</v>
      </c>
      <c r="R69" s="1">
        <v>1.1278603161866601</v>
      </c>
      <c r="S69" s="3">
        <v>0.20965707329939401</v>
      </c>
      <c r="W69">
        <v>201.62479999999999</v>
      </c>
      <c r="X69">
        <v>284.67290000000003</v>
      </c>
      <c r="Y69">
        <v>347.4932</v>
      </c>
      <c r="Z69">
        <v>423.76510000000002</v>
      </c>
      <c r="AA69">
        <v>895.21540000000005</v>
      </c>
      <c r="AB69">
        <v>797.6354</v>
      </c>
      <c r="AC69">
        <v>390.96359999999999</v>
      </c>
      <c r="AD69">
        <v>310.46019999999999</v>
      </c>
      <c r="AJ69">
        <v>-0.53007013399930902</v>
      </c>
      <c r="AK69">
        <v>-0.58567809412293004</v>
      </c>
      <c r="AL69">
        <v>-0.28156358392661901</v>
      </c>
      <c r="AM69">
        <v>-0.51603248995963102</v>
      </c>
      <c r="AN69">
        <v>-7.7445970625743807E-2</v>
      </c>
      <c r="AO69">
        <v>-0.20516342227350201</v>
      </c>
      <c r="AP69">
        <v>3.2504877925700298E-3</v>
      </c>
      <c r="AQ69">
        <v>-0.380614035818365</v>
      </c>
      <c r="AR69">
        <v>-0.32166465536669098</v>
      </c>
      <c r="AS69">
        <v>7.7319267768413899E-2</v>
      </c>
    </row>
    <row r="70" spans="1:45" x14ac:dyDescent="0.2">
      <c r="A70" s="1">
        <v>201</v>
      </c>
      <c r="B70" s="1">
        <v>534.91890000000001</v>
      </c>
      <c r="C70" s="1">
        <v>247.7748</v>
      </c>
      <c r="D70" s="1">
        <v>279.05889999999999</v>
      </c>
      <c r="E70" s="1">
        <v>221.45500000000001</v>
      </c>
      <c r="F70" s="1">
        <v>577.44460000000004</v>
      </c>
      <c r="G70" s="1">
        <v>113.1773</v>
      </c>
      <c r="H70" s="1"/>
      <c r="I70" s="1"/>
      <c r="J70" s="1"/>
      <c r="K70" s="4"/>
      <c r="L70" s="4">
        <v>1.3956804572565</v>
      </c>
      <c r="M70" s="4">
        <v>1.23824726150418</v>
      </c>
      <c r="N70" s="4">
        <v>0.22284991673229501</v>
      </c>
      <c r="O70" s="4">
        <v>1.8481494745061</v>
      </c>
      <c r="P70" s="4">
        <v>0.93091425473452905</v>
      </c>
      <c r="Q70" s="4">
        <v>0.92910234858217899</v>
      </c>
      <c r="R70" s="1">
        <v>1.09415728555263</v>
      </c>
      <c r="S70" s="3">
        <v>0.22310313874503099</v>
      </c>
      <c r="W70">
        <v>219.8793</v>
      </c>
      <c r="X70">
        <v>278.44740000000002</v>
      </c>
      <c r="Y70">
        <v>340.40719999999999</v>
      </c>
      <c r="Z70">
        <v>424.17430000000002</v>
      </c>
      <c r="AA70">
        <v>891.2319</v>
      </c>
      <c r="AB70">
        <v>781.06569999999999</v>
      </c>
      <c r="AC70">
        <v>393.1386</v>
      </c>
      <c r="AD70">
        <v>327.72129999999999</v>
      </c>
      <c r="AJ70">
        <v>-0.48752410425044002</v>
      </c>
      <c r="AK70">
        <v>-0.59473888292663302</v>
      </c>
      <c r="AL70">
        <v>-0.29621377116566699</v>
      </c>
      <c r="AM70">
        <v>-0.51556515674812198</v>
      </c>
      <c r="AN70">
        <v>-8.1551121158244103E-2</v>
      </c>
      <c r="AO70">
        <v>-0.221674980865253</v>
      </c>
      <c r="AP70">
        <v>8.8317485824462496E-3</v>
      </c>
      <c r="AQ70">
        <v>-0.34617714804229699</v>
      </c>
      <c r="AR70">
        <v>-0.31682667707177598</v>
      </c>
      <c r="AS70">
        <v>7.5311018669446603E-2</v>
      </c>
    </row>
    <row r="71" spans="1:45" x14ac:dyDescent="0.2">
      <c r="A71" s="1">
        <v>204</v>
      </c>
      <c r="B71" s="1">
        <v>556.53719999999998</v>
      </c>
      <c r="C71" s="1">
        <v>250.5368</v>
      </c>
      <c r="D71" s="1">
        <v>287.14949999999999</v>
      </c>
      <c r="E71" s="1">
        <v>221.42269999999999</v>
      </c>
      <c r="F71" s="1">
        <v>658.13419999999996</v>
      </c>
      <c r="G71" s="1">
        <v>111.0155</v>
      </c>
      <c r="H71" s="1"/>
      <c r="I71" s="1"/>
      <c r="J71" s="1"/>
      <c r="K71" s="4"/>
      <c r="L71" s="4">
        <v>1.4924998794700499</v>
      </c>
      <c r="M71" s="4">
        <v>1.2631974942811799</v>
      </c>
      <c r="N71" s="4">
        <v>0.25830332651895399</v>
      </c>
      <c r="O71" s="4">
        <v>1.8477340617675</v>
      </c>
      <c r="P71" s="4">
        <v>1.20073182485091</v>
      </c>
      <c r="Q71" s="4">
        <v>0.89225455792835595</v>
      </c>
      <c r="R71" s="1">
        <v>1.1591201908028299</v>
      </c>
      <c r="S71" s="3">
        <v>0.222154824561311</v>
      </c>
      <c r="W71">
        <v>210.6344</v>
      </c>
      <c r="X71">
        <v>282.18169999999998</v>
      </c>
      <c r="Y71">
        <v>334.23579999999998</v>
      </c>
      <c r="Z71">
        <v>412.57409999999999</v>
      </c>
      <c r="AA71">
        <v>868.80949999999996</v>
      </c>
      <c r="AB71">
        <v>772.54750000000001</v>
      </c>
      <c r="AC71">
        <v>392.58139999999997</v>
      </c>
      <c r="AD71">
        <v>327.32659999999998</v>
      </c>
      <c r="AJ71">
        <v>-0.50907132769810004</v>
      </c>
      <c r="AK71">
        <v>-0.58930386507591104</v>
      </c>
      <c r="AL71">
        <v>-0.308973038104287</v>
      </c>
      <c r="AM71">
        <v>-0.52881334521378398</v>
      </c>
      <c r="AN71">
        <v>-0.10465826997208399</v>
      </c>
      <c r="AO71">
        <v>-0.23016329135948399</v>
      </c>
      <c r="AP71">
        <v>7.4019193814719303E-3</v>
      </c>
      <c r="AQ71">
        <v>-0.34696459725499001</v>
      </c>
      <c r="AR71">
        <v>-0.32631822691214601</v>
      </c>
      <c r="AS71">
        <v>7.4885577839798906E-2</v>
      </c>
    </row>
    <row r="72" spans="1:45" x14ac:dyDescent="0.2">
      <c r="A72" s="1">
        <v>207</v>
      </c>
      <c r="B72" s="1">
        <v>575.08920000000001</v>
      </c>
      <c r="C72" s="1">
        <v>250.23990000000001</v>
      </c>
      <c r="D72" s="1">
        <v>298.40820000000002</v>
      </c>
      <c r="E72" s="1">
        <v>235.38120000000001</v>
      </c>
      <c r="F72" s="1">
        <v>621.80499999999995</v>
      </c>
      <c r="G72" s="1">
        <v>127.19929999999999</v>
      </c>
      <c r="H72" s="1"/>
      <c r="I72" s="1"/>
      <c r="J72" s="1"/>
      <c r="K72" s="4"/>
      <c r="L72" s="4">
        <v>1.5755866125113001</v>
      </c>
      <c r="M72" s="4">
        <v>1.26051547975856</v>
      </c>
      <c r="N72" s="4">
        <v>0.30763950736648799</v>
      </c>
      <c r="O72" s="4">
        <v>2.0272553841124199</v>
      </c>
      <c r="P72" s="4">
        <v>1.0792507855562301</v>
      </c>
      <c r="Q72" s="4">
        <v>1.16810675257326</v>
      </c>
      <c r="R72" s="1">
        <v>1.2363924203130401</v>
      </c>
      <c r="S72" s="3">
        <v>0.23331218346720201</v>
      </c>
      <c r="W72">
        <v>209.4366</v>
      </c>
      <c r="X72">
        <v>293.09230000000002</v>
      </c>
      <c r="Y72">
        <v>332.0752</v>
      </c>
      <c r="Z72">
        <v>391.81479999999999</v>
      </c>
      <c r="AA72">
        <v>867.32650000000001</v>
      </c>
      <c r="AB72">
        <v>763.72760000000005</v>
      </c>
      <c r="AC72">
        <v>404.51499999999999</v>
      </c>
      <c r="AD72">
        <v>317.46690000000001</v>
      </c>
      <c r="AJ72">
        <v>-0.51186305765143802</v>
      </c>
      <c r="AK72">
        <v>-0.57342423415121702</v>
      </c>
      <c r="AL72">
        <v>-0.31344004269766701</v>
      </c>
      <c r="AM72">
        <v>-0.55252182599991095</v>
      </c>
      <c r="AN72">
        <v>-0.10618655872310601</v>
      </c>
      <c r="AO72">
        <v>-0.23895224321880501</v>
      </c>
      <c r="AP72">
        <v>3.8024693524950803E-2</v>
      </c>
      <c r="AQ72">
        <v>-0.36663526612346897</v>
      </c>
      <c r="AR72">
        <v>-0.32812481688008299</v>
      </c>
      <c r="AS72">
        <v>7.7604544984713295E-2</v>
      </c>
    </row>
    <row r="73" spans="1:45" x14ac:dyDescent="0.2">
      <c r="A73" s="1">
        <v>210</v>
      </c>
      <c r="B73" s="1">
        <v>538.59550000000002</v>
      </c>
      <c r="C73" s="1">
        <v>241.96420000000001</v>
      </c>
      <c r="D73" s="1">
        <v>281.3664</v>
      </c>
      <c r="E73" s="1">
        <v>258.63099999999997</v>
      </c>
      <c r="F73" s="1">
        <v>645.89700000000005</v>
      </c>
      <c r="G73" s="1">
        <v>121.3355</v>
      </c>
      <c r="H73" s="1"/>
      <c r="I73" s="1"/>
      <c r="J73" s="1"/>
      <c r="K73" s="4"/>
      <c r="L73" s="4">
        <v>1.4121464276478</v>
      </c>
      <c r="M73" s="4">
        <v>1.18575782538035</v>
      </c>
      <c r="N73" s="4">
        <v>0.232961495982625</v>
      </c>
      <c r="O73" s="4">
        <v>2.3262728172359499</v>
      </c>
      <c r="P73" s="4">
        <v>1.1598119099049</v>
      </c>
      <c r="Q73" s="4">
        <v>1.0681585266338101</v>
      </c>
      <c r="R73" s="1">
        <v>1.23085150046424</v>
      </c>
      <c r="S73" s="3">
        <v>0.27459966251483697</v>
      </c>
      <c r="W73">
        <v>202.64920000000001</v>
      </c>
      <c r="X73">
        <v>320.62909999999999</v>
      </c>
      <c r="Y73">
        <v>333.60160000000002</v>
      </c>
      <c r="Z73">
        <v>406.98739999999998</v>
      </c>
      <c r="AA73">
        <v>913.03290000000004</v>
      </c>
      <c r="AB73">
        <v>772.88509999999997</v>
      </c>
      <c r="AC73">
        <v>408.51179999999999</v>
      </c>
      <c r="AD73">
        <v>314.274</v>
      </c>
      <c r="AJ73">
        <v>-0.52768254995840103</v>
      </c>
      <c r="AK73">
        <v>-0.53334630802001304</v>
      </c>
      <c r="AL73">
        <v>-0.31028423606463201</v>
      </c>
      <c r="AM73">
        <v>-0.53519372266426901</v>
      </c>
      <c r="AN73">
        <v>-5.9084349033470297E-2</v>
      </c>
      <c r="AO73">
        <v>-0.22982687596387799</v>
      </c>
      <c r="AP73">
        <v>4.8280869674365602E-2</v>
      </c>
      <c r="AQ73">
        <v>-0.37300528535632199</v>
      </c>
      <c r="AR73">
        <v>-0.315017807173328</v>
      </c>
      <c r="AS73">
        <v>7.9000607315091606E-2</v>
      </c>
    </row>
    <row r="74" spans="1:45" x14ac:dyDescent="0.2">
      <c r="A74" s="1">
        <v>213</v>
      </c>
      <c r="B74" s="1">
        <v>576.15430000000003</v>
      </c>
      <c r="C74" s="1">
        <v>248.7619</v>
      </c>
      <c r="D74" s="1">
        <v>289.6352</v>
      </c>
      <c r="E74" s="1">
        <v>244.09200000000001</v>
      </c>
      <c r="F74" s="1">
        <v>611.61620000000005</v>
      </c>
      <c r="G74" s="1">
        <v>109.3282</v>
      </c>
      <c r="H74" s="1"/>
      <c r="I74" s="1"/>
      <c r="J74" s="1"/>
      <c r="K74" s="4"/>
      <c r="L74" s="4">
        <v>1.58035675477964</v>
      </c>
      <c r="M74" s="4">
        <v>1.24716412420302</v>
      </c>
      <c r="N74" s="4">
        <v>0.26919578699243002</v>
      </c>
      <c r="O74" s="4">
        <v>2.1392856405641898</v>
      </c>
      <c r="P74" s="4">
        <v>1.0451805056390899</v>
      </c>
      <c r="Q74" s="4">
        <v>0.86349459994417799</v>
      </c>
      <c r="R74" s="1">
        <v>1.1907795686870899</v>
      </c>
      <c r="S74" s="3">
        <v>0.260271945921977</v>
      </c>
      <c r="W74">
        <v>205.99350000000001</v>
      </c>
      <c r="X74">
        <v>360.6934</v>
      </c>
      <c r="Y74">
        <v>345.95530000000002</v>
      </c>
      <c r="Z74">
        <v>391.54379999999998</v>
      </c>
      <c r="AA74">
        <v>916.05269999999996</v>
      </c>
      <c r="AB74">
        <v>777.75689999999997</v>
      </c>
      <c r="AC74">
        <v>408.2586</v>
      </c>
      <c r="AD74">
        <v>319.95609999999999</v>
      </c>
      <c r="AJ74">
        <v>-0.51988794110638503</v>
      </c>
      <c r="AK74">
        <v>-0.47503546377164702</v>
      </c>
      <c r="AL74">
        <v>-0.28474316661853699</v>
      </c>
      <c r="AM74">
        <v>-0.552831325756311</v>
      </c>
      <c r="AN74">
        <v>-5.59723285544836E-2</v>
      </c>
      <c r="AO74">
        <v>-0.22497217061934599</v>
      </c>
      <c r="AP74">
        <v>4.7631133935516601E-2</v>
      </c>
      <c r="AQ74">
        <v>-0.36166916888446399</v>
      </c>
      <c r="AR74">
        <v>-0.30343505392195702</v>
      </c>
      <c r="AS74">
        <v>7.7099118138323E-2</v>
      </c>
    </row>
    <row r="75" spans="1:45" x14ac:dyDescent="0.2">
      <c r="A75" s="1">
        <v>216</v>
      </c>
      <c r="B75" s="1">
        <v>541.45140000000004</v>
      </c>
      <c r="C75" s="1">
        <v>240.78309999999999</v>
      </c>
      <c r="D75" s="1">
        <v>270.47480000000002</v>
      </c>
      <c r="E75" s="1">
        <v>238.6815</v>
      </c>
      <c r="F75" s="1">
        <v>646.68330000000003</v>
      </c>
      <c r="G75" s="1">
        <v>113.6645</v>
      </c>
      <c r="H75" s="1"/>
      <c r="I75" s="1"/>
      <c r="J75" s="1"/>
      <c r="K75" s="4"/>
      <c r="L75" s="4">
        <v>1.42493682226253</v>
      </c>
      <c r="M75" s="4">
        <v>1.1750884843474301</v>
      </c>
      <c r="N75" s="4">
        <v>0.185233965511167</v>
      </c>
      <c r="O75" s="4">
        <v>2.0697007915799102</v>
      </c>
      <c r="P75" s="4">
        <v>1.1624412147395</v>
      </c>
      <c r="Q75" s="4">
        <v>0.93740665222106401</v>
      </c>
      <c r="R75" s="1">
        <v>1.1591346551102699</v>
      </c>
      <c r="S75" s="3">
        <v>0.25150830333667801</v>
      </c>
      <c r="W75">
        <v>201.98689999999999</v>
      </c>
      <c r="X75">
        <v>339.92540000000002</v>
      </c>
      <c r="Y75">
        <v>342.14229999999998</v>
      </c>
      <c r="Z75">
        <v>387.91239999999999</v>
      </c>
      <c r="AA75">
        <v>938.52099999999996</v>
      </c>
      <c r="AB75">
        <v>773.93759999999997</v>
      </c>
      <c r="AC75">
        <v>411.51549999999997</v>
      </c>
      <c r="AD75">
        <v>333.30090000000001</v>
      </c>
      <c r="AJ75">
        <v>-0.52922618224099904</v>
      </c>
      <c r="AK75">
        <v>-0.50526186516515803</v>
      </c>
      <c r="AL75">
        <v>-0.29262648075098002</v>
      </c>
      <c r="AM75">
        <v>-0.55697862249207497</v>
      </c>
      <c r="AN75">
        <v>-3.2817878018679997E-2</v>
      </c>
      <c r="AO75">
        <v>-0.22877806908036</v>
      </c>
      <c r="AP75">
        <v>5.5988654977607501E-2</v>
      </c>
      <c r="AQ75">
        <v>-0.33504552496871898</v>
      </c>
      <c r="AR75">
        <v>-0.30309324596741999</v>
      </c>
      <c r="AS75">
        <v>8.0745175972496294E-2</v>
      </c>
    </row>
    <row r="76" spans="1:45" x14ac:dyDescent="0.2">
      <c r="A76" s="1">
        <v>219</v>
      </c>
      <c r="B76" s="1">
        <v>558.37829999999997</v>
      </c>
      <c r="C76" s="1">
        <v>245.54040000000001</v>
      </c>
      <c r="D76" s="1">
        <v>283.35090000000002</v>
      </c>
      <c r="E76" s="1">
        <v>242.61680000000001</v>
      </c>
      <c r="F76" s="1">
        <v>609.28549999999996</v>
      </c>
      <c r="G76" s="1">
        <v>115.9452</v>
      </c>
      <c r="H76" s="1"/>
      <c r="I76" s="1"/>
      <c r="J76" s="1"/>
      <c r="K76" s="4"/>
      <c r="L76" s="4">
        <v>1.5007454047073401</v>
      </c>
      <c r="M76" s="4">
        <v>1.21806304712441</v>
      </c>
      <c r="N76" s="4">
        <v>0.24165767324038401</v>
      </c>
      <c r="O76" s="4">
        <v>2.1203129819889002</v>
      </c>
      <c r="P76" s="4">
        <v>1.03738688898131</v>
      </c>
      <c r="Q76" s="4">
        <v>0.97628108840580596</v>
      </c>
      <c r="R76" s="1">
        <v>1.18240784740802</v>
      </c>
      <c r="S76" s="3">
        <v>0.25369314433540202</v>
      </c>
      <c r="W76">
        <v>207.7586</v>
      </c>
      <c r="X76">
        <v>382.03919999999999</v>
      </c>
      <c r="Y76">
        <v>363.04340000000002</v>
      </c>
      <c r="Z76">
        <v>377.01100000000002</v>
      </c>
      <c r="AA76">
        <v>964.8895</v>
      </c>
      <c r="AB76">
        <v>776.01610000000005</v>
      </c>
      <c r="AC76">
        <v>411.98289999999997</v>
      </c>
      <c r="AD76">
        <v>321.38659999999999</v>
      </c>
      <c r="AJ76">
        <v>-0.51577399675788305</v>
      </c>
      <c r="AK76">
        <v>-0.443968114057393</v>
      </c>
      <c r="AL76">
        <v>-0.249413803852579</v>
      </c>
      <c r="AM76">
        <v>-0.56942873557112295</v>
      </c>
      <c r="AN76">
        <v>-5.6441208161619096E-3</v>
      </c>
      <c r="AO76">
        <v>-0.22670686232749501</v>
      </c>
      <c r="AP76">
        <v>5.7188048675624999E-2</v>
      </c>
      <c r="AQ76">
        <v>-0.35881523906749602</v>
      </c>
      <c r="AR76">
        <v>-0.28907035297181299</v>
      </c>
      <c r="AS76">
        <v>8.0682378471318095E-2</v>
      </c>
    </row>
    <row r="77" spans="1:45" x14ac:dyDescent="0.2">
      <c r="A77" s="1">
        <v>222</v>
      </c>
      <c r="B77" s="1">
        <v>542.07309999999995</v>
      </c>
      <c r="C77" s="1">
        <v>247.89609999999999</v>
      </c>
      <c r="D77" s="1">
        <v>282.67</v>
      </c>
      <c r="E77" s="1">
        <v>253.27500000000001</v>
      </c>
      <c r="F77" s="1">
        <v>654.26990000000001</v>
      </c>
      <c r="G77" s="1">
        <v>111.6307</v>
      </c>
      <c r="H77" s="1"/>
      <c r="I77" s="1"/>
      <c r="J77" s="1"/>
      <c r="K77" s="4"/>
      <c r="L77" s="4">
        <v>1.42772115936536</v>
      </c>
      <c r="M77" s="4">
        <v>1.2393430121326601</v>
      </c>
      <c r="N77" s="4">
        <v>0.23867393572725301</v>
      </c>
      <c r="O77" s="4">
        <v>2.2573888968663298</v>
      </c>
      <c r="P77" s="4">
        <v>1.18781001043864</v>
      </c>
      <c r="Q77" s="4">
        <v>0.90274061621785195</v>
      </c>
      <c r="R77" s="1">
        <v>1.2089462717913499</v>
      </c>
      <c r="S77" s="3">
        <v>0.26979346437049201</v>
      </c>
      <c r="W77">
        <v>202.90629999999999</v>
      </c>
      <c r="X77">
        <v>387.84989999999999</v>
      </c>
      <c r="Y77">
        <v>349.81979999999999</v>
      </c>
      <c r="Z77">
        <v>387.26600000000002</v>
      </c>
      <c r="AA77">
        <v>961.55269999999996</v>
      </c>
      <c r="AB77">
        <v>764.83309999999994</v>
      </c>
      <c r="AC77">
        <v>411.72160000000002</v>
      </c>
      <c r="AD77">
        <v>311.67140000000001</v>
      </c>
      <c r="AJ77">
        <v>-0.52708332323356999</v>
      </c>
      <c r="AK77">
        <v>-0.43551103823991999</v>
      </c>
      <c r="AL77">
        <v>-0.27675337709196401</v>
      </c>
      <c r="AM77">
        <v>-0.55771685364534795</v>
      </c>
      <c r="AN77">
        <v>-9.0828220328925992E-3</v>
      </c>
      <c r="AO77">
        <v>-0.23785062230694901</v>
      </c>
      <c r="AP77">
        <v>5.6517527551765499E-2</v>
      </c>
      <c r="AQ77">
        <v>-0.37819762212083902</v>
      </c>
      <c r="AR77">
        <v>-0.29570976638996499</v>
      </c>
      <c r="AS77">
        <v>8.0006269353750895E-2</v>
      </c>
    </row>
    <row r="78" spans="1:45" x14ac:dyDescent="0.2">
      <c r="A78" s="1">
        <v>225</v>
      </c>
      <c r="B78" s="1">
        <v>563.096</v>
      </c>
      <c r="C78" s="1">
        <v>243.0119</v>
      </c>
      <c r="D78" s="1">
        <v>291.07670000000002</v>
      </c>
      <c r="E78" s="1">
        <v>246.97669999999999</v>
      </c>
      <c r="F78" s="1">
        <v>625.78160000000003</v>
      </c>
      <c r="G78" s="1">
        <v>112.1974</v>
      </c>
      <c r="H78" s="1"/>
      <c r="I78" s="1"/>
      <c r="J78" s="1"/>
      <c r="K78" s="4"/>
      <c r="L78" s="4">
        <v>1.5218740312957799</v>
      </c>
      <c r="M78" s="4">
        <v>1.19522211172375</v>
      </c>
      <c r="N78" s="4">
        <v>0.275512511364846</v>
      </c>
      <c r="O78" s="4">
        <v>2.1763859850545302</v>
      </c>
      <c r="P78" s="4">
        <v>1.0925481194050199</v>
      </c>
      <c r="Q78" s="4">
        <v>0.91239999403426497</v>
      </c>
      <c r="R78" s="1">
        <v>1.1956571254796999</v>
      </c>
      <c r="S78" s="3">
        <v>0.25857164934908</v>
      </c>
      <c r="W78">
        <v>203.67019999999999</v>
      </c>
      <c r="X78">
        <v>407.54610000000002</v>
      </c>
      <c r="Y78">
        <v>351.54059999999998</v>
      </c>
      <c r="Z78">
        <v>378.51679999999999</v>
      </c>
      <c r="AA78">
        <v>960.80439999999999</v>
      </c>
      <c r="AB78">
        <v>786.4828</v>
      </c>
      <c r="AC78">
        <v>418.40899999999999</v>
      </c>
      <c r="AD78">
        <v>309.11540000000002</v>
      </c>
      <c r="AJ78">
        <v>-0.52530289034715005</v>
      </c>
      <c r="AK78">
        <v>-0.406844568328186</v>
      </c>
      <c r="AL78">
        <v>-0.27319565168962801</v>
      </c>
      <c r="AM78">
        <v>-0.56770901330843804</v>
      </c>
      <c r="AN78">
        <v>-9.8539740709168901E-3</v>
      </c>
      <c r="AO78">
        <v>-0.216276888923494</v>
      </c>
      <c r="AP78">
        <v>7.3678044060371498E-2</v>
      </c>
      <c r="AQ78">
        <v>-0.38329698920379601</v>
      </c>
      <c r="AR78">
        <v>-0.28860024147640501</v>
      </c>
      <c r="AS78">
        <v>8.1426133466576706E-2</v>
      </c>
    </row>
    <row r="79" spans="1:45" x14ac:dyDescent="0.2">
      <c r="A79" s="1">
        <v>228</v>
      </c>
      <c r="B79" s="1">
        <v>549.36800000000005</v>
      </c>
      <c r="C79" s="1">
        <v>242.49719999999999</v>
      </c>
      <c r="D79" s="1">
        <v>284.60340000000002</v>
      </c>
      <c r="E79" s="1">
        <v>246.23050000000001</v>
      </c>
      <c r="F79" s="1">
        <v>654.06560000000002</v>
      </c>
      <c r="G79" s="1">
        <v>111.40949999999999</v>
      </c>
      <c r="H79" s="1"/>
      <c r="I79" s="1"/>
      <c r="J79" s="1"/>
      <c r="K79" s="4"/>
      <c r="L79" s="4">
        <v>1.46039199856667</v>
      </c>
      <c r="M79" s="4">
        <v>1.19057262410234</v>
      </c>
      <c r="N79" s="4">
        <v>0.24714619025491799</v>
      </c>
      <c r="O79" s="4">
        <v>2.1667890505176</v>
      </c>
      <c r="P79" s="4">
        <v>1.1871268526391801</v>
      </c>
      <c r="Q79" s="4">
        <v>0.89897027146226505</v>
      </c>
      <c r="R79" s="1">
        <v>1.19183283125716</v>
      </c>
      <c r="S79" s="3">
        <v>0.25825624992728502</v>
      </c>
      <c r="W79">
        <v>208.76509999999999</v>
      </c>
      <c r="X79">
        <v>427.11090000000002</v>
      </c>
      <c r="Y79">
        <v>355.16669999999999</v>
      </c>
      <c r="Z79">
        <v>377.71800000000002</v>
      </c>
      <c r="AA79">
        <v>986.88490000000002</v>
      </c>
      <c r="AB79">
        <v>808.89449999999999</v>
      </c>
      <c r="AC79">
        <v>412.24950000000001</v>
      </c>
      <c r="AD79">
        <v>313.18419999999998</v>
      </c>
      <c r="AJ79">
        <v>-0.51342813250839703</v>
      </c>
      <c r="AK79">
        <v>-0.378369342115562</v>
      </c>
      <c r="AL79">
        <v>-0.26569875020112699</v>
      </c>
      <c r="AM79">
        <v>-0.56862129524723004</v>
      </c>
      <c r="AN79">
        <v>1.7022988013398601E-2</v>
      </c>
      <c r="AO79">
        <v>-0.19394382932128301</v>
      </c>
      <c r="AP79">
        <v>5.78721701131336E-2</v>
      </c>
      <c r="AQ79">
        <v>-0.37517949906798398</v>
      </c>
      <c r="AR79">
        <v>-0.27754321129188098</v>
      </c>
      <c r="AS79">
        <v>8.0895520375781696E-2</v>
      </c>
    </row>
    <row r="80" spans="1:45" x14ac:dyDescent="0.2">
      <c r="A80" s="1">
        <v>231</v>
      </c>
      <c r="B80" s="1">
        <v>524.95309999999995</v>
      </c>
      <c r="C80" s="1">
        <v>248.09280000000001</v>
      </c>
      <c r="D80" s="1">
        <v>277.93880000000001</v>
      </c>
      <c r="E80" s="1">
        <v>266.77960000000002</v>
      </c>
      <c r="F80" s="1">
        <v>657.2808</v>
      </c>
      <c r="G80" s="1">
        <v>111.87390000000001</v>
      </c>
      <c r="H80" s="1"/>
      <c r="I80" s="1"/>
      <c r="J80" s="1"/>
      <c r="K80" s="4"/>
      <c r="L80" s="4">
        <v>1.35104776190599</v>
      </c>
      <c r="M80" s="4">
        <v>1.2411198806291299</v>
      </c>
      <c r="N80" s="4">
        <v>0.21794158307323</v>
      </c>
      <c r="O80" s="4">
        <v>2.4310725770424999</v>
      </c>
      <c r="P80" s="4">
        <v>1.1978781446450699</v>
      </c>
      <c r="Q80" s="4">
        <v>0.90688595005401096</v>
      </c>
      <c r="R80" s="1">
        <v>1.2243243162249899</v>
      </c>
      <c r="S80" s="3">
        <v>0.29364689734154897</v>
      </c>
      <c r="W80">
        <v>208.2466</v>
      </c>
      <c r="X80">
        <v>466.7167</v>
      </c>
      <c r="Y80">
        <v>345.44380000000001</v>
      </c>
      <c r="Z80">
        <v>373.51010000000002</v>
      </c>
      <c r="AA80">
        <v>968.19269999999995</v>
      </c>
      <c r="AB80">
        <v>791.91819999999996</v>
      </c>
      <c r="AC80">
        <v>416.20609999999999</v>
      </c>
      <c r="AD80">
        <v>311.52499999999998</v>
      </c>
      <c r="AJ80">
        <v>-0.51463660803085898</v>
      </c>
      <c r="AK80">
        <v>-0.32072581320998</v>
      </c>
      <c r="AL80">
        <v>-0.28580068436801098</v>
      </c>
      <c r="AM80">
        <v>-0.57342699275629505</v>
      </c>
      <c r="AN80">
        <v>-2.24004569655494E-3</v>
      </c>
      <c r="AO80">
        <v>-0.21086056119459101</v>
      </c>
      <c r="AP80">
        <v>6.8025189166569994E-2</v>
      </c>
      <c r="AQ80">
        <v>-0.37848969854530901</v>
      </c>
      <c r="AR80">
        <v>-0.27726940182937898</v>
      </c>
      <c r="AS80">
        <v>7.9680044956933094E-2</v>
      </c>
    </row>
    <row r="81" spans="1:45" x14ac:dyDescent="0.2">
      <c r="A81" s="1">
        <v>234</v>
      </c>
      <c r="B81" s="1">
        <v>557.81259999999997</v>
      </c>
      <c r="C81" s="1">
        <v>249.3759</v>
      </c>
      <c r="D81" s="1">
        <v>289.51900000000001</v>
      </c>
      <c r="E81" s="1">
        <v>250.57429999999999</v>
      </c>
      <c r="F81" s="1">
        <v>646.63490000000002</v>
      </c>
      <c r="G81" s="1">
        <v>114.2724</v>
      </c>
      <c r="H81" s="1"/>
      <c r="I81" s="1"/>
      <c r="J81" s="1"/>
      <c r="K81" s="4"/>
      <c r="L81" s="4">
        <v>1.49821186843732</v>
      </c>
      <c r="M81" s="4">
        <v>1.2527106277964599</v>
      </c>
      <c r="N81" s="4">
        <v>0.26868659283906499</v>
      </c>
      <c r="O81" s="4">
        <v>2.2226549902677002</v>
      </c>
      <c r="P81" s="4">
        <v>1.1622793702094301</v>
      </c>
      <c r="Q81" s="4">
        <v>0.94776828231564303</v>
      </c>
      <c r="R81" s="1">
        <v>1.22538528864427</v>
      </c>
      <c r="S81" s="3">
        <v>0.26242801097172003</v>
      </c>
      <c r="W81">
        <v>222.58779999999999</v>
      </c>
      <c r="X81">
        <v>479.47250000000003</v>
      </c>
      <c r="Y81">
        <v>366.78320000000002</v>
      </c>
      <c r="Z81">
        <v>374.68349999999998</v>
      </c>
      <c r="AA81">
        <v>956.48810000000003</v>
      </c>
      <c r="AB81">
        <v>789.29830000000004</v>
      </c>
      <c r="AC81">
        <v>417.39670000000001</v>
      </c>
      <c r="AD81">
        <v>311.81040000000002</v>
      </c>
      <c r="AJ81">
        <v>-0.48121136374399998</v>
      </c>
      <c r="AK81">
        <v>-0.30216062008135097</v>
      </c>
      <c r="AL81">
        <v>-0.24168182950363901</v>
      </c>
      <c r="AM81">
        <v>-0.57208689307304805</v>
      </c>
      <c r="AN81">
        <v>-1.4302087851117799E-2</v>
      </c>
      <c r="AO81">
        <v>-0.213471268229391</v>
      </c>
      <c r="AP81">
        <v>7.1080384153432805E-2</v>
      </c>
      <c r="AQ81">
        <v>-0.37792030912219599</v>
      </c>
      <c r="AR81">
        <v>-0.26646924843141401</v>
      </c>
      <c r="AS81">
        <v>7.7247603652206204E-2</v>
      </c>
    </row>
    <row r="82" spans="1:45" x14ac:dyDescent="0.2">
      <c r="A82" s="1">
        <v>237</v>
      </c>
      <c r="B82" s="1">
        <v>526.15549999999996</v>
      </c>
      <c r="C82" s="1">
        <v>232.8272</v>
      </c>
      <c r="D82" s="1">
        <v>287.70249999999999</v>
      </c>
      <c r="E82" s="1">
        <v>266.6653</v>
      </c>
      <c r="F82" s="1">
        <v>663.5367</v>
      </c>
      <c r="G82" s="1">
        <v>111.57680000000001</v>
      </c>
      <c r="H82" s="1"/>
      <c r="I82" s="1"/>
      <c r="J82" s="1"/>
      <c r="K82" s="4"/>
      <c r="L82" s="4">
        <v>1.3564328140733499</v>
      </c>
      <c r="M82" s="4">
        <v>1.1032197092024201</v>
      </c>
      <c r="N82" s="4">
        <v>0.26072659989942298</v>
      </c>
      <c r="O82" s="4">
        <v>2.4296025561130299</v>
      </c>
      <c r="P82" s="4">
        <v>1.21879721893582</v>
      </c>
      <c r="Q82" s="4">
        <v>0.90182189297044602</v>
      </c>
      <c r="R82" s="1">
        <v>1.2117667985324101</v>
      </c>
      <c r="S82" s="3">
        <v>0.289622017453048</v>
      </c>
      <c r="W82">
        <v>216.99520000000001</v>
      </c>
      <c r="X82">
        <v>532.37559999999996</v>
      </c>
      <c r="Y82">
        <v>339.07249999999999</v>
      </c>
      <c r="Z82">
        <v>372.57909999999998</v>
      </c>
      <c r="AA82">
        <v>961.56740000000002</v>
      </c>
      <c r="AB82">
        <v>780.41489999999999</v>
      </c>
      <c r="AC82">
        <v>414.32440000000003</v>
      </c>
      <c r="AD82">
        <v>292.5641</v>
      </c>
      <c r="AJ82">
        <v>-0.49424611824143999</v>
      </c>
      <c r="AK82">
        <v>-0.22516378188985101</v>
      </c>
      <c r="AL82">
        <v>-0.29897324123453001</v>
      </c>
      <c r="AM82">
        <v>-0.57449025575706503</v>
      </c>
      <c r="AN82">
        <v>-9.0676731154009406E-3</v>
      </c>
      <c r="AO82">
        <v>-0.22232349727360801</v>
      </c>
      <c r="AP82">
        <v>6.3196564601829805E-2</v>
      </c>
      <c r="AQ82">
        <v>-0.41631778513499601</v>
      </c>
      <c r="AR82">
        <v>-0.272173223505633</v>
      </c>
      <c r="AS82">
        <v>7.8898687567288198E-2</v>
      </c>
    </row>
    <row r="83" spans="1:45" x14ac:dyDescent="0.2">
      <c r="A83" s="1">
        <v>240</v>
      </c>
      <c r="B83" s="1">
        <v>532.96910000000003</v>
      </c>
      <c r="C83" s="1">
        <v>247.73990000000001</v>
      </c>
      <c r="D83" s="1">
        <v>279.04649999999998</v>
      </c>
      <c r="E83" s="1">
        <v>242.36199999999999</v>
      </c>
      <c r="F83" s="1">
        <v>610.09829999999999</v>
      </c>
      <c r="G83" s="1">
        <v>112.26600000000001</v>
      </c>
      <c r="H83" s="1"/>
      <c r="I83" s="1"/>
      <c r="J83" s="1"/>
      <c r="K83" s="4"/>
      <c r="L83" s="4">
        <v>1.38694810968837</v>
      </c>
      <c r="M83" s="4">
        <v>1.2379319960719199</v>
      </c>
      <c r="N83" s="4">
        <v>0.22279557931833899</v>
      </c>
      <c r="O83" s="4">
        <v>2.1170359799519001</v>
      </c>
      <c r="P83" s="4">
        <v>1.0401048070400201</v>
      </c>
      <c r="Q83" s="4">
        <v>0.91356927816732603</v>
      </c>
      <c r="R83" s="1">
        <v>1.1530642917063101</v>
      </c>
      <c r="S83" s="3">
        <v>0.253420807303537</v>
      </c>
      <c r="W83">
        <v>224.47059999999999</v>
      </c>
      <c r="X83">
        <v>483.91609999999997</v>
      </c>
      <c r="Y83">
        <v>358.14229999999998</v>
      </c>
      <c r="Z83">
        <v>357.72219999999999</v>
      </c>
      <c r="AA83">
        <v>970.56740000000002</v>
      </c>
      <c r="AB83">
        <v>787.40390000000002</v>
      </c>
      <c r="AC83">
        <v>412.89240000000001</v>
      </c>
      <c r="AD83">
        <v>299.97160000000002</v>
      </c>
      <c r="AJ83">
        <v>-0.47682309428654202</v>
      </c>
      <c r="AK83">
        <v>-0.29569326466762802</v>
      </c>
      <c r="AL83">
        <v>-0.25954674665208499</v>
      </c>
      <c r="AM83">
        <v>-0.59145780900748302</v>
      </c>
      <c r="AN83">
        <v>2.07174328430232E-4</v>
      </c>
      <c r="AO83">
        <v>-0.21535902097061199</v>
      </c>
      <c r="AP83">
        <v>5.9521913819713598E-2</v>
      </c>
      <c r="AQ83">
        <v>-0.40153939637638703</v>
      </c>
      <c r="AR83">
        <v>-0.27258628047657402</v>
      </c>
      <c r="AS83">
        <v>7.8911306112993004E-2</v>
      </c>
    </row>
    <row r="84" spans="1:45" x14ac:dyDescent="0.2">
      <c r="A84" s="1">
        <v>243</v>
      </c>
      <c r="B84" s="1">
        <v>543.62509999999997</v>
      </c>
      <c r="C84" s="1">
        <v>253.489</v>
      </c>
      <c r="D84" s="1">
        <v>285.81950000000001</v>
      </c>
      <c r="E84" s="1">
        <v>234.2851</v>
      </c>
      <c r="F84" s="1">
        <v>660.29330000000004</v>
      </c>
      <c r="G84" s="1">
        <v>105.4689</v>
      </c>
      <c r="H84" s="1"/>
      <c r="I84" s="1"/>
      <c r="J84" s="1"/>
      <c r="K84" s="1"/>
      <c r="L84" s="1">
        <v>1.43467192530327</v>
      </c>
      <c r="M84" s="1">
        <v>1.28986587849706</v>
      </c>
      <c r="N84" s="1">
        <v>0.25247520066719298</v>
      </c>
      <c r="O84" s="1">
        <v>2.01315835925858</v>
      </c>
      <c r="P84" s="1">
        <v>1.2079516290839001</v>
      </c>
      <c r="Q84" s="1">
        <v>0.79771299273245599</v>
      </c>
      <c r="R84" s="1">
        <v>1.16597266425708</v>
      </c>
      <c r="S84" s="3">
        <v>0.24338771938213899</v>
      </c>
      <c r="W84">
        <v>229.57390000000001</v>
      </c>
      <c r="X84">
        <v>452.19009999999997</v>
      </c>
      <c r="Y84">
        <v>378.44170000000003</v>
      </c>
      <c r="Z84">
        <v>370.34930000000003</v>
      </c>
      <c r="AA84">
        <v>958.3021</v>
      </c>
      <c r="AB84">
        <v>802.63589999999999</v>
      </c>
      <c r="AC84">
        <v>416.13170000000002</v>
      </c>
      <c r="AD84">
        <v>311.92110000000002</v>
      </c>
      <c r="AJ84">
        <v>-0.464928758445111</v>
      </c>
      <c r="AK84">
        <v>-0.34186828443893702</v>
      </c>
      <c r="AL84">
        <v>-0.21757807450414099</v>
      </c>
      <c r="AM84">
        <v>-0.577036833457513</v>
      </c>
      <c r="AN84">
        <v>-1.24326908218834E-2</v>
      </c>
      <c r="AO84">
        <v>-0.20018046852430599</v>
      </c>
      <c r="AP84">
        <v>6.7834271556102499E-2</v>
      </c>
      <c r="AQ84">
        <v>-0.37769945625205398</v>
      </c>
      <c r="AR84">
        <v>-0.26548628686098003</v>
      </c>
      <c r="AS84">
        <v>7.7570913564232499E-2</v>
      </c>
    </row>
    <row r="85" spans="1:45" x14ac:dyDescent="0.2">
      <c r="A85" s="1">
        <v>246</v>
      </c>
      <c r="B85" s="1">
        <v>559.77030000000002</v>
      </c>
      <c r="C85" s="1">
        <v>247.54040000000001</v>
      </c>
      <c r="D85" s="1">
        <v>287.38729999999998</v>
      </c>
      <c r="E85" s="1">
        <v>225.13140000000001</v>
      </c>
      <c r="F85" s="1">
        <v>637.64430000000004</v>
      </c>
      <c r="G85" s="1">
        <v>106.93510000000001</v>
      </c>
      <c r="H85" s="1"/>
      <c r="I85" s="1"/>
      <c r="J85" s="1"/>
      <c r="K85" s="1"/>
      <c r="L85" s="1">
        <v>1.5069795968372099</v>
      </c>
      <c r="M85" s="1">
        <v>1.2361298340737299</v>
      </c>
      <c r="N85" s="1">
        <v>0.25934537789305101</v>
      </c>
      <c r="O85" s="1">
        <v>1.89543193246855</v>
      </c>
      <c r="P85" s="1">
        <v>1.1322157455801301</v>
      </c>
      <c r="Q85" s="1">
        <v>0.82270431045686898</v>
      </c>
      <c r="R85" s="1">
        <v>1.14213446621826</v>
      </c>
      <c r="S85" s="3">
        <v>0.230279160373422</v>
      </c>
      <c r="W85">
        <v>232.62700000000001</v>
      </c>
      <c r="X85">
        <v>443.25259999999997</v>
      </c>
      <c r="Y85">
        <v>380.90719999999999</v>
      </c>
      <c r="Z85">
        <v>357.1927</v>
      </c>
      <c r="AA85">
        <v>969.77549999999997</v>
      </c>
      <c r="AB85">
        <v>796.31320000000005</v>
      </c>
      <c r="AC85">
        <v>420.4914</v>
      </c>
      <c r="AD85">
        <v>310.2355</v>
      </c>
      <c r="AJ85">
        <v>-0.45781285368594099</v>
      </c>
      <c r="AK85">
        <v>-0.35487620347083698</v>
      </c>
      <c r="AL85">
        <v>-0.21248069422783999</v>
      </c>
      <c r="AM85">
        <v>-0.59206253270126197</v>
      </c>
      <c r="AN85">
        <v>-6.0890919276648098E-4</v>
      </c>
      <c r="AO85">
        <v>-0.20648098280688601</v>
      </c>
      <c r="AP85">
        <v>7.9021684275929302E-2</v>
      </c>
      <c r="AQ85">
        <v>-0.381062325248545</v>
      </c>
      <c r="AR85">
        <v>-0.26579535213226901</v>
      </c>
      <c r="AS85">
        <v>8.0192419536000106E-2</v>
      </c>
    </row>
    <row r="86" spans="1:45" x14ac:dyDescent="0.2">
      <c r="A86" s="1">
        <v>249</v>
      </c>
      <c r="B86" s="1">
        <v>539.78970000000004</v>
      </c>
      <c r="C86" s="1">
        <v>242.4393</v>
      </c>
      <c r="D86" s="1">
        <v>280.02170000000001</v>
      </c>
      <c r="E86" s="1">
        <v>246.3691</v>
      </c>
      <c r="F86" s="1">
        <v>643.702</v>
      </c>
      <c r="G86" s="1">
        <v>103.1837</v>
      </c>
      <c r="H86" s="1"/>
      <c r="I86" s="1"/>
      <c r="J86" s="1"/>
      <c r="K86" s="1"/>
      <c r="L86" s="1">
        <v>1.4174947554074999</v>
      </c>
      <c r="M86" s="1">
        <v>1.19004959062016</v>
      </c>
      <c r="N86" s="1">
        <v>0.22706895400302901</v>
      </c>
      <c r="O86" s="1">
        <v>2.16857159558168</v>
      </c>
      <c r="P86" s="1">
        <v>1.15247205983245</v>
      </c>
      <c r="Q86" s="1">
        <v>0.75876185423577902</v>
      </c>
      <c r="R86" s="1">
        <v>1.15240313494677</v>
      </c>
      <c r="S86" s="3">
        <v>0.265548863821434</v>
      </c>
      <c r="W86">
        <v>236.47970000000001</v>
      </c>
      <c r="X86">
        <v>414.47620000000001</v>
      </c>
      <c r="Y86">
        <v>394.96210000000002</v>
      </c>
      <c r="Z86">
        <v>342.96379999999999</v>
      </c>
      <c r="AA86">
        <v>974.84010000000001</v>
      </c>
      <c r="AB86">
        <v>791.3519</v>
      </c>
      <c r="AC86">
        <v>446.74040000000002</v>
      </c>
      <c r="AD86">
        <v>323.48039999999997</v>
      </c>
      <c r="AJ86">
        <v>-0.44883330952896799</v>
      </c>
      <c r="AK86">
        <v>-0.39675828248953199</v>
      </c>
      <c r="AL86">
        <v>-0.18342242205368001</v>
      </c>
      <c r="AM86">
        <v>-0.60831286880400703</v>
      </c>
      <c r="AN86">
        <v>4.61035662545883E-3</v>
      </c>
      <c r="AO86">
        <v>-0.21142487410493399</v>
      </c>
      <c r="AP86">
        <v>0.14637916219476199</v>
      </c>
      <c r="AQ86">
        <v>-0.35463798758146498</v>
      </c>
      <c r="AR86">
        <v>-0.25655002821779599</v>
      </c>
      <c r="AS86">
        <v>8.7416303240189994E-2</v>
      </c>
    </row>
    <row r="87" spans="1:45" x14ac:dyDescent="0.2">
      <c r="A87" s="1">
        <v>252</v>
      </c>
      <c r="B87" s="1">
        <v>513.29600000000005</v>
      </c>
      <c r="C87" s="1">
        <v>244.7353</v>
      </c>
      <c r="D87" s="1">
        <v>282.71190000000001</v>
      </c>
      <c r="E87" s="1">
        <v>266.90899999999999</v>
      </c>
      <c r="F87" s="1">
        <v>649.8143</v>
      </c>
      <c r="G87" s="1">
        <v>109.4516</v>
      </c>
      <c r="H87" s="1"/>
      <c r="I87" s="1"/>
      <c r="J87" s="1"/>
      <c r="K87" s="1"/>
      <c r="L87" s="1">
        <v>1.29884043354596</v>
      </c>
      <c r="M87" s="1">
        <v>1.21079026203797</v>
      </c>
      <c r="N87" s="1">
        <v>0.23885754360183101</v>
      </c>
      <c r="O87" s="1">
        <v>2.432736800212</v>
      </c>
      <c r="P87" s="1">
        <v>1.1729109507653901</v>
      </c>
      <c r="Q87" s="1">
        <v>0.86559794778703203</v>
      </c>
      <c r="R87" s="1">
        <v>1.2032889896583601</v>
      </c>
      <c r="S87" s="3">
        <v>0.292450243377187</v>
      </c>
      <c r="W87">
        <v>240.41130000000001</v>
      </c>
      <c r="X87">
        <v>443.1463</v>
      </c>
      <c r="Y87">
        <v>384.67</v>
      </c>
      <c r="Z87">
        <v>362.0514</v>
      </c>
      <c r="AA87">
        <v>980.38210000000004</v>
      </c>
      <c r="AB87">
        <v>796.18619999999999</v>
      </c>
      <c r="AC87">
        <v>447.1986</v>
      </c>
      <c r="AD87">
        <v>319.17270000000002</v>
      </c>
      <c r="AJ87">
        <v>-0.43966987198969598</v>
      </c>
      <c r="AK87">
        <v>-0.35503091583929502</v>
      </c>
      <c r="AL87">
        <v>-0.20470116776113201</v>
      </c>
      <c r="AM87">
        <v>-0.58651357895062695</v>
      </c>
      <c r="AN87">
        <v>1.03216015736491E-2</v>
      </c>
      <c r="AO87">
        <v>-0.20660753717667901</v>
      </c>
      <c r="AP87">
        <v>0.14755494780116199</v>
      </c>
      <c r="AQ87">
        <v>-0.36323209696458503</v>
      </c>
      <c r="AR87">
        <v>-0.2497348274134</v>
      </c>
      <c r="AS87">
        <v>8.4812887591588601E-2</v>
      </c>
    </row>
    <row r="88" spans="1:45" x14ac:dyDescent="0.2">
      <c r="A88" s="1">
        <v>255</v>
      </c>
      <c r="B88" s="1">
        <v>539.35080000000005</v>
      </c>
      <c r="C88" s="1">
        <v>235.8511</v>
      </c>
      <c r="D88" s="1">
        <v>296.17660000000001</v>
      </c>
      <c r="E88" s="1">
        <v>225.94839999999999</v>
      </c>
      <c r="F88" s="1">
        <v>651.8768</v>
      </c>
      <c r="G88" s="1">
        <v>109.06399999999999</v>
      </c>
      <c r="H88" s="1"/>
      <c r="I88" s="1"/>
      <c r="J88" s="1"/>
      <c r="K88" s="1"/>
      <c r="L88" s="1">
        <v>1.4155291038803399</v>
      </c>
      <c r="M88" s="1">
        <v>1.1305357877304301</v>
      </c>
      <c r="N88" s="1">
        <v>0.29786052567416499</v>
      </c>
      <c r="O88" s="1">
        <v>1.90593943115077</v>
      </c>
      <c r="P88" s="1">
        <v>1.1798077347172899</v>
      </c>
      <c r="Q88" s="1">
        <v>0.85899132198565198</v>
      </c>
      <c r="R88" s="1">
        <v>1.1314439841897701</v>
      </c>
      <c r="S88" s="3">
        <v>0.21999842917861701</v>
      </c>
      <c r="W88">
        <v>251.69149999999999</v>
      </c>
      <c r="X88">
        <v>443.8639</v>
      </c>
      <c r="Y88">
        <v>397.70190000000002</v>
      </c>
      <c r="Z88">
        <v>351.5009</v>
      </c>
      <c r="AA88">
        <v>975.01310000000001</v>
      </c>
      <c r="AB88">
        <v>815.82979999999998</v>
      </c>
      <c r="AC88">
        <v>435.77300000000002</v>
      </c>
      <c r="AD88">
        <v>324.82249999999999</v>
      </c>
      <c r="AJ88">
        <v>-0.41337894510738299</v>
      </c>
      <c r="AK88">
        <v>-0.35398649819484301</v>
      </c>
      <c r="AL88">
        <v>-0.17775793108592</v>
      </c>
      <c r="AM88">
        <v>-0.59856294123808496</v>
      </c>
      <c r="AN88">
        <v>4.7886398041013601E-3</v>
      </c>
      <c r="AO88">
        <v>-0.187032864590397</v>
      </c>
      <c r="AP88">
        <v>0.118235750890445</v>
      </c>
      <c r="AQ88">
        <v>-0.351960420851404</v>
      </c>
      <c r="AR88">
        <v>-0.24495690129668601</v>
      </c>
      <c r="AS88">
        <v>8.2255379334453205E-2</v>
      </c>
    </row>
    <row r="89" spans="1:45" x14ac:dyDescent="0.2">
      <c r="A89" s="1">
        <v>258</v>
      </c>
      <c r="B89" s="1">
        <v>536.37139999999999</v>
      </c>
      <c r="C89" s="1">
        <v>243.41079999999999</v>
      </c>
      <c r="D89" s="1">
        <v>289.3098</v>
      </c>
      <c r="E89" s="1">
        <v>238.2801</v>
      </c>
      <c r="F89" s="1">
        <v>632.8877</v>
      </c>
      <c r="G89" s="1">
        <v>109.0347</v>
      </c>
      <c r="H89" s="1"/>
      <c r="I89" s="1"/>
      <c r="J89" s="1"/>
      <c r="K89" s="1"/>
      <c r="L89" s="1">
        <v>1.40218560385753</v>
      </c>
      <c r="M89" s="1">
        <v>1.1988255323807899</v>
      </c>
      <c r="N89" s="1">
        <v>0.26776986808102898</v>
      </c>
      <c r="O89" s="1">
        <v>2.0645383558748298</v>
      </c>
      <c r="P89" s="1">
        <v>1.1163101734368099</v>
      </c>
      <c r="Q89" s="1">
        <v>0.85849190471016101</v>
      </c>
      <c r="R89" s="1">
        <v>1.15135357305686</v>
      </c>
      <c r="S89" s="3">
        <v>0.242678999401164</v>
      </c>
      <c r="W89">
        <v>249.71979999999999</v>
      </c>
      <c r="X89">
        <v>429.88170000000002</v>
      </c>
      <c r="Y89">
        <v>411.30149999999998</v>
      </c>
      <c r="Z89">
        <v>342.48149999999998</v>
      </c>
      <c r="AA89">
        <v>996.06119999999999</v>
      </c>
      <c r="AB89">
        <v>824.47569999999996</v>
      </c>
      <c r="AC89">
        <v>444.40359999999998</v>
      </c>
      <c r="AD89">
        <v>332.93520000000001</v>
      </c>
      <c r="AJ89">
        <v>-0.417974415093186</v>
      </c>
      <c r="AK89">
        <v>-0.37433663251516103</v>
      </c>
      <c r="AL89">
        <v>-0.14964098409521201</v>
      </c>
      <c r="AM89">
        <v>-0.60886368700515803</v>
      </c>
      <c r="AN89">
        <v>2.6479519413268301E-2</v>
      </c>
      <c r="AO89">
        <v>-0.17841730218260299</v>
      </c>
      <c r="AP89">
        <v>0.14038270692405699</v>
      </c>
      <c r="AQ89">
        <v>-0.33577511751263001</v>
      </c>
      <c r="AR89">
        <v>-0.237268239008328</v>
      </c>
      <c r="AS89">
        <v>8.6865488612248007E-2</v>
      </c>
    </row>
    <row r="90" spans="1:45" x14ac:dyDescent="0.2">
      <c r="A90" s="1">
        <v>261</v>
      </c>
      <c r="B90" s="1">
        <v>520.8537</v>
      </c>
      <c r="C90" s="1">
        <v>236.80420000000001</v>
      </c>
      <c r="D90" s="1">
        <v>276.73820000000001</v>
      </c>
      <c r="E90" s="1">
        <v>254.44290000000001</v>
      </c>
      <c r="F90" s="1">
        <v>639.01559999999995</v>
      </c>
      <c r="G90" s="1">
        <v>106.5448</v>
      </c>
      <c r="H90" s="1"/>
      <c r="I90" s="1"/>
      <c r="J90" s="1"/>
      <c r="K90" s="1"/>
      <c r="L90" s="1">
        <v>1.3326882452269599</v>
      </c>
      <c r="M90" s="1">
        <v>1.1391455150511201</v>
      </c>
      <c r="N90" s="1">
        <v>0.21268049442839901</v>
      </c>
      <c r="O90" s="1">
        <v>2.2724093469409499</v>
      </c>
      <c r="P90" s="1">
        <v>1.13680122913564</v>
      </c>
      <c r="Q90" s="1">
        <v>0.81605166326832801</v>
      </c>
      <c r="R90" s="1">
        <v>1.15162941567523</v>
      </c>
      <c r="S90" s="3">
        <v>0.27589509972684301</v>
      </c>
      <c r="W90">
        <v>262.79129999999998</v>
      </c>
      <c r="X90">
        <v>441.63099999999997</v>
      </c>
      <c r="Y90">
        <v>400.19850000000002</v>
      </c>
      <c r="Z90">
        <v>337.83420000000001</v>
      </c>
      <c r="AA90">
        <v>992.28740000000005</v>
      </c>
      <c r="AB90">
        <v>816.43370000000004</v>
      </c>
      <c r="AC90">
        <v>471.4529</v>
      </c>
      <c r="AD90">
        <v>324.75099999999998</v>
      </c>
      <c r="AJ90">
        <v>-0.38750847913973102</v>
      </c>
      <c r="AK90">
        <v>-0.357236331191356</v>
      </c>
      <c r="AL90">
        <v>-0.17259625207646401</v>
      </c>
      <c r="AM90">
        <v>-0.61417120810449</v>
      </c>
      <c r="AN90">
        <v>2.25904728262095E-2</v>
      </c>
      <c r="AO90">
        <v>-0.18643108361466601</v>
      </c>
      <c r="AP90">
        <v>0.20979383220387199</v>
      </c>
      <c r="AQ90">
        <v>-0.35210306746581299</v>
      </c>
      <c r="AR90">
        <v>-0.22970776457030501</v>
      </c>
      <c r="AS90">
        <v>9.1212859422185599E-2</v>
      </c>
    </row>
    <row r="91" spans="1:45" x14ac:dyDescent="0.2">
      <c r="A91" s="1">
        <v>264</v>
      </c>
      <c r="B91" s="1">
        <v>531.37950000000001</v>
      </c>
      <c r="C91" s="1">
        <v>252.04320000000001</v>
      </c>
      <c r="D91" s="1">
        <v>273.02010000000001</v>
      </c>
      <c r="E91" s="1">
        <v>280.1234</v>
      </c>
      <c r="F91" s="1">
        <v>623.82529999999997</v>
      </c>
      <c r="G91" s="1">
        <v>102.98990000000001</v>
      </c>
      <c r="H91" s="1"/>
      <c r="I91" s="1"/>
      <c r="J91" s="1"/>
      <c r="K91" s="1"/>
      <c r="L91" s="1">
        <v>1.3798289489055799</v>
      </c>
      <c r="M91" s="1">
        <v>1.27680539821141</v>
      </c>
      <c r="N91" s="1">
        <v>0.19638759613559301</v>
      </c>
      <c r="O91" s="1">
        <v>2.60268819627853</v>
      </c>
      <c r="P91" s="1">
        <v>1.0860064571285999</v>
      </c>
      <c r="Q91" s="1">
        <v>0.75545854133508905</v>
      </c>
      <c r="R91" s="1">
        <v>1.21619585633247</v>
      </c>
      <c r="S91" s="3">
        <v>0.32772180046205601</v>
      </c>
      <c r="W91">
        <v>266.10890000000001</v>
      </c>
      <c r="X91">
        <v>485.34949999999998</v>
      </c>
      <c r="Y91">
        <v>398.28390000000002</v>
      </c>
      <c r="Z91">
        <v>347.54969999999997</v>
      </c>
      <c r="AA91">
        <v>981.33500000000004</v>
      </c>
      <c r="AB91">
        <v>857.94860000000006</v>
      </c>
      <c r="AC91">
        <v>451.06420000000003</v>
      </c>
      <c r="AD91">
        <v>312.9076</v>
      </c>
      <c r="AJ91">
        <v>-0.37977610036765602</v>
      </c>
      <c r="AK91">
        <v>-0.29360704915542302</v>
      </c>
      <c r="AL91">
        <v>-0.176554655758073</v>
      </c>
      <c r="AM91">
        <v>-0.60307547052771204</v>
      </c>
      <c r="AN91">
        <v>1.13036018102299E-2</v>
      </c>
      <c r="AO91">
        <v>-0.14506185521700801</v>
      </c>
      <c r="AP91">
        <v>0.15747445203534399</v>
      </c>
      <c r="AQ91">
        <v>-0.37573133198470798</v>
      </c>
      <c r="AR91">
        <v>-0.22562855114562599</v>
      </c>
      <c r="AS91">
        <v>8.506127631023E-2</v>
      </c>
    </row>
    <row r="92" spans="1:45" x14ac:dyDescent="0.2">
      <c r="A92" s="1">
        <v>267</v>
      </c>
      <c r="B92" s="1">
        <v>524.65369999999996</v>
      </c>
      <c r="C92" s="1">
        <v>257.5763</v>
      </c>
      <c r="D92" s="1">
        <v>289.18979999999999</v>
      </c>
      <c r="E92" s="1">
        <v>246.74520000000001</v>
      </c>
      <c r="F92" s="1">
        <v>624.62710000000004</v>
      </c>
      <c r="G92" s="1">
        <v>106.9973</v>
      </c>
      <c r="H92" s="1"/>
      <c r="I92" s="1"/>
      <c r="J92" s="1"/>
      <c r="K92" s="1"/>
      <c r="L92" s="1">
        <v>1.34970687316771</v>
      </c>
      <c r="M92" s="1">
        <v>1.32678806764603</v>
      </c>
      <c r="N92" s="1">
        <v>0.26724402213951598</v>
      </c>
      <c r="O92" s="1">
        <v>2.17340864607664</v>
      </c>
      <c r="P92" s="1">
        <v>1.08868759233958</v>
      </c>
      <c r="Q92" s="1">
        <v>0.82376450685739999</v>
      </c>
      <c r="R92" s="1">
        <v>1.1715999513711499</v>
      </c>
      <c r="S92" s="3">
        <v>0.25853108712422301</v>
      </c>
      <c r="W92">
        <v>261.30149999999998</v>
      </c>
      <c r="X92">
        <v>499.40350000000001</v>
      </c>
      <c r="Y92">
        <v>402.6721</v>
      </c>
      <c r="Z92">
        <v>360.62290000000002</v>
      </c>
      <c r="AA92">
        <v>980.7681</v>
      </c>
      <c r="AB92">
        <v>881.48569999999995</v>
      </c>
      <c r="AC92">
        <v>470.29390000000001</v>
      </c>
      <c r="AD92">
        <v>325.71859999999998</v>
      </c>
      <c r="AJ92">
        <v>-0.39098077775759899</v>
      </c>
      <c r="AK92">
        <v>-0.27315241485340003</v>
      </c>
      <c r="AL92">
        <v>-0.16748212518477501</v>
      </c>
      <c r="AM92">
        <v>-0.58814501954847898</v>
      </c>
      <c r="AN92">
        <v>1.0719389475129E-2</v>
      </c>
      <c r="AO92">
        <v>-0.12160734453003701</v>
      </c>
      <c r="AP92">
        <v>0.20681972587951999</v>
      </c>
      <c r="AQ92">
        <v>-0.350172649786052</v>
      </c>
      <c r="AR92">
        <v>-0.20925015203821201</v>
      </c>
      <c r="AS92">
        <v>8.7775745388215698E-2</v>
      </c>
    </row>
    <row r="93" spans="1:45" x14ac:dyDescent="0.2">
      <c r="A93" s="1">
        <v>270</v>
      </c>
      <c r="B93" s="1">
        <v>532.68340000000001</v>
      </c>
      <c r="C93" s="1">
        <v>250.47980000000001</v>
      </c>
      <c r="D93" s="1">
        <v>282.42059999999998</v>
      </c>
      <c r="E93" s="1">
        <v>275.18810000000002</v>
      </c>
      <c r="F93" s="1">
        <v>610.92669999999998</v>
      </c>
      <c r="G93" s="1">
        <v>99.020099999999999</v>
      </c>
      <c r="H93" s="1"/>
      <c r="I93" s="1"/>
      <c r="J93" s="1"/>
      <c r="K93" s="1"/>
      <c r="L93" s="1">
        <v>1.3856685775824</v>
      </c>
      <c r="M93" s="1">
        <v>1.2626825908531301</v>
      </c>
      <c r="N93" s="1">
        <v>0.23758105257880999</v>
      </c>
      <c r="O93" s="1">
        <v>2.5392149303711</v>
      </c>
      <c r="P93" s="1">
        <v>1.0428748898646301</v>
      </c>
      <c r="Q93" s="1">
        <v>0.68779346624139504</v>
      </c>
      <c r="R93" s="1">
        <v>1.1926359179152399</v>
      </c>
      <c r="S93" s="3">
        <v>0.31858370136235098</v>
      </c>
      <c r="W93">
        <v>274.19819999999999</v>
      </c>
      <c r="X93">
        <v>500.29820000000001</v>
      </c>
      <c r="Y93">
        <v>418.40039999999999</v>
      </c>
      <c r="Z93">
        <v>363.6902</v>
      </c>
      <c r="AA93">
        <v>989.10090000000002</v>
      </c>
      <c r="AB93">
        <v>922.46360000000004</v>
      </c>
      <c r="AC93">
        <v>469.02780000000001</v>
      </c>
      <c r="AD93">
        <v>316.14370000000002</v>
      </c>
      <c r="AJ93">
        <v>-0.360922250717021</v>
      </c>
      <c r="AK93">
        <v>-0.27185024029028498</v>
      </c>
      <c r="AL93">
        <v>-0.134964126320547</v>
      </c>
      <c r="AM93">
        <v>-0.58464196197354701</v>
      </c>
      <c r="AN93">
        <v>1.9306661561790801E-2</v>
      </c>
      <c r="AO93">
        <v>-8.0773231853469796E-2</v>
      </c>
      <c r="AP93">
        <v>0.203570790575583</v>
      </c>
      <c r="AQ93">
        <v>-0.369275126265945</v>
      </c>
      <c r="AR93">
        <v>-0.19744368566043</v>
      </c>
      <c r="AS93">
        <v>8.8339760004029003E-2</v>
      </c>
    </row>
    <row r="94" spans="1:45" x14ac:dyDescent="0.2">
      <c r="A94" s="1">
        <v>273</v>
      </c>
      <c r="B94" s="1">
        <v>511.34969999999998</v>
      </c>
      <c r="C94" s="1">
        <v>246.60570000000001</v>
      </c>
      <c r="D94" s="1">
        <v>268.5763</v>
      </c>
      <c r="E94" s="1">
        <v>257.86759999999998</v>
      </c>
      <c r="F94" s="1">
        <v>583.24019999999996</v>
      </c>
      <c r="G94" s="1">
        <v>102.78700000000001</v>
      </c>
      <c r="H94" s="1"/>
      <c r="I94" s="1"/>
      <c r="J94" s="1"/>
      <c r="K94" s="1"/>
      <c r="L94" s="1">
        <v>1.2901237610298899</v>
      </c>
      <c r="M94" s="1">
        <v>1.2276863211929601</v>
      </c>
      <c r="N94" s="1">
        <v>0.176914644511492</v>
      </c>
      <c r="O94" s="1">
        <v>2.31645467220044</v>
      </c>
      <c r="P94" s="1">
        <v>0.95029413404198004</v>
      </c>
      <c r="Q94" s="1">
        <v>0.75200011931470701</v>
      </c>
      <c r="R94" s="1">
        <v>1.1189122753819101</v>
      </c>
      <c r="S94" s="3">
        <v>0.29015335614476101</v>
      </c>
      <c r="W94">
        <v>269.45179999999999</v>
      </c>
      <c r="X94">
        <v>494.66079999999999</v>
      </c>
      <c r="Y94">
        <v>422.38690000000003</v>
      </c>
      <c r="Z94">
        <v>361.56740000000002</v>
      </c>
      <c r="AA94">
        <v>990.86509999999998</v>
      </c>
      <c r="AB94">
        <v>952.82650000000001</v>
      </c>
      <c r="AC94">
        <v>467.9914</v>
      </c>
      <c r="AD94">
        <v>304.7611</v>
      </c>
      <c r="AJ94">
        <v>-0.37198475451608598</v>
      </c>
      <c r="AK94">
        <v>-0.28005508982879601</v>
      </c>
      <c r="AL94">
        <v>-0.12672210382146901</v>
      </c>
      <c r="AM94">
        <v>-0.58706633866316504</v>
      </c>
      <c r="AN94">
        <v>2.1124737768502599E-2</v>
      </c>
      <c r="AO94">
        <v>-5.0516872211142101E-2</v>
      </c>
      <c r="AP94">
        <v>0.20091128773299599</v>
      </c>
      <c r="AQ94">
        <v>-0.39198406826847498</v>
      </c>
      <c r="AR94">
        <v>-0.19828665022595399</v>
      </c>
      <c r="AS94">
        <v>9.0631040438663504E-2</v>
      </c>
    </row>
    <row r="95" spans="1:45" x14ac:dyDescent="0.2">
      <c r="A95" s="1">
        <v>276</v>
      </c>
      <c r="B95" s="1">
        <v>502.46629999999999</v>
      </c>
      <c r="C95" s="1">
        <v>254.34379999999999</v>
      </c>
      <c r="D95" s="1">
        <v>273.41750000000002</v>
      </c>
      <c r="E95" s="1">
        <v>261.6026</v>
      </c>
      <c r="F95" s="1">
        <v>555.07640000000004</v>
      </c>
      <c r="G95" s="1">
        <v>101.8583</v>
      </c>
      <c r="H95" s="1"/>
      <c r="I95" s="1"/>
      <c r="J95" s="1"/>
      <c r="K95" s="1"/>
      <c r="L95" s="1">
        <v>1.2503386874907201</v>
      </c>
      <c r="M95" s="1">
        <v>1.2975876232392001</v>
      </c>
      <c r="N95" s="1">
        <v>0.19812902261190199</v>
      </c>
      <c r="O95" s="1">
        <v>2.3644907891871001</v>
      </c>
      <c r="P95" s="1">
        <v>0.85611733701679005</v>
      </c>
      <c r="Q95" s="1">
        <v>0.736170466627037</v>
      </c>
      <c r="R95" s="1">
        <v>1.1171389876954601</v>
      </c>
      <c r="S95" s="3">
        <v>0.29799547081963901</v>
      </c>
      <c r="W95">
        <v>285.93329999999997</v>
      </c>
      <c r="X95">
        <v>509.6859</v>
      </c>
      <c r="Y95">
        <v>443.57249999999999</v>
      </c>
      <c r="Z95">
        <v>357.87040000000002</v>
      </c>
      <c r="AA95">
        <v>981.25340000000006</v>
      </c>
      <c r="AB95">
        <v>978.24310000000003</v>
      </c>
      <c r="AC95">
        <v>462.58190000000002</v>
      </c>
      <c r="AD95">
        <v>313.55869999999999</v>
      </c>
      <c r="AJ95">
        <v>-0.33357108176109501</v>
      </c>
      <c r="AK95">
        <v>-0.25818708599705198</v>
      </c>
      <c r="AL95">
        <v>-8.2921227901122399E-2</v>
      </c>
      <c r="AM95">
        <v>-0.59128855489715704</v>
      </c>
      <c r="AN95">
        <v>1.12195098600725E-2</v>
      </c>
      <c r="AO95">
        <v>-2.5189456500350801E-2</v>
      </c>
      <c r="AP95">
        <v>0.18702998647192201</v>
      </c>
      <c r="AQ95">
        <v>-0.37443235001768399</v>
      </c>
      <c r="AR95">
        <v>-0.18341753259280799</v>
      </c>
      <c r="AS95">
        <v>8.8764594348537104E-2</v>
      </c>
    </row>
    <row r="96" spans="1:45" x14ac:dyDescent="0.2">
      <c r="A96" s="1">
        <v>279</v>
      </c>
      <c r="B96" s="1">
        <v>504.47309999999999</v>
      </c>
      <c r="C96" s="1">
        <v>243.39340000000001</v>
      </c>
      <c r="D96" s="1">
        <v>260.77850000000001</v>
      </c>
      <c r="E96" s="1">
        <v>231.75729999999999</v>
      </c>
      <c r="F96" s="1">
        <v>603.92200000000003</v>
      </c>
      <c r="G96" s="1">
        <v>95.918599999999998</v>
      </c>
      <c r="H96" s="1"/>
      <c r="I96" s="1"/>
      <c r="J96" s="1"/>
      <c r="K96" s="1"/>
      <c r="L96" s="1">
        <v>1.2593263144779501</v>
      </c>
      <c r="M96" s="1">
        <v>1.1986683513343299</v>
      </c>
      <c r="N96" s="1">
        <v>0.142744298822123</v>
      </c>
      <c r="O96" s="1">
        <v>1.98064813261364</v>
      </c>
      <c r="P96" s="1">
        <v>1.0194519068111201</v>
      </c>
      <c r="Q96" s="1">
        <v>0.634928528359614</v>
      </c>
      <c r="R96" s="1">
        <v>1.03929458873646</v>
      </c>
      <c r="S96" s="3">
        <v>0.25348691723398498</v>
      </c>
      <c r="W96">
        <v>291.40440000000001</v>
      </c>
      <c r="X96">
        <v>503.81549999999999</v>
      </c>
      <c r="Y96">
        <v>446.6755</v>
      </c>
      <c r="Z96">
        <v>356.66500000000002</v>
      </c>
      <c r="AA96">
        <v>1004.4518</v>
      </c>
      <c r="AB96">
        <v>1021.6072</v>
      </c>
      <c r="AC96">
        <v>467.14240000000001</v>
      </c>
      <c r="AD96">
        <v>310.65859999999998</v>
      </c>
      <c r="AJ96">
        <v>-0.32081950908810902</v>
      </c>
      <c r="AK96">
        <v>-0.266731051075079</v>
      </c>
      <c r="AL96">
        <v>-7.6505826969318E-2</v>
      </c>
      <c r="AM96">
        <v>-0.59266520067710105</v>
      </c>
      <c r="AN96">
        <v>3.5126356631291697E-2</v>
      </c>
      <c r="AO96">
        <v>1.8022483240775999E-2</v>
      </c>
      <c r="AP96">
        <v>0.19873267145225801</v>
      </c>
      <c r="AQ96">
        <v>-0.38021821640159698</v>
      </c>
      <c r="AR96">
        <v>-0.17313228661086</v>
      </c>
      <c r="AS96">
        <v>9.2291920494033799E-2</v>
      </c>
    </row>
    <row r="97" spans="1:45" x14ac:dyDescent="0.2">
      <c r="A97" s="1">
        <v>282</v>
      </c>
      <c r="B97" s="1">
        <v>521.60569999999996</v>
      </c>
      <c r="C97" s="1">
        <v>245.85570000000001</v>
      </c>
      <c r="D97" s="1">
        <v>268.7072</v>
      </c>
      <c r="E97" s="1">
        <v>262.274</v>
      </c>
      <c r="F97" s="1">
        <v>639.07330000000002</v>
      </c>
      <c r="G97" s="1">
        <v>105.6846</v>
      </c>
      <c r="H97" s="1"/>
      <c r="I97" s="1"/>
      <c r="J97" s="1"/>
      <c r="K97" s="1"/>
      <c r="L97" s="1">
        <v>1.3360561421247099</v>
      </c>
      <c r="M97" s="1">
        <v>1.22091127608697</v>
      </c>
      <c r="N97" s="1">
        <v>0.17748825479269201</v>
      </c>
      <c r="O97" s="1">
        <v>2.3731257152767502</v>
      </c>
      <c r="P97" s="1">
        <v>1.13699417189153</v>
      </c>
      <c r="Q97" s="1">
        <v>0.80138959021789802</v>
      </c>
      <c r="R97" s="1">
        <v>1.17432752506509</v>
      </c>
      <c r="S97" s="3">
        <v>0.29436985271109301</v>
      </c>
      <c r="W97">
        <v>288.77120000000002</v>
      </c>
      <c r="X97">
        <v>506.98509999999999</v>
      </c>
      <c r="Y97">
        <v>452.44510000000002</v>
      </c>
      <c r="Z97">
        <v>363.43689999999998</v>
      </c>
      <c r="AA97">
        <v>1019.0505000000001</v>
      </c>
      <c r="AB97">
        <v>1100.3226</v>
      </c>
      <c r="AC97">
        <v>488.86829999999998</v>
      </c>
      <c r="AD97">
        <v>307.6592</v>
      </c>
      <c r="AJ97">
        <v>-0.326956746784826</v>
      </c>
      <c r="AK97">
        <v>-0.262117915392449</v>
      </c>
      <c r="AL97">
        <v>-6.45772748532564E-2</v>
      </c>
      <c r="AM97">
        <v>-0.58493124717021105</v>
      </c>
      <c r="AN97">
        <v>5.0170880562209301E-2</v>
      </c>
      <c r="AO97">
        <v>9.6461678831107497E-2</v>
      </c>
      <c r="AP97">
        <v>0.25448343641537102</v>
      </c>
      <c r="AQ97">
        <v>-0.38620219199965</v>
      </c>
      <c r="AR97">
        <v>-0.152958672548963</v>
      </c>
      <c r="AS97">
        <v>0.100043417839836</v>
      </c>
    </row>
    <row r="98" spans="1:45" x14ac:dyDescent="0.2">
      <c r="A98" s="1">
        <v>285</v>
      </c>
      <c r="B98" s="1">
        <v>511.61720000000003</v>
      </c>
      <c r="C98" s="1">
        <v>251.90260000000001</v>
      </c>
      <c r="D98" s="1">
        <v>276.23860000000002</v>
      </c>
      <c r="E98" s="1">
        <v>237.49850000000001</v>
      </c>
      <c r="F98" s="1">
        <v>565.6318</v>
      </c>
      <c r="G98" s="1">
        <v>93.17</v>
      </c>
      <c r="H98" s="1"/>
      <c r="I98" s="1"/>
      <c r="J98" s="1"/>
      <c r="K98" s="1"/>
      <c r="L98" s="1">
        <v>1.2913217828651899</v>
      </c>
      <c r="M98" s="1">
        <v>1.2755353030888701</v>
      </c>
      <c r="N98" s="1">
        <v>0.210491222491903</v>
      </c>
      <c r="O98" s="1">
        <v>2.05448613926526</v>
      </c>
      <c r="P98" s="1">
        <v>0.89141348893235905</v>
      </c>
      <c r="Q98" s="1">
        <v>0.58807875622939898</v>
      </c>
      <c r="R98" s="1">
        <v>1.0518877821454999</v>
      </c>
      <c r="S98" s="3">
        <v>0.26213033030182997</v>
      </c>
      <c r="W98">
        <v>284.06670000000003</v>
      </c>
      <c r="X98">
        <v>493.29730000000001</v>
      </c>
      <c r="Y98">
        <v>452.95659999999998</v>
      </c>
      <c r="Z98">
        <v>344.5471</v>
      </c>
      <c r="AA98">
        <v>1061.2206000000001</v>
      </c>
      <c r="AB98">
        <v>1114.4214999999999</v>
      </c>
      <c r="AC98">
        <v>473.08780000000002</v>
      </c>
      <c r="AD98">
        <v>308.81779999999998</v>
      </c>
      <c r="AJ98">
        <v>-0.33792159364196001</v>
      </c>
      <c r="AK98">
        <v>-0.28203957067914498</v>
      </c>
      <c r="AL98">
        <v>-6.3519757103782507E-2</v>
      </c>
      <c r="AM98">
        <v>-0.60650463646338504</v>
      </c>
      <c r="AN98">
        <v>9.3628796583443294E-2</v>
      </c>
      <c r="AO98">
        <v>0.110511107211177</v>
      </c>
      <c r="AP98">
        <v>0.21398914405001901</v>
      </c>
      <c r="AQ98">
        <v>-0.383890718328948</v>
      </c>
      <c r="AR98">
        <v>-0.15696840354657299</v>
      </c>
      <c r="AS98">
        <v>0.10200225947549101</v>
      </c>
    </row>
    <row r="99" spans="1:45" x14ac:dyDescent="0.2">
      <c r="A99" s="1">
        <v>288</v>
      </c>
      <c r="B99" s="1">
        <v>505.62400000000002</v>
      </c>
      <c r="C99" s="1">
        <v>251.37870000000001</v>
      </c>
      <c r="D99" s="1">
        <v>263.34699999999998</v>
      </c>
      <c r="E99" s="1">
        <v>207.72399999999999</v>
      </c>
      <c r="F99" s="1">
        <v>487.26990000000001</v>
      </c>
      <c r="G99" s="1">
        <v>93.761399999999995</v>
      </c>
      <c r="H99" s="1"/>
      <c r="I99" s="1"/>
      <c r="J99" s="1"/>
      <c r="K99" s="1"/>
      <c r="L99" s="1">
        <v>1.2644807194508501</v>
      </c>
      <c r="M99" s="1">
        <v>1.2708027082475</v>
      </c>
      <c r="N99" s="1">
        <v>0.15399959299524099</v>
      </c>
      <c r="O99" s="1">
        <v>1.67155404683708</v>
      </c>
      <c r="P99" s="1">
        <v>0.62937950378801499</v>
      </c>
      <c r="Q99" s="1">
        <v>0.59815914451354701</v>
      </c>
      <c r="R99" s="1">
        <v>0.931395952638705</v>
      </c>
      <c r="S99" s="3">
        <v>0.229534472189204</v>
      </c>
      <c r="W99">
        <v>292.59300000000002</v>
      </c>
      <c r="X99">
        <v>517.47720000000004</v>
      </c>
      <c r="Y99">
        <v>449.74459999999999</v>
      </c>
      <c r="Z99">
        <v>353.5539</v>
      </c>
      <c r="AA99">
        <v>1101.5645999999999</v>
      </c>
      <c r="AB99">
        <v>1155.8486</v>
      </c>
      <c r="AC99">
        <v>472.59160000000003</v>
      </c>
      <c r="AD99">
        <v>294.68220000000002</v>
      </c>
      <c r="AJ99">
        <v>-0.31804922170913302</v>
      </c>
      <c r="AK99">
        <v>-0.24684738255053501</v>
      </c>
      <c r="AL99">
        <v>-7.0160513724135606E-2</v>
      </c>
      <c r="AM99">
        <v>-0.59621828072188698</v>
      </c>
      <c r="AN99">
        <v>0.135204846058324</v>
      </c>
      <c r="AO99">
        <v>0.151792843690192</v>
      </c>
      <c r="AP99">
        <v>0.21271584676085201</v>
      </c>
      <c r="AQ99">
        <v>-0.41209205375064101</v>
      </c>
      <c r="AR99">
        <v>-0.14295673949337001</v>
      </c>
      <c r="AS99">
        <v>0.104828426892219</v>
      </c>
    </row>
    <row r="100" spans="1:45" x14ac:dyDescent="0.2">
      <c r="A100" s="1">
        <v>291</v>
      </c>
      <c r="B100" s="1">
        <v>535.76</v>
      </c>
      <c r="C100" s="1">
        <v>251.99170000000001</v>
      </c>
      <c r="D100" s="1">
        <v>265.94729999999998</v>
      </c>
      <c r="E100" s="1">
        <v>263.51769999999999</v>
      </c>
      <c r="F100" s="1">
        <v>472.38850000000002</v>
      </c>
      <c r="G100" s="1">
        <v>99.424999999999997</v>
      </c>
      <c r="H100" s="1"/>
      <c r="I100" s="1"/>
      <c r="J100" s="1"/>
      <c r="K100" s="1"/>
      <c r="L100" s="1">
        <v>1.39944739619359</v>
      </c>
      <c r="M100" s="1">
        <v>1.2763401784474599</v>
      </c>
      <c r="N100" s="1">
        <v>0.16539423634286099</v>
      </c>
      <c r="O100" s="1">
        <v>2.3891210348741598</v>
      </c>
      <c r="P100" s="1">
        <v>0.57961766102351997</v>
      </c>
      <c r="Q100" s="1">
        <v>0.69469496981977097</v>
      </c>
      <c r="R100" s="1">
        <v>1.0841025794502299</v>
      </c>
      <c r="S100" s="3">
        <v>0.32091739103001699</v>
      </c>
      <c r="W100">
        <v>288.05399999999997</v>
      </c>
      <c r="X100">
        <v>510.99810000000002</v>
      </c>
      <c r="Y100">
        <v>446.9194</v>
      </c>
      <c r="Z100">
        <v>326.62799999999999</v>
      </c>
      <c r="AA100">
        <v>1094.9082000000001</v>
      </c>
      <c r="AB100">
        <v>1135.8878</v>
      </c>
      <c r="AC100">
        <v>474.22699999999998</v>
      </c>
      <c r="AD100">
        <v>302.47570000000002</v>
      </c>
      <c r="AJ100">
        <v>-0.32862833529921298</v>
      </c>
      <c r="AK100">
        <v>-0.256277268782656</v>
      </c>
      <c r="AL100">
        <v>-7.6001567772647993E-2</v>
      </c>
      <c r="AM100">
        <v>-0.62696942275457401</v>
      </c>
      <c r="AN100">
        <v>0.12834516888886599</v>
      </c>
      <c r="AO100">
        <v>0.131902084126758</v>
      </c>
      <c r="AP100">
        <v>0.21691244165545601</v>
      </c>
      <c r="AQ100">
        <v>-0.39654357277997299</v>
      </c>
      <c r="AR100">
        <v>-0.15090755908974801</v>
      </c>
      <c r="AS100">
        <v>0.105941800071857</v>
      </c>
    </row>
    <row r="101" spans="1:45" x14ac:dyDescent="0.2">
      <c r="A101" s="1">
        <v>294</v>
      </c>
      <c r="B101" s="1">
        <v>515.37829999999997</v>
      </c>
      <c r="C101" s="1">
        <v>258.4504</v>
      </c>
      <c r="D101" s="1">
        <v>284.06580000000002</v>
      </c>
      <c r="E101" s="1">
        <v>245.8595</v>
      </c>
      <c r="F101" s="1">
        <v>531.29169999999999</v>
      </c>
      <c r="G101" s="1">
        <v>91.947900000000004</v>
      </c>
      <c r="H101" s="1"/>
      <c r="I101" s="1"/>
      <c r="J101" s="1"/>
      <c r="K101" s="1"/>
      <c r="L101" s="1">
        <v>1.30816619379886</v>
      </c>
      <c r="M101" s="1">
        <v>1.3346841568822201</v>
      </c>
      <c r="N101" s="1">
        <v>0.244790400436943</v>
      </c>
      <c r="O101" s="1">
        <v>2.1620175915076798</v>
      </c>
      <c r="P101" s="1">
        <v>0.77658379167826896</v>
      </c>
      <c r="Q101" s="1">
        <v>0.56724811280353304</v>
      </c>
      <c r="R101" s="1">
        <v>1.0655817078512499</v>
      </c>
      <c r="S101" s="3">
        <v>0.27922449425141699</v>
      </c>
      <c r="W101">
        <v>281.84699999999998</v>
      </c>
      <c r="X101">
        <v>496.94970000000001</v>
      </c>
      <c r="Y101">
        <v>464.27100000000002</v>
      </c>
      <c r="Z101">
        <v>329.10180000000003</v>
      </c>
      <c r="AA101">
        <v>1150.7506000000001</v>
      </c>
      <c r="AB101">
        <v>1164.7393</v>
      </c>
      <c r="AC101">
        <v>482.43520000000001</v>
      </c>
      <c r="AD101">
        <v>303.51209999999998</v>
      </c>
      <c r="AJ101">
        <v>-0.34309508084969298</v>
      </c>
      <c r="AK101">
        <v>-0.27672375266827898</v>
      </c>
      <c r="AL101">
        <v>-4.0127423135748901E-2</v>
      </c>
      <c r="AM101">
        <v>-0.62414418106681402</v>
      </c>
      <c r="AN101">
        <v>0.18589291787746601</v>
      </c>
      <c r="AO101">
        <v>0.16065234711944401</v>
      </c>
      <c r="AP101">
        <v>0.23797547835221999</v>
      </c>
      <c r="AQ101">
        <v>-0.39447589514117198</v>
      </c>
      <c r="AR101">
        <v>-0.136755698689072</v>
      </c>
      <c r="AS101">
        <v>0.112476059623025</v>
      </c>
    </row>
    <row r="102" spans="1:45" x14ac:dyDescent="0.2">
      <c r="A102" s="1">
        <v>297</v>
      </c>
      <c r="B102" s="1">
        <v>494.31200000000001</v>
      </c>
      <c r="C102" s="1">
        <v>245.6268</v>
      </c>
      <c r="D102" s="1">
        <v>272.59719999999999</v>
      </c>
      <c r="E102" s="1">
        <v>197.10409999999999</v>
      </c>
      <c r="F102" s="1">
        <v>564.84090000000003</v>
      </c>
      <c r="G102" s="1">
        <v>97.760499999999993</v>
      </c>
      <c r="H102" s="1"/>
      <c r="I102" s="1"/>
      <c r="J102" s="1"/>
      <c r="K102" s="1"/>
      <c r="L102" s="1">
        <v>1.21381895122302</v>
      </c>
      <c r="M102" s="1">
        <v>1.2188435323206199</v>
      </c>
      <c r="N102" s="1">
        <v>0.194534427396714</v>
      </c>
      <c r="O102" s="1">
        <v>1.5349707111512401</v>
      </c>
      <c r="P102" s="1">
        <v>0.88876880217960397</v>
      </c>
      <c r="Q102" s="1">
        <v>0.66632363688273299</v>
      </c>
      <c r="R102" s="1">
        <v>0.95287667685898902</v>
      </c>
      <c r="S102" s="3">
        <v>0.194847644340229</v>
      </c>
      <c r="W102">
        <v>291.27969999999999</v>
      </c>
      <c r="X102">
        <v>508.8965</v>
      </c>
      <c r="Y102">
        <v>471.04129999999998</v>
      </c>
      <c r="Z102">
        <v>336.09339999999997</v>
      </c>
      <c r="AA102">
        <v>1176.5856000000001</v>
      </c>
      <c r="AB102">
        <v>1184.884</v>
      </c>
      <c r="AC102">
        <v>477.18630000000002</v>
      </c>
      <c r="AD102">
        <v>295.14710000000002</v>
      </c>
      <c r="AJ102">
        <v>-0.32111014919929698</v>
      </c>
      <c r="AK102">
        <v>-0.25933600362321002</v>
      </c>
      <c r="AL102">
        <v>-2.61299404001397E-2</v>
      </c>
      <c r="AM102">
        <v>-0.61615931576479099</v>
      </c>
      <c r="AN102">
        <v>0.21251688273428601</v>
      </c>
      <c r="AO102">
        <v>0.18072636139630099</v>
      </c>
      <c r="AP102">
        <v>0.224506292255677</v>
      </c>
      <c r="AQ102">
        <v>-0.41116455149834502</v>
      </c>
      <c r="AR102">
        <v>-0.12701880301244001</v>
      </c>
      <c r="AS102">
        <v>0.11330399715204099</v>
      </c>
    </row>
    <row r="103" spans="1:45" x14ac:dyDescent="0.2">
      <c r="A103" s="1">
        <v>300</v>
      </c>
      <c r="B103" s="1">
        <v>522.92460000000005</v>
      </c>
      <c r="C103" s="1">
        <v>243.6369</v>
      </c>
      <c r="D103" s="1">
        <v>276.34010000000001</v>
      </c>
      <c r="E103" s="1">
        <v>241.6208</v>
      </c>
      <c r="F103" s="1">
        <v>527.11860000000001</v>
      </c>
      <c r="G103" s="1">
        <v>97.861999999999995</v>
      </c>
      <c r="H103" s="1"/>
      <c r="I103" s="1"/>
      <c r="J103" s="1"/>
      <c r="K103" s="1"/>
      <c r="L103" s="1">
        <v>1.3419629495960399</v>
      </c>
      <c r="M103" s="1">
        <v>1.2008679826454101</v>
      </c>
      <c r="N103" s="1">
        <v>0.210936000517433</v>
      </c>
      <c r="O103" s="1">
        <v>2.1075033507924599</v>
      </c>
      <c r="P103" s="1">
        <v>0.76262938241297695</v>
      </c>
      <c r="Q103" s="1">
        <v>0.66805370014083398</v>
      </c>
      <c r="R103" s="1">
        <v>1.0486588943508599</v>
      </c>
      <c r="S103" s="3">
        <v>0.26825356789994798</v>
      </c>
      <c r="W103">
        <v>289.1508</v>
      </c>
      <c r="X103">
        <v>482.54610000000002</v>
      </c>
      <c r="Y103">
        <v>454.7595</v>
      </c>
      <c r="Z103">
        <v>344.3535</v>
      </c>
      <c r="AA103">
        <v>1107.6310000000001</v>
      </c>
      <c r="AB103">
        <v>1275.4901</v>
      </c>
      <c r="AC103">
        <v>484.77569999999997</v>
      </c>
      <c r="AD103">
        <v>301.18959999999998</v>
      </c>
      <c r="AJ103">
        <v>-0.32607200752093601</v>
      </c>
      <c r="AK103">
        <v>-0.29768720582272701</v>
      </c>
      <c r="AL103">
        <v>-5.9792291315851301E-2</v>
      </c>
      <c r="AM103">
        <v>-0.60672574034839999</v>
      </c>
      <c r="AN103">
        <v>0.14145650545090799</v>
      </c>
      <c r="AO103">
        <v>0.27101453371807299</v>
      </c>
      <c r="AP103">
        <v>0.24398142818151</v>
      </c>
      <c r="AQ103">
        <v>-0.39910941628756003</v>
      </c>
      <c r="AR103">
        <v>-0.12911677424312301</v>
      </c>
      <c r="AS103">
        <v>0.115382656955445</v>
      </c>
    </row>
    <row r="104" spans="1:45" x14ac:dyDescent="0.2">
      <c r="A104" s="1">
        <v>303</v>
      </c>
      <c r="B104" s="1">
        <v>505.35430000000002</v>
      </c>
      <c r="C104" s="1">
        <v>239.87960000000001</v>
      </c>
      <c r="D104" s="1">
        <v>273.9907</v>
      </c>
      <c r="E104" s="1">
        <v>207.8443</v>
      </c>
      <c r="F104" s="1">
        <v>523.62090000000001</v>
      </c>
      <c r="G104" s="1">
        <v>94.654499999999999</v>
      </c>
      <c r="H104" s="1"/>
      <c r="I104" s="1"/>
      <c r="J104" s="1"/>
      <c r="K104" s="1"/>
      <c r="L104" s="1">
        <v>1.26327284472569</v>
      </c>
      <c r="M104" s="1">
        <v>1.1669268133430799</v>
      </c>
      <c r="N104" s="1">
        <v>0.20064081339252501</v>
      </c>
      <c r="O104" s="1">
        <v>1.6731012342195399</v>
      </c>
      <c r="P104" s="1">
        <v>0.75093343999913298</v>
      </c>
      <c r="Q104" s="1">
        <v>0.61338199668901705</v>
      </c>
      <c r="R104" s="1">
        <v>0.94470952372816397</v>
      </c>
      <c r="S104" s="3">
        <v>0.21466120156354199</v>
      </c>
      <c r="W104">
        <v>283.65190000000001</v>
      </c>
      <c r="X104">
        <v>504.10899999999998</v>
      </c>
      <c r="Y104">
        <v>460.96550000000002</v>
      </c>
      <c r="Z104">
        <v>321.75170000000003</v>
      </c>
      <c r="AA104">
        <v>1168.3827000000001</v>
      </c>
      <c r="AB104">
        <v>1135.9679000000001</v>
      </c>
      <c r="AC104">
        <v>471.99790000000002</v>
      </c>
      <c r="AD104">
        <v>276.79020000000003</v>
      </c>
      <c r="AJ104">
        <v>-0.338888374059929</v>
      </c>
      <c r="AK104">
        <v>-0.26630388192980797</v>
      </c>
      <c r="AL104">
        <v>-4.6961489452242398E-2</v>
      </c>
      <c r="AM104">
        <v>-0.63253847685839204</v>
      </c>
      <c r="AN104">
        <v>0.20406347761239699</v>
      </c>
      <c r="AO104">
        <v>0.13198190306392699</v>
      </c>
      <c r="AP104">
        <v>0.21119235502248501</v>
      </c>
      <c r="AQ104">
        <v>-0.44778762333133998</v>
      </c>
      <c r="AR104">
        <v>-0.148155263741613</v>
      </c>
      <c r="AS104">
        <v>0.11312529624801899</v>
      </c>
    </row>
    <row r="105" spans="1:45" x14ac:dyDescent="0.2">
      <c r="A105" s="1">
        <v>306</v>
      </c>
      <c r="B105" s="1">
        <v>505.76569999999998</v>
      </c>
      <c r="C105" s="1">
        <v>236.57900000000001</v>
      </c>
      <c r="D105" s="1">
        <v>270.36720000000003</v>
      </c>
      <c r="E105" s="1">
        <v>169.37719999999999</v>
      </c>
      <c r="F105" s="1">
        <v>453.43369999999999</v>
      </c>
      <c r="G105" s="1">
        <v>95.889399999999995</v>
      </c>
      <c r="H105" s="1"/>
      <c r="I105" s="1"/>
      <c r="J105" s="1"/>
      <c r="K105" s="1"/>
      <c r="L105" s="1">
        <v>1.2651153351295901</v>
      </c>
      <c r="M105" s="1">
        <v>1.1371111948406301</v>
      </c>
      <c r="N105" s="1">
        <v>0.18476245698361099</v>
      </c>
      <c r="O105" s="1">
        <v>1.1783729569136601</v>
      </c>
      <c r="P105" s="1">
        <v>0.51623479535009997</v>
      </c>
      <c r="Q105" s="1">
        <v>0.63443081557994396</v>
      </c>
      <c r="R105" s="1">
        <v>0.81933792579958897</v>
      </c>
      <c r="S105" s="3">
        <v>0.17863852472466599</v>
      </c>
      <c r="W105">
        <v>302.21789999999999</v>
      </c>
      <c r="X105">
        <v>515.35230000000001</v>
      </c>
      <c r="Y105">
        <v>460.315</v>
      </c>
      <c r="Z105">
        <v>324.4436</v>
      </c>
      <c r="AA105">
        <v>1148.3096</v>
      </c>
      <c r="AB105">
        <v>1219.4674</v>
      </c>
      <c r="AC105">
        <v>484.41969999999998</v>
      </c>
      <c r="AD105">
        <v>288.2611</v>
      </c>
      <c r="AJ105">
        <v>-0.29561632671174198</v>
      </c>
      <c r="AK105">
        <v>-0.24994002894504</v>
      </c>
      <c r="AL105">
        <v>-4.8306387391700699E-2</v>
      </c>
      <c r="AM105">
        <v>-0.62946415068033301</v>
      </c>
      <c r="AN105">
        <v>0.183377373142978</v>
      </c>
      <c r="AO105">
        <v>0.21518841172925601</v>
      </c>
      <c r="AP105">
        <v>0.24306789767981099</v>
      </c>
      <c r="AQ105">
        <v>-0.42490251774765803</v>
      </c>
      <c r="AR105">
        <v>-0.12582446611555401</v>
      </c>
      <c r="AS105">
        <v>0.11505594528549599</v>
      </c>
    </row>
    <row r="106" spans="1:45" x14ac:dyDescent="0.2">
      <c r="A106" s="1">
        <v>309</v>
      </c>
      <c r="B106" s="1">
        <v>502.57709999999997</v>
      </c>
      <c r="C106" s="1">
        <v>246.27850000000001</v>
      </c>
      <c r="D106" s="1">
        <v>282.45699999999999</v>
      </c>
      <c r="E106" s="1">
        <v>160.19110000000001</v>
      </c>
      <c r="F106" s="1">
        <v>441.57100000000003</v>
      </c>
      <c r="G106" s="1">
        <v>88.381200000000007</v>
      </c>
      <c r="H106" s="1"/>
      <c r="I106" s="1"/>
      <c r="J106" s="1"/>
      <c r="K106" s="1"/>
      <c r="L106" s="1">
        <v>1.25083491485278</v>
      </c>
      <c r="M106" s="1">
        <v>1.22473059484806</v>
      </c>
      <c r="N106" s="1">
        <v>0.23774055918106901</v>
      </c>
      <c r="O106" s="1">
        <v>1.0602298312774801</v>
      </c>
      <c r="P106" s="1">
        <v>0.47656716917498398</v>
      </c>
      <c r="Q106" s="1">
        <v>0.50645386036344098</v>
      </c>
      <c r="R106" s="1">
        <v>0.79275948828296905</v>
      </c>
      <c r="S106" s="3">
        <v>0.17869592651750499</v>
      </c>
      <c r="W106">
        <v>285.79259999999999</v>
      </c>
      <c r="X106">
        <v>502.60860000000002</v>
      </c>
      <c r="Y106">
        <v>471.09350000000001</v>
      </c>
      <c r="Z106">
        <v>325.3603</v>
      </c>
      <c r="AA106">
        <v>1075.5374999999999</v>
      </c>
      <c r="AB106">
        <v>1245.6735000000001</v>
      </c>
      <c r="AC106">
        <v>471.40789999999998</v>
      </c>
      <c r="AD106">
        <v>298.61270000000002</v>
      </c>
      <c r="AJ106">
        <v>-0.33389901330595601</v>
      </c>
      <c r="AK106">
        <v>-0.26848761135251697</v>
      </c>
      <c r="AL106">
        <v>-2.6022017767642E-2</v>
      </c>
      <c r="AM106">
        <v>-0.62841721921652505</v>
      </c>
      <c r="AN106">
        <v>0.108382914735508</v>
      </c>
      <c r="AO106">
        <v>0.24130255716407301</v>
      </c>
      <c r="AP106">
        <v>0.209678357842702</v>
      </c>
      <c r="AQ106">
        <v>-0.40425048007319098</v>
      </c>
      <c r="AR106">
        <v>-0.137714063996694</v>
      </c>
      <c r="AS106">
        <v>0.112185706425028</v>
      </c>
    </row>
    <row r="107" spans="1:45" x14ac:dyDescent="0.2">
      <c r="A107" s="1">
        <v>312</v>
      </c>
      <c r="B107" s="1">
        <v>495.6789</v>
      </c>
      <c r="C107" s="1">
        <v>246.43469999999999</v>
      </c>
      <c r="D107" s="1">
        <v>272.66930000000002</v>
      </c>
      <c r="E107" s="1">
        <v>179.09</v>
      </c>
      <c r="F107" s="1">
        <v>446.8424</v>
      </c>
      <c r="G107" s="1">
        <v>96.592299999999994</v>
      </c>
      <c r="H107" s="1"/>
      <c r="I107" s="1"/>
      <c r="J107" s="1"/>
      <c r="K107" s="1"/>
      <c r="L107" s="1">
        <v>1.21994073083676</v>
      </c>
      <c r="M107" s="1">
        <v>1.2261416109087999</v>
      </c>
      <c r="N107" s="1">
        <v>0.194850373166573</v>
      </c>
      <c r="O107" s="1">
        <v>1.30329001101487</v>
      </c>
      <c r="P107" s="1">
        <v>0.49419417859269699</v>
      </c>
      <c r="Q107" s="1">
        <v>0.646411716704272</v>
      </c>
      <c r="R107" s="1">
        <v>0.84747143687066195</v>
      </c>
      <c r="S107" s="3">
        <v>0.18982791621787101</v>
      </c>
      <c r="W107">
        <v>290.17559999999997</v>
      </c>
      <c r="X107">
        <v>512.03639999999996</v>
      </c>
      <c r="Y107">
        <v>492.3252</v>
      </c>
      <c r="Z107">
        <v>303.8603</v>
      </c>
      <c r="AA107">
        <v>1129.3100999999999</v>
      </c>
      <c r="AB107">
        <v>1272.4381000000001</v>
      </c>
      <c r="AC107">
        <v>495.00700000000001</v>
      </c>
      <c r="AD107">
        <v>282.87990000000002</v>
      </c>
      <c r="AJ107">
        <v>-0.32368349119418699</v>
      </c>
      <c r="AK107">
        <v>-0.254766094256131</v>
      </c>
      <c r="AL107">
        <v>1.7874169136577099E-2</v>
      </c>
      <c r="AM107">
        <v>-0.65297162793462804</v>
      </c>
      <c r="AN107">
        <v>0.16379765491974799</v>
      </c>
      <c r="AO107">
        <v>0.26797324287864699</v>
      </c>
      <c r="AP107">
        <v>0.27023593554677899</v>
      </c>
      <c r="AQ107">
        <v>-0.43563832140446801</v>
      </c>
      <c r="AR107">
        <v>-0.118397316538458</v>
      </c>
      <c r="AS107">
        <v>0.122887313374395</v>
      </c>
    </row>
    <row r="108" spans="1:45" x14ac:dyDescent="0.2">
      <c r="A108" s="1">
        <v>315</v>
      </c>
      <c r="B108" s="1">
        <v>489.02289999999999</v>
      </c>
      <c r="C108" s="1">
        <v>249.7886</v>
      </c>
      <c r="D108" s="1">
        <v>256.2688</v>
      </c>
      <c r="E108" s="1">
        <v>156.9282</v>
      </c>
      <c r="F108" s="1">
        <v>427.3947</v>
      </c>
      <c r="G108" s="1">
        <v>99.936000000000007</v>
      </c>
      <c r="H108" s="1"/>
      <c r="I108" s="1"/>
      <c r="J108" s="1"/>
      <c r="K108" s="1"/>
      <c r="L108" s="1">
        <v>1.1901312604226499</v>
      </c>
      <c r="M108" s="1">
        <v>1.2564387092834499</v>
      </c>
      <c r="N108" s="1">
        <v>0.122982570135141</v>
      </c>
      <c r="O108" s="1">
        <v>1.0182654280336301</v>
      </c>
      <c r="P108" s="1">
        <v>0.42916310695084497</v>
      </c>
      <c r="Q108" s="1">
        <v>0.70340494346400395</v>
      </c>
      <c r="R108" s="1">
        <v>0.78673100304828603</v>
      </c>
      <c r="S108" s="3">
        <v>0.18369588106612</v>
      </c>
      <c r="W108">
        <v>282.67360000000002</v>
      </c>
      <c r="X108">
        <v>520.83040000000005</v>
      </c>
      <c r="Y108">
        <v>475.3347</v>
      </c>
      <c r="Z108">
        <v>316.1465</v>
      </c>
      <c r="AA108">
        <v>1122.5182</v>
      </c>
      <c r="AB108">
        <v>1285.9623999999999</v>
      </c>
      <c r="AC108">
        <v>484.41489999999999</v>
      </c>
      <c r="AD108">
        <v>286.65449999999998</v>
      </c>
      <c r="AJ108">
        <v>-0.34116851215756699</v>
      </c>
      <c r="AK108">
        <v>-0.24196702964449099</v>
      </c>
      <c r="AL108">
        <v>-1.7253407251377501E-2</v>
      </c>
      <c r="AM108">
        <v>-0.63893998252103001</v>
      </c>
      <c r="AN108">
        <v>0.15679833976933</v>
      </c>
      <c r="AO108">
        <v>0.28145008747223799</v>
      </c>
      <c r="AP108">
        <v>0.243055580414619</v>
      </c>
      <c r="AQ108">
        <v>-0.42810777719815801</v>
      </c>
      <c r="AR108">
        <v>-0.123266587639555</v>
      </c>
      <c r="AS108">
        <v>0.120125003388057</v>
      </c>
    </row>
    <row r="109" spans="1:45" x14ac:dyDescent="0.2">
      <c r="A109" s="1">
        <v>318</v>
      </c>
      <c r="B109" s="1">
        <v>491.1508</v>
      </c>
      <c r="C109" s="1">
        <v>249.5643</v>
      </c>
      <c r="D109" s="1">
        <v>265.31220000000002</v>
      </c>
      <c r="E109" s="1">
        <v>180.33269999999999</v>
      </c>
      <c r="F109" s="1">
        <v>410.14350000000002</v>
      </c>
      <c r="G109" s="1">
        <v>95.456999999999994</v>
      </c>
      <c r="H109" s="1"/>
      <c r="I109" s="1"/>
      <c r="J109" s="1"/>
      <c r="K109" s="1"/>
      <c r="L109" s="1">
        <v>1.1996612442108401</v>
      </c>
      <c r="M109" s="1">
        <v>1.2544125191270801</v>
      </c>
      <c r="N109" s="1">
        <v>0.16261119669740701</v>
      </c>
      <c r="O109" s="1">
        <v>1.3192724695367699</v>
      </c>
      <c r="P109" s="1">
        <v>0.37147690122430999</v>
      </c>
      <c r="Q109" s="1">
        <v>0.62706057565085105</v>
      </c>
      <c r="R109" s="1">
        <v>0.82241581774120998</v>
      </c>
      <c r="S109" s="3">
        <v>0.20434068849402701</v>
      </c>
      <c r="W109">
        <v>283.45139999999998</v>
      </c>
      <c r="X109">
        <v>544.79219999999998</v>
      </c>
      <c r="Y109">
        <v>498.47629999999998</v>
      </c>
      <c r="Z109">
        <v>294.18939999999998</v>
      </c>
      <c r="AA109">
        <v>1102.0962999999999</v>
      </c>
      <c r="AB109">
        <v>1259.7204999999999</v>
      </c>
      <c r="AC109">
        <v>457.13279999999997</v>
      </c>
      <c r="AD109">
        <v>290.71800000000002</v>
      </c>
      <c r="AJ109">
        <v>-0.33935568233814301</v>
      </c>
      <c r="AK109">
        <v>-0.207092271126047</v>
      </c>
      <c r="AL109">
        <v>3.0591466162559099E-2</v>
      </c>
      <c r="AM109">
        <v>-0.66401642938913497</v>
      </c>
      <c r="AN109">
        <v>0.13575278343453301</v>
      </c>
      <c r="AO109">
        <v>0.25530026765601499</v>
      </c>
      <c r="AP109">
        <v>0.17304706777301901</v>
      </c>
      <c r="AQ109">
        <v>-0.42000086086733002</v>
      </c>
      <c r="AR109">
        <v>-0.12947170733681601</v>
      </c>
      <c r="AS109">
        <v>0.116170503990895</v>
      </c>
    </row>
    <row r="110" spans="1:45" x14ac:dyDescent="0.2">
      <c r="A110" s="1">
        <v>321</v>
      </c>
      <c r="B110" s="1">
        <v>519.16570000000002</v>
      </c>
      <c r="C110" s="1">
        <v>233.886</v>
      </c>
      <c r="D110" s="1">
        <v>265.52910000000003</v>
      </c>
      <c r="E110" s="1">
        <v>180.1901</v>
      </c>
      <c r="F110" s="1">
        <v>428.41500000000002</v>
      </c>
      <c r="G110" s="1">
        <v>89.957999999999998</v>
      </c>
      <c r="H110" s="1"/>
      <c r="I110" s="1"/>
      <c r="J110" s="1"/>
      <c r="K110" s="1"/>
      <c r="L110" s="1">
        <v>1.3251283915522301</v>
      </c>
      <c r="M110" s="1">
        <v>1.11278426621338</v>
      </c>
      <c r="N110" s="1">
        <v>0.163561663236691</v>
      </c>
      <c r="O110" s="1">
        <v>1.3174384801707</v>
      </c>
      <c r="P110" s="1">
        <v>0.43257488327381299</v>
      </c>
      <c r="Q110" s="1">
        <v>0.53333035046564703</v>
      </c>
      <c r="R110" s="1">
        <v>0.81413633915207695</v>
      </c>
      <c r="S110" s="3">
        <v>0.20423067545829801</v>
      </c>
      <c r="W110">
        <v>288.11070000000001</v>
      </c>
      <c r="X110">
        <v>543.30010000000004</v>
      </c>
      <c r="Y110">
        <v>484.13690000000003</v>
      </c>
      <c r="Z110">
        <v>306.22309999999999</v>
      </c>
      <c r="AA110">
        <v>1111.1297999999999</v>
      </c>
      <c r="AB110">
        <v>1279.4646</v>
      </c>
      <c r="AC110">
        <v>453.32279999999997</v>
      </c>
      <c r="AD110">
        <v>288.73820000000001</v>
      </c>
      <c r="AJ110">
        <v>-0.32849618378113499</v>
      </c>
      <c r="AK110">
        <v>-0.20926392046730499</v>
      </c>
      <c r="AL110">
        <v>9.4499496645333901E-4</v>
      </c>
      <c r="AM110">
        <v>-0.65027315551978404</v>
      </c>
      <c r="AN110">
        <v>0.145062153921627</v>
      </c>
      <c r="AO110">
        <v>0.27497508759792</v>
      </c>
      <c r="AP110">
        <v>0.16327023852730399</v>
      </c>
      <c r="AQ110">
        <v>-0.42395067579332302</v>
      </c>
      <c r="AR110">
        <v>-0.12846643256852999</v>
      </c>
      <c r="AS110">
        <v>0.115385524608377</v>
      </c>
    </row>
    <row r="111" spans="1:45" x14ac:dyDescent="0.2">
      <c r="A111" s="1">
        <v>324</v>
      </c>
      <c r="B111" s="1">
        <v>489.85489999999999</v>
      </c>
      <c r="C111" s="1">
        <v>248.73159999999999</v>
      </c>
      <c r="D111" s="1">
        <v>271.68709999999999</v>
      </c>
      <c r="E111" s="1">
        <v>164.58240000000001</v>
      </c>
      <c r="F111" s="1">
        <v>372.72699999999998</v>
      </c>
      <c r="G111" s="1">
        <v>86.6691</v>
      </c>
      <c r="H111" s="1"/>
      <c r="I111" s="1"/>
      <c r="J111" s="1"/>
      <c r="K111" s="1"/>
      <c r="L111" s="1">
        <v>1.1938574442244101</v>
      </c>
      <c r="M111" s="1">
        <v>1.2468904123807401</v>
      </c>
      <c r="N111" s="1">
        <v>0.19054632413529499</v>
      </c>
      <c r="O111" s="1">
        <v>1.11670667211376</v>
      </c>
      <c r="P111" s="1">
        <v>0.24636004462495101</v>
      </c>
      <c r="Q111" s="1">
        <v>0.47727118741570701</v>
      </c>
      <c r="R111" s="1">
        <v>0.74527201414914401</v>
      </c>
      <c r="S111" s="3">
        <v>0.201599586497856</v>
      </c>
      <c r="W111">
        <v>283.77690000000001</v>
      </c>
      <c r="X111">
        <v>522.75959999999998</v>
      </c>
      <c r="Y111">
        <v>496.80889999999999</v>
      </c>
      <c r="Z111">
        <v>295.27269999999999</v>
      </c>
      <c r="AA111">
        <v>1107.1741</v>
      </c>
      <c r="AB111">
        <v>1257.7103999999999</v>
      </c>
      <c r="AC111">
        <v>427.53590000000003</v>
      </c>
      <c r="AD111">
        <v>291.99869999999999</v>
      </c>
      <c r="AJ111">
        <v>-0.33859703473435998</v>
      </c>
      <c r="AK111">
        <v>-0.23915921119455</v>
      </c>
      <c r="AL111">
        <v>2.7144144372778001E-2</v>
      </c>
      <c r="AM111">
        <v>-0.66277922980939896</v>
      </c>
      <c r="AN111">
        <v>0.14098565236234301</v>
      </c>
      <c r="AO111">
        <v>0.25329722089443901</v>
      </c>
      <c r="AP111">
        <v>9.7098553992840994E-2</v>
      </c>
      <c r="AQ111">
        <v>-0.41744579067048199</v>
      </c>
      <c r="AR111">
        <v>-0.14243196184829901</v>
      </c>
      <c r="AS111">
        <v>0.113175656443851</v>
      </c>
    </row>
    <row r="112" spans="1:45" x14ac:dyDescent="0.2">
      <c r="A112" s="1">
        <v>327</v>
      </c>
      <c r="B112" s="1">
        <v>476.61599999999999</v>
      </c>
      <c r="C112" s="1">
        <v>252.05789999999999</v>
      </c>
      <c r="D112" s="1">
        <v>276.1216</v>
      </c>
      <c r="E112" s="1">
        <v>180.3903</v>
      </c>
      <c r="F112" s="1">
        <v>420.50229999999999</v>
      </c>
      <c r="G112" s="1">
        <v>94.461600000000004</v>
      </c>
      <c r="H112" s="1"/>
      <c r="I112" s="1"/>
      <c r="J112" s="1"/>
      <c r="K112" s="1"/>
      <c r="L112" s="1">
        <v>1.13456588805473</v>
      </c>
      <c r="M112" s="1">
        <v>1.2769381890954801</v>
      </c>
      <c r="N112" s="1">
        <v>0.209978522698929</v>
      </c>
      <c r="O112" s="1">
        <v>1.3200132674854801</v>
      </c>
      <c r="P112" s="1">
        <v>0.40611564333384598</v>
      </c>
      <c r="Q112" s="1">
        <v>0.61009402425071402</v>
      </c>
      <c r="R112" s="1">
        <v>0.82628425581986298</v>
      </c>
      <c r="S112" s="3">
        <v>0.19536355043291001</v>
      </c>
      <c r="W112">
        <v>280.71589999999998</v>
      </c>
      <c r="X112">
        <v>552.70270000000005</v>
      </c>
      <c r="Y112">
        <v>501.74930000000001</v>
      </c>
      <c r="Z112">
        <v>299.06060000000002</v>
      </c>
      <c r="AA112">
        <v>1142.0856000000001</v>
      </c>
      <c r="AB112">
        <v>1273.7769000000001</v>
      </c>
      <c r="AC112">
        <v>435.18630000000002</v>
      </c>
      <c r="AD112">
        <v>298.81450000000001</v>
      </c>
      <c r="AJ112">
        <v>-0.34573135213890599</v>
      </c>
      <c r="AK112">
        <v>-0.19557908024472101</v>
      </c>
      <c r="AL112">
        <v>3.7358339269164299E-2</v>
      </c>
      <c r="AM112">
        <v>-0.65845319981947803</v>
      </c>
      <c r="AN112">
        <v>0.17696330086626599</v>
      </c>
      <c r="AO112">
        <v>0.26930734516430399</v>
      </c>
      <c r="AP112">
        <v>0.116730221830482</v>
      </c>
      <c r="AQ112">
        <v>-0.403847877460772</v>
      </c>
      <c r="AR112">
        <v>-0.12540653781670799</v>
      </c>
      <c r="AS112">
        <v>0.115533291225666</v>
      </c>
    </row>
    <row r="113" spans="1:45" x14ac:dyDescent="0.2">
      <c r="A113" s="1">
        <v>330</v>
      </c>
      <c r="B113" s="1">
        <v>480.43079999999998</v>
      </c>
      <c r="C113" s="1">
        <v>242.6728</v>
      </c>
      <c r="D113" s="1">
        <v>276.77069999999998</v>
      </c>
      <c r="E113" s="1">
        <v>180.7139</v>
      </c>
      <c r="F113" s="1">
        <v>426.02030000000002</v>
      </c>
      <c r="G113" s="1">
        <v>92.3245</v>
      </c>
      <c r="H113" s="1"/>
      <c r="I113" s="1"/>
      <c r="J113" s="1"/>
      <c r="K113" s="1"/>
      <c r="L113" s="1">
        <v>1.15165079907273</v>
      </c>
      <c r="M113" s="1">
        <v>1.1921588879964899</v>
      </c>
      <c r="N113" s="1">
        <v>0.21282291103755899</v>
      </c>
      <c r="O113" s="1">
        <v>1.3241751115167799</v>
      </c>
      <c r="P113" s="1">
        <v>0.42456725732006301</v>
      </c>
      <c r="Q113" s="1">
        <v>0.57366724406462599</v>
      </c>
      <c r="R113" s="1">
        <v>0.81317370183470805</v>
      </c>
      <c r="S113" s="3">
        <v>0.190448448092432</v>
      </c>
      <c r="W113">
        <v>273.59219999999999</v>
      </c>
      <c r="X113">
        <v>572.46230000000003</v>
      </c>
      <c r="Y113">
        <v>514.17880000000002</v>
      </c>
      <c r="Z113">
        <v>311.97640000000001</v>
      </c>
      <c r="AA113">
        <v>1106.1343999999999</v>
      </c>
      <c r="AB113">
        <v>1252.1469999999999</v>
      </c>
      <c r="AC113">
        <v>424.43630000000002</v>
      </c>
      <c r="AD113">
        <v>298.01549999999997</v>
      </c>
      <c r="AJ113">
        <v>-0.36233466376738199</v>
      </c>
      <c r="AK113">
        <v>-0.166820335975883</v>
      </c>
      <c r="AL113">
        <v>6.3056123955552698E-2</v>
      </c>
      <c r="AM113">
        <v>-0.64370250995337197</v>
      </c>
      <c r="AN113">
        <v>0.13991420137485899</v>
      </c>
      <c r="AO113">
        <v>0.24775334230464299</v>
      </c>
      <c r="AP113">
        <v>8.9144679995461495E-2</v>
      </c>
      <c r="AQ113">
        <v>-0.40544192843858301</v>
      </c>
      <c r="AR113">
        <v>-0.12980388631308801</v>
      </c>
      <c r="AS113">
        <v>0.111478671215316</v>
      </c>
    </row>
    <row r="114" spans="1:45" x14ac:dyDescent="0.2">
      <c r="A114" s="1">
        <v>333</v>
      </c>
      <c r="B114" s="1">
        <v>489.50060000000002</v>
      </c>
      <c r="C114" s="1">
        <v>250.92830000000001</v>
      </c>
      <c r="D114" s="1">
        <v>256.1952</v>
      </c>
      <c r="E114" s="1">
        <v>171.9171</v>
      </c>
      <c r="F114" s="1">
        <v>430.72539999999998</v>
      </c>
      <c r="G114" s="1">
        <v>96.369299999999996</v>
      </c>
      <c r="H114" s="1"/>
      <c r="I114" s="1"/>
      <c r="J114" s="1"/>
      <c r="K114" s="1"/>
      <c r="L114" s="1">
        <v>1.19227068109825</v>
      </c>
      <c r="M114" s="1">
        <v>1.26673406782651</v>
      </c>
      <c r="N114" s="1">
        <v>0.122660051291013</v>
      </c>
      <c r="O114" s="1">
        <v>1.2110388025721399</v>
      </c>
      <c r="P114" s="1">
        <v>0.44030061885803801</v>
      </c>
      <c r="Q114" s="1">
        <v>0.642610691023912</v>
      </c>
      <c r="R114" s="1">
        <v>0.81260248544497704</v>
      </c>
      <c r="S114" s="3">
        <v>0.19601542321917201</v>
      </c>
      <c r="W114">
        <v>292.4384</v>
      </c>
      <c r="X114">
        <v>565.59739999999999</v>
      </c>
      <c r="Y114">
        <v>507.601</v>
      </c>
      <c r="Z114">
        <v>296.15660000000003</v>
      </c>
      <c r="AA114">
        <v>1118.7528</v>
      </c>
      <c r="AB114">
        <v>1226.2260000000001</v>
      </c>
      <c r="AC114">
        <v>424.03480000000002</v>
      </c>
      <c r="AD114">
        <v>279.48649999999998</v>
      </c>
      <c r="AJ114">
        <v>-0.31840955018699801</v>
      </c>
      <c r="AK114">
        <v>-0.176811727680732</v>
      </c>
      <c r="AL114">
        <v>4.94566317708207E-2</v>
      </c>
      <c r="AM114">
        <v>-0.66176975809470495</v>
      </c>
      <c r="AN114">
        <v>0.15291794970655201</v>
      </c>
      <c r="AO114">
        <v>0.221923296482644</v>
      </c>
      <c r="AP114">
        <v>8.8114392084135004E-2</v>
      </c>
      <c r="AQ114">
        <v>-0.44240834967493298</v>
      </c>
      <c r="AR114">
        <v>-0.135873389449152</v>
      </c>
      <c r="AS114">
        <v>0.111920150026225</v>
      </c>
    </row>
    <row r="115" spans="1:45" x14ac:dyDescent="0.2">
      <c r="A115" s="1">
        <v>336</v>
      </c>
      <c r="B115" s="1">
        <v>511.46859999999998</v>
      </c>
      <c r="C115" s="1">
        <v>247.81710000000001</v>
      </c>
      <c r="D115" s="1">
        <v>260.21530000000001</v>
      </c>
      <c r="E115" s="1">
        <v>169.53489999999999</v>
      </c>
      <c r="F115" s="1">
        <v>417.61309999999997</v>
      </c>
      <c r="G115" s="1">
        <v>92.590500000000006</v>
      </c>
      <c r="H115" s="1"/>
      <c r="I115" s="1"/>
      <c r="J115" s="1"/>
      <c r="K115" s="1"/>
      <c r="L115" s="1">
        <v>1.2906562649409801</v>
      </c>
      <c r="M115" s="1">
        <v>1.23862937404816</v>
      </c>
      <c r="N115" s="1">
        <v>0.140276328536625</v>
      </c>
      <c r="O115" s="1">
        <v>1.1804011485197601</v>
      </c>
      <c r="P115" s="1">
        <v>0.39645446117926503</v>
      </c>
      <c r="Q115" s="1">
        <v>0.57820120294792599</v>
      </c>
      <c r="R115" s="1">
        <v>0.80410313002878597</v>
      </c>
      <c r="S115" s="3">
        <v>0.20207443750654899</v>
      </c>
      <c r="W115">
        <v>285.89370000000002</v>
      </c>
      <c r="X115">
        <v>538.86580000000004</v>
      </c>
      <c r="Y115">
        <v>497.43900000000002</v>
      </c>
      <c r="Z115">
        <v>303.3073</v>
      </c>
      <c r="AA115">
        <v>1098.58</v>
      </c>
      <c r="AB115">
        <v>1237.0354</v>
      </c>
      <c r="AC115">
        <v>421.8528</v>
      </c>
      <c r="AD115">
        <v>297.9622</v>
      </c>
      <c r="AJ115">
        <v>-0.33366337805943602</v>
      </c>
      <c r="AK115">
        <v>-0.215717740368078</v>
      </c>
      <c r="AL115">
        <v>2.84468656512602E-2</v>
      </c>
      <c r="AM115">
        <v>-0.65360319016816804</v>
      </c>
      <c r="AN115">
        <v>0.13212910053822799</v>
      </c>
      <c r="AO115">
        <v>0.23269476738686501</v>
      </c>
      <c r="AP115">
        <v>8.2515168615854506E-2</v>
      </c>
      <c r="AQ115">
        <v>-0.40554826500568802</v>
      </c>
      <c r="AR115">
        <v>-0.14159333392614501</v>
      </c>
      <c r="AS115">
        <v>0.109247872839005</v>
      </c>
    </row>
    <row r="116" spans="1:45" x14ac:dyDescent="0.2">
      <c r="A116" s="1">
        <v>339</v>
      </c>
      <c r="B116" s="1">
        <v>518.65369999999996</v>
      </c>
      <c r="C116" s="1">
        <v>249.35290000000001</v>
      </c>
      <c r="D116" s="1">
        <v>256.56229999999999</v>
      </c>
      <c r="E116" s="1">
        <v>156.4297</v>
      </c>
      <c r="F116" s="1">
        <v>413.4649</v>
      </c>
      <c r="G116" s="1">
        <v>89.866500000000002</v>
      </c>
      <c r="H116" s="1"/>
      <c r="I116" s="1"/>
      <c r="J116" s="1"/>
      <c r="K116" s="1"/>
      <c r="L116" s="1">
        <v>1.32283535536653</v>
      </c>
      <c r="M116" s="1">
        <v>1.25250285974654</v>
      </c>
      <c r="N116" s="1">
        <v>0.124268701667089</v>
      </c>
      <c r="O116" s="1">
        <v>1.0118541818976601</v>
      </c>
      <c r="P116" s="1">
        <v>0.38258331490568398</v>
      </c>
      <c r="Q116" s="1">
        <v>0.53177073678962505</v>
      </c>
      <c r="R116" s="1">
        <v>0.77096919172885503</v>
      </c>
      <c r="S116" s="3">
        <v>0.20172072513737899</v>
      </c>
      <c r="W116">
        <v>293.40699999999998</v>
      </c>
      <c r="X116">
        <v>588.12300000000005</v>
      </c>
      <c r="Y116">
        <v>517.96140000000003</v>
      </c>
      <c r="Z116">
        <v>317.73820000000001</v>
      </c>
      <c r="AA116">
        <v>1085.3289</v>
      </c>
      <c r="AB116">
        <v>1210.0984000000001</v>
      </c>
      <c r="AC116">
        <v>414.00799999999998</v>
      </c>
      <c r="AD116">
        <v>283.31509999999997</v>
      </c>
      <c r="AJ116">
        <v>-0.31615202002102499</v>
      </c>
      <c r="AK116">
        <v>-0.14402725988269299</v>
      </c>
      <c r="AL116">
        <v>7.0876586593207697E-2</v>
      </c>
      <c r="AM116">
        <v>-0.63712215683002504</v>
      </c>
      <c r="AN116">
        <v>0.11847333043123399</v>
      </c>
      <c r="AO116">
        <v>0.20585228660652499</v>
      </c>
      <c r="AP116">
        <v>6.2384651537959898E-2</v>
      </c>
      <c r="AQ116">
        <v>-0.43477007236123599</v>
      </c>
      <c r="AR116">
        <v>-0.134310581740757</v>
      </c>
      <c r="AS116">
        <v>0.106624958562739</v>
      </c>
    </row>
    <row r="117" spans="1:45" x14ac:dyDescent="0.2">
      <c r="A117" s="1">
        <v>342</v>
      </c>
      <c r="B117" s="1">
        <v>524.11320000000001</v>
      </c>
      <c r="C117" s="1">
        <v>240.3869</v>
      </c>
      <c r="D117" s="1">
        <v>260.43450000000001</v>
      </c>
      <c r="E117" s="1">
        <v>158.70580000000001</v>
      </c>
      <c r="F117" s="1">
        <v>325.79559999999998</v>
      </c>
      <c r="G117" s="1">
        <v>93.075000000000003</v>
      </c>
      <c r="H117" s="1"/>
      <c r="I117" s="1"/>
      <c r="J117" s="1"/>
      <c r="K117" s="1"/>
      <c r="L117" s="1">
        <v>1.3472861972724599</v>
      </c>
      <c r="M117" s="1">
        <v>1.1715094538527699</v>
      </c>
      <c r="N117" s="1">
        <v>0.141236873789788</v>
      </c>
      <c r="O117" s="1">
        <v>1.0411272758396499</v>
      </c>
      <c r="P117" s="1">
        <v>8.9426359117028301E-2</v>
      </c>
      <c r="Q117" s="1">
        <v>0.58645948519964997</v>
      </c>
      <c r="R117" s="1">
        <v>0.72950760751189103</v>
      </c>
      <c r="S117" s="3">
        <v>0.21987512075582999</v>
      </c>
      <c r="W117">
        <v>297.58300000000003</v>
      </c>
      <c r="X117">
        <v>611.11369999999999</v>
      </c>
      <c r="Y117">
        <v>512.23910000000001</v>
      </c>
      <c r="Z117">
        <v>289.197</v>
      </c>
      <c r="AA117">
        <v>1088.7141999999999</v>
      </c>
      <c r="AB117">
        <v>1202.9083000000001</v>
      </c>
      <c r="AC117">
        <v>425.06909999999999</v>
      </c>
      <c r="AD117">
        <v>285.98180000000002</v>
      </c>
      <c r="AJ117">
        <v>-0.30641895583239898</v>
      </c>
      <c r="AK117">
        <v>-0.11056587089397001</v>
      </c>
      <c r="AL117">
        <v>5.9045826441075998E-2</v>
      </c>
      <c r="AM117">
        <v>-0.66971807730003097</v>
      </c>
      <c r="AN117">
        <v>0.1219620127703</v>
      </c>
      <c r="AO117">
        <v>0.19868741594317299</v>
      </c>
      <c r="AP117">
        <v>9.0768506123201101E-2</v>
      </c>
      <c r="AQ117">
        <v>-0.42944985240813699</v>
      </c>
      <c r="AR117">
        <v>-0.13071112439459801</v>
      </c>
      <c r="AS117">
        <v>0.109255633714573</v>
      </c>
    </row>
    <row r="118" spans="1:45" x14ac:dyDescent="0.2">
      <c r="A118" s="1">
        <v>345</v>
      </c>
      <c r="B118" s="1">
        <v>502.61259999999999</v>
      </c>
      <c r="C118" s="1">
        <v>243.56710000000001</v>
      </c>
      <c r="D118" s="1">
        <v>248.42679999999999</v>
      </c>
      <c r="E118" s="1">
        <v>162.4752</v>
      </c>
      <c r="F118" s="1">
        <v>351.07799999999997</v>
      </c>
      <c r="G118" s="1">
        <v>93.038399999999996</v>
      </c>
      <c r="H118" s="1"/>
      <c r="I118" s="1"/>
      <c r="J118" s="1"/>
      <c r="K118" s="1"/>
      <c r="L118" s="1">
        <v>1.25099390466644</v>
      </c>
      <c r="M118" s="1">
        <v>1.20023745178088</v>
      </c>
      <c r="N118" s="1">
        <v>8.8618537857314605E-2</v>
      </c>
      <c r="O118" s="1">
        <v>1.0896058138234599</v>
      </c>
      <c r="P118" s="1">
        <v>0.17396805637058299</v>
      </c>
      <c r="Q118" s="1">
        <v>0.58583563972924102</v>
      </c>
      <c r="R118" s="1">
        <v>0.73154323403798605</v>
      </c>
      <c r="S118" s="3">
        <v>0.213165430808538</v>
      </c>
      <c r="W118">
        <v>304.851</v>
      </c>
      <c r="X118">
        <v>619.88819999999998</v>
      </c>
      <c r="Y118">
        <v>529.18430000000001</v>
      </c>
      <c r="Z118">
        <v>296.37709999999998</v>
      </c>
      <c r="AA118">
        <v>1062.9989</v>
      </c>
      <c r="AB118">
        <v>1206.0093999999999</v>
      </c>
      <c r="AC118">
        <v>400.55889999999999</v>
      </c>
      <c r="AD118">
        <v>301.04520000000002</v>
      </c>
      <c r="AJ118">
        <v>-0.28947932208648602</v>
      </c>
      <c r="AK118">
        <v>-9.7795187196580896E-2</v>
      </c>
      <c r="AL118">
        <v>9.4079745831863099E-2</v>
      </c>
      <c r="AM118">
        <v>-0.66151793264715397</v>
      </c>
      <c r="AN118">
        <v>9.5461403384483806E-2</v>
      </c>
      <c r="AO118">
        <v>0.20177763449564401</v>
      </c>
      <c r="AP118">
        <v>2.7872957519971899E-2</v>
      </c>
      <c r="AQ118">
        <v>-0.39939750259694101</v>
      </c>
      <c r="AR118">
        <v>-0.12862477541190001</v>
      </c>
      <c r="AS118">
        <v>0.105015887208479</v>
      </c>
    </row>
    <row r="119" spans="1:45" x14ac:dyDescent="0.2">
      <c r="A119" s="1">
        <v>348</v>
      </c>
      <c r="B119" s="1">
        <v>495.20460000000003</v>
      </c>
      <c r="C119" s="1">
        <v>237.4494</v>
      </c>
      <c r="D119" s="1">
        <v>259.25409999999999</v>
      </c>
      <c r="E119" s="1">
        <v>152.47120000000001</v>
      </c>
      <c r="F119" s="1">
        <v>370.97039999999998</v>
      </c>
      <c r="G119" s="1">
        <v>99.754099999999994</v>
      </c>
      <c r="H119" s="1"/>
      <c r="I119" s="1"/>
      <c r="J119" s="1"/>
      <c r="K119" s="1"/>
      <c r="L119" s="1">
        <v>1.21781653735458</v>
      </c>
      <c r="M119" s="1">
        <v>1.1449738605209701</v>
      </c>
      <c r="N119" s="1">
        <v>0.13606430254511201</v>
      </c>
      <c r="O119" s="1">
        <v>0.96094361453710497</v>
      </c>
      <c r="P119" s="1">
        <v>0.24048615822984601</v>
      </c>
      <c r="Q119" s="1">
        <v>0.70030446556598802</v>
      </c>
      <c r="R119" s="1">
        <v>0.73343148979226702</v>
      </c>
      <c r="S119" s="3">
        <v>0.18767861005414799</v>
      </c>
      <c r="W119">
        <v>314.69499999999999</v>
      </c>
      <c r="X119">
        <v>613.08950000000004</v>
      </c>
      <c r="Y119">
        <v>524.56029999999998</v>
      </c>
      <c r="Z119">
        <v>312.20870000000002</v>
      </c>
      <c r="AA119">
        <v>1054.453</v>
      </c>
      <c r="AB119">
        <v>1202.9866999999999</v>
      </c>
      <c r="AC119">
        <v>404.43259999999998</v>
      </c>
      <c r="AD119">
        <v>298.87990000000002</v>
      </c>
      <c r="AJ119">
        <v>-0.26653576751923602</v>
      </c>
      <c r="AK119">
        <v>-0.107690229336126</v>
      </c>
      <c r="AL119">
        <v>8.4519702677282399E-2</v>
      </c>
      <c r="AM119">
        <v>-0.64343720813266503</v>
      </c>
      <c r="AN119">
        <v>8.6654523521124002E-2</v>
      </c>
      <c r="AO119">
        <v>0.19876554084546999</v>
      </c>
      <c r="AP119">
        <v>3.7813247139164202E-2</v>
      </c>
      <c r="AQ119">
        <v>-0.40371740069738199</v>
      </c>
      <c r="AR119">
        <v>-0.126703448937796</v>
      </c>
      <c r="AS119">
        <v>0.102364696236162</v>
      </c>
    </row>
    <row r="120" spans="1:45" x14ac:dyDescent="0.2">
      <c r="A120" s="1">
        <v>351</v>
      </c>
      <c r="B120" s="1">
        <v>495.32339999999999</v>
      </c>
      <c r="C120" s="1">
        <v>260.8098</v>
      </c>
      <c r="D120" s="1">
        <v>259.92950000000002</v>
      </c>
      <c r="E120" s="1">
        <v>165.8038</v>
      </c>
      <c r="F120" s="1">
        <v>321.86579999999998</v>
      </c>
      <c r="G120" s="1">
        <v>96.325400000000002</v>
      </c>
      <c r="H120" s="1"/>
      <c r="I120" s="1"/>
      <c r="J120" s="1"/>
      <c r="K120" s="1"/>
      <c r="L120" s="1">
        <v>1.2183485934070399</v>
      </c>
      <c r="M120" s="1">
        <v>1.35599754544633</v>
      </c>
      <c r="N120" s="1">
        <v>0.13902393878592401</v>
      </c>
      <c r="O120" s="1">
        <v>1.1324151897275501</v>
      </c>
      <c r="P120" s="1">
        <v>7.6285519565916796E-2</v>
      </c>
      <c r="Q120" s="1">
        <v>0.64186241735858496</v>
      </c>
      <c r="R120" s="1">
        <v>0.76065553404855801</v>
      </c>
      <c r="S120" s="3">
        <v>0.228839117448284</v>
      </c>
      <c r="W120">
        <v>329.2079</v>
      </c>
      <c r="X120">
        <v>609.27030000000002</v>
      </c>
      <c r="Y120">
        <v>535.36249999999995</v>
      </c>
      <c r="Z120">
        <v>317.96379999999999</v>
      </c>
      <c r="AA120">
        <v>1063.4983</v>
      </c>
      <c r="AB120">
        <v>1198.4187999999999</v>
      </c>
      <c r="AC120">
        <v>398.15519999999998</v>
      </c>
      <c r="AD120">
        <v>295.80430000000001</v>
      </c>
      <c r="AJ120">
        <v>-0.23271033953477399</v>
      </c>
      <c r="AK120">
        <v>-0.113248813321204</v>
      </c>
      <c r="AL120">
        <v>0.106853071657475</v>
      </c>
      <c r="AM120">
        <v>-0.63686450684831297</v>
      </c>
      <c r="AN120">
        <v>9.5976054363755794E-2</v>
      </c>
      <c r="AO120">
        <v>0.19421366914645</v>
      </c>
      <c r="AP120">
        <v>2.1704830365661301E-2</v>
      </c>
      <c r="AQ120">
        <v>-0.40985339968030199</v>
      </c>
      <c r="AR120">
        <v>-0.121741179231406</v>
      </c>
      <c r="AS120">
        <v>0.101840852583023</v>
      </c>
    </row>
    <row r="121" spans="1:45" x14ac:dyDescent="0.2">
      <c r="A121" s="1">
        <v>354</v>
      </c>
      <c r="B121" s="1">
        <v>428.77710000000002</v>
      </c>
      <c r="C121" s="1">
        <v>239.5248</v>
      </c>
      <c r="D121" s="1">
        <v>258.28739999999999</v>
      </c>
      <c r="E121" s="1">
        <v>155.90899999999999</v>
      </c>
      <c r="F121" s="1">
        <v>361.20749999999998</v>
      </c>
      <c r="G121" s="1">
        <v>88.909499999999994</v>
      </c>
      <c r="H121" s="1"/>
      <c r="I121" s="1"/>
      <c r="J121" s="1"/>
      <c r="K121" s="1"/>
      <c r="L121" s="1">
        <v>0.92031524589823599</v>
      </c>
      <c r="M121" s="1">
        <v>1.1637217653382701</v>
      </c>
      <c r="N121" s="1">
        <v>0.13182817528127899</v>
      </c>
      <c r="O121" s="1">
        <v>1.0051574198856299</v>
      </c>
      <c r="P121" s="1">
        <v>0.20784004329943101</v>
      </c>
      <c r="Q121" s="1">
        <v>0.51545871178467095</v>
      </c>
      <c r="R121" s="1">
        <v>0.65738689358125302</v>
      </c>
      <c r="S121" s="3">
        <v>0.17747287168680601</v>
      </c>
      <c r="W121">
        <v>340.89019999999999</v>
      </c>
      <c r="X121">
        <v>648.75490000000002</v>
      </c>
      <c r="Y121">
        <v>543.88890000000004</v>
      </c>
      <c r="Z121">
        <v>306.11360000000002</v>
      </c>
      <c r="AA121">
        <v>1033.7035000000001</v>
      </c>
      <c r="AB121">
        <v>1188.252</v>
      </c>
      <c r="AC121">
        <v>389.37419999999997</v>
      </c>
      <c r="AD121">
        <v>312.2706</v>
      </c>
      <c r="AJ121">
        <v>-0.20548223230996901</v>
      </c>
      <c r="AK121">
        <v>-5.57816827134298E-2</v>
      </c>
      <c r="AL121">
        <v>0.124481261958776</v>
      </c>
      <c r="AM121">
        <v>-0.65039821169441903</v>
      </c>
      <c r="AN121">
        <v>6.5271362739371397E-2</v>
      </c>
      <c r="AO121">
        <v>0.18408254342355701</v>
      </c>
      <c r="AP121">
        <v>-8.2806664394918295E-4</v>
      </c>
      <c r="AQ121">
        <v>-0.37700218364035798</v>
      </c>
      <c r="AR121">
        <v>-0.114457151110053</v>
      </c>
      <c r="AS121">
        <v>9.9939491738827296E-2</v>
      </c>
    </row>
    <row r="122" spans="1:45" x14ac:dyDescent="0.2">
      <c r="A122" s="1">
        <v>357</v>
      </c>
      <c r="B122" s="1">
        <v>443.32459999999998</v>
      </c>
      <c r="C122" s="1">
        <v>251.27109999999999</v>
      </c>
      <c r="D122" s="1">
        <v>264.62509999999997</v>
      </c>
      <c r="E122" s="1">
        <v>158.62889999999999</v>
      </c>
      <c r="F122" s="1">
        <v>325.57409999999999</v>
      </c>
      <c r="G122" s="1">
        <v>99.263300000000001</v>
      </c>
      <c r="H122" s="1"/>
      <c r="I122" s="1"/>
      <c r="J122" s="1"/>
      <c r="K122" s="1"/>
      <c r="L122" s="1">
        <v>0.98546748010035301</v>
      </c>
      <c r="M122" s="1">
        <v>1.26983071510962</v>
      </c>
      <c r="N122" s="1">
        <v>0.15960029047729801</v>
      </c>
      <c r="O122" s="1">
        <v>1.04013825913382</v>
      </c>
      <c r="P122" s="1">
        <v>8.8685686319285098E-2</v>
      </c>
      <c r="Q122" s="1">
        <v>0.69193880007755404</v>
      </c>
      <c r="R122" s="1">
        <v>0.70594353853632197</v>
      </c>
      <c r="S122" s="3">
        <v>0.19895416780497499</v>
      </c>
      <c r="W122">
        <v>362.5591</v>
      </c>
      <c r="X122">
        <v>663.37369999999999</v>
      </c>
      <c r="Y122">
        <v>551.82719999999995</v>
      </c>
      <c r="Z122">
        <v>320.13389999999998</v>
      </c>
      <c r="AA122">
        <v>1015.7948</v>
      </c>
      <c r="AB122">
        <v>1166.8734999999999</v>
      </c>
      <c r="AC122">
        <v>410.02460000000002</v>
      </c>
      <c r="AD122">
        <v>301.95609999999999</v>
      </c>
      <c r="AJ122">
        <v>-0.15497821061530501</v>
      </c>
      <c r="AK122">
        <v>-3.4505020700165798E-2</v>
      </c>
      <c r="AL122">
        <v>0.140893565283605</v>
      </c>
      <c r="AM122">
        <v>-0.63438611045951498</v>
      </c>
      <c r="AN122">
        <v>4.6815756026333602E-2</v>
      </c>
      <c r="AO122">
        <v>0.16277905842661999</v>
      </c>
      <c r="AP122">
        <v>5.21628610872047E-2</v>
      </c>
      <c r="AQ122">
        <v>-0.39758020467993599</v>
      </c>
      <c r="AR122">
        <v>-0.102349788203895</v>
      </c>
      <c r="AS122">
        <v>9.9389337514050005E-2</v>
      </c>
    </row>
    <row r="123" spans="1:45" x14ac:dyDescent="0.2">
      <c r="A123" s="1">
        <v>360</v>
      </c>
      <c r="B123" s="1">
        <v>470.45830000000001</v>
      </c>
      <c r="C123" s="1">
        <v>253.88419999999999</v>
      </c>
      <c r="D123" s="1">
        <v>267.04570000000001</v>
      </c>
      <c r="E123" s="1">
        <v>132.4419</v>
      </c>
      <c r="F123" s="1">
        <v>351.76440000000002</v>
      </c>
      <c r="G123" s="1">
        <v>92.819900000000004</v>
      </c>
      <c r="H123" s="1"/>
      <c r="I123" s="1"/>
      <c r="J123" s="1"/>
      <c r="K123" s="1"/>
      <c r="L123" s="1">
        <v>1.10698809719401</v>
      </c>
      <c r="M123" s="1">
        <v>1.29343587559825</v>
      </c>
      <c r="N123" s="1">
        <v>0.17020747952750301</v>
      </c>
      <c r="O123" s="1">
        <v>0.70334527505628497</v>
      </c>
      <c r="P123" s="1">
        <v>0.176263306069775</v>
      </c>
      <c r="Q123" s="1">
        <v>0.58211131636081603</v>
      </c>
      <c r="R123" s="1">
        <v>0.67205855830110695</v>
      </c>
      <c r="S123" s="3">
        <v>0.18991316231656399</v>
      </c>
      <c r="W123">
        <v>405.39780000000002</v>
      </c>
      <c r="X123">
        <v>750.40819999999997</v>
      </c>
      <c r="Y123">
        <v>565.63279999999997</v>
      </c>
      <c r="Z123">
        <v>321.62959999999998</v>
      </c>
      <c r="AA123">
        <v>1038.0504000000001</v>
      </c>
      <c r="AB123">
        <v>1187.8116</v>
      </c>
      <c r="AC123">
        <v>400.07549999999998</v>
      </c>
      <c r="AD123">
        <v>300.24829999999997</v>
      </c>
      <c r="AJ123">
        <v>-5.5133426885109901E-2</v>
      </c>
      <c r="AK123">
        <v>9.21677321929191E-2</v>
      </c>
      <c r="AL123">
        <v>0.16943641385083599</v>
      </c>
      <c r="AM123">
        <v>-0.63267792305860004</v>
      </c>
      <c r="AN123">
        <v>6.9751011000881297E-2</v>
      </c>
      <c r="AO123">
        <v>0.18364368874279599</v>
      </c>
      <c r="AP123">
        <v>2.6632506271316199E-2</v>
      </c>
      <c r="AQ123">
        <v>-0.40098736395390899</v>
      </c>
      <c r="AR123">
        <v>-6.8395920229858798E-2</v>
      </c>
      <c r="AS123">
        <v>0.103784717723159</v>
      </c>
    </row>
    <row r="124" spans="1:45" x14ac:dyDescent="0.2">
      <c r="A124" s="1">
        <v>363</v>
      </c>
      <c r="B124" s="1">
        <v>453.42290000000003</v>
      </c>
      <c r="C124" s="1">
        <v>258.3254</v>
      </c>
      <c r="D124" s="1">
        <v>264.35090000000002</v>
      </c>
      <c r="E124" s="1">
        <v>146.1739</v>
      </c>
      <c r="F124" s="1">
        <v>349.85019999999997</v>
      </c>
      <c r="G124" s="1">
        <v>94.987200000000001</v>
      </c>
      <c r="H124" s="1"/>
      <c r="I124" s="1"/>
      <c r="J124" s="1"/>
      <c r="K124" s="1"/>
      <c r="L124" s="1">
        <v>1.0306935881356301</v>
      </c>
      <c r="M124" s="1">
        <v>1.3335549826978901</v>
      </c>
      <c r="N124" s="1">
        <v>0.158398732500943</v>
      </c>
      <c r="O124" s="1">
        <v>0.87995356380080503</v>
      </c>
      <c r="P124" s="1">
        <v>0.169862421783364</v>
      </c>
      <c r="Q124" s="1">
        <v>0.61905285428478296</v>
      </c>
      <c r="R124" s="1">
        <v>0.69858602386723601</v>
      </c>
      <c r="S124" s="3">
        <v>0.19356753168531399</v>
      </c>
      <c r="W124">
        <v>441.19299999999998</v>
      </c>
      <c r="X124">
        <v>762.09879999999998</v>
      </c>
      <c r="Y124">
        <v>510.69779999999997</v>
      </c>
      <c r="Z124">
        <v>307.0059</v>
      </c>
      <c r="AA124">
        <v>1014.2465999999999</v>
      </c>
      <c r="AB124">
        <v>1191.384</v>
      </c>
      <c r="AC124">
        <v>404.50959999999998</v>
      </c>
      <c r="AD124">
        <v>313.90010000000001</v>
      </c>
      <c r="AJ124">
        <v>2.82949685278946E-2</v>
      </c>
      <c r="AK124">
        <v>0.10918259968767</v>
      </c>
      <c r="AL124">
        <v>5.5859214305661799E-2</v>
      </c>
      <c r="AM124">
        <v>-0.64937914662934104</v>
      </c>
      <c r="AN124">
        <v>4.5220276158273599E-2</v>
      </c>
      <c r="AO124">
        <v>0.18720355355104101</v>
      </c>
      <c r="AP124">
        <v>3.80108366016104E-2</v>
      </c>
      <c r="AQ124">
        <v>-0.37375123737209598</v>
      </c>
      <c r="AR124">
        <v>-6.9919866896160698E-2</v>
      </c>
      <c r="AS124">
        <v>0.1014756767037</v>
      </c>
    </row>
    <row r="125" spans="1:45" x14ac:dyDescent="0.2">
      <c r="A125" s="1">
        <v>366</v>
      </c>
      <c r="B125" s="1">
        <v>446.38740000000001</v>
      </c>
      <c r="C125" s="1">
        <v>256.0763</v>
      </c>
      <c r="D125" s="1">
        <v>264.89620000000002</v>
      </c>
      <c r="E125" s="1">
        <v>159.81190000000001</v>
      </c>
      <c r="F125" s="1">
        <v>338.89389999999997</v>
      </c>
      <c r="G125" s="1">
        <v>90.253200000000007</v>
      </c>
      <c r="H125" s="1"/>
      <c r="I125" s="1"/>
      <c r="J125" s="1"/>
      <c r="K125" s="1"/>
      <c r="L125" s="1">
        <v>0.99918449422059696</v>
      </c>
      <c r="M125" s="1">
        <v>1.3132379774340399</v>
      </c>
      <c r="N125" s="1">
        <v>0.160788264100165</v>
      </c>
      <c r="O125" s="1">
        <v>1.0553529114484701</v>
      </c>
      <c r="P125" s="1">
        <v>0.13322570226230901</v>
      </c>
      <c r="Q125" s="1">
        <v>0.53836202212861695</v>
      </c>
      <c r="R125" s="1">
        <v>0.70002522859903304</v>
      </c>
      <c r="S125" s="3">
        <v>0.20248103639633</v>
      </c>
      <c r="W125">
        <v>503.27010000000001</v>
      </c>
      <c r="X125">
        <v>812.00840000000005</v>
      </c>
      <c r="Y125">
        <v>525.06100000000004</v>
      </c>
      <c r="Z125">
        <v>306.99160000000001</v>
      </c>
      <c r="AA125">
        <v>988.13890000000004</v>
      </c>
      <c r="AB125">
        <v>1164.3022000000001</v>
      </c>
      <c r="AC125">
        <v>392.85059999999999</v>
      </c>
      <c r="AD125">
        <v>303.9683</v>
      </c>
      <c r="AJ125">
        <v>0.172978972106381</v>
      </c>
      <c r="AK125">
        <v>0.18182260368370301</v>
      </c>
      <c r="AL125">
        <v>8.5554891606239802E-2</v>
      </c>
      <c r="AM125">
        <v>-0.64939547816630305</v>
      </c>
      <c r="AN125">
        <v>1.8315283423905801E-2</v>
      </c>
      <c r="AO125">
        <v>0.16021678085931501</v>
      </c>
      <c r="AP125">
        <v>8.0927126709591703E-3</v>
      </c>
      <c r="AQ125">
        <v>-0.39356574988951099</v>
      </c>
      <c r="AR125">
        <v>-5.1997497963163802E-2</v>
      </c>
      <c r="AS125">
        <v>0.10784825236569601</v>
      </c>
    </row>
    <row r="126" spans="1:45" x14ac:dyDescent="0.2">
      <c r="A126" s="1">
        <v>369</v>
      </c>
      <c r="B126" s="1">
        <v>442.38279999999997</v>
      </c>
      <c r="C126" s="1">
        <v>263.01010000000002</v>
      </c>
      <c r="D126" s="1">
        <v>264.88299999999998</v>
      </c>
      <c r="E126" s="1">
        <v>148.82509999999999</v>
      </c>
      <c r="F126" s="1">
        <v>297.947</v>
      </c>
      <c r="G126" s="1">
        <v>97.592299999999994</v>
      </c>
      <c r="H126" s="1"/>
      <c r="I126" s="1"/>
      <c r="J126" s="1"/>
      <c r="K126" s="1"/>
      <c r="L126" s="1">
        <v>0.981249547522828</v>
      </c>
      <c r="M126" s="1">
        <v>1.3758737211086101</v>
      </c>
      <c r="N126" s="1">
        <v>0.16073042104659799</v>
      </c>
      <c r="O126" s="1">
        <v>0.91405084716225804</v>
      </c>
      <c r="P126" s="1">
        <v>-3.6964421255497302E-3</v>
      </c>
      <c r="Q126" s="1">
        <v>0.66345667491216498</v>
      </c>
      <c r="R126" s="1">
        <v>0.68194412827115203</v>
      </c>
      <c r="S126" s="3">
        <v>0.21347162567639999</v>
      </c>
      <c r="W126">
        <v>555.56650000000002</v>
      </c>
      <c r="X126">
        <v>802.94219999999996</v>
      </c>
      <c r="Y126">
        <v>522.46069999999997</v>
      </c>
      <c r="Z126">
        <v>300.47309999999999</v>
      </c>
      <c r="AA126">
        <v>971.70010000000002</v>
      </c>
      <c r="AB126">
        <v>1159.6763000000001</v>
      </c>
      <c r="AC126">
        <v>382.27460000000002</v>
      </c>
      <c r="AD126">
        <v>302.2045</v>
      </c>
      <c r="AJ126">
        <v>0.29486695535208501</v>
      </c>
      <c r="AK126">
        <v>0.16862737061774299</v>
      </c>
      <c r="AL126">
        <v>8.0178814570154897E-2</v>
      </c>
      <c r="AM126">
        <v>-0.656840032269975</v>
      </c>
      <c r="AN126">
        <v>1.3744654061666299E-3</v>
      </c>
      <c r="AO126">
        <v>0.155607112676453</v>
      </c>
      <c r="AP126">
        <v>-1.9046328300870899E-2</v>
      </c>
      <c r="AQ126">
        <v>-0.39708463238595898</v>
      </c>
      <c r="AR126">
        <v>-4.6539534291775299E-2</v>
      </c>
      <c r="AS126">
        <v>0.11324563901498499</v>
      </c>
    </row>
    <row r="127" spans="1:45" x14ac:dyDescent="0.2">
      <c r="A127" s="1">
        <v>372</v>
      </c>
      <c r="B127" s="1">
        <v>427.61939999999998</v>
      </c>
      <c r="C127" s="1">
        <v>252.7381</v>
      </c>
      <c r="D127" s="1">
        <v>249.01320000000001</v>
      </c>
      <c r="E127" s="1">
        <v>148.72290000000001</v>
      </c>
      <c r="F127" s="1">
        <v>274.5351</v>
      </c>
      <c r="G127" s="1">
        <v>87.701099999999997</v>
      </c>
      <c r="H127" s="1"/>
      <c r="I127" s="1"/>
      <c r="J127" s="1"/>
      <c r="K127" s="1"/>
      <c r="L127" s="1">
        <v>0.91513038653849799</v>
      </c>
      <c r="M127" s="1">
        <v>1.2830827033369401</v>
      </c>
      <c r="N127" s="1">
        <v>9.1188171691504602E-2</v>
      </c>
      <c r="O127" s="1">
        <v>0.91273644524631803</v>
      </c>
      <c r="P127" s="1">
        <v>-8.1983383315093E-2</v>
      </c>
      <c r="Q127" s="1">
        <v>0.49486158428625299</v>
      </c>
      <c r="R127" s="1">
        <v>0.60250265129740299</v>
      </c>
      <c r="S127" s="3">
        <v>0.215925955127025</v>
      </c>
      <c r="W127">
        <v>631.26580000000001</v>
      </c>
      <c r="X127">
        <v>786.03909999999996</v>
      </c>
      <c r="Y127">
        <v>544.09960000000001</v>
      </c>
      <c r="Z127">
        <v>297.69110000000001</v>
      </c>
      <c r="AA127">
        <v>963.18539999999996</v>
      </c>
      <c r="AB127">
        <v>1127.7475999999999</v>
      </c>
      <c r="AC127">
        <v>382.92720000000003</v>
      </c>
      <c r="AD127">
        <v>291.61939999999998</v>
      </c>
      <c r="AJ127">
        <v>0.47130041941675499</v>
      </c>
      <c r="AK127">
        <v>0.14402606642886301</v>
      </c>
      <c r="AL127">
        <v>0.12491688070719099</v>
      </c>
      <c r="AM127">
        <v>-0.66001725855154503</v>
      </c>
      <c r="AN127">
        <v>-7.4002616527211402E-3</v>
      </c>
      <c r="AO127">
        <v>0.123790447268603</v>
      </c>
      <c r="AP127">
        <v>-1.7371693454216498E-2</v>
      </c>
      <c r="AQ127">
        <v>-0.41820251599699498</v>
      </c>
      <c r="AR127">
        <v>-2.9869739479258198E-2</v>
      </c>
      <c r="AS127">
        <v>0.125180651599969</v>
      </c>
    </row>
    <row r="128" spans="1:45" x14ac:dyDescent="0.2">
      <c r="A128" s="1">
        <v>375</v>
      </c>
      <c r="B128" s="1">
        <v>425.61720000000003</v>
      </c>
      <c r="C128" s="1">
        <v>257.3621</v>
      </c>
      <c r="D128" s="1">
        <v>264.54219999999998</v>
      </c>
      <c r="E128" s="1">
        <v>129.45699999999999</v>
      </c>
      <c r="F128" s="1">
        <v>310.81119999999999</v>
      </c>
      <c r="G128" s="1">
        <v>92.431399999999996</v>
      </c>
      <c r="H128" s="1"/>
      <c r="I128" s="1"/>
      <c r="J128" s="1"/>
      <c r="K128" s="1"/>
      <c r="L128" s="1">
        <v>0.90616336104824402</v>
      </c>
      <c r="M128" s="1">
        <v>1.3248531147637499</v>
      </c>
      <c r="N128" s="1">
        <v>0.159237018572703</v>
      </c>
      <c r="O128" s="1">
        <v>0.66495625080100396</v>
      </c>
      <c r="P128" s="1">
        <v>3.9320095141845098E-2</v>
      </c>
      <c r="Q128" s="1">
        <v>0.57548935009705005</v>
      </c>
      <c r="R128" s="1">
        <v>0.61166986507076604</v>
      </c>
      <c r="S128" s="3">
        <v>0.194232247160598</v>
      </c>
      <c r="W128">
        <v>689.07190000000003</v>
      </c>
      <c r="X128">
        <v>766.00279999999998</v>
      </c>
      <c r="Y128">
        <v>546.68560000000002</v>
      </c>
      <c r="Z128">
        <v>297.30470000000003</v>
      </c>
      <c r="AA128">
        <v>957.61109999999996</v>
      </c>
      <c r="AB128">
        <v>1117.9496999999999</v>
      </c>
      <c r="AC128">
        <v>396.4957</v>
      </c>
      <c r="AD128">
        <v>292.68290000000002</v>
      </c>
      <c r="AJ128">
        <v>0.60602994091918205</v>
      </c>
      <c r="AK128">
        <v>0.11486460426395401</v>
      </c>
      <c r="AL128">
        <v>0.13026339273092499</v>
      </c>
      <c r="AM128">
        <v>-0.66045855266915798</v>
      </c>
      <c r="AN128">
        <v>-1.31447929978487E-2</v>
      </c>
      <c r="AO128">
        <v>0.114026927112769</v>
      </c>
      <c r="AP128">
        <v>1.7446392535408702E-2</v>
      </c>
      <c r="AQ128">
        <v>-0.41608077229874602</v>
      </c>
      <c r="AR128">
        <v>-1.33816075504392E-2</v>
      </c>
      <c r="AS128">
        <v>0.13488157437285</v>
      </c>
    </row>
    <row r="129" spans="1:45" x14ac:dyDescent="0.2">
      <c r="A129" s="1">
        <v>378</v>
      </c>
      <c r="B129" s="1">
        <v>390.92910000000001</v>
      </c>
      <c r="C129" s="1">
        <v>234.75</v>
      </c>
      <c r="D129" s="1">
        <v>256.58870000000002</v>
      </c>
      <c r="E129" s="1">
        <v>144.8049</v>
      </c>
      <c r="F129" s="1">
        <v>302.06549999999999</v>
      </c>
      <c r="G129" s="1">
        <v>92.439700000000002</v>
      </c>
      <c r="H129" s="1"/>
      <c r="I129" s="1"/>
      <c r="J129" s="1"/>
      <c r="K129" s="1"/>
      <c r="L129" s="1">
        <v>0.75080971160837695</v>
      </c>
      <c r="M129" s="1">
        <v>1.1205891181754899</v>
      </c>
      <c r="N129" s="1">
        <v>0.124384387774222</v>
      </c>
      <c r="O129" s="1">
        <v>0.86234675144344697</v>
      </c>
      <c r="P129" s="1">
        <v>1.00753904591244E-2</v>
      </c>
      <c r="Q129" s="1">
        <v>0.57563082325017501</v>
      </c>
      <c r="R129" s="1">
        <v>0.57397269711847299</v>
      </c>
      <c r="S129" s="3">
        <v>0.17638338984625401</v>
      </c>
      <c r="W129">
        <v>731.11680000000001</v>
      </c>
      <c r="X129">
        <v>796.04100000000005</v>
      </c>
      <c r="Y129">
        <v>536.01289999999995</v>
      </c>
      <c r="Z129">
        <v>299.78530000000001</v>
      </c>
      <c r="AA129">
        <v>983.38490000000002</v>
      </c>
      <c r="AB129">
        <v>1118.0652</v>
      </c>
      <c r="AC129">
        <v>393.7115</v>
      </c>
      <c r="AD129">
        <v>309.0573</v>
      </c>
      <c r="AJ129">
        <v>0.70402460339628004</v>
      </c>
      <c r="AK129">
        <v>0.15858314674944099</v>
      </c>
      <c r="AL129">
        <v>0.108197762848595</v>
      </c>
      <c r="AM129">
        <v>-0.65762554493585001</v>
      </c>
      <c r="AN129">
        <v>1.34161028963531E-2</v>
      </c>
      <c r="AO129">
        <v>0.114142021834904</v>
      </c>
      <c r="AP129">
        <v>1.0301865504984201E-2</v>
      </c>
      <c r="AQ129">
        <v>-0.38341290204711298</v>
      </c>
      <c r="AR129">
        <v>8.4533820309492906E-3</v>
      </c>
      <c r="AS129">
        <v>0.14171939499351299</v>
      </c>
    </row>
    <row r="130" spans="1:45" x14ac:dyDescent="0.2">
      <c r="A130" s="1">
        <v>381</v>
      </c>
      <c r="B130" s="1">
        <v>406.23430000000002</v>
      </c>
      <c r="C130" s="1">
        <v>244.80969999999999</v>
      </c>
      <c r="D130" s="1">
        <v>238.0899</v>
      </c>
      <c r="E130" s="1">
        <v>138.70070000000001</v>
      </c>
      <c r="F130" s="1">
        <v>283.73169999999999</v>
      </c>
      <c r="G130" s="1">
        <v>83.121600000000001</v>
      </c>
      <c r="H130" s="1"/>
      <c r="I130" s="1"/>
      <c r="J130" s="1"/>
      <c r="K130" s="1"/>
      <c r="L130" s="1">
        <v>0.81935537065015296</v>
      </c>
      <c r="M130" s="1">
        <v>1.2114623465124801</v>
      </c>
      <c r="N130" s="1">
        <v>4.3321730250497299E-2</v>
      </c>
      <c r="O130" s="1">
        <v>0.78384017438589504</v>
      </c>
      <c r="P130" s="1">
        <v>-5.1230916264415699E-2</v>
      </c>
      <c r="Q130" s="1">
        <v>0.41680419817320702</v>
      </c>
      <c r="R130" s="1">
        <v>0.53725881728463598</v>
      </c>
      <c r="S130" s="3">
        <v>0.19997787857823701</v>
      </c>
      <c r="W130">
        <v>757.81830000000002</v>
      </c>
      <c r="X130">
        <v>804.23670000000004</v>
      </c>
      <c r="Y130">
        <v>525.48910000000001</v>
      </c>
      <c r="Z130">
        <v>317.97640000000001</v>
      </c>
      <c r="AA130">
        <v>952.45690000000002</v>
      </c>
      <c r="AB130">
        <v>1097.0165999999999</v>
      </c>
      <c r="AC130">
        <v>394.20179999999999</v>
      </c>
      <c r="AD130">
        <v>296.74160000000001</v>
      </c>
      <c r="AJ130">
        <v>0.76625817940983298</v>
      </c>
      <c r="AK130">
        <v>0.17051142669458699</v>
      </c>
      <c r="AL130">
        <v>8.6439981241723293E-2</v>
      </c>
      <c r="AM130">
        <v>-0.63685011682273895</v>
      </c>
      <c r="AN130">
        <v>-1.8456395075070301E-2</v>
      </c>
      <c r="AO130">
        <v>9.3167279252097099E-2</v>
      </c>
      <c r="AP130">
        <v>1.1560022822352601E-2</v>
      </c>
      <c r="AQ130">
        <v>-0.40798343224412997</v>
      </c>
      <c r="AR130">
        <v>8.0808681598317205E-3</v>
      </c>
      <c r="AS130">
        <v>0.14665059165983901</v>
      </c>
    </row>
    <row r="131" spans="1:45" x14ac:dyDescent="0.2">
      <c r="A131" s="1">
        <v>384</v>
      </c>
      <c r="B131" s="1">
        <v>400.82740000000001</v>
      </c>
      <c r="C131" s="1">
        <v>236.9871</v>
      </c>
      <c r="D131" s="1">
        <v>246.48570000000001</v>
      </c>
      <c r="E131" s="1">
        <v>139.39330000000001</v>
      </c>
      <c r="F131" s="1">
        <v>273.62560000000002</v>
      </c>
      <c r="G131" s="1">
        <v>88.780600000000007</v>
      </c>
      <c r="H131" s="1"/>
      <c r="I131" s="1"/>
      <c r="J131" s="1"/>
      <c r="K131" s="1"/>
      <c r="L131" s="1">
        <v>0.79514010238361799</v>
      </c>
      <c r="M131" s="1">
        <v>1.14079772271764</v>
      </c>
      <c r="N131" s="1">
        <v>8.0112541548402597E-2</v>
      </c>
      <c r="O131" s="1">
        <v>0.79274775527611197</v>
      </c>
      <c r="P131" s="1">
        <v>-8.5024656044426702E-2</v>
      </c>
      <c r="Q131" s="1">
        <v>0.51326161667167403</v>
      </c>
      <c r="R131" s="1">
        <v>0.53950584709216998</v>
      </c>
      <c r="S131" s="3">
        <v>0.190857850627904</v>
      </c>
      <c r="W131">
        <v>768.20830000000001</v>
      </c>
      <c r="X131">
        <v>762.50980000000004</v>
      </c>
      <c r="Y131">
        <v>544.62260000000003</v>
      </c>
      <c r="Z131">
        <v>319.81900000000002</v>
      </c>
      <c r="AA131">
        <v>948.2971</v>
      </c>
      <c r="AB131">
        <v>1101.7094</v>
      </c>
      <c r="AC131">
        <v>410.26389999999998</v>
      </c>
      <c r="AD131">
        <v>306.0675</v>
      </c>
      <c r="AJ131">
        <v>0.79047430415117104</v>
      </c>
      <c r="AK131">
        <v>0.1097807820342</v>
      </c>
      <c r="AL131">
        <v>0.12599817451554901</v>
      </c>
      <c r="AM131">
        <v>-0.63474574689232099</v>
      </c>
      <c r="AN131">
        <v>-2.2743229563609101E-2</v>
      </c>
      <c r="AO131">
        <v>9.7843612689598694E-2</v>
      </c>
      <c r="AP131">
        <v>5.2776928078936698E-2</v>
      </c>
      <c r="AQ131">
        <v>-0.38937772509274099</v>
      </c>
      <c r="AR131">
        <v>1.6250887490097999E-2</v>
      </c>
      <c r="AS131">
        <v>0.14748229082695399</v>
      </c>
    </row>
    <row r="132" spans="1:45" x14ac:dyDescent="0.2">
      <c r="A132" s="1">
        <v>387</v>
      </c>
      <c r="B132" s="1">
        <v>377.48910000000001</v>
      </c>
      <c r="C132" s="1">
        <v>239.15620000000001</v>
      </c>
      <c r="D132" s="1">
        <v>233.7808</v>
      </c>
      <c r="E132" s="1">
        <v>138.03440000000001</v>
      </c>
      <c r="F132" s="1">
        <v>298.87830000000002</v>
      </c>
      <c r="G132" s="1">
        <v>86.971699999999998</v>
      </c>
      <c r="H132" s="1"/>
      <c r="I132" s="1"/>
      <c r="J132" s="1"/>
      <c r="K132" s="1"/>
      <c r="L132" s="1">
        <v>0.69061751173372798</v>
      </c>
      <c r="M132" s="1">
        <v>1.16039205650352</v>
      </c>
      <c r="N132" s="1">
        <v>2.4439040695743399E-2</v>
      </c>
      <c r="O132" s="1">
        <v>0.77527083978128697</v>
      </c>
      <c r="P132" s="1">
        <v>-5.8227247977885E-4</v>
      </c>
      <c r="Q132" s="1">
        <v>0.482428991769416</v>
      </c>
      <c r="R132" s="1">
        <v>0.52209436133398601</v>
      </c>
      <c r="S132" s="3">
        <v>0.18460293897583799</v>
      </c>
      <c r="W132">
        <v>765.59439999999995</v>
      </c>
      <c r="X132">
        <v>777.72879999999998</v>
      </c>
      <c r="Y132">
        <v>535.65309999999999</v>
      </c>
      <c r="Z132">
        <v>296.62040000000002</v>
      </c>
      <c r="AA132">
        <v>931.47500000000002</v>
      </c>
      <c r="AB132">
        <v>1084.5663</v>
      </c>
      <c r="AC132">
        <v>397.91329999999999</v>
      </c>
      <c r="AD132">
        <v>303.40550000000002</v>
      </c>
      <c r="AJ132">
        <v>0.78438204924632104</v>
      </c>
      <c r="AK132">
        <v>0.13193099403380801</v>
      </c>
      <c r="AL132">
        <v>0.10745388232804599</v>
      </c>
      <c r="AM132">
        <v>-0.66124006810570701</v>
      </c>
      <c r="AN132">
        <v>-4.0079053028594901E-2</v>
      </c>
      <c r="AO132">
        <v>8.0760666100689604E-2</v>
      </c>
      <c r="AP132">
        <v>2.1084091521950499E-2</v>
      </c>
      <c r="AQ132">
        <v>-0.39468856827538301</v>
      </c>
      <c r="AR132">
        <v>3.7004992276412998E-3</v>
      </c>
      <c r="AS132">
        <v>0.14914568751424501</v>
      </c>
    </row>
    <row r="133" spans="1:45" x14ac:dyDescent="0.2">
      <c r="A133" s="1">
        <v>390</v>
      </c>
      <c r="B133" s="1">
        <v>360.4</v>
      </c>
      <c r="C133" s="1">
        <v>218.43289999999999</v>
      </c>
      <c r="D133" s="1">
        <v>241.6011</v>
      </c>
      <c r="E133" s="1">
        <v>148.76840000000001</v>
      </c>
      <c r="F133" s="1">
        <v>263.98439999999999</v>
      </c>
      <c r="G133" s="1">
        <v>90.416799999999995</v>
      </c>
      <c r="H133" s="1"/>
      <c r="I133" s="1"/>
      <c r="J133" s="1"/>
      <c r="K133" s="1"/>
      <c r="L133" s="1">
        <v>0.61408250259103003</v>
      </c>
      <c r="M133" s="1">
        <v>0.97319033351017703</v>
      </c>
      <c r="N133" s="1">
        <v>5.8707982499146098E-2</v>
      </c>
      <c r="O133" s="1">
        <v>0.91332162418149698</v>
      </c>
      <c r="P133" s="1">
        <v>-0.11726381892299</v>
      </c>
      <c r="Q133" s="1">
        <v>0.54115057729142801</v>
      </c>
      <c r="R133" s="1">
        <v>0.49719820019171501</v>
      </c>
      <c r="S133" s="3">
        <v>0.181214257213271</v>
      </c>
      <c r="W133">
        <v>767.94420000000002</v>
      </c>
      <c r="X133">
        <v>765.50980000000004</v>
      </c>
      <c r="Y133">
        <v>535.18230000000005</v>
      </c>
      <c r="Z133">
        <v>307.63299999999998</v>
      </c>
      <c r="AA133">
        <v>925.39449999999999</v>
      </c>
      <c r="AB133">
        <v>1034.1624999999999</v>
      </c>
      <c r="AC133">
        <v>391.23880000000003</v>
      </c>
      <c r="AD133">
        <v>311.05259999999998</v>
      </c>
      <c r="AJ133">
        <v>0.78985876242410702</v>
      </c>
      <c r="AK133">
        <v>0.114147076534418</v>
      </c>
      <c r="AL133">
        <v>0.106480511152186</v>
      </c>
      <c r="AM133">
        <v>-0.64866295734063795</v>
      </c>
      <c r="AN133">
        <v>-4.6345243015507701E-2</v>
      </c>
      <c r="AO133">
        <v>3.053372795776E-2</v>
      </c>
      <c r="AP133">
        <v>3.9566776635466504E-3</v>
      </c>
      <c r="AQ133">
        <v>-0.37943216372918498</v>
      </c>
      <c r="AR133">
        <v>-3.6829510441641101E-3</v>
      </c>
      <c r="AS133">
        <v>0.14735551339587</v>
      </c>
    </row>
    <row r="134" spans="1:45" x14ac:dyDescent="0.2">
      <c r="A134" s="1">
        <v>393</v>
      </c>
      <c r="B134" s="1">
        <v>359.88459999999998</v>
      </c>
      <c r="C134" s="1">
        <v>222.79140000000001</v>
      </c>
      <c r="D134" s="1">
        <v>243.32220000000001</v>
      </c>
      <c r="E134" s="1">
        <v>148.87559999999999</v>
      </c>
      <c r="F134" s="1">
        <v>271.64589999999998</v>
      </c>
      <c r="G134" s="1">
        <v>94.256900000000002</v>
      </c>
      <c r="H134" s="1"/>
      <c r="I134" s="1"/>
      <c r="J134" s="1"/>
      <c r="K134" s="1"/>
      <c r="L134" s="1">
        <v>0.61177423921190799</v>
      </c>
      <c r="M134" s="1">
        <v>1.01256237896947</v>
      </c>
      <c r="N134" s="1">
        <v>6.6249927915285695E-2</v>
      </c>
      <c r="O134" s="1">
        <v>0.91470033147492902</v>
      </c>
      <c r="P134" s="1">
        <v>-9.1644565469673797E-2</v>
      </c>
      <c r="Q134" s="1">
        <v>0.60660492130555799</v>
      </c>
      <c r="R134" s="1">
        <v>0.520041205567913</v>
      </c>
      <c r="S134" s="3">
        <v>0.18205559264666299</v>
      </c>
      <c r="W134">
        <v>754.48889999999994</v>
      </c>
      <c r="X134">
        <v>761.11649999999997</v>
      </c>
      <c r="Y134">
        <v>523.80420000000004</v>
      </c>
      <c r="Z134">
        <v>302.18349999999998</v>
      </c>
      <c r="AA134">
        <v>906.90419999999995</v>
      </c>
      <c r="AB134">
        <v>1051.8773000000001</v>
      </c>
      <c r="AC134">
        <v>392.86290000000002</v>
      </c>
      <c r="AD134">
        <v>299.96089999999998</v>
      </c>
      <c r="AJ134">
        <v>0.75849829820542403</v>
      </c>
      <c r="AK134">
        <v>0.107752929325149</v>
      </c>
      <c r="AL134">
        <v>8.2956478492771601E-2</v>
      </c>
      <c r="AM134">
        <v>-0.65488664340153602</v>
      </c>
      <c r="AN134">
        <v>-6.5400210981138004E-2</v>
      </c>
      <c r="AO134">
        <v>4.81863685089561E-2</v>
      </c>
      <c r="AP134">
        <v>8.1242756630123605E-3</v>
      </c>
      <c r="AQ134">
        <v>-0.40156074349211002</v>
      </c>
      <c r="AR134">
        <v>-1.45411559599339E-2</v>
      </c>
      <c r="AS134">
        <v>0.14570721877220599</v>
      </c>
    </row>
    <row r="135" spans="1:45" x14ac:dyDescent="0.2">
      <c r="A135" s="1">
        <v>396</v>
      </c>
      <c r="B135" s="1">
        <v>371.13830000000002</v>
      </c>
      <c r="C135" s="1">
        <v>198.28030000000001</v>
      </c>
      <c r="D135" s="1">
        <v>231.56780000000001</v>
      </c>
      <c r="E135" s="1">
        <v>150.58340000000001</v>
      </c>
      <c r="F135" s="1">
        <v>281.84710000000001</v>
      </c>
      <c r="G135" s="1">
        <v>90.375699999999995</v>
      </c>
      <c r="H135" s="1"/>
      <c r="I135" s="1"/>
      <c r="J135" s="1"/>
      <c r="K135" s="1"/>
      <c r="L135" s="1">
        <v>0.66217490585843597</v>
      </c>
      <c r="M135" s="1">
        <v>0.79114396817282595</v>
      </c>
      <c r="N135" s="1">
        <v>1.4741565124354801E-2</v>
      </c>
      <c r="O135" s="1">
        <v>0.936664476211158</v>
      </c>
      <c r="P135" s="1">
        <v>-5.75328212514441E-2</v>
      </c>
      <c r="Q135" s="1">
        <v>0.54045002950908405</v>
      </c>
      <c r="R135" s="1">
        <v>0.48127368727073599</v>
      </c>
      <c r="S135" s="3">
        <v>0.16808649823088201</v>
      </c>
      <c r="W135">
        <v>768.02179999999998</v>
      </c>
      <c r="X135">
        <v>732.84439999999995</v>
      </c>
      <c r="Y135">
        <v>537.05619999999999</v>
      </c>
      <c r="Z135">
        <v>289.32240000000002</v>
      </c>
      <c r="AA135">
        <v>913.59979999999996</v>
      </c>
      <c r="AB135">
        <v>1032.9845</v>
      </c>
      <c r="AC135">
        <v>388.3372</v>
      </c>
      <c r="AD135">
        <v>314.2928</v>
      </c>
      <c r="AJ135">
        <v>0.79003962587742105</v>
      </c>
      <c r="AK135">
        <v>6.6604824411940697E-2</v>
      </c>
      <c r="AL135">
        <v>0.11035476826018099</v>
      </c>
      <c r="AM135">
        <v>-0.66957486228360097</v>
      </c>
      <c r="AN135">
        <v>-5.8500136698369502E-2</v>
      </c>
      <c r="AO135">
        <v>2.9359861441101202E-2</v>
      </c>
      <c r="AP135">
        <v>-3.4891091446854999E-3</v>
      </c>
      <c r="AQ135">
        <v>-0.37296777827449201</v>
      </c>
      <c r="AR135">
        <v>-1.3521600801313E-2</v>
      </c>
      <c r="AS135">
        <v>0.14826654446569601</v>
      </c>
    </row>
    <row r="136" spans="1:45" x14ac:dyDescent="0.2">
      <c r="A136" s="1">
        <v>399</v>
      </c>
      <c r="B136" s="1">
        <v>346.13830000000002</v>
      </c>
      <c r="C136" s="1">
        <v>194.5129</v>
      </c>
      <c r="D136" s="1">
        <v>227.53219999999999</v>
      </c>
      <c r="E136" s="1">
        <v>148.3134</v>
      </c>
      <c r="F136" s="1">
        <v>282.05930000000001</v>
      </c>
      <c r="G136" s="1">
        <v>94.971699999999998</v>
      </c>
      <c r="H136" s="1"/>
      <c r="I136" s="1"/>
      <c r="J136" s="1"/>
      <c r="K136" s="1"/>
      <c r="L136" s="1">
        <v>0.55021024835350896</v>
      </c>
      <c r="M136" s="1">
        <v>0.75711156159640702</v>
      </c>
      <c r="N136" s="1">
        <v>-2.94263388870255E-3</v>
      </c>
      <c r="O136" s="1">
        <v>0.907469834829709</v>
      </c>
      <c r="P136" s="1">
        <v>-5.6823246679520399E-2</v>
      </c>
      <c r="Q136" s="1">
        <v>0.61878865743255995</v>
      </c>
      <c r="R136" s="1">
        <v>0.46230240360732699</v>
      </c>
      <c r="S136" s="3">
        <v>0.16363033581419301</v>
      </c>
      <c r="W136">
        <v>749.02139999999997</v>
      </c>
      <c r="X136">
        <v>770.70180000000005</v>
      </c>
      <c r="Y136">
        <v>510.10910000000001</v>
      </c>
      <c r="Z136">
        <v>299.18689999999998</v>
      </c>
      <c r="AA136">
        <v>926.70920000000001</v>
      </c>
      <c r="AB136">
        <v>1030.6619000000001</v>
      </c>
      <c r="AC136">
        <v>393.2987</v>
      </c>
      <c r="AD136">
        <v>317.36709999999999</v>
      </c>
      <c r="AJ136">
        <v>0.74575511610501399</v>
      </c>
      <c r="AK136">
        <v>0.121703676882796</v>
      </c>
      <c r="AL136">
        <v>5.4642086839160602E-2</v>
      </c>
      <c r="AM136">
        <v>-0.65830895694407798</v>
      </c>
      <c r="AN136">
        <v>-4.4990393911685002E-2</v>
      </c>
      <c r="AO136">
        <v>2.70454112105479E-2</v>
      </c>
      <c r="AP136">
        <v>9.2425806985194404E-3</v>
      </c>
      <c r="AQ136">
        <v>-0.36683437286637899</v>
      </c>
      <c r="AR136">
        <v>-1.3968106498263E-2</v>
      </c>
      <c r="AS136">
        <v>0.142876478047815</v>
      </c>
    </row>
    <row r="137" spans="1:45" x14ac:dyDescent="0.2">
      <c r="A137" s="1">
        <v>402</v>
      </c>
      <c r="B137" s="1">
        <v>342.52690000000001</v>
      </c>
      <c r="C137" s="1">
        <v>193.7757</v>
      </c>
      <c r="D137" s="1">
        <v>218.8776</v>
      </c>
      <c r="E137" s="1">
        <v>157.273</v>
      </c>
      <c r="F137" s="1">
        <v>269.09359999999998</v>
      </c>
      <c r="G137" s="1">
        <v>91.593199999999996</v>
      </c>
      <c r="H137" s="1"/>
      <c r="I137" s="1"/>
      <c r="J137" s="1"/>
      <c r="K137" s="1"/>
      <c r="L137" s="1">
        <v>0.534036281788978</v>
      </c>
      <c r="M137" s="1">
        <v>0.75045214392688997</v>
      </c>
      <c r="N137" s="1">
        <v>-4.08675196004692E-2</v>
      </c>
      <c r="O137" s="1">
        <v>1.0226999268654899</v>
      </c>
      <c r="P137" s="1">
        <v>-0.10017918931472999</v>
      </c>
      <c r="Q137" s="1">
        <v>0.56120226612719404</v>
      </c>
      <c r="R137" s="1">
        <v>0.45455731829889201</v>
      </c>
      <c r="S137" s="3">
        <v>0.18085059993670699</v>
      </c>
      <c r="W137">
        <v>708.76469999999995</v>
      </c>
      <c r="X137">
        <v>731.22270000000003</v>
      </c>
      <c r="Y137">
        <v>505.36180000000002</v>
      </c>
      <c r="Z137">
        <v>304.61279999999999</v>
      </c>
      <c r="AA137">
        <v>915.85149999999999</v>
      </c>
      <c r="AB137">
        <v>1009.1553</v>
      </c>
      <c r="AC137">
        <v>396.80619999999999</v>
      </c>
      <c r="AD137">
        <v>322.01350000000002</v>
      </c>
      <c r="AJ137">
        <v>0.65192823748378304</v>
      </c>
      <c r="AK137">
        <v>6.4244551148272794E-2</v>
      </c>
      <c r="AL137">
        <v>4.4827122983680398E-2</v>
      </c>
      <c r="AM137">
        <v>-0.65211222362949395</v>
      </c>
      <c r="AN137">
        <v>-5.61796729217834E-2</v>
      </c>
      <c r="AO137">
        <v>5.6142757036073097E-3</v>
      </c>
      <c r="AP137">
        <v>1.8243165627480702E-2</v>
      </c>
      <c r="AQ137">
        <v>-0.35756453749304101</v>
      </c>
      <c r="AR137">
        <v>-3.5124885137186798E-2</v>
      </c>
      <c r="AS137">
        <v>0.13214578253916501</v>
      </c>
    </row>
    <row r="138" spans="1:45" x14ac:dyDescent="0.2">
      <c r="A138" s="1">
        <v>405</v>
      </c>
      <c r="B138" s="1">
        <v>352.05259999999998</v>
      </c>
      <c r="C138" s="1">
        <v>205.44759999999999</v>
      </c>
      <c r="D138" s="1">
        <v>229.5027</v>
      </c>
      <c r="E138" s="1">
        <v>151.73310000000001</v>
      </c>
      <c r="F138" s="1">
        <v>265.5881</v>
      </c>
      <c r="G138" s="1">
        <v>92.220299999999995</v>
      </c>
      <c r="H138" s="1"/>
      <c r="I138" s="1"/>
      <c r="J138" s="1"/>
      <c r="K138" s="1"/>
      <c r="L138" s="1">
        <v>0.576697951308765</v>
      </c>
      <c r="M138" s="1">
        <v>0.85588900922372702</v>
      </c>
      <c r="N138" s="1">
        <v>5.6921946758800796E-3</v>
      </c>
      <c r="O138" s="1">
        <v>0.95145085471170998</v>
      </c>
      <c r="P138" s="1">
        <v>-0.111901214111519</v>
      </c>
      <c r="Q138" s="1">
        <v>0.57189115941936297</v>
      </c>
      <c r="R138" s="1">
        <v>0.474953325871321</v>
      </c>
      <c r="S138" s="3">
        <v>0.17856045312161101</v>
      </c>
      <c r="W138">
        <v>691.69370000000004</v>
      </c>
      <c r="X138">
        <v>691.38589999999999</v>
      </c>
      <c r="Y138">
        <v>511.99799999999999</v>
      </c>
      <c r="Z138">
        <v>304.56650000000002</v>
      </c>
      <c r="AA138">
        <v>881.05780000000004</v>
      </c>
      <c r="AB138">
        <v>971.11710000000005</v>
      </c>
      <c r="AC138">
        <v>397.7527</v>
      </c>
      <c r="AD138">
        <v>325.45609999999999</v>
      </c>
      <c r="AJ138">
        <v>0.61214060846940699</v>
      </c>
      <c r="AK138">
        <v>6.2648175661731403E-3</v>
      </c>
      <c r="AL138">
        <v>5.8547356197873199E-2</v>
      </c>
      <c r="AM138">
        <v>-0.65216510126315197</v>
      </c>
      <c r="AN138">
        <v>-9.20359239780532E-2</v>
      </c>
      <c r="AO138">
        <v>-3.2290452084146402E-2</v>
      </c>
      <c r="AP138">
        <v>2.0671976357419901E-2</v>
      </c>
      <c r="AQ138">
        <v>-0.35069635239140301</v>
      </c>
      <c r="AR138">
        <v>-5.36953838907352E-2</v>
      </c>
      <c r="AS138">
        <v>0.12771099330937999</v>
      </c>
    </row>
    <row r="139" spans="1:45" x14ac:dyDescent="0.2">
      <c r="A139" s="1">
        <v>408</v>
      </c>
      <c r="B139" s="1">
        <v>331.10629999999998</v>
      </c>
      <c r="C139" s="1">
        <v>202.364</v>
      </c>
      <c r="D139" s="1">
        <v>226.99690000000001</v>
      </c>
      <c r="E139" s="1">
        <v>135.4469</v>
      </c>
      <c r="F139" s="1">
        <v>252.72540000000001</v>
      </c>
      <c r="G139" s="1">
        <v>95.916799999999995</v>
      </c>
      <c r="H139" s="1"/>
      <c r="I139" s="1"/>
      <c r="J139" s="1"/>
      <c r="K139" s="1"/>
      <c r="L139" s="1">
        <v>0.48288813908894701</v>
      </c>
      <c r="M139" s="1">
        <v>0.828033637105278</v>
      </c>
      <c r="N139" s="1">
        <v>-5.2883449927983899E-3</v>
      </c>
      <c r="O139" s="1">
        <v>0.74199280692908398</v>
      </c>
      <c r="P139" s="1">
        <v>-0.15491273553604001</v>
      </c>
      <c r="Q139" s="1">
        <v>0.63489784743484001</v>
      </c>
      <c r="R139" s="1">
        <v>0.42126855833821802</v>
      </c>
      <c r="S139" s="3">
        <v>0.16650245183583501</v>
      </c>
      <c r="W139">
        <v>651.36869999999999</v>
      </c>
      <c r="X139">
        <v>719.12580000000003</v>
      </c>
      <c r="Y139">
        <v>512.69380000000001</v>
      </c>
      <c r="Z139">
        <v>305.053</v>
      </c>
      <c r="AA139">
        <v>884.09469999999999</v>
      </c>
      <c r="AB139">
        <v>973.41219999999998</v>
      </c>
      <c r="AC139">
        <v>405.68790000000001</v>
      </c>
      <c r="AD139">
        <v>325.82589999999999</v>
      </c>
      <c r="AJ139">
        <v>0.51815454204068401</v>
      </c>
      <c r="AK139">
        <v>4.6638341835042299E-2</v>
      </c>
      <c r="AL139">
        <v>5.9985911134498998E-2</v>
      </c>
      <c r="AM139">
        <v>-0.65160948638681004</v>
      </c>
      <c r="AN139">
        <v>-8.8906281288923195E-2</v>
      </c>
      <c r="AO139">
        <v>-3.0003405358863099E-2</v>
      </c>
      <c r="AP139">
        <v>4.1034468596420202E-2</v>
      </c>
      <c r="AQ139">
        <v>-0.349958580111561</v>
      </c>
      <c r="AR139">
        <v>-5.6833061192438999E-2</v>
      </c>
      <c r="AS139">
        <v>0.119968142235974</v>
      </c>
    </row>
    <row r="140" spans="1:45" x14ac:dyDescent="0.2">
      <c r="A140" s="1">
        <v>411</v>
      </c>
      <c r="B140" s="1">
        <v>348.76459999999997</v>
      </c>
      <c r="C140" s="1">
        <v>187.79140000000001</v>
      </c>
      <c r="D140" s="1">
        <v>219.57939999999999</v>
      </c>
      <c r="E140" s="1">
        <v>139.04249999999999</v>
      </c>
      <c r="F140" s="1">
        <v>242.9126</v>
      </c>
      <c r="G140" s="1">
        <v>91.570400000000006</v>
      </c>
      <c r="H140" s="1"/>
      <c r="I140" s="1"/>
      <c r="J140" s="1"/>
      <c r="K140" s="1"/>
      <c r="L140" s="1">
        <v>0.56197235955371705</v>
      </c>
      <c r="M140" s="1">
        <v>0.69639360735650702</v>
      </c>
      <c r="N140" s="1">
        <v>-3.7792197252525001E-2</v>
      </c>
      <c r="O140" s="1">
        <v>0.78823608999126005</v>
      </c>
      <c r="P140" s="1">
        <v>-0.18772571083940001</v>
      </c>
      <c r="Q140" s="1">
        <v>0.56081364108005405</v>
      </c>
      <c r="R140" s="1">
        <v>0.39698296498160202</v>
      </c>
      <c r="S140" s="3">
        <v>0.166102519409489</v>
      </c>
      <c r="W140">
        <v>618.35910000000001</v>
      </c>
      <c r="X140">
        <v>685.5797</v>
      </c>
      <c r="Y140">
        <v>493.1728</v>
      </c>
      <c r="Z140">
        <v>294.38810000000001</v>
      </c>
      <c r="AA140">
        <v>878.77210000000002</v>
      </c>
      <c r="AB140">
        <v>967.64200000000005</v>
      </c>
      <c r="AC140">
        <v>394.20240000000001</v>
      </c>
      <c r="AD140">
        <v>330.19369999999998</v>
      </c>
      <c r="AJ140">
        <v>0.44121858523013102</v>
      </c>
      <c r="AK140">
        <v>-2.1857088095494602E-3</v>
      </c>
      <c r="AL140">
        <v>1.9626568050466E-2</v>
      </c>
      <c r="AM140">
        <v>-0.66378950096995903</v>
      </c>
      <c r="AN140">
        <v>-9.4391426067204895E-2</v>
      </c>
      <c r="AO140">
        <v>-3.5753358308290101E-2</v>
      </c>
      <c r="AP140">
        <v>1.15615624805016E-2</v>
      </c>
      <c r="AQ140">
        <v>-0.34124456777003498</v>
      </c>
      <c r="AR140">
        <v>-8.3119730770492506E-2</v>
      </c>
      <c r="AS140">
        <v>0.11237523022420901</v>
      </c>
    </row>
    <row r="141" spans="1:45" x14ac:dyDescent="0.2">
      <c r="A141" s="1">
        <v>414</v>
      </c>
      <c r="B141" s="1">
        <v>336.80459999999999</v>
      </c>
      <c r="C141" s="1">
        <v>205.0496</v>
      </c>
      <c r="D141" s="1">
        <v>211.62119999999999</v>
      </c>
      <c r="E141" s="1">
        <v>147.90600000000001</v>
      </c>
      <c r="F141" s="1">
        <v>214.79560000000001</v>
      </c>
      <c r="G141" s="1">
        <v>88.833600000000004</v>
      </c>
      <c r="H141" s="1"/>
      <c r="I141" s="1"/>
      <c r="J141" s="1"/>
      <c r="K141" s="1"/>
      <c r="L141" s="1">
        <v>0.50840846740335999</v>
      </c>
      <c r="M141" s="1">
        <v>0.85229371862081404</v>
      </c>
      <c r="N141" s="1">
        <v>-7.2665423683715494E-2</v>
      </c>
      <c r="O141" s="1">
        <v>0.90223023267164604</v>
      </c>
      <c r="P141" s="1">
        <v>-0.28174601356691897</v>
      </c>
      <c r="Q141" s="1">
        <v>0.51416499945669203</v>
      </c>
      <c r="R141" s="1">
        <v>0.40378099681697999</v>
      </c>
      <c r="S141" s="3">
        <v>0.197458460741989</v>
      </c>
      <c r="W141">
        <v>582.57730000000004</v>
      </c>
      <c r="X141">
        <v>642.91610000000003</v>
      </c>
      <c r="Y141">
        <v>492.5163</v>
      </c>
      <c r="Z141">
        <v>305.53280000000001</v>
      </c>
      <c r="AA141">
        <v>881.33050000000003</v>
      </c>
      <c r="AB141">
        <v>966.5</v>
      </c>
      <c r="AC141">
        <v>401.73450000000003</v>
      </c>
      <c r="AD141">
        <v>339.1377</v>
      </c>
      <c r="AJ141">
        <v>0.35782142139282802</v>
      </c>
      <c r="AK141">
        <v>-6.4279656156054701E-2</v>
      </c>
      <c r="AL141">
        <v>1.8269265210720802E-2</v>
      </c>
      <c r="AM141">
        <v>-0.65106152334946399</v>
      </c>
      <c r="AN141">
        <v>-9.1754896100505107E-2</v>
      </c>
      <c r="AO141">
        <v>-3.6891351145322798E-2</v>
      </c>
      <c r="AP141">
        <v>3.08896610531115E-2</v>
      </c>
      <c r="AQ141">
        <v>-0.323400773094773</v>
      </c>
      <c r="AR141">
        <v>-9.5050981523682396E-2</v>
      </c>
      <c r="AS141">
        <v>0.103460445191601</v>
      </c>
    </row>
    <row r="142" spans="1:45" x14ac:dyDescent="0.2">
      <c r="A142" s="1">
        <v>417</v>
      </c>
      <c r="B142" s="1">
        <v>334.6114</v>
      </c>
      <c r="C142" s="1">
        <v>206.5754</v>
      </c>
      <c r="D142" s="1">
        <v>223.09219999999999</v>
      </c>
      <c r="E142" s="1">
        <v>138.68049999999999</v>
      </c>
      <c r="F142" s="1">
        <v>217.96260000000001</v>
      </c>
      <c r="G142" s="1">
        <v>82.399500000000003</v>
      </c>
      <c r="H142" s="1"/>
      <c r="I142" s="1"/>
      <c r="J142" s="1"/>
      <c r="K142" s="1"/>
      <c r="L142" s="1">
        <v>0.49858603192976703</v>
      </c>
      <c r="M142" s="1">
        <v>0.86607687038444403</v>
      </c>
      <c r="N142" s="1">
        <v>-2.2398933724656098E-2</v>
      </c>
      <c r="O142" s="1">
        <v>0.78358038066082603</v>
      </c>
      <c r="P142" s="1">
        <v>-0.27115589731205297</v>
      </c>
      <c r="Q142" s="1">
        <v>0.40449603385128702</v>
      </c>
      <c r="R142" s="1">
        <v>0.37653074763160199</v>
      </c>
      <c r="S142" s="3">
        <v>0.18254380665248501</v>
      </c>
      <c r="W142">
        <v>550.16120000000001</v>
      </c>
      <c r="X142">
        <v>630.08109999999999</v>
      </c>
      <c r="Y142">
        <v>506.57389999999998</v>
      </c>
      <c r="Z142">
        <v>305.72219999999999</v>
      </c>
      <c r="AA142">
        <v>887.65419999999995</v>
      </c>
      <c r="AB142">
        <v>935.42380000000003</v>
      </c>
      <c r="AC142">
        <v>379.15949999999998</v>
      </c>
      <c r="AD142">
        <v>314.2294</v>
      </c>
      <c r="AJ142">
        <v>0.28226874370007798</v>
      </c>
      <c r="AK142">
        <v>-8.2960119459489001E-2</v>
      </c>
      <c r="AL142">
        <v>4.7333119590009701E-2</v>
      </c>
      <c r="AM142">
        <v>-0.65084521613963997</v>
      </c>
      <c r="AN142">
        <v>-8.5238079124887997E-2</v>
      </c>
      <c r="AO142">
        <v>-6.7858507889800496E-2</v>
      </c>
      <c r="AP142">
        <v>-2.7039976800431201E-2</v>
      </c>
      <c r="AQ142">
        <v>-0.37309426492279302</v>
      </c>
      <c r="AR142">
        <v>-0.11967928763086901</v>
      </c>
      <c r="AS142">
        <v>9.9068310456873407E-2</v>
      </c>
    </row>
    <row r="143" spans="1:45" x14ac:dyDescent="0.2">
      <c r="A143" s="1">
        <v>420</v>
      </c>
      <c r="B143" s="1">
        <v>323.34059999999999</v>
      </c>
      <c r="C143" s="1">
        <v>193.6857</v>
      </c>
      <c r="D143" s="1">
        <v>210.29429999999999</v>
      </c>
      <c r="E143" s="1">
        <v>149.453</v>
      </c>
      <c r="F143" s="1">
        <v>229.59280000000001</v>
      </c>
      <c r="G143" s="1">
        <v>86.340999999999994</v>
      </c>
      <c r="H143" s="1"/>
      <c r="I143" s="1"/>
      <c r="J143" s="1"/>
      <c r="K143" s="1"/>
      <c r="L143" s="1">
        <v>0.44810878145750599</v>
      </c>
      <c r="M143" s="1">
        <v>0.74963913851417097</v>
      </c>
      <c r="N143" s="1">
        <v>-7.8479965181987299E-2</v>
      </c>
      <c r="O143" s="1">
        <v>0.92212631646772603</v>
      </c>
      <c r="P143" s="1">
        <v>-0.23226572678242399</v>
      </c>
      <c r="Q143" s="1">
        <v>0.47167873662769699</v>
      </c>
      <c r="R143" s="1">
        <v>0.38013454685044801</v>
      </c>
      <c r="S143" s="3">
        <v>0.185171175100068</v>
      </c>
      <c r="W143">
        <v>512.60350000000005</v>
      </c>
      <c r="X143">
        <v>590.08199999999999</v>
      </c>
      <c r="Y143">
        <v>496.12189999999998</v>
      </c>
      <c r="Z143">
        <v>312.82159999999999</v>
      </c>
      <c r="AA143">
        <v>877.00450000000001</v>
      </c>
      <c r="AB143">
        <v>970.51610000000005</v>
      </c>
      <c r="AC143">
        <v>395.1146</v>
      </c>
      <c r="AD143">
        <v>324.11</v>
      </c>
      <c r="AJ143">
        <v>0.19473246379654399</v>
      </c>
      <c r="AK143">
        <v>-0.14117606957404999</v>
      </c>
      <c r="AL143">
        <v>2.5723783289906699E-2</v>
      </c>
      <c r="AM143">
        <v>-0.64273723617436995</v>
      </c>
      <c r="AN143">
        <v>-9.6213006105173304E-2</v>
      </c>
      <c r="AO143">
        <v>-3.2889343235684598E-2</v>
      </c>
      <c r="AP143">
        <v>1.39023560862602E-2</v>
      </c>
      <c r="AQ143">
        <v>-0.35338189935164099</v>
      </c>
      <c r="AR143">
        <v>-0.129004868908526</v>
      </c>
      <c r="AS143">
        <v>9.19915492030971E-2</v>
      </c>
    </row>
    <row r="144" spans="1:45" x14ac:dyDescent="0.2">
      <c r="A144" s="1">
        <v>423</v>
      </c>
      <c r="B144" s="1">
        <v>318.28230000000002</v>
      </c>
      <c r="C144" s="1">
        <v>195.2748</v>
      </c>
      <c r="D144" s="1">
        <v>213.01159999999999</v>
      </c>
      <c r="E144" s="1">
        <v>146.54400000000001</v>
      </c>
      <c r="F144" s="1">
        <v>240.9984</v>
      </c>
      <c r="G144" s="1">
        <v>81.926000000000002</v>
      </c>
      <c r="H144" s="1"/>
      <c r="I144" s="1"/>
      <c r="J144" s="1"/>
      <c r="K144" s="1"/>
      <c r="L144" s="1">
        <v>0.42545474837521902</v>
      </c>
      <c r="M144" s="1">
        <v>0.76399410408474699</v>
      </c>
      <c r="N144" s="1">
        <v>-6.6572622041393498E-2</v>
      </c>
      <c r="O144" s="1">
        <v>0.88471344784277695</v>
      </c>
      <c r="P144" s="1">
        <v>-0.19412659512581101</v>
      </c>
      <c r="Q144" s="1">
        <v>0.39642524613984997</v>
      </c>
      <c r="R144" s="1">
        <v>0.36831472154589801</v>
      </c>
      <c r="S144" s="3">
        <v>0.176328503921722</v>
      </c>
      <c r="W144">
        <v>478.07749999999999</v>
      </c>
      <c r="X144">
        <v>570.91420000000005</v>
      </c>
      <c r="Y144">
        <v>484.55349999999999</v>
      </c>
      <c r="Z144">
        <v>323.19450000000001</v>
      </c>
      <c r="AA144">
        <v>887.97500000000002</v>
      </c>
      <c r="AB144">
        <v>976.55359999999996</v>
      </c>
      <c r="AC144">
        <v>391.58890000000002</v>
      </c>
      <c r="AD144">
        <v>333.47770000000003</v>
      </c>
      <c r="AJ144">
        <v>0.114262211359642</v>
      </c>
      <c r="AK144">
        <v>-0.16907348948114501</v>
      </c>
      <c r="AL144">
        <v>1.8063085430532299E-3</v>
      </c>
      <c r="AM144">
        <v>-0.630890704723579</v>
      </c>
      <c r="AN144">
        <v>-8.4907482340445595E-2</v>
      </c>
      <c r="AO144">
        <v>-2.68730282150327E-2</v>
      </c>
      <c r="AP144">
        <v>4.8550681934481001E-3</v>
      </c>
      <c r="AQ144">
        <v>-0.33469279879490499</v>
      </c>
      <c r="AR144">
        <v>-0.14068923943236999</v>
      </c>
      <c r="AS144">
        <v>8.46520848791847E-2</v>
      </c>
    </row>
    <row r="145" spans="1:45" x14ac:dyDescent="0.2">
      <c r="A145" s="1">
        <v>426</v>
      </c>
      <c r="B145" s="1">
        <v>308.99540000000002</v>
      </c>
      <c r="C145" s="1">
        <v>185.60480000000001</v>
      </c>
      <c r="D145" s="1">
        <v>218.244</v>
      </c>
      <c r="E145" s="1">
        <v>136.87559999999999</v>
      </c>
      <c r="F145" s="1">
        <v>248.04060000000001</v>
      </c>
      <c r="G145" s="1">
        <v>82.203800000000001</v>
      </c>
      <c r="H145" s="1"/>
      <c r="I145" s="1"/>
      <c r="J145" s="1"/>
      <c r="K145" s="1"/>
      <c r="L145" s="1">
        <v>0.38386256526391899</v>
      </c>
      <c r="M145" s="1">
        <v>0.67664118918482397</v>
      </c>
      <c r="N145" s="1">
        <v>-4.3643986171653902E-2</v>
      </c>
      <c r="O145" s="1">
        <v>0.76036742549369996</v>
      </c>
      <c r="P145" s="1">
        <v>-0.170578216000452</v>
      </c>
      <c r="Q145" s="1">
        <v>0.40116033553000202</v>
      </c>
      <c r="R145" s="1">
        <v>0.33463488555005599</v>
      </c>
      <c r="S145" s="3">
        <v>0.153123119308958</v>
      </c>
      <c r="W145">
        <v>427.57339999999999</v>
      </c>
      <c r="X145">
        <v>560.20219999999995</v>
      </c>
      <c r="Y145">
        <v>501.58539999999999</v>
      </c>
      <c r="Z145">
        <v>312.16160000000002</v>
      </c>
      <c r="AA145">
        <v>889.37130000000002</v>
      </c>
      <c r="AB145">
        <v>960.90940000000001</v>
      </c>
      <c r="AC145">
        <v>393.67930000000001</v>
      </c>
      <c r="AD145">
        <v>338.91430000000003</v>
      </c>
      <c r="AJ145">
        <v>-3.4484321003169201E-3</v>
      </c>
      <c r="AK145">
        <v>-0.18466407170992499</v>
      </c>
      <c r="AL145">
        <v>3.70194787429887E-2</v>
      </c>
      <c r="AM145">
        <v>-0.64349099941874</v>
      </c>
      <c r="AN145">
        <v>-8.34685412864654E-2</v>
      </c>
      <c r="AO145">
        <v>-4.2462334293058901E-2</v>
      </c>
      <c r="AP145">
        <v>1.02192371843249E-2</v>
      </c>
      <c r="AQ145">
        <v>-0.32384646895014602</v>
      </c>
      <c r="AR145">
        <v>-0.15426776647891699</v>
      </c>
      <c r="AS145">
        <v>8.1605156140365606E-2</v>
      </c>
    </row>
    <row r="146" spans="1:45" x14ac:dyDescent="0.2">
      <c r="A146" s="1">
        <v>429</v>
      </c>
      <c r="B146" s="1">
        <v>304.20909999999998</v>
      </c>
      <c r="C146" s="1">
        <v>185.93010000000001</v>
      </c>
      <c r="D146" s="1">
        <v>225.1387</v>
      </c>
      <c r="E146" s="1">
        <v>150.6643</v>
      </c>
      <c r="F146" s="1">
        <v>220.26990000000001</v>
      </c>
      <c r="G146" s="1">
        <v>84.321799999999996</v>
      </c>
      <c r="H146" s="1"/>
      <c r="I146" s="1"/>
      <c r="J146" s="1"/>
      <c r="K146" s="1"/>
      <c r="L146" s="1">
        <v>0.36242670765528501</v>
      </c>
      <c r="M146" s="1">
        <v>0.67957975208212995</v>
      </c>
      <c r="N146" s="1">
        <v>-1.3431069397115801E-2</v>
      </c>
      <c r="O146" s="1">
        <v>0.93770493721898096</v>
      </c>
      <c r="P146" s="1">
        <v>-0.26344052780310101</v>
      </c>
      <c r="Q146" s="1">
        <v>0.43726155701432001</v>
      </c>
      <c r="R146" s="1">
        <v>0.35668355946175001</v>
      </c>
      <c r="S146" s="3">
        <v>0.179806591662802</v>
      </c>
      <c r="W146">
        <v>370.58300000000003</v>
      </c>
      <c r="X146">
        <v>540.22550000000001</v>
      </c>
      <c r="Y146">
        <v>474.4973</v>
      </c>
      <c r="Z146">
        <v>314.5059</v>
      </c>
      <c r="AA146">
        <v>863.3424</v>
      </c>
      <c r="AB146">
        <v>933.64639999999997</v>
      </c>
      <c r="AC146">
        <v>388.51659999999998</v>
      </c>
      <c r="AD146">
        <v>332.72059999999999</v>
      </c>
      <c r="AJ146">
        <v>-0.136276789699808</v>
      </c>
      <c r="AK146">
        <v>-0.213738790157429</v>
      </c>
      <c r="AL146">
        <v>-1.8984717834778401E-2</v>
      </c>
      <c r="AM146">
        <v>-0.64081365521604905</v>
      </c>
      <c r="AN146">
        <v>-0.11029232757877</v>
      </c>
      <c r="AO146">
        <v>-6.9629671172236396E-2</v>
      </c>
      <c r="AP146">
        <v>-3.02875135815505E-3</v>
      </c>
      <c r="AQ146">
        <v>-0.33620325686161401</v>
      </c>
      <c r="AR146">
        <v>-0.19112099498485499</v>
      </c>
      <c r="AS146">
        <v>7.4772847457781497E-2</v>
      </c>
    </row>
    <row r="147" spans="1:45" x14ac:dyDescent="0.2">
      <c r="A147" s="1">
        <v>432</v>
      </c>
      <c r="B147" s="1">
        <v>315.34399999999999</v>
      </c>
      <c r="C147" s="1">
        <v>189.18289999999999</v>
      </c>
      <c r="D147" s="1">
        <v>212.04490000000001</v>
      </c>
      <c r="E147" s="1">
        <v>139.54900000000001</v>
      </c>
      <c r="F147" s="1">
        <v>232.6474</v>
      </c>
      <c r="G147" s="1">
        <v>76.550299999999993</v>
      </c>
      <c r="H147" s="1"/>
      <c r="I147" s="1"/>
      <c r="J147" s="1"/>
      <c r="K147" s="1"/>
      <c r="L147" s="1">
        <v>0.41229531824935001</v>
      </c>
      <c r="M147" s="1">
        <v>0.70896357437649005</v>
      </c>
      <c r="N147" s="1">
        <v>-7.0808749305225904E-2</v>
      </c>
      <c r="O147" s="1">
        <v>0.79475022473121804</v>
      </c>
      <c r="P147" s="1">
        <v>-0.22205146435359199</v>
      </c>
      <c r="Q147" s="1">
        <v>0.30479666430167901</v>
      </c>
      <c r="R147" s="1">
        <v>0.32132426133331998</v>
      </c>
      <c r="S147" s="3">
        <v>0.16653035276830599</v>
      </c>
      <c r="W147">
        <v>338.4153</v>
      </c>
      <c r="X147">
        <v>549.02509999999995</v>
      </c>
      <c r="Y147">
        <v>479.416</v>
      </c>
      <c r="Z147">
        <v>309.97809999999998</v>
      </c>
      <c r="AA147">
        <v>863.88149999999996</v>
      </c>
      <c r="AB147">
        <v>938.46960000000001</v>
      </c>
      <c r="AC147">
        <v>368.62630000000001</v>
      </c>
      <c r="AD147">
        <v>345.64580000000001</v>
      </c>
      <c r="AJ147">
        <v>-0.21125051788478499</v>
      </c>
      <c r="AK147">
        <v>-0.200931575129389</v>
      </c>
      <c r="AL147">
        <v>-8.8153873277637702E-3</v>
      </c>
      <c r="AM147">
        <v>-0.64598469948552995</v>
      </c>
      <c r="AN147">
        <v>-0.109736764216884</v>
      </c>
      <c r="AO147">
        <v>-6.4823395295199801E-2</v>
      </c>
      <c r="AP147">
        <v>-5.4069188824304101E-2</v>
      </c>
      <c r="AQ147">
        <v>-0.31041673909141199</v>
      </c>
      <c r="AR147">
        <v>-0.20075353340690799</v>
      </c>
      <c r="AS147">
        <v>7.2639598593907007E-2</v>
      </c>
    </row>
    <row r="148" spans="1:45" x14ac:dyDescent="0.2">
      <c r="A148" s="1">
        <v>435</v>
      </c>
      <c r="B148" s="1">
        <v>322.15769999999998</v>
      </c>
      <c r="C148" s="1">
        <v>184.31710000000001</v>
      </c>
      <c r="D148" s="1">
        <v>216.0155</v>
      </c>
      <c r="E148" s="1">
        <v>150.98480000000001</v>
      </c>
      <c r="F148" s="1">
        <v>225.0624</v>
      </c>
      <c r="G148" s="1">
        <v>76.095100000000002</v>
      </c>
      <c r="H148" s="1"/>
      <c r="I148" s="1"/>
      <c r="J148" s="1"/>
      <c r="K148" s="1"/>
      <c r="L148" s="1">
        <v>0.442811061723003</v>
      </c>
      <c r="M148" s="1">
        <v>0.66500888840751005</v>
      </c>
      <c r="N148" s="1">
        <v>-5.3409383510487803E-2</v>
      </c>
      <c r="O148" s="1">
        <v>0.94182691191623003</v>
      </c>
      <c r="P148" s="1">
        <v>-0.24741490982032799</v>
      </c>
      <c r="Q148" s="1">
        <v>0.29703779932544599</v>
      </c>
      <c r="R148" s="1">
        <v>0.34097672800689599</v>
      </c>
      <c r="S148" s="3">
        <v>0.18074510319578499</v>
      </c>
      <c r="W148">
        <v>316.55380000000002</v>
      </c>
      <c r="X148">
        <v>471.11369999999999</v>
      </c>
      <c r="Y148">
        <v>462.30009999999999</v>
      </c>
      <c r="Z148">
        <v>302.72059999999999</v>
      </c>
      <c r="AA148">
        <v>888.22900000000004</v>
      </c>
      <c r="AB148">
        <v>940.26409999999998</v>
      </c>
      <c r="AC148">
        <v>377.28480000000002</v>
      </c>
      <c r="AD148">
        <v>339.0256</v>
      </c>
      <c r="AJ148">
        <v>-0.26220343521228701</v>
      </c>
      <c r="AK148">
        <v>-0.31432628090415998</v>
      </c>
      <c r="AL148">
        <v>-4.4202226131718501E-2</v>
      </c>
      <c r="AM148">
        <v>-0.65427324000979203</v>
      </c>
      <c r="AN148">
        <v>-8.4645725534808494E-2</v>
      </c>
      <c r="AO148">
        <v>-6.3035192014941399E-2</v>
      </c>
      <c r="AP148">
        <v>-3.1850638686767102E-2</v>
      </c>
      <c r="AQ148">
        <v>-0.32362441904547801</v>
      </c>
      <c r="AR148">
        <v>-0.22227014469249401</v>
      </c>
      <c r="AS148">
        <v>7.5502174281611906E-2</v>
      </c>
    </row>
    <row r="149" spans="1:45" x14ac:dyDescent="0.2">
      <c r="A149" s="1">
        <v>438</v>
      </c>
      <c r="B149" s="1">
        <v>309.9966</v>
      </c>
      <c r="C149" s="1">
        <v>186.23070000000001</v>
      </c>
      <c r="D149" s="1">
        <v>211.1944</v>
      </c>
      <c r="E149" s="1">
        <v>149.95849999999999</v>
      </c>
      <c r="F149" s="1">
        <v>195.16540000000001</v>
      </c>
      <c r="G149" s="1">
        <v>80.950599999999994</v>
      </c>
      <c r="H149" s="1"/>
      <c r="I149" s="1"/>
      <c r="J149" s="1"/>
      <c r="K149" s="1"/>
      <c r="L149" s="1">
        <v>0.38834652586767598</v>
      </c>
      <c r="M149" s="1">
        <v>0.68229519016061102</v>
      </c>
      <c r="N149" s="1">
        <v>-7.4535682415694096E-2</v>
      </c>
      <c r="O149" s="1">
        <v>0.92862759013218499</v>
      </c>
      <c r="P149" s="1">
        <v>-0.34738734609178701</v>
      </c>
      <c r="Q149" s="1">
        <v>0.37979959390387003</v>
      </c>
      <c r="R149" s="1">
        <v>0.32619097859280999</v>
      </c>
      <c r="S149" s="3">
        <v>0.192420277209369</v>
      </c>
      <c r="W149">
        <v>281.20650000000001</v>
      </c>
      <c r="X149">
        <v>372.71850000000001</v>
      </c>
      <c r="Y149">
        <v>460.01490000000001</v>
      </c>
      <c r="Z149">
        <v>304.9074</v>
      </c>
      <c r="AA149">
        <v>905.79079999999999</v>
      </c>
      <c r="AB149">
        <v>927.34749999999997</v>
      </c>
      <c r="AC149">
        <v>389.57069999999999</v>
      </c>
      <c r="AD149">
        <v>334.26049999999998</v>
      </c>
      <c r="AJ149">
        <v>-0.344587903553911</v>
      </c>
      <c r="AK149">
        <v>-0.45753375444012101</v>
      </c>
      <c r="AL149">
        <v>-4.8926839154393102E-2</v>
      </c>
      <c r="AM149">
        <v>-0.65177577112677998</v>
      </c>
      <c r="AN149">
        <v>-6.6547612663800298E-2</v>
      </c>
      <c r="AO149">
        <v>-7.5906468966618998E-2</v>
      </c>
      <c r="AP149">
        <v>-3.2382860017412401E-4</v>
      </c>
      <c r="AQ149">
        <v>-0.33313106774931101</v>
      </c>
      <c r="AR149">
        <v>-0.24734165578188899</v>
      </c>
      <c r="AS149">
        <v>8.3133614871834904E-2</v>
      </c>
    </row>
    <row r="150" spans="1:45" x14ac:dyDescent="0.2">
      <c r="A150" s="1">
        <v>441</v>
      </c>
      <c r="B150" s="1">
        <v>322.2251</v>
      </c>
      <c r="C150" s="1">
        <v>185.9246</v>
      </c>
      <c r="D150" s="1">
        <v>212.95509999999999</v>
      </c>
      <c r="E150" s="1">
        <v>145.5521</v>
      </c>
      <c r="F150" s="1">
        <v>223.66149999999999</v>
      </c>
      <c r="G150" s="1">
        <v>79.471699999999998</v>
      </c>
      <c r="H150" s="1"/>
      <c r="I150" s="1"/>
      <c r="J150" s="1"/>
      <c r="K150" s="1"/>
      <c r="L150" s="1">
        <v>0.44311291843963602</v>
      </c>
      <c r="M150" s="1">
        <v>0.679530068418019</v>
      </c>
      <c r="N150" s="1">
        <v>-6.6820207838855505E-2</v>
      </c>
      <c r="O150" s="1">
        <v>0.871956547055878</v>
      </c>
      <c r="P150" s="1">
        <v>-0.25209937267521998</v>
      </c>
      <c r="Q150" s="1">
        <v>0.35459180521021699</v>
      </c>
      <c r="R150" s="1">
        <v>0.33837862643494598</v>
      </c>
      <c r="S150" s="3">
        <v>0.175610573481876</v>
      </c>
      <c r="W150">
        <v>282.7355</v>
      </c>
      <c r="X150">
        <v>374.8546</v>
      </c>
      <c r="Y150">
        <v>465.99799999999999</v>
      </c>
      <c r="Z150">
        <v>319.16579999999999</v>
      </c>
      <c r="AA150">
        <v>896.09810000000004</v>
      </c>
      <c r="AB150">
        <v>876.3972</v>
      </c>
      <c r="AC150">
        <v>381.78160000000003</v>
      </c>
      <c r="AD150">
        <v>335.3759</v>
      </c>
      <c r="AJ150">
        <v>-0.341024240923545</v>
      </c>
      <c r="AK150">
        <v>-0.45442480721281597</v>
      </c>
      <c r="AL150">
        <v>-3.6556879336449501E-2</v>
      </c>
      <c r="AM150">
        <v>-0.63549174409114295</v>
      </c>
      <c r="AN150">
        <v>-7.6536314199225006E-2</v>
      </c>
      <c r="AO150">
        <v>-0.12667798949609699</v>
      </c>
      <c r="AP150">
        <v>-2.0311414079909499E-2</v>
      </c>
      <c r="AQ150">
        <v>-0.33090578056451803</v>
      </c>
      <c r="AR150">
        <v>-0.25274114623796301</v>
      </c>
      <c r="AS150">
        <v>7.8918721083352003E-2</v>
      </c>
    </row>
    <row r="151" spans="1:45" x14ac:dyDescent="0.2">
      <c r="A151" s="1">
        <v>444</v>
      </c>
      <c r="B151" s="1">
        <v>303.98739999999998</v>
      </c>
      <c r="C151" s="1">
        <v>182.78030000000001</v>
      </c>
      <c r="D151" s="1">
        <v>208.26410000000001</v>
      </c>
      <c r="E151" s="1">
        <v>152.01009999999999</v>
      </c>
      <c r="F151" s="1">
        <v>221.67240000000001</v>
      </c>
      <c r="G151" s="1">
        <v>81.047499999999999</v>
      </c>
      <c r="H151" s="1"/>
      <c r="I151" s="1"/>
      <c r="J151" s="1"/>
      <c r="K151" s="1"/>
      <c r="L151" s="1">
        <v>0.36143380507253198</v>
      </c>
      <c r="M151" s="1">
        <v>0.65112636931565804</v>
      </c>
      <c r="N151" s="1">
        <v>-8.7376402102472106E-2</v>
      </c>
      <c r="O151" s="1">
        <v>0.95501337262477604</v>
      </c>
      <c r="P151" s="1">
        <v>-0.25875071471581101</v>
      </c>
      <c r="Q151" s="1">
        <v>0.38145125035421501</v>
      </c>
      <c r="R151" s="1">
        <v>0.33381628009148301</v>
      </c>
      <c r="S151" s="3">
        <v>0.18422289555879201</v>
      </c>
      <c r="W151">
        <v>268.37389999999999</v>
      </c>
      <c r="X151">
        <v>364.62909999999999</v>
      </c>
      <c r="Y151">
        <v>463.60969999999998</v>
      </c>
      <c r="Z151">
        <v>308.65069999999997</v>
      </c>
      <c r="AA151">
        <v>872.3741</v>
      </c>
      <c r="AB151">
        <v>900.74530000000004</v>
      </c>
      <c r="AC151">
        <v>390.55619999999999</v>
      </c>
      <c r="AD151">
        <v>336.98579999999998</v>
      </c>
      <c r="AJ151">
        <v>-0.37449703178833699</v>
      </c>
      <c r="AK151">
        <v>-0.46930732201681002</v>
      </c>
      <c r="AL151">
        <v>-4.1494649895723899E-2</v>
      </c>
      <c r="AM151">
        <v>-0.64750067725912996</v>
      </c>
      <c r="AN151">
        <v>-0.100984812061164</v>
      </c>
      <c r="AO151">
        <v>-0.10241532452643499</v>
      </c>
      <c r="AP151">
        <v>2.20505990944565E-3</v>
      </c>
      <c r="AQ151">
        <v>-0.32769393742412201</v>
      </c>
      <c r="AR151">
        <v>-0.25771108688278499</v>
      </c>
      <c r="AS151">
        <v>8.2183516095515996E-2</v>
      </c>
    </row>
    <row r="152" spans="1:45" x14ac:dyDescent="0.2">
      <c r="A152" s="1">
        <v>447</v>
      </c>
      <c r="B152" s="1">
        <v>330.56229999999999</v>
      </c>
      <c r="C152" s="1">
        <v>182.4393</v>
      </c>
      <c r="D152" s="1">
        <v>210.76609999999999</v>
      </c>
      <c r="E152" s="1">
        <v>143.4742</v>
      </c>
      <c r="F152" s="1">
        <v>229.55070000000001</v>
      </c>
      <c r="G152" s="1">
        <v>74.215699999999998</v>
      </c>
      <c r="H152" s="1"/>
      <c r="I152" s="1"/>
      <c r="J152" s="1"/>
      <c r="K152" s="1"/>
      <c r="L152" s="1">
        <v>0.48045178814163902</v>
      </c>
      <c r="M152" s="1">
        <v>0.648045982140801</v>
      </c>
      <c r="N152" s="1">
        <v>-7.6412514221941605E-2</v>
      </c>
      <c r="O152" s="1">
        <v>0.84523251827767798</v>
      </c>
      <c r="P152" s="1">
        <v>-0.232406504772424</v>
      </c>
      <c r="Q152" s="1">
        <v>0.265003504869531</v>
      </c>
      <c r="R152" s="1">
        <v>0.32165246240588102</v>
      </c>
      <c r="S152" s="3">
        <v>0.17073685401851099</v>
      </c>
      <c r="W152">
        <v>254.61519999999999</v>
      </c>
      <c r="X152">
        <v>377.04660000000001</v>
      </c>
      <c r="Y152">
        <v>486.38350000000003</v>
      </c>
      <c r="Z152">
        <v>308.53030000000001</v>
      </c>
      <c r="AA152">
        <v>882.53340000000003</v>
      </c>
      <c r="AB152">
        <v>884.33090000000004</v>
      </c>
      <c r="AC152">
        <v>389.68090000000001</v>
      </c>
      <c r="AD152">
        <v>355.4427</v>
      </c>
      <c r="AJ152">
        <v>-0.406564634818042</v>
      </c>
      <c r="AK152">
        <v>-0.45123450136465598</v>
      </c>
      <c r="AL152">
        <v>5.5898031306144203E-3</v>
      </c>
      <c r="AM152">
        <v>-0.64763818194795197</v>
      </c>
      <c r="AN152">
        <v>-9.0515261212706893E-2</v>
      </c>
      <c r="AO152">
        <v>-0.118772128050242</v>
      </c>
      <c r="AP152">
        <v>-4.1044720153677803E-5</v>
      </c>
      <c r="AQ152">
        <v>-0.29087135983670798</v>
      </c>
      <c r="AR152">
        <v>-0.25000591360248098</v>
      </c>
      <c r="AS152">
        <v>8.4012771563598002E-2</v>
      </c>
    </row>
    <row r="153" spans="1:45" x14ac:dyDescent="0.2">
      <c r="A153" s="1">
        <v>450</v>
      </c>
      <c r="B153" s="1">
        <v>314.30399999999997</v>
      </c>
      <c r="C153" s="1">
        <v>181.261</v>
      </c>
      <c r="D153" s="1">
        <v>204.3826</v>
      </c>
      <c r="E153" s="1">
        <v>157.71279999999999</v>
      </c>
      <c r="F153" s="1">
        <v>214.13730000000001</v>
      </c>
      <c r="G153" s="1">
        <v>75.543899999999994</v>
      </c>
      <c r="H153" s="1"/>
      <c r="I153" s="1"/>
      <c r="J153" s="1"/>
      <c r="K153" s="1"/>
      <c r="L153" s="1">
        <v>0.40763758849714499</v>
      </c>
      <c r="M153" s="1">
        <v>0.63740193460961303</v>
      </c>
      <c r="N153" s="1">
        <v>-0.104385327285638</v>
      </c>
      <c r="O153" s="1">
        <v>1.02835622786971</v>
      </c>
      <c r="P153" s="1">
        <v>-0.28394729980960198</v>
      </c>
      <c r="Q153" s="1">
        <v>0.28764261836125499</v>
      </c>
      <c r="R153" s="1">
        <v>0.32878429037374701</v>
      </c>
      <c r="S153" s="3">
        <v>0.196267856524212</v>
      </c>
      <c r="W153">
        <v>234.5686</v>
      </c>
      <c r="X153">
        <v>325.1789</v>
      </c>
      <c r="Y153">
        <v>463.27910000000003</v>
      </c>
      <c r="Z153">
        <v>282.89060000000001</v>
      </c>
      <c r="AA153">
        <v>861.31740000000002</v>
      </c>
      <c r="AB153">
        <v>888.25360000000001</v>
      </c>
      <c r="AC153">
        <v>381.66329999999999</v>
      </c>
      <c r="AD153">
        <v>345.71190000000001</v>
      </c>
      <c r="AJ153">
        <v>-0.453287538209735</v>
      </c>
      <c r="AK153">
        <v>-0.52672438578098202</v>
      </c>
      <c r="AL153">
        <v>-4.2178159901542202E-2</v>
      </c>
      <c r="AM153">
        <v>-0.67692039930653503</v>
      </c>
      <c r="AN153">
        <v>-0.11237916825363201</v>
      </c>
      <c r="AO153">
        <v>-0.11486319240941199</v>
      </c>
      <c r="AP153">
        <v>-2.06149833449406E-2</v>
      </c>
      <c r="AQ153">
        <v>-0.310284865787741</v>
      </c>
      <c r="AR153">
        <v>-0.28215658662431498</v>
      </c>
      <c r="AS153">
        <v>8.7477954972116606E-2</v>
      </c>
    </row>
    <row r="154" spans="1:45" x14ac:dyDescent="0.2">
      <c r="A154" s="1">
        <v>453</v>
      </c>
      <c r="B154" s="1">
        <v>319.70170000000002</v>
      </c>
      <c r="C154" s="1">
        <v>183.86670000000001</v>
      </c>
      <c r="D154" s="1">
        <v>212.97130000000001</v>
      </c>
      <c r="E154" s="1">
        <v>140.4692</v>
      </c>
      <c r="F154" s="1">
        <v>236.0624</v>
      </c>
      <c r="G154" s="1">
        <v>71.327200000000005</v>
      </c>
      <c r="H154" s="1"/>
      <c r="I154" s="1"/>
      <c r="J154" s="1"/>
      <c r="K154" s="1"/>
      <c r="L154" s="1">
        <v>0.43181165376971897</v>
      </c>
      <c r="M154" s="1">
        <v>0.66094024798652495</v>
      </c>
      <c r="N154" s="1">
        <v>-6.6749218636751206E-2</v>
      </c>
      <c r="O154" s="1">
        <v>0.80658498640487897</v>
      </c>
      <c r="P154" s="1">
        <v>-0.21063206207687399</v>
      </c>
      <c r="Q154" s="1">
        <v>0.21576914308603201</v>
      </c>
      <c r="R154" s="1">
        <v>0.30628745842225502</v>
      </c>
      <c r="S154" s="3">
        <v>0.163950018784634</v>
      </c>
      <c r="W154">
        <v>223.71889999999999</v>
      </c>
      <c r="X154">
        <v>319.1472</v>
      </c>
      <c r="Y154">
        <v>463.3252</v>
      </c>
      <c r="Z154">
        <v>301.4083</v>
      </c>
      <c r="AA154">
        <v>859.51589999999999</v>
      </c>
      <c r="AB154">
        <v>913.19949999999994</v>
      </c>
      <c r="AC154">
        <v>381.4898</v>
      </c>
      <c r="AD154">
        <v>346.61610000000002</v>
      </c>
      <c r="AJ154">
        <v>-0.47857509245478702</v>
      </c>
      <c r="AK154">
        <v>-0.53550311195997102</v>
      </c>
      <c r="AL154">
        <v>-4.2082848917669897E-2</v>
      </c>
      <c r="AM154">
        <v>-0.65577197259401399</v>
      </c>
      <c r="AN154">
        <v>-0.114235683550305</v>
      </c>
      <c r="AO154">
        <v>-9.0004825059734297E-2</v>
      </c>
      <c r="AP154">
        <v>-2.1060201159673199E-2</v>
      </c>
      <c r="AQ154">
        <v>-0.30848093475628102</v>
      </c>
      <c r="AR154">
        <v>-0.28071433380655397</v>
      </c>
      <c r="AS154">
        <v>8.8029614510175394E-2</v>
      </c>
    </row>
    <row r="155" spans="1:45" x14ac:dyDescent="0.2">
      <c r="A155" s="1">
        <v>456</v>
      </c>
      <c r="B155" s="1">
        <v>326.49369999999999</v>
      </c>
      <c r="C155" s="1">
        <v>169.1884</v>
      </c>
      <c r="D155" s="1">
        <v>206.34700000000001</v>
      </c>
      <c r="E155" s="1">
        <v>147.66630000000001</v>
      </c>
      <c r="F155" s="1">
        <v>244.30420000000001</v>
      </c>
      <c r="G155" s="1">
        <v>73.921400000000006</v>
      </c>
      <c r="H155" s="1"/>
      <c r="I155" s="1"/>
      <c r="J155" s="1"/>
      <c r="K155" s="1"/>
      <c r="L155" s="1">
        <v>0.462230211920657</v>
      </c>
      <c r="M155" s="1">
        <v>0.52834538854748203</v>
      </c>
      <c r="N155" s="1">
        <v>-9.5777229223081795E-2</v>
      </c>
      <c r="O155" s="1">
        <v>0.89914743287467103</v>
      </c>
      <c r="P155" s="1">
        <v>-0.183072346210328</v>
      </c>
      <c r="Q155" s="1">
        <v>0.25998717366894902</v>
      </c>
      <c r="R155" s="1">
        <v>0.31181010526305802</v>
      </c>
      <c r="S155" s="3">
        <v>0.166152597135759</v>
      </c>
      <c r="W155">
        <v>210.88319999999999</v>
      </c>
      <c r="X155">
        <v>326.20690000000002</v>
      </c>
      <c r="Y155">
        <v>452.36040000000003</v>
      </c>
      <c r="Z155">
        <v>306.25</v>
      </c>
      <c r="AA155">
        <v>853.50789999999995</v>
      </c>
      <c r="AB155">
        <v>885.17849999999999</v>
      </c>
      <c r="AC155">
        <v>371.59690000000001</v>
      </c>
      <c r="AD155">
        <v>342.2955</v>
      </c>
      <c r="AJ155">
        <v>-0.50849144590448703</v>
      </c>
      <c r="AK155">
        <v>-0.52522820219890698</v>
      </c>
      <c r="AL155">
        <v>-6.4752390695642495E-2</v>
      </c>
      <c r="AM155">
        <v>-0.65024243395724901</v>
      </c>
      <c r="AN155">
        <v>-0.12042715948836499</v>
      </c>
      <c r="AO155">
        <v>-0.11792750219326401</v>
      </c>
      <c r="AP155">
        <v>-4.6446341328944998E-2</v>
      </c>
      <c r="AQ155">
        <v>-0.31710078038172101</v>
      </c>
      <c r="AR155">
        <v>-0.29382703201857302</v>
      </c>
      <c r="AS155">
        <v>8.4713959473436407E-2</v>
      </c>
    </row>
    <row r="156" spans="1:45" x14ac:dyDescent="0.2">
      <c r="A156" s="1">
        <v>459</v>
      </c>
      <c r="B156" s="1">
        <v>304.28919999999999</v>
      </c>
      <c r="C156" s="1">
        <v>186.8759</v>
      </c>
      <c r="D156" s="1">
        <v>207.28659999999999</v>
      </c>
      <c r="E156" s="1">
        <v>156.58539999999999</v>
      </c>
      <c r="F156" s="1">
        <v>241.9126</v>
      </c>
      <c r="G156" s="1">
        <v>68.244100000000003</v>
      </c>
      <c r="H156" s="1"/>
      <c r="I156" s="1"/>
      <c r="J156" s="1"/>
      <c r="K156" s="1"/>
      <c r="L156" s="1">
        <v>0.36278544241793098</v>
      </c>
      <c r="M156" s="1">
        <v>0.68812353563045903</v>
      </c>
      <c r="N156" s="1">
        <v>-9.1659855501040804E-2</v>
      </c>
      <c r="O156" s="1">
        <v>1.01385665135277</v>
      </c>
      <c r="P156" s="1">
        <v>-0.19106960608880499</v>
      </c>
      <c r="Q156" s="1">
        <v>0.16321783243527699</v>
      </c>
      <c r="R156" s="1">
        <v>0.32420900004109798</v>
      </c>
      <c r="S156" s="3">
        <v>0.189201208335779</v>
      </c>
      <c r="W156">
        <v>220.15029999999999</v>
      </c>
      <c r="X156">
        <v>300.58710000000002</v>
      </c>
      <c r="Y156">
        <v>456.88350000000003</v>
      </c>
      <c r="Z156">
        <v>300.85520000000002</v>
      </c>
      <c r="AA156">
        <v>849.8356</v>
      </c>
      <c r="AB156">
        <v>878.17240000000004</v>
      </c>
      <c r="AC156">
        <v>378.87689999999998</v>
      </c>
      <c r="AD156">
        <v>340.14370000000002</v>
      </c>
      <c r="AJ156">
        <v>-0.48689248059260598</v>
      </c>
      <c r="AK156">
        <v>-0.56251606614447103</v>
      </c>
      <c r="AL156">
        <v>-5.5400956614223E-2</v>
      </c>
      <c r="AM156">
        <v>-0.65640364903410597</v>
      </c>
      <c r="AN156">
        <v>-0.124211606407029</v>
      </c>
      <c r="AO156">
        <v>-0.12490901849408299</v>
      </c>
      <c r="AP156">
        <v>-2.77651557885778E-2</v>
      </c>
      <c r="AQ156">
        <v>-0.321393745205315</v>
      </c>
      <c r="AR156">
        <v>-0.29493658478505103</v>
      </c>
      <c r="AS156">
        <v>8.7282233692774699E-2</v>
      </c>
    </row>
    <row r="157" spans="1:45" x14ac:dyDescent="0.2">
      <c r="A157" s="1">
        <v>462</v>
      </c>
      <c r="B157" s="1">
        <v>319.09140000000002</v>
      </c>
      <c r="C157" s="1">
        <v>178.61859999999999</v>
      </c>
      <c r="D157" s="1">
        <v>203.88460000000001</v>
      </c>
      <c r="E157" s="1">
        <v>142.88069999999999</v>
      </c>
      <c r="F157" s="1">
        <v>246.96100000000001</v>
      </c>
      <c r="G157" s="1">
        <v>76.2697</v>
      </c>
      <c r="H157" s="1"/>
      <c r="I157" s="1"/>
      <c r="J157" s="1"/>
      <c r="K157" s="1"/>
      <c r="L157" s="1">
        <v>0.42907837255070902</v>
      </c>
      <c r="M157" s="1">
        <v>0.61353209569218203</v>
      </c>
      <c r="N157" s="1">
        <v>-0.106567587942913</v>
      </c>
      <c r="O157" s="1">
        <v>0.83759946996935597</v>
      </c>
      <c r="P157" s="1">
        <v>-0.17418828531170899</v>
      </c>
      <c r="Q157" s="1">
        <v>0.300013849028544</v>
      </c>
      <c r="R157" s="1">
        <v>0.31657798566436202</v>
      </c>
      <c r="S157" s="3">
        <v>0.16252995082271801</v>
      </c>
      <c r="W157">
        <v>215.75120000000001</v>
      </c>
      <c r="X157">
        <v>312.00560000000002</v>
      </c>
      <c r="Y157">
        <v>447.70530000000002</v>
      </c>
      <c r="Z157">
        <v>312.25839999999999</v>
      </c>
      <c r="AA157">
        <v>854.61680000000001</v>
      </c>
      <c r="AB157">
        <v>863.84860000000003</v>
      </c>
      <c r="AC157">
        <v>371.46409999999997</v>
      </c>
      <c r="AD157">
        <v>347.5385</v>
      </c>
      <c r="AJ157">
        <v>-0.497145527209508</v>
      </c>
      <c r="AK157">
        <v>-0.54589722156089004</v>
      </c>
      <c r="AL157">
        <v>-7.4376732583377805E-2</v>
      </c>
      <c r="AM157">
        <v>-0.64338044747623202</v>
      </c>
      <c r="AN157">
        <v>-0.119284395229424</v>
      </c>
      <c r="AO157">
        <v>-0.13918255772270599</v>
      </c>
      <c r="AP157">
        <v>-4.67871189992419E-2</v>
      </c>
      <c r="AQ157">
        <v>-0.30664069367751801</v>
      </c>
      <c r="AR157">
        <v>-0.29658683680736198</v>
      </c>
      <c r="AS157">
        <v>8.3530986228849996E-2</v>
      </c>
    </row>
    <row r="158" spans="1:45" x14ac:dyDescent="0.2">
      <c r="A158" s="1">
        <v>465</v>
      </c>
      <c r="B158" s="1">
        <v>313.1189</v>
      </c>
      <c r="C158" s="1">
        <v>180.39609999999999</v>
      </c>
      <c r="D158" s="1">
        <v>212.8211</v>
      </c>
      <c r="E158" s="1">
        <v>157.44390000000001</v>
      </c>
      <c r="F158" s="1">
        <v>248.11699999999999</v>
      </c>
      <c r="G158" s="1">
        <v>74.183700000000002</v>
      </c>
      <c r="H158" s="1"/>
      <c r="I158" s="1"/>
      <c r="J158" s="1"/>
      <c r="K158" s="1"/>
      <c r="L158" s="1">
        <v>0.402330015872781</v>
      </c>
      <c r="M158" s="1">
        <v>0.62958895259338299</v>
      </c>
      <c r="N158" s="1">
        <v>-6.7407402473544195E-2</v>
      </c>
      <c r="O158" s="1">
        <v>1.02489788466818</v>
      </c>
      <c r="P158" s="1">
        <v>-0.17032274240339701</v>
      </c>
      <c r="Q158" s="1">
        <v>0.26445806620687901</v>
      </c>
      <c r="R158" s="1">
        <v>0.34725746241071398</v>
      </c>
      <c r="S158" s="3">
        <v>0.18153351912410901</v>
      </c>
      <c r="W158">
        <v>218.04310000000001</v>
      </c>
      <c r="X158">
        <v>342.26560000000001</v>
      </c>
      <c r="Y158">
        <v>434.68630000000002</v>
      </c>
      <c r="Z158">
        <v>311.12369999999999</v>
      </c>
      <c r="AA158">
        <v>841.93140000000005</v>
      </c>
      <c r="AB158">
        <v>893.2</v>
      </c>
      <c r="AC158">
        <v>377.12150000000003</v>
      </c>
      <c r="AD158">
        <v>333.35160000000002</v>
      </c>
      <c r="AJ158">
        <v>-0.49180376240732598</v>
      </c>
      <c r="AK158">
        <v>-0.50185586436868801</v>
      </c>
      <c r="AL158">
        <v>-0.10129329872297201</v>
      </c>
      <c r="AM158">
        <v>-0.64467634922378703</v>
      </c>
      <c r="AN158">
        <v>-0.13235718964764401</v>
      </c>
      <c r="AO158">
        <v>-0.109934148828766</v>
      </c>
      <c r="AP158">
        <v>-3.2269682312967903E-2</v>
      </c>
      <c r="AQ158">
        <v>-0.33494437555122802</v>
      </c>
      <c r="AR158">
        <v>-0.29364183388292198</v>
      </c>
      <c r="AS158">
        <v>8.1572379552176097E-2</v>
      </c>
    </row>
    <row r="159" spans="1:45" x14ac:dyDescent="0.2">
      <c r="A159" s="1">
        <v>468</v>
      </c>
      <c r="B159" s="1">
        <v>332.79430000000002</v>
      </c>
      <c r="C159" s="1">
        <v>183.36859999999999</v>
      </c>
      <c r="D159" s="1">
        <v>201.4624</v>
      </c>
      <c r="E159" s="1">
        <v>144.6148</v>
      </c>
      <c r="F159" s="1">
        <v>265.01870000000002</v>
      </c>
      <c r="G159" s="1">
        <v>72.988100000000003</v>
      </c>
      <c r="H159" s="1"/>
      <c r="I159" s="1"/>
      <c r="J159" s="1"/>
      <c r="K159" s="1"/>
      <c r="L159" s="1">
        <v>0.49044799276367901</v>
      </c>
      <c r="M159" s="1">
        <v>0.65644071469679799</v>
      </c>
      <c r="N159" s="1">
        <v>-0.11718178827233799</v>
      </c>
      <c r="O159" s="1">
        <v>0.85990186099119403</v>
      </c>
      <c r="P159" s="1">
        <v>-0.11380522806653</v>
      </c>
      <c r="Q159" s="1">
        <v>0.24407911417352199</v>
      </c>
      <c r="R159" s="1">
        <v>0.33664711104772099</v>
      </c>
      <c r="S159" s="3">
        <v>0.165040904748564</v>
      </c>
      <c r="W159">
        <v>229.64619999999999</v>
      </c>
      <c r="X159">
        <v>353.6114</v>
      </c>
      <c r="Y159">
        <v>433.4228</v>
      </c>
      <c r="Z159">
        <v>307.0573</v>
      </c>
      <c r="AA159">
        <v>854.2029</v>
      </c>
      <c r="AB159">
        <v>865.67349999999999</v>
      </c>
      <c r="AC159">
        <v>373.01179999999999</v>
      </c>
      <c r="AD159">
        <v>349.38600000000002</v>
      </c>
      <c r="AJ159">
        <v>-0.464760247779202</v>
      </c>
      <c r="AK159">
        <v>-0.48534282965516201</v>
      </c>
      <c r="AL159">
        <v>-0.103905563975094</v>
      </c>
      <c r="AM159">
        <v>-0.64932044446152204</v>
      </c>
      <c r="AN159">
        <v>-0.11971093515797999</v>
      </c>
      <c r="AO159">
        <v>-0.13736406111298599</v>
      </c>
      <c r="AP159">
        <v>-4.2815570804073402E-2</v>
      </c>
      <c r="AQ159">
        <v>-0.302954824864621</v>
      </c>
      <c r="AR159">
        <v>-0.28827180972632999</v>
      </c>
      <c r="AS159">
        <v>7.8601896794735102E-2</v>
      </c>
    </row>
    <row r="160" spans="1:45" x14ac:dyDescent="0.2">
      <c r="A160" s="1">
        <v>471</v>
      </c>
      <c r="B160" s="1">
        <v>330.12689999999998</v>
      </c>
      <c r="C160" s="1">
        <v>190.011</v>
      </c>
      <c r="D160" s="1">
        <v>200.00229999999999</v>
      </c>
      <c r="E160" s="1">
        <v>151.61680000000001</v>
      </c>
      <c r="F160" s="1">
        <v>269.86270000000002</v>
      </c>
      <c r="G160" s="1">
        <v>70.546599999999998</v>
      </c>
      <c r="H160" s="1"/>
      <c r="I160" s="1"/>
      <c r="J160" s="1"/>
      <c r="K160" s="1"/>
      <c r="L160" s="1">
        <v>0.47850181166653299</v>
      </c>
      <c r="M160" s="1">
        <v>0.71644412751285302</v>
      </c>
      <c r="N160" s="1">
        <v>-0.123580018765689</v>
      </c>
      <c r="O160" s="1">
        <v>0.94995511163124202</v>
      </c>
      <c r="P160" s="1">
        <v>-9.7607399478412502E-2</v>
      </c>
      <c r="Q160" s="1">
        <v>0.20246384870895101</v>
      </c>
      <c r="R160" s="1">
        <v>0.35436291354591298</v>
      </c>
      <c r="S160" s="3">
        <v>0.17860788282853499</v>
      </c>
      <c r="W160">
        <v>279.40219999999999</v>
      </c>
      <c r="X160">
        <v>372.18920000000003</v>
      </c>
      <c r="Y160">
        <v>454.19510000000002</v>
      </c>
      <c r="Z160">
        <v>312.53030000000001</v>
      </c>
      <c r="AA160">
        <v>841.23469999999998</v>
      </c>
      <c r="AB160">
        <v>902.94140000000004</v>
      </c>
      <c r="AC160">
        <v>392.69220000000001</v>
      </c>
      <c r="AD160">
        <v>353.19839999999999</v>
      </c>
      <c r="AJ160">
        <v>-0.34879321191491103</v>
      </c>
      <c r="AK160">
        <v>-0.45830411433311002</v>
      </c>
      <c r="AL160">
        <v>-6.0959178936189802E-2</v>
      </c>
      <c r="AM160">
        <v>-0.64306991986086304</v>
      </c>
      <c r="AN160">
        <v>-0.133075165893657</v>
      </c>
      <c r="AO160">
        <v>-0.100226930420123</v>
      </c>
      <c r="AP160">
        <v>7.6862429196413598E-3</v>
      </c>
      <c r="AQ160">
        <v>-0.29534886748313999</v>
      </c>
      <c r="AR160">
        <v>-0.25401139324029398</v>
      </c>
      <c r="AS160">
        <v>7.8810858033746906E-2</v>
      </c>
    </row>
    <row r="161" spans="1:45" x14ac:dyDescent="0.2">
      <c r="A161" s="1">
        <v>474</v>
      </c>
      <c r="B161" s="1">
        <v>318.98970000000003</v>
      </c>
      <c r="C161" s="1">
        <v>179.78030000000001</v>
      </c>
      <c r="D161" s="1">
        <v>214.87450000000001</v>
      </c>
      <c r="E161" s="1">
        <v>150.8989</v>
      </c>
      <c r="F161" s="1">
        <v>258.45089999999999</v>
      </c>
      <c r="G161" s="1">
        <v>70.118799999999993</v>
      </c>
      <c r="H161" s="1"/>
      <c r="I161" s="1"/>
      <c r="J161" s="1"/>
      <c r="K161" s="1"/>
      <c r="L161" s="1">
        <v>0.42862290032397898</v>
      </c>
      <c r="M161" s="1">
        <v>0.62402618889169004</v>
      </c>
      <c r="N161" s="1">
        <v>-5.8409302004366802E-2</v>
      </c>
      <c r="O161" s="1">
        <v>0.94072214553091404</v>
      </c>
      <c r="P161" s="1">
        <v>-0.13576726328557201</v>
      </c>
      <c r="Q161" s="1">
        <v>0.19517201558761399</v>
      </c>
      <c r="R161" s="1">
        <v>0.33239444750737601</v>
      </c>
      <c r="S161" s="3">
        <v>0.16882974953128899</v>
      </c>
      <c r="W161">
        <v>283.69499999999999</v>
      </c>
      <c r="X161">
        <v>391.81360000000001</v>
      </c>
      <c r="Y161">
        <v>434.38420000000002</v>
      </c>
      <c r="Z161">
        <v>312.5564</v>
      </c>
      <c r="AA161">
        <v>838.88490000000002</v>
      </c>
      <c r="AB161">
        <v>841.82759999999996</v>
      </c>
      <c r="AC161">
        <v>376.26389999999998</v>
      </c>
      <c r="AD161">
        <v>345.92439999999999</v>
      </c>
      <c r="AJ161">
        <v>-0.338787920260473</v>
      </c>
      <c r="AK161">
        <v>-0.429742144403082</v>
      </c>
      <c r="AL161">
        <v>-0.101917885452427</v>
      </c>
      <c r="AM161">
        <v>-0.64304011195074395</v>
      </c>
      <c r="AN161">
        <v>-0.13549672550738101</v>
      </c>
      <c r="AO161">
        <v>-0.16112628825186201</v>
      </c>
      <c r="AP161">
        <v>-3.4470367027173897E-2</v>
      </c>
      <c r="AQ161">
        <v>-0.30986091605959998</v>
      </c>
      <c r="AR161">
        <v>-0.26930529486409299</v>
      </c>
      <c r="AS161">
        <v>7.1297128361067594E-2</v>
      </c>
    </row>
    <row r="162" spans="1:45" x14ac:dyDescent="0.2">
      <c r="A162" s="1">
        <v>477</v>
      </c>
      <c r="B162" s="1">
        <v>346.7611</v>
      </c>
      <c r="C162" s="1">
        <v>190.7261</v>
      </c>
      <c r="D162" s="1">
        <v>208.0976</v>
      </c>
      <c r="E162" s="1">
        <v>147.39330000000001</v>
      </c>
      <c r="F162" s="1">
        <v>249.64590000000001</v>
      </c>
      <c r="G162" s="1">
        <v>69.350999999999999</v>
      </c>
      <c r="H162" s="1"/>
      <c r="I162" s="1"/>
      <c r="J162" s="1"/>
      <c r="K162" s="1"/>
      <c r="L162" s="1">
        <v>0.55299951190127195</v>
      </c>
      <c r="M162" s="1">
        <v>0.72290390718658004</v>
      </c>
      <c r="N162" s="1">
        <v>-8.8106013346320497E-2</v>
      </c>
      <c r="O162" s="1">
        <v>0.89563635926359797</v>
      </c>
      <c r="P162" s="1">
        <v>-0.16521026095658201</v>
      </c>
      <c r="Q162" s="1">
        <v>0.18208489667559399</v>
      </c>
      <c r="R162" s="1">
        <v>0.35005140012069003</v>
      </c>
      <c r="S162" s="3">
        <v>0.17921673288464399</v>
      </c>
      <c r="W162">
        <v>261.47059999999999</v>
      </c>
      <c r="X162">
        <v>400.137</v>
      </c>
      <c r="Y162">
        <v>433.88749999999999</v>
      </c>
      <c r="Z162">
        <v>290.29969999999997</v>
      </c>
      <c r="AA162">
        <v>848.91669999999999</v>
      </c>
      <c r="AB162">
        <v>861.84640000000002</v>
      </c>
      <c r="AC162">
        <v>376.45240000000001</v>
      </c>
      <c r="AD162">
        <v>355.89</v>
      </c>
      <c r="AJ162">
        <v>-0.39058665391796898</v>
      </c>
      <c r="AK162">
        <v>-0.41762800585537602</v>
      </c>
      <c r="AL162">
        <v>-0.10294480444786</v>
      </c>
      <c r="AM162">
        <v>-0.66845872164917297</v>
      </c>
      <c r="AN162">
        <v>-0.12515856833104499</v>
      </c>
      <c r="AO162">
        <v>-0.14117773220458599</v>
      </c>
      <c r="AP162">
        <v>-3.3986657758717898E-2</v>
      </c>
      <c r="AQ162">
        <v>-0.28997897059719102</v>
      </c>
      <c r="AR162">
        <v>-0.27124001434523998</v>
      </c>
      <c r="AS162">
        <v>7.5199179960919002E-2</v>
      </c>
    </row>
    <row r="163" spans="1:45" x14ac:dyDescent="0.2">
      <c r="A163" s="1">
        <v>480</v>
      </c>
      <c r="B163" s="1">
        <v>338.95769999999999</v>
      </c>
      <c r="C163" s="1">
        <v>187.07169999999999</v>
      </c>
      <c r="D163" s="1">
        <v>213.1797</v>
      </c>
      <c r="E163" s="1">
        <v>161.09100000000001</v>
      </c>
      <c r="F163" s="1">
        <v>264.34160000000003</v>
      </c>
      <c r="G163" s="1">
        <v>72.8035</v>
      </c>
      <c r="H163" s="1"/>
      <c r="I163" s="1"/>
      <c r="J163" s="1"/>
      <c r="K163" s="1"/>
      <c r="L163" s="1">
        <v>0.51805131156631401</v>
      </c>
      <c r="M163" s="1">
        <v>0.68989227407279696</v>
      </c>
      <c r="N163" s="1">
        <v>-6.5835999518325E-2</v>
      </c>
      <c r="O163" s="1">
        <v>1.07180351311852</v>
      </c>
      <c r="P163" s="1">
        <v>-0.116069379539902</v>
      </c>
      <c r="Q163" s="1">
        <v>0.240932614888345</v>
      </c>
      <c r="R163" s="1">
        <v>0.38979572243129201</v>
      </c>
      <c r="S163" s="3">
        <v>0.18773226105600599</v>
      </c>
      <c r="W163">
        <v>252.661</v>
      </c>
      <c r="X163">
        <v>424.2004</v>
      </c>
      <c r="Y163">
        <v>441.8211</v>
      </c>
      <c r="Z163">
        <v>325.3417</v>
      </c>
      <c r="AA163">
        <v>868.94219999999996</v>
      </c>
      <c r="AB163">
        <v>848.72209999999995</v>
      </c>
      <c r="AC163">
        <v>383.64670000000001</v>
      </c>
      <c r="AD163">
        <v>349.97710000000001</v>
      </c>
      <c r="AJ163">
        <v>-0.41111931729826501</v>
      </c>
      <c r="AK163">
        <v>-0.38260537549652401</v>
      </c>
      <c r="AL163">
        <v>-8.6542218294922701E-2</v>
      </c>
      <c r="AM163">
        <v>-0.62843846163522998</v>
      </c>
      <c r="AN163">
        <v>-0.10452151749921799</v>
      </c>
      <c r="AO163">
        <v>-0.15425598035788499</v>
      </c>
      <c r="AP163">
        <v>-1.55253867239564E-2</v>
      </c>
      <c r="AQ163">
        <v>-0.301775546350249</v>
      </c>
      <c r="AR163">
        <v>-0.26059797545703101</v>
      </c>
      <c r="AS163">
        <v>7.3261902571538695E-2</v>
      </c>
    </row>
    <row r="164" spans="1:45" x14ac:dyDescent="0.2">
      <c r="A164" s="1">
        <v>483</v>
      </c>
      <c r="B164" s="1">
        <v>345.64690000000002</v>
      </c>
      <c r="C164" s="1">
        <v>201.0607</v>
      </c>
      <c r="D164" s="1">
        <v>206.89080000000001</v>
      </c>
      <c r="E164" s="1">
        <v>160.4479</v>
      </c>
      <c r="F164" s="1">
        <v>271.48989999999998</v>
      </c>
      <c r="G164" s="1">
        <v>71.948800000000006</v>
      </c>
      <c r="H164" s="1"/>
      <c r="I164" s="1"/>
      <c r="J164" s="1"/>
      <c r="K164" s="1"/>
      <c r="L164" s="1">
        <v>0.54800947104559194</v>
      </c>
      <c r="M164" s="1">
        <v>0.81626041538975902</v>
      </c>
      <c r="N164" s="1">
        <v>-9.3394270698128695E-2</v>
      </c>
      <c r="O164" s="1">
        <v>1.06353255546548</v>
      </c>
      <c r="P164" s="1">
        <v>-9.2166213128580907E-2</v>
      </c>
      <c r="Q164" s="1">
        <v>0.226364289108059</v>
      </c>
      <c r="R164" s="1">
        <v>0.41143437453036302</v>
      </c>
      <c r="S164" s="3">
        <v>0.195830314930794</v>
      </c>
      <c r="W164">
        <v>246.4083</v>
      </c>
      <c r="X164">
        <v>434.3802</v>
      </c>
      <c r="Y164">
        <v>440.94709999999998</v>
      </c>
      <c r="Z164">
        <v>294.32240000000002</v>
      </c>
      <c r="AA164">
        <v>873.29930000000002</v>
      </c>
      <c r="AB164">
        <v>871.05859999999996</v>
      </c>
      <c r="AC164">
        <v>388.24619999999999</v>
      </c>
      <c r="AD164">
        <v>364.93729999999999</v>
      </c>
      <c r="AJ164">
        <v>-0.42569257650617298</v>
      </c>
      <c r="AK164">
        <v>-0.367789373912083</v>
      </c>
      <c r="AL164">
        <v>-8.8349198770074799E-2</v>
      </c>
      <c r="AM164">
        <v>-0.66386453467474005</v>
      </c>
      <c r="AN164">
        <v>-0.100031357743938</v>
      </c>
      <c r="AO164">
        <v>-0.13199785688644899</v>
      </c>
      <c r="AP164">
        <v>-3.72262396394011E-3</v>
      </c>
      <c r="AQ164">
        <v>-0.27192908647761499</v>
      </c>
      <c r="AR164">
        <v>-0.25667207611687698</v>
      </c>
      <c r="AS164">
        <v>7.7844791787039999E-2</v>
      </c>
    </row>
    <row r="165" spans="1:45" x14ac:dyDescent="0.2">
      <c r="A165" s="1">
        <v>486</v>
      </c>
      <c r="B165" s="1">
        <v>336.37369999999999</v>
      </c>
      <c r="C165" s="1">
        <v>185.4256</v>
      </c>
      <c r="D165" s="1">
        <v>203.34780000000001</v>
      </c>
      <c r="E165" s="1">
        <v>159.36500000000001</v>
      </c>
      <c r="F165" s="1">
        <v>269.34010000000001</v>
      </c>
      <c r="G165" s="1">
        <v>77.607900000000001</v>
      </c>
      <c r="H165" s="1"/>
      <c r="I165" s="1"/>
      <c r="J165" s="1"/>
      <c r="K165" s="1"/>
      <c r="L165" s="1">
        <v>0.50647864456660496</v>
      </c>
      <c r="M165" s="1">
        <v>0.675022405074166</v>
      </c>
      <c r="N165" s="1">
        <v>-0.108919872121278</v>
      </c>
      <c r="O165" s="1">
        <v>1.0496052968082199</v>
      </c>
      <c r="P165" s="1">
        <v>-9.9354919135751604E-2</v>
      </c>
      <c r="Q165" s="1">
        <v>0.322823412102346</v>
      </c>
      <c r="R165" s="1">
        <v>0.390942494549051</v>
      </c>
      <c r="S165" s="3">
        <v>0.184642071178933</v>
      </c>
      <c r="W165">
        <v>219.62440000000001</v>
      </c>
      <c r="X165">
        <v>458.68970000000002</v>
      </c>
      <c r="Y165">
        <v>448.93970000000002</v>
      </c>
      <c r="Z165">
        <v>311.66079999999999</v>
      </c>
      <c r="AA165">
        <v>869.14120000000003</v>
      </c>
      <c r="AB165">
        <v>837.95749999999998</v>
      </c>
      <c r="AC165">
        <v>373.68310000000002</v>
      </c>
      <c r="AD165">
        <v>361.89679999999998</v>
      </c>
      <c r="AJ165">
        <v>-0.48811820340314199</v>
      </c>
      <c r="AK165">
        <v>-0.33240856186106399</v>
      </c>
      <c r="AL165">
        <v>-7.1824631097648098E-2</v>
      </c>
      <c r="AM165">
        <v>-0.64406294583204404</v>
      </c>
      <c r="AN165">
        <v>-0.104316440316849</v>
      </c>
      <c r="AO165">
        <v>-0.164982808460793</v>
      </c>
      <c r="AP165">
        <v>-4.1092949945110598E-2</v>
      </c>
      <c r="AQ165">
        <v>-0.27799505894073301</v>
      </c>
      <c r="AR165">
        <v>-0.26560019998217299</v>
      </c>
      <c r="AS165">
        <v>7.5764448010676E-2</v>
      </c>
    </row>
    <row r="166" spans="1:45" x14ac:dyDescent="0.2">
      <c r="A166" s="1">
        <v>489</v>
      </c>
      <c r="B166" s="1">
        <v>353.40570000000002</v>
      </c>
      <c r="C166" s="1">
        <v>199.40440000000001</v>
      </c>
      <c r="D166" s="1">
        <v>201.94890000000001</v>
      </c>
      <c r="E166" s="1">
        <v>164.62389999999999</v>
      </c>
      <c r="F166" s="1">
        <v>273.9126</v>
      </c>
      <c r="G166" s="1">
        <v>73.361999999999995</v>
      </c>
      <c r="H166" s="1"/>
      <c r="I166" s="1"/>
      <c r="J166" s="1"/>
      <c r="K166" s="1"/>
      <c r="L166" s="1">
        <v>0.58275792643156199</v>
      </c>
      <c r="M166" s="1">
        <v>0.80129840577768596</v>
      </c>
      <c r="N166" s="1">
        <v>-0.115049921184457</v>
      </c>
      <c r="O166" s="1">
        <v>1.1172404067469499</v>
      </c>
      <c r="P166" s="1">
        <v>-8.4064958107847601E-2</v>
      </c>
      <c r="Q166" s="1">
        <v>0.25045222404745299</v>
      </c>
      <c r="R166" s="1">
        <v>0.42543901395189099</v>
      </c>
      <c r="S166" s="3">
        <v>0.202233499772842</v>
      </c>
      <c r="W166">
        <v>239.25659999999999</v>
      </c>
      <c r="X166">
        <v>455.46879999999999</v>
      </c>
      <c r="Y166">
        <v>435.38619999999997</v>
      </c>
      <c r="Z166">
        <v>309.83839999999998</v>
      </c>
      <c r="AA166">
        <v>860.62469999999996</v>
      </c>
      <c r="AB166">
        <v>851.28729999999996</v>
      </c>
      <c r="AC166">
        <v>368.00319999999999</v>
      </c>
      <c r="AD166">
        <v>360.82589999999999</v>
      </c>
      <c r="AJ166">
        <v>-0.44236114814357702</v>
      </c>
      <c r="AK166">
        <v>-0.33709636117964797</v>
      </c>
      <c r="AL166">
        <v>-9.9846267104483896E-2</v>
      </c>
      <c r="AM166">
        <v>-0.64614424603892096</v>
      </c>
      <c r="AN166">
        <v>-0.113093022345225</v>
      </c>
      <c r="AO166">
        <v>-0.151699781386295</v>
      </c>
      <c r="AP166">
        <v>-5.5668123811969401E-2</v>
      </c>
      <c r="AQ166">
        <v>-0.28013156606480899</v>
      </c>
      <c r="AR166">
        <v>-0.26575506450936598</v>
      </c>
      <c r="AS166">
        <v>7.1857803662466996E-2</v>
      </c>
    </row>
    <row r="167" spans="1:45" x14ac:dyDescent="0.2">
      <c r="A167" s="1">
        <v>492</v>
      </c>
      <c r="B167" s="1">
        <v>351.2</v>
      </c>
      <c r="C167" s="1">
        <v>203.36670000000001</v>
      </c>
      <c r="D167" s="1">
        <v>209.04259999999999</v>
      </c>
      <c r="E167" s="1">
        <v>167.67850000000001</v>
      </c>
      <c r="F167" s="1">
        <v>277.17469999999997</v>
      </c>
      <c r="G167" s="1">
        <v>65.277000000000001</v>
      </c>
      <c r="H167" s="1"/>
      <c r="I167" s="1"/>
      <c r="J167" s="1"/>
      <c r="K167" s="1"/>
      <c r="L167" s="1">
        <v>0.57287950862921699</v>
      </c>
      <c r="M167" s="1">
        <v>0.83709142074231602</v>
      </c>
      <c r="N167" s="1">
        <v>-8.3964976556911403E-2</v>
      </c>
      <c r="O167" s="1">
        <v>1.15652584796447</v>
      </c>
      <c r="P167" s="1">
        <v>-7.3156837414763795E-2</v>
      </c>
      <c r="Q167" s="1">
        <v>0.112643736936637</v>
      </c>
      <c r="R167" s="1">
        <v>0.42033645005016101</v>
      </c>
      <c r="S167" s="3">
        <v>0.21067030159886799</v>
      </c>
      <c r="W167">
        <v>217.1438</v>
      </c>
      <c r="X167">
        <v>479.83600000000001</v>
      </c>
      <c r="Y167">
        <v>449.11309999999997</v>
      </c>
      <c r="Z167">
        <v>310.6044</v>
      </c>
      <c r="AA167">
        <v>857.45519999999999</v>
      </c>
      <c r="AB167">
        <v>851.48119999999994</v>
      </c>
      <c r="AC167">
        <v>367.52730000000003</v>
      </c>
      <c r="AD167">
        <v>372.62150000000003</v>
      </c>
      <c r="AJ167">
        <v>-0.493899774051203</v>
      </c>
      <c r="AK167">
        <v>-0.30163157073107499</v>
      </c>
      <c r="AL167">
        <v>-7.1466129479351395E-2</v>
      </c>
      <c r="AM167">
        <v>-0.64526942384924402</v>
      </c>
      <c r="AN167">
        <v>-0.11635931445336101</v>
      </c>
      <c r="AO167">
        <v>-0.151506561761863</v>
      </c>
      <c r="AP167">
        <v>-5.6889329333763401E-2</v>
      </c>
      <c r="AQ167">
        <v>-0.25659866529652697</v>
      </c>
      <c r="AR167">
        <v>-0.26170259611954799</v>
      </c>
      <c r="AS167">
        <v>7.4888683689084398E-2</v>
      </c>
    </row>
    <row r="168" spans="1:45" x14ac:dyDescent="0.2">
      <c r="A168" s="1">
        <v>495</v>
      </c>
      <c r="B168" s="1">
        <v>347.38510000000002</v>
      </c>
      <c r="C168" s="1">
        <v>205.75829999999999</v>
      </c>
      <c r="D168" s="1">
        <v>200.78700000000001</v>
      </c>
      <c r="E168" s="1">
        <v>164.66839999999999</v>
      </c>
      <c r="F168" s="1">
        <v>275.96409999999997</v>
      </c>
      <c r="G168" s="1">
        <v>68.739500000000007</v>
      </c>
      <c r="H168" s="1"/>
      <c r="I168" s="1"/>
      <c r="J168" s="1"/>
      <c r="K168" s="1"/>
      <c r="L168" s="1">
        <v>0.555794149752595</v>
      </c>
      <c r="M168" s="1">
        <v>0.85869568457630296</v>
      </c>
      <c r="N168" s="1">
        <v>-0.12014142451315001</v>
      </c>
      <c r="O168" s="1">
        <v>1.1178127246066301</v>
      </c>
      <c r="P168" s="1">
        <v>-7.7204957003693397E-2</v>
      </c>
      <c r="Q168" s="1">
        <v>0.171661904731467</v>
      </c>
      <c r="R168" s="1">
        <v>0.41776968035835899</v>
      </c>
      <c r="S168" s="3">
        <v>0.20804198652734701</v>
      </c>
      <c r="W168">
        <v>200.68100000000001</v>
      </c>
      <c r="X168">
        <v>477.53489999999999</v>
      </c>
      <c r="Y168">
        <v>433.2337</v>
      </c>
      <c r="Z168">
        <v>305.60520000000002</v>
      </c>
      <c r="AA168">
        <v>843.07600000000002</v>
      </c>
      <c r="AB168">
        <v>851.20780000000002</v>
      </c>
      <c r="AC168">
        <v>381.50909999999999</v>
      </c>
      <c r="AD168">
        <v>374.3408</v>
      </c>
      <c r="AJ168">
        <v>-0.53226986244308905</v>
      </c>
      <c r="AK168">
        <v>-0.30498066415589198</v>
      </c>
      <c r="AL168">
        <v>-0.104296525082476</v>
      </c>
      <c r="AM168">
        <v>-0.65097883780568799</v>
      </c>
      <c r="AN168">
        <v>-0.13117763516051001</v>
      </c>
      <c r="AO168">
        <v>-0.15177900242880299</v>
      </c>
      <c r="AP168">
        <v>-2.10106754892159E-2</v>
      </c>
      <c r="AQ168">
        <v>-0.25316856286079698</v>
      </c>
      <c r="AR168">
        <v>-0.268707720678309</v>
      </c>
      <c r="AS168">
        <v>7.7704237614532698E-2</v>
      </c>
    </row>
    <row r="169" spans="1:45" x14ac:dyDescent="0.2">
      <c r="A169" s="1">
        <v>498</v>
      </c>
      <c r="B169" s="1">
        <v>342.88799999999998</v>
      </c>
      <c r="C169" s="1">
        <v>202.69030000000001</v>
      </c>
      <c r="D169" s="1">
        <v>208.5933</v>
      </c>
      <c r="E169" s="1">
        <v>173.48429999999999</v>
      </c>
      <c r="F169" s="1">
        <v>279.94069999999999</v>
      </c>
      <c r="G169" s="1">
        <v>63.461599999999997</v>
      </c>
      <c r="H169" s="1"/>
      <c r="I169" s="1"/>
      <c r="J169" s="1"/>
      <c r="K169" s="1"/>
      <c r="L169" s="1">
        <v>0.53565349930197803</v>
      </c>
      <c r="M169" s="1">
        <v>0.83098123339605801</v>
      </c>
      <c r="N169" s="1">
        <v>-8.5933831402923599E-2</v>
      </c>
      <c r="O169" s="1">
        <v>1.23119468009329</v>
      </c>
      <c r="P169" s="1">
        <v>-6.3907623154909707E-2</v>
      </c>
      <c r="Q169" s="1">
        <v>8.1700319806028196E-2</v>
      </c>
      <c r="R169" s="1">
        <v>0.42161471300658698</v>
      </c>
      <c r="S169" s="3">
        <v>0.219460305784626</v>
      </c>
      <c r="W169">
        <v>206.76249999999999</v>
      </c>
      <c r="X169">
        <v>489.75209999999998</v>
      </c>
      <c r="Y169">
        <v>459.38010000000003</v>
      </c>
      <c r="Z169">
        <v>306.37540000000001</v>
      </c>
      <c r="AA169">
        <v>862.68709999999999</v>
      </c>
      <c r="AB169">
        <v>871.54920000000004</v>
      </c>
      <c r="AC169">
        <v>394.3442</v>
      </c>
      <c r="AD169">
        <v>386.50810000000001</v>
      </c>
      <c r="AJ169">
        <v>-0.51809562157548095</v>
      </c>
      <c r="AK169">
        <v>-0.28719936643320298</v>
      </c>
      <c r="AL169">
        <v>-5.0239277604766701E-2</v>
      </c>
      <c r="AM169">
        <v>-0.65009921894081901</v>
      </c>
      <c r="AN169">
        <v>-0.110967639526541</v>
      </c>
      <c r="AO169">
        <v>-0.131508978352432</v>
      </c>
      <c r="AP169">
        <v>1.19254350230323E-2</v>
      </c>
      <c r="AQ169">
        <v>-0.228894099203338</v>
      </c>
      <c r="AR169">
        <v>-0.24563484582669401</v>
      </c>
      <c r="AS169">
        <v>8.1887429464674005E-2</v>
      </c>
    </row>
    <row r="170" spans="1:45" x14ac:dyDescent="0.2">
      <c r="A170" s="1">
        <v>501</v>
      </c>
      <c r="B170" s="1">
        <v>357.24</v>
      </c>
      <c r="C170" s="1">
        <v>206.3364</v>
      </c>
      <c r="D170" s="1">
        <v>208.6088</v>
      </c>
      <c r="E170" s="1">
        <v>159.42060000000001</v>
      </c>
      <c r="F170" s="1">
        <v>275.41649999999998</v>
      </c>
      <c r="G170" s="1">
        <v>65.585899999999995</v>
      </c>
      <c r="H170" s="1"/>
      <c r="I170" s="1"/>
      <c r="J170" s="1"/>
      <c r="K170" s="1"/>
      <c r="L170" s="1">
        <v>0.59993016988240699</v>
      </c>
      <c r="M170" s="1">
        <v>0.86391788934400104</v>
      </c>
      <c r="N170" s="1">
        <v>-8.5865909635478202E-2</v>
      </c>
      <c r="O170" s="1">
        <v>1.05032037260593</v>
      </c>
      <c r="P170" s="1">
        <v>-7.9036074042267507E-2</v>
      </c>
      <c r="Q170" s="1">
        <v>0.11790892452705599</v>
      </c>
      <c r="R170" s="1">
        <v>0.41119589544694102</v>
      </c>
      <c r="S170" s="3">
        <v>0.201864062898855</v>
      </c>
      <c r="W170">
        <v>208.0044</v>
      </c>
      <c r="X170">
        <v>518.94129999999996</v>
      </c>
      <c r="Y170">
        <v>437.96140000000003</v>
      </c>
      <c r="Z170">
        <v>310.06150000000002</v>
      </c>
      <c r="AA170">
        <v>853.33669999999995</v>
      </c>
      <c r="AB170">
        <v>821.79719999999998</v>
      </c>
      <c r="AC170">
        <v>388.16059999999999</v>
      </c>
      <c r="AD170">
        <v>375.87450000000001</v>
      </c>
      <c r="AJ170">
        <v>-0.51520110710808298</v>
      </c>
      <c r="AK170">
        <v>-0.24471648529127801</v>
      </c>
      <c r="AL170">
        <v>-9.4522083901266707E-2</v>
      </c>
      <c r="AM170">
        <v>-0.64588945122101404</v>
      </c>
      <c r="AN170">
        <v>-0.120603587697519</v>
      </c>
      <c r="AO170">
        <v>-0.181086403595906</v>
      </c>
      <c r="AP170">
        <v>-3.9422818598543203E-3</v>
      </c>
      <c r="AQ170">
        <v>-0.25010874310526798</v>
      </c>
      <c r="AR170">
        <v>-0.25700876797252398</v>
      </c>
      <c r="AS170">
        <v>7.7102127062222206E-2</v>
      </c>
    </row>
    <row r="171" spans="1:45" x14ac:dyDescent="0.2">
      <c r="A171" s="1">
        <v>504</v>
      </c>
      <c r="B171" s="1">
        <v>370.03429999999997</v>
      </c>
      <c r="C171" s="1">
        <v>212.51750000000001</v>
      </c>
      <c r="D171" s="1">
        <v>206.0883</v>
      </c>
      <c r="E171" s="1">
        <v>159.37610000000001</v>
      </c>
      <c r="F171" s="1">
        <v>292.83</v>
      </c>
      <c r="G171" s="1">
        <v>74.134399999999999</v>
      </c>
      <c r="H171" s="1"/>
      <c r="I171" s="1"/>
      <c r="J171" s="1"/>
      <c r="K171" s="1"/>
      <c r="L171" s="1">
        <v>0.65723054658301905</v>
      </c>
      <c r="M171" s="1">
        <v>0.91975419775019795</v>
      </c>
      <c r="N171" s="1">
        <v>-9.6910865431991997E-2</v>
      </c>
      <c r="O171" s="1">
        <v>1.0497480547462501</v>
      </c>
      <c r="P171" s="1">
        <v>-2.0807154116754802E-2</v>
      </c>
      <c r="Q171" s="1">
        <v>0.26361774976723001</v>
      </c>
      <c r="R171" s="1">
        <v>0.462105421549658</v>
      </c>
      <c r="S171" s="3">
        <v>0.19815324051724001</v>
      </c>
      <c r="W171">
        <v>198.43790000000001</v>
      </c>
      <c r="X171">
        <v>542.97199999999998</v>
      </c>
      <c r="Y171">
        <v>442.89699999999999</v>
      </c>
      <c r="Z171">
        <v>330.20870000000002</v>
      </c>
      <c r="AA171">
        <v>861.54989999999998</v>
      </c>
      <c r="AB171">
        <v>828.95029999999997</v>
      </c>
      <c r="AC171">
        <v>366.1429</v>
      </c>
      <c r="AD171">
        <v>382.3347</v>
      </c>
      <c r="AJ171">
        <v>-0.53749788837256796</v>
      </c>
      <c r="AK171">
        <v>-0.209741447542479</v>
      </c>
      <c r="AL171">
        <v>-8.4317812925110106E-2</v>
      </c>
      <c r="AM171">
        <v>-0.62288002874076398</v>
      </c>
      <c r="AN171">
        <v>-0.112139568027999</v>
      </c>
      <c r="AO171">
        <v>-0.17395840310328101</v>
      </c>
      <c r="AP171">
        <v>-6.0441833902731099E-2</v>
      </c>
      <c r="AQ171">
        <v>-0.237220272358273</v>
      </c>
      <c r="AR171">
        <v>-0.25477465687165102</v>
      </c>
      <c r="AS171">
        <v>7.4578213254037504E-2</v>
      </c>
    </row>
    <row r="172" spans="1:45" x14ac:dyDescent="0.2">
      <c r="A172" s="1">
        <v>507</v>
      </c>
      <c r="B172" s="1">
        <v>383.65940000000001</v>
      </c>
      <c r="C172" s="1">
        <v>212.5634</v>
      </c>
      <c r="D172" s="1">
        <v>205.86060000000001</v>
      </c>
      <c r="E172" s="1">
        <v>165.2012</v>
      </c>
      <c r="F172" s="1">
        <v>268.19029999999998</v>
      </c>
      <c r="G172" s="1">
        <v>72.629800000000003</v>
      </c>
      <c r="H172" s="1"/>
      <c r="I172" s="1"/>
      <c r="J172" s="1"/>
      <c r="K172" s="1"/>
      <c r="L172" s="1">
        <v>0.71825173278183396</v>
      </c>
      <c r="M172" s="1">
        <v>0.92016883051068399</v>
      </c>
      <c r="N172" s="1">
        <v>-9.7908658106011501E-2</v>
      </c>
      <c r="O172" s="1">
        <v>1.1246651056321899</v>
      </c>
      <c r="P172" s="1">
        <v>-0.103199729893517</v>
      </c>
      <c r="Q172" s="1">
        <v>0.23797190564763401</v>
      </c>
      <c r="R172" s="1">
        <v>0.46665819776213602</v>
      </c>
      <c r="S172" s="3">
        <v>0.215848365320219</v>
      </c>
      <c r="W172">
        <v>224.9948</v>
      </c>
      <c r="X172">
        <v>539.5163</v>
      </c>
      <c r="Y172">
        <v>434.81439999999998</v>
      </c>
      <c r="Z172">
        <v>312.01510000000002</v>
      </c>
      <c r="AA172">
        <v>849.23410000000001</v>
      </c>
      <c r="AB172">
        <v>817.12649999999996</v>
      </c>
      <c r="AC172">
        <v>387.10809999999998</v>
      </c>
      <c r="AD172">
        <v>396.93990000000002</v>
      </c>
      <c r="AJ172">
        <v>-0.47560133369083402</v>
      </c>
      <c r="AK172">
        <v>-0.21477098217728099</v>
      </c>
      <c r="AL172">
        <v>-0.101028454101843</v>
      </c>
      <c r="AM172">
        <v>-0.64365831201767998</v>
      </c>
      <c r="AN172">
        <v>-0.12483147537785901</v>
      </c>
      <c r="AO172">
        <v>-0.18574071458008101</v>
      </c>
      <c r="AP172">
        <v>-6.6430988627714403E-3</v>
      </c>
      <c r="AQ172">
        <v>-0.208082057913827</v>
      </c>
      <c r="AR172">
        <v>-0.245044553590272</v>
      </c>
      <c r="AS172">
        <v>7.4387510051538194E-2</v>
      </c>
    </row>
    <row r="173" spans="1:45" x14ac:dyDescent="0.2">
      <c r="A173" s="1">
        <v>510</v>
      </c>
      <c r="B173" s="1">
        <v>363.0274</v>
      </c>
      <c r="C173" s="1">
        <v>208.38329999999999</v>
      </c>
      <c r="D173" s="1">
        <v>205.29740000000001</v>
      </c>
      <c r="E173" s="1">
        <v>168.98480000000001</v>
      </c>
      <c r="F173" s="1">
        <v>284.08269999999999</v>
      </c>
      <c r="G173" s="1">
        <v>66.915899999999993</v>
      </c>
      <c r="H173" s="1"/>
      <c r="I173" s="1"/>
      <c r="J173" s="1"/>
      <c r="K173" s="1"/>
      <c r="L173" s="1">
        <v>0.62584954023616801</v>
      </c>
      <c r="M173" s="1">
        <v>0.88240834244727495</v>
      </c>
      <c r="N173" s="1">
        <v>-0.100376628391509</v>
      </c>
      <c r="O173" s="1">
        <v>1.1733262708880701</v>
      </c>
      <c r="P173" s="1">
        <v>-5.0057209031874501E-2</v>
      </c>
      <c r="Q173" s="1">
        <v>0.140578718943553</v>
      </c>
      <c r="R173" s="1">
        <v>0.44528817251528002</v>
      </c>
      <c r="S173" s="3">
        <v>0.21522708133671301</v>
      </c>
      <c r="W173">
        <v>202.4614</v>
      </c>
      <c r="X173">
        <v>586.13139999999999</v>
      </c>
      <c r="Y173">
        <v>440.3997</v>
      </c>
      <c r="Z173">
        <v>331.63720000000001</v>
      </c>
      <c r="AA173">
        <v>854.2636</v>
      </c>
      <c r="AB173">
        <v>807.9348</v>
      </c>
      <c r="AC173">
        <v>383.87369999999999</v>
      </c>
      <c r="AD173">
        <v>406.11270000000002</v>
      </c>
      <c r="AJ173">
        <v>-0.52812025816113695</v>
      </c>
      <c r="AK173">
        <v>-0.14692589725823799</v>
      </c>
      <c r="AL173">
        <v>-8.9480939172933205E-2</v>
      </c>
      <c r="AM173">
        <v>-0.62124858814291295</v>
      </c>
      <c r="AN173">
        <v>-0.119648381464665</v>
      </c>
      <c r="AO173">
        <v>-0.19490016183065301</v>
      </c>
      <c r="AP173">
        <v>-1.49428827242774E-2</v>
      </c>
      <c r="AQ173">
        <v>-0.18978179407245399</v>
      </c>
      <c r="AR173">
        <v>-0.23813111285340899</v>
      </c>
      <c r="AS173">
        <v>7.6688805899223694E-2</v>
      </c>
    </row>
    <row r="174" spans="1:45" x14ac:dyDescent="0.2">
      <c r="A174" s="1">
        <v>513</v>
      </c>
      <c r="B174" s="1">
        <v>383.87880000000001</v>
      </c>
      <c r="C174" s="1">
        <v>217.73249999999999</v>
      </c>
      <c r="D174" s="1">
        <v>210.3819</v>
      </c>
      <c r="E174" s="1">
        <v>173.22749999999999</v>
      </c>
      <c r="F174" s="1">
        <v>293.8768</v>
      </c>
      <c r="G174" s="1">
        <v>69.569500000000005</v>
      </c>
      <c r="H174" s="1"/>
      <c r="I174" s="1"/>
      <c r="J174" s="1"/>
      <c r="K174" s="1"/>
      <c r="L174" s="1">
        <v>0.71923433461609698</v>
      </c>
      <c r="M174" s="1">
        <v>0.96686334472052804</v>
      </c>
      <c r="N174" s="1">
        <v>-7.8096097644683296E-2</v>
      </c>
      <c r="O174" s="1">
        <v>1.2278919559052901</v>
      </c>
      <c r="P174" s="1">
        <v>-1.73067645696777E-2</v>
      </c>
      <c r="Q174" s="1">
        <v>0.18580922004401901</v>
      </c>
      <c r="R174" s="1">
        <v>0.50073266551192896</v>
      </c>
      <c r="S174" s="3">
        <v>0.22333575529444599</v>
      </c>
      <c r="W174">
        <v>217.58340000000001</v>
      </c>
      <c r="X174">
        <v>578.34580000000005</v>
      </c>
      <c r="Y174">
        <v>445.06569999999999</v>
      </c>
      <c r="Z174">
        <v>310.05889999999999</v>
      </c>
      <c r="AA174">
        <v>858.5136</v>
      </c>
      <c r="AB174">
        <v>820.43759999999997</v>
      </c>
      <c r="AC174">
        <v>381.50209999999998</v>
      </c>
      <c r="AD174">
        <v>389.51889999999997</v>
      </c>
      <c r="AJ174">
        <v>-0.49287519191104101</v>
      </c>
      <c r="AK174">
        <v>-0.158257304745204</v>
      </c>
      <c r="AL174">
        <v>-7.9834061716342997E-2</v>
      </c>
      <c r="AM174">
        <v>-0.64589242059137097</v>
      </c>
      <c r="AN174">
        <v>-0.115268592393966</v>
      </c>
      <c r="AO174">
        <v>-0.182441232896457</v>
      </c>
      <c r="AP174">
        <v>-2.1028638167620101E-2</v>
      </c>
      <c r="AQ174">
        <v>-0.22288737994928301</v>
      </c>
      <c r="AR174">
        <v>-0.239810602796411</v>
      </c>
      <c r="AS174">
        <v>7.6548474791485993E-2</v>
      </c>
    </row>
    <row r="175" spans="1:45" x14ac:dyDescent="0.2">
      <c r="A175" s="1">
        <v>516</v>
      </c>
      <c r="B175" s="1">
        <v>378.9314</v>
      </c>
      <c r="C175" s="1">
        <v>212.65260000000001</v>
      </c>
      <c r="D175" s="1">
        <v>216.99379999999999</v>
      </c>
      <c r="E175" s="1">
        <v>166.6815</v>
      </c>
      <c r="F175" s="1">
        <v>307.70979999999997</v>
      </c>
      <c r="G175" s="1">
        <v>73.552999999999997</v>
      </c>
      <c r="H175" s="1"/>
      <c r="I175" s="1"/>
      <c r="J175" s="1"/>
      <c r="K175" s="1"/>
      <c r="L175" s="1">
        <v>0.69707697675450198</v>
      </c>
      <c r="M175" s="1">
        <v>0.92097460920862295</v>
      </c>
      <c r="N175" s="1">
        <v>-4.9122424472309099E-2</v>
      </c>
      <c r="O175" s="1">
        <v>1.14370335569253</v>
      </c>
      <c r="P175" s="1">
        <v>2.89493384153406E-2</v>
      </c>
      <c r="Q175" s="1">
        <v>0.25370781106516099</v>
      </c>
      <c r="R175" s="1">
        <v>0.49921494444397502</v>
      </c>
      <c r="S175" s="3">
        <v>0.201204147885468</v>
      </c>
      <c r="W175">
        <v>229.3159</v>
      </c>
      <c r="X175">
        <v>577.42780000000005</v>
      </c>
      <c r="Y175">
        <v>427.56369999999998</v>
      </c>
      <c r="Z175">
        <v>323.68349999999998</v>
      </c>
      <c r="AA175">
        <v>857.08109999999999</v>
      </c>
      <c r="AB175">
        <v>880.1155</v>
      </c>
      <c r="AC175">
        <v>372.90949999999998</v>
      </c>
      <c r="AD175">
        <v>400.01889999999997</v>
      </c>
      <c r="AJ175">
        <v>-0.465530082813087</v>
      </c>
      <c r="AK175">
        <v>-0.15959339086227101</v>
      </c>
      <c r="AL175">
        <v>-0.116019155853772</v>
      </c>
      <c r="AM175">
        <v>-0.63033223468343202</v>
      </c>
      <c r="AN175">
        <v>-0.11674483894544301</v>
      </c>
      <c r="AO175">
        <v>-0.12297273663625601</v>
      </c>
      <c r="AP175">
        <v>-4.3078082518466197E-2</v>
      </c>
      <c r="AQ175">
        <v>-0.201939275735257</v>
      </c>
      <c r="AR175">
        <v>-0.23202622475599799</v>
      </c>
      <c r="AS175">
        <v>7.2415587666273304E-2</v>
      </c>
    </row>
    <row r="176" spans="1:45" x14ac:dyDescent="0.2">
      <c r="A176" s="1">
        <v>519</v>
      </c>
      <c r="B176" s="1">
        <v>392.16800000000001</v>
      </c>
      <c r="C176" s="1">
        <v>233.66540000000001</v>
      </c>
      <c r="D176" s="1">
        <v>217.0984</v>
      </c>
      <c r="E176" s="1">
        <v>173.35390000000001</v>
      </c>
      <c r="F176" s="1">
        <v>299.99380000000002</v>
      </c>
      <c r="G176" s="1">
        <v>70.635300000000001</v>
      </c>
      <c r="H176" s="1"/>
      <c r="I176" s="1"/>
      <c r="J176" s="1"/>
      <c r="K176" s="1"/>
      <c r="L176" s="1">
        <v>0.75635823217569098</v>
      </c>
      <c r="M176" s="1">
        <v>1.11079149961287</v>
      </c>
      <c r="N176" s="1">
        <v>-4.8664062093290897E-2</v>
      </c>
      <c r="O176" s="1">
        <v>1.22951759584829</v>
      </c>
      <c r="P176" s="1">
        <v>3.1478426709323402E-3</v>
      </c>
      <c r="Q176" s="1">
        <v>0.203975736501991</v>
      </c>
      <c r="R176" s="1">
        <v>0.54252114078608105</v>
      </c>
      <c r="S176" s="3">
        <v>0.230626546696035</v>
      </c>
      <c r="W176">
        <v>231.20779999999999</v>
      </c>
      <c r="X176">
        <v>589.43989999999997</v>
      </c>
      <c r="Y176">
        <v>432.8929</v>
      </c>
      <c r="Z176">
        <v>314.15910000000002</v>
      </c>
      <c r="AA176">
        <v>843.47500000000002</v>
      </c>
      <c r="AB176">
        <v>872.09720000000004</v>
      </c>
      <c r="AC176">
        <v>378.15260000000001</v>
      </c>
      <c r="AD176">
        <v>384.77940000000001</v>
      </c>
      <c r="AJ176">
        <v>-0.46112060385272702</v>
      </c>
      <c r="AK176">
        <v>-0.14211060214024701</v>
      </c>
      <c r="AL176">
        <v>-0.105001123418782</v>
      </c>
      <c r="AM176">
        <v>-0.64120972353899996</v>
      </c>
      <c r="AN176">
        <v>-0.13076645025716599</v>
      </c>
      <c r="AO176">
        <v>-0.13096290122923199</v>
      </c>
      <c r="AP176">
        <v>-2.96237797840294E-2</v>
      </c>
      <c r="AQ176">
        <v>-0.23234295517998499</v>
      </c>
      <c r="AR176">
        <v>-0.23414226742514599</v>
      </c>
      <c r="AS176">
        <v>7.3864491278204394E-2</v>
      </c>
    </row>
    <row r="177" spans="1:45" x14ac:dyDescent="0.2">
      <c r="A177" s="1">
        <v>522</v>
      </c>
      <c r="B177" s="1">
        <v>386.99079999999998</v>
      </c>
      <c r="C177" s="1">
        <v>224.648</v>
      </c>
      <c r="D177" s="1">
        <v>222.4648</v>
      </c>
      <c r="E177" s="1">
        <v>176.77860000000001</v>
      </c>
      <c r="F177" s="1">
        <v>304.38690000000003</v>
      </c>
      <c r="G177" s="1">
        <v>63.713900000000002</v>
      </c>
      <c r="H177" s="1"/>
      <c r="I177" s="1"/>
      <c r="J177" s="1"/>
      <c r="K177" s="1"/>
      <c r="L177" s="1">
        <v>0.73317169518231096</v>
      </c>
      <c r="M177" s="1">
        <v>1.0293337772945099</v>
      </c>
      <c r="N177" s="1">
        <v>-2.5148231588862702E-2</v>
      </c>
      <c r="O177" s="1">
        <v>1.2735629211077799</v>
      </c>
      <c r="P177" s="1">
        <v>1.7837908891093102E-2</v>
      </c>
      <c r="Q177" s="1">
        <v>8.6000762761879804E-2</v>
      </c>
      <c r="R177" s="1">
        <v>0.51912647227478503</v>
      </c>
      <c r="S177" s="3">
        <v>0.231691192765929</v>
      </c>
      <c r="W177">
        <v>240.827</v>
      </c>
      <c r="X177">
        <v>531.38959999999997</v>
      </c>
      <c r="Y177">
        <v>423.79809999999998</v>
      </c>
      <c r="Z177">
        <v>298.5009</v>
      </c>
      <c r="AA177">
        <v>848.46879999999999</v>
      </c>
      <c r="AB177">
        <v>857.31439999999998</v>
      </c>
      <c r="AC177">
        <v>383.8603</v>
      </c>
      <c r="AD177">
        <v>369.33539999999999</v>
      </c>
      <c r="AJ177">
        <v>-0.43870099392858197</v>
      </c>
      <c r="AK177">
        <v>-0.226598837348922</v>
      </c>
      <c r="AL177">
        <v>-0.123804471273947</v>
      </c>
      <c r="AM177">
        <v>-0.65909241389201401</v>
      </c>
      <c r="AN177">
        <v>-0.125620146572166</v>
      </c>
      <c r="AO177">
        <v>-0.14569382987309001</v>
      </c>
      <c r="AP177">
        <v>-1.4977268422936899E-2</v>
      </c>
      <c r="AQ177">
        <v>-0.26315462389249999</v>
      </c>
      <c r="AR177">
        <v>-0.24970532315051999</v>
      </c>
      <c r="AS177">
        <v>7.3338227336346207E-2</v>
      </c>
    </row>
    <row r="178" spans="1:45" x14ac:dyDescent="0.2">
      <c r="A178" s="1">
        <v>525</v>
      </c>
      <c r="B178" s="1">
        <v>382.17140000000001</v>
      </c>
      <c r="C178" s="1">
        <v>215.6507</v>
      </c>
      <c r="D178" s="1">
        <v>227.00700000000001</v>
      </c>
      <c r="E178" s="1">
        <v>177.68549999999999</v>
      </c>
      <c r="F178" s="1">
        <v>291.75819999999999</v>
      </c>
      <c r="G178" s="1">
        <v>70.083200000000005</v>
      </c>
      <c r="H178" s="1"/>
      <c r="I178" s="1"/>
      <c r="J178" s="1"/>
      <c r="K178" s="1"/>
      <c r="L178" s="1">
        <v>0.71158759636714097</v>
      </c>
      <c r="M178" s="1">
        <v>0.94805762618498901</v>
      </c>
      <c r="N178" s="1">
        <v>-5.2440862927211297E-3</v>
      </c>
      <c r="O178" s="1">
        <v>1.2852266304773099</v>
      </c>
      <c r="P178" s="1">
        <v>-2.4391141045067E-2</v>
      </c>
      <c r="Q178" s="1">
        <v>0.19456521507541299</v>
      </c>
      <c r="R178" s="1">
        <v>0.518300306794511</v>
      </c>
      <c r="S178" s="3">
        <v>0.222384386782534</v>
      </c>
      <c r="W178">
        <v>228.8031</v>
      </c>
      <c r="X178">
        <v>574.23860000000002</v>
      </c>
      <c r="Y178">
        <v>425.58260000000001</v>
      </c>
      <c r="Z178">
        <v>309.54880000000003</v>
      </c>
      <c r="AA178">
        <v>850.69100000000003</v>
      </c>
      <c r="AB178">
        <v>854.16240000000005</v>
      </c>
      <c r="AC178">
        <v>384.41489999999999</v>
      </c>
      <c r="AD178">
        <v>373.21319999999997</v>
      </c>
      <c r="AJ178">
        <v>-0.46672527326230301</v>
      </c>
      <c r="AK178">
        <v>-0.16423505300230301</v>
      </c>
      <c r="AL178">
        <v>-0.120115047180229</v>
      </c>
      <c r="AM178">
        <v>-0.64647498821402705</v>
      </c>
      <c r="AN178">
        <v>-0.123330083684424</v>
      </c>
      <c r="AO178">
        <v>-0.148834769822588</v>
      </c>
      <c r="AP178">
        <v>-1.35541110739413E-2</v>
      </c>
      <c r="AQ178">
        <v>-0.25541818974762898</v>
      </c>
      <c r="AR178">
        <v>-0.24233593949843099</v>
      </c>
      <c r="AS178">
        <v>7.4418432280379795E-2</v>
      </c>
    </row>
    <row r="179" spans="1:45" x14ac:dyDescent="0.2">
      <c r="A179" s="1">
        <v>528</v>
      </c>
      <c r="B179" s="1">
        <v>388.73939999999999</v>
      </c>
      <c r="C179" s="1">
        <v>235.93379999999999</v>
      </c>
      <c r="D179" s="1">
        <v>223.54069999999999</v>
      </c>
      <c r="E179" s="1">
        <v>179.6026</v>
      </c>
      <c r="F179" s="1">
        <v>312.82060000000001</v>
      </c>
      <c r="G179" s="1">
        <v>60.443300000000001</v>
      </c>
      <c r="H179" s="1"/>
      <c r="I179" s="1"/>
      <c r="J179" s="1"/>
      <c r="K179" s="1"/>
      <c r="L179" s="1">
        <v>0.74100295118683501</v>
      </c>
      <c r="M179" s="1">
        <v>1.1312828493707801</v>
      </c>
      <c r="N179" s="1">
        <v>-2.0433584518254101E-2</v>
      </c>
      <c r="O179" s="1">
        <v>1.3098825983153699</v>
      </c>
      <c r="P179" s="1">
        <v>4.6039318255999398E-2</v>
      </c>
      <c r="Q179" s="1">
        <v>3.0253522447144601E-2</v>
      </c>
      <c r="R179" s="1">
        <v>0.53967127584297903</v>
      </c>
      <c r="S179" s="3">
        <v>0.24499391763332701</v>
      </c>
      <c r="W179">
        <v>227.72030000000001</v>
      </c>
      <c r="X179">
        <v>541.92729999999995</v>
      </c>
      <c r="Y179">
        <v>417.2663</v>
      </c>
      <c r="Z179">
        <v>323.03699999999998</v>
      </c>
      <c r="AA179">
        <v>843.48810000000003</v>
      </c>
      <c r="AB179">
        <v>824.23699999999997</v>
      </c>
      <c r="AC179">
        <v>380.55079999999998</v>
      </c>
      <c r="AD179">
        <v>394.46559999999999</v>
      </c>
      <c r="AJ179">
        <v>-0.46924897103611601</v>
      </c>
      <c r="AK179">
        <v>-0.21126193683060501</v>
      </c>
      <c r="AL179">
        <v>-0.13730885922314401</v>
      </c>
      <c r="AM179">
        <v>-0.631070580043258</v>
      </c>
      <c r="AN179">
        <v>-0.13075295020144301</v>
      </c>
      <c r="AO179">
        <v>-0.17865516460834699</v>
      </c>
      <c r="AP179">
        <v>-2.3469766162750798E-2</v>
      </c>
      <c r="AQ179">
        <v>-0.21301842879542299</v>
      </c>
      <c r="AR179">
        <v>-0.24934833211263599</v>
      </c>
      <c r="AS179">
        <v>7.0644350639584796E-2</v>
      </c>
    </row>
    <row r="180" spans="1:45" x14ac:dyDescent="0.2">
      <c r="A180" s="1">
        <v>531</v>
      </c>
      <c r="B180" s="1">
        <v>400.39319999999998</v>
      </c>
      <c r="C180" s="1">
        <v>235.3364</v>
      </c>
      <c r="D180" s="1">
        <v>218.0232</v>
      </c>
      <c r="E180" s="1">
        <v>183.999</v>
      </c>
      <c r="F180" s="1">
        <v>319.80650000000003</v>
      </c>
      <c r="G180" s="1">
        <v>64.002700000000004</v>
      </c>
      <c r="H180" s="1"/>
      <c r="I180" s="1"/>
      <c r="J180" s="1"/>
      <c r="K180" s="1"/>
      <c r="L180" s="1">
        <v>0.79319550021207197</v>
      </c>
      <c r="M180" s="1">
        <v>1.12588630010902</v>
      </c>
      <c r="N180" s="1">
        <v>-4.4611542704036403E-2</v>
      </c>
      <c r="O180" s="1">
        <v>1.3664250306366901</v>
      </c>
      <c r="P180" s="1">
        <v>6.9399436078817406E-2</v>
      </c>
      <c r="Q180" s="1">
        <v>9.0923346692319301E-2</v>
      </c>
      <c r="R180" s="1">
        <v>0.56686967850414705</v>
      </c>
      <c r="S180" s="3">
        <v>0.24838965079622999</v>
      </c>
      <c r="W180">
        <v>220.5198</v>
      </c>
      <c r="X180">
        <v>547.69150000000002</v>
      </c>
      <c r="Y180">
        <v>430.86309999999997</v>
      </c>
      <c r="Z180">
        <v>302.12959999999998</v>
      </c>
      <c r="AA180">
        <v>853.65359999999998</v>
      </c>
      <c r="AB180">
        <v>845.89890000000003</v>
      </c>
      <c r="AC180">
        <v>381.62369999999999</v>
      </c>
      <c r="AD180">
        <v>406.303</v>
      </c>
      <c r="AJ180">
        <v>-0.48603128154622199</v>
      </c>
      <c r="AK180">
        <v>-0.20287253857788601</v>
      </c>
      <c r="AL180">
        <v>-0.109197701185903</v>
      </c>
      <c r="AM180">
        <v>-0.65494820073315896</v>
      </c>
      <c r="AN180">
        <v>-0.120277010013635</v>
      </c>
      <c r="AO180">
        <v>-0.15706927403346299</v>
      </c>
      <c r="AP180">
        <v>-2.071660078277E-2</v>
      </c>
      <c r="AQ180">
        <v>-0.189402134621795</v>
      </c>
      <c r="AR180">
        <v>-0.24256434268685401</v>
      </c>
      <c r="AS180">
        <v>7.5946990032997694E-2</v>
      </c>
    </row>
    <row r="181" spans="1:45" x14ac:dyDescent="0.2">
      <c r="A181" s="1">
        <v>534</v>
      </c>
      <c r="B181" s="1">
        <v>379.94290000000001</v>
      </c>
      <c r="C181" s="1">
        <v>240.0129</v>
      </c>
      <c r="D181" s="1">
        <v>215.68940000000001</v>
      </c>
      <c r="E181" s="1">
        <v>175.5187</v>
      </c>
      <c r="F181" s="1">
        <v>306.56790000000001</v>
      </c>
      <c r="G181" s="1">
        <v>68.729399999999998</v>
      </c>
      <c r="H181" s="1"/>
      <c r="I181" s="1"/>
      <c r="J181" s="1"/>
      <c r="K181" s="1"/>
      <c r="L181" s="1">
        <v>0.70160706679715201</v>
      </c>
      <c r="M181" s="1">
        <v>1.1681309646932501</v>
      </c>
      <c r="N181" s="1">
        <v>-5.4838369856547303E-2</v>
      </c>
      <c r="O181" s="1">
        <v>1.2573592520873</v>
      </c>
      <c r="P181" s="1">
        <v>2.51309444300452E-2</v>
      </c>
      <c r="Q181" s="1">
        <v>0.171489750653568</v>
      </c>
      <c r="R181" s="1">
        <v>0.544813268134128</v>
      </c>
      <c r="S181" s="3">
        <v>0.23733613846260199</v>
      </c>
      <c r="W181">
        <v>206.27449999999999</v>
      </c>
      <c r="X181">
        <v>547.81449999999995</v>
      </c>
      <c r="Y181">
        <v>437.9837</v>
      </c>
      <c r="Z181">
        <v>336.3485</v>
      </c>
      <c r="AA181">
        <v>846.16330000000005</v>
      </c>
      <c r="AB181">
        <v>856.25850000000003</v>
      </c>
      <c r="AC181">
        <v>375.80889999999999</v>
      </c>
      <c r="AD181">
        <v>393.83600000000001</v>
      </c>
      <c r="AJ181">
        <v>-0.51923301030250402</v>
      </c>
      <c r="AK181">
        <v>-0.20269352050337699</v>
      </c>
      <c r="AL181">
        <v>-9.4475979021866399E-2</v>
      </c>
      <c r="AM181">
        <v>-0.61586797485018696</v>
      </c>
      <c r="AN181">
        <v>-0.127996053325694</v>
      </c>
      <c r="AO181">
        <v>-0.14674602482634999</v>
      </c>
      <c r="AP181">
        <v>-3.5637941123446801E-2</v>
      </c>
      <c r="AQ181">
        <v>-0.214274517025247</v>
      </c>
      <c r="AR181">
        <v>-0.24461562762233399</v>
      </c>
      <c r="AS181">
        <v>7.3837808507025302E-2</v>
      </c>
    </row>
    <row r="182" spans="1:45" x14ac:dyDescent="0.2">
      <c r="A182" s="1">
        <v>537</v>
      </c>
      <c r="B182" s="1">
        <v>400.85599999999999</v>
      </c>
      <c r="C182" s="1">
        <v>234.91079999999999</v>
      </c>
      <c r="D182" s="1">
        <v>222.71879999999999</v>
      </c>
      <c r="E182" s="1">
        <v>196.37819999999999</v>
      </c>
      <c r="F182" s="1">
        <v>332.53039999999999</v>
      </c>
      <c r="G182" s="1">
        <v>73.165499999999994</v>
      </c>
      <c r="H182" s="1"/>
      <c r="I182" s="1"/>
      <c r="J182" s="1"/>
      <c r="K182" s="1"/>
      <c r="L182" s="1">
        <v>0.79526818995180304</v>
      </c>
      <c r="M182" s="1">
        <v>1.1220416878462101</v>
      </c>
      <c r="N182" s="1">
        <v>-2.40351910126618E-2</v>
      </c>
      <c r="O182" s="1">
        <v>1.52563485644693</v>
      </c>
      <c r="P182" s="1">
        <v>0.111946824842721</v>
      </c>
      <c r="Q182" s="1">
        <v>0.24710288975960201</v>
      </c>
      <c r="R182" s="1">
        <v>0.62965987630576703</v>
      </c>
      <c r="S182" s="3">
        <v>0.25260845984582497</v>
      </c>
      <c r="W182">
        <v>217.15770000000001</v>
      </c>
      <c r="X182">
        <v>539.15</v>
      </c>
      <c r="Y182">
        <v>432.0102</v>
      </c>
      <c r="Z182">
        <v>326.93259999999998</v>
      </c>
      <c r="AA182">
        <v>842.34360000000004</v>
      </c>
      <c r="AB182">
        <v>859.20939999999996</v>
      </c>
      <c r="AC182">
        <v>378.39940000000001</v>
      </c>
      <c r="AD182">
        <v>384.66800000000001</v>
      </c>
      <c r="AJ182">
        <v>-0.4938673771182</v>
      </c>
      <c r="AK182">
        <v>-0.21530410673575801</v>
      </c>
      <c r="AL182">
        <v>-0.106826090999351</v>
      </c>
      <c r="AM182">
        <v>-0.62662154959664196</v>
      </c>
      <c r="AN182">
        <v>-0.13193240163471601</v>
      </c>
      <c r="AO182">
        <v>-0.14380547923720899</v>
      </c>
      <c r="AP182">
        <v>-2.89904670654356E-2</v>
      </c>
      <c r="AQ182">
        <v>-0.232565204590408</v>
      </c>
      <c r="AR182">
        <v>-0.247489084622215</v>
      </c>
      <c r="AS182">
        <v>7.2866517475627807E-2</v>
      </c>
    </row>
    <row r="183" spans="1:45" x14ac:dyDescent="0.2">
      <c r="A183" s="1">
        <v>540</v>
      </c>
      <c r="B183" s="1">
        <v>424.48340000000002</v>
      </c>
      <c r="C183" s="1">
        <v>233.0873</v>
      </c>
      <c r="D183" s="1">
        <v>230.35550000000001</v>
      </c>
      <c r="E183" s="1">
        <v>192.6764</v>
      </c>
      <c r="F183" s="1">
        <v>298.31670000000003</v>
      </c>
      <c r="G183" s="1">
        <v>73.676400000000001</v>
      </c>
      <c r="H183" s="1"/>
      <c r="I183" s="1"/>
      <c r="J183" s="1"/>
      <c r="K183" s="1"/>
      <c r="L183" s="1">
        <v>0.90108553990107998</v>
      </c>
      <c r="M183" s="1">
        <v>1.1055692948451801</v>
      </c>
      <c r="N183" s="1">
        <v>9.4292065002272094E-3</v>
      </c>
      <c r="O183" s="1">
        <v>1.47802572716682</v>
      </c>
      <c r="P183" s="1">
        <v>-2.4602040518446498E-3</v>
      </c>
      <c r="Q183" s="1">
        <v>0.25581115890801498</v>
      </c>
      <c r="R183" s="1">
        <v>0.62457678721158005</v>
      </c>
      <c r="S183" s="3">
        <v>0.254542465279052</v>
      </c>
      <c r="W183">
        <v>213.0035</v>
      </c>
      <c r="X183">
        <v>532.9674</v>
      </c>
      <c r="Y183">
        <v>459.6071</v>
      </c>
      <c r="Z183">
        <v>323.01350000000002</v>
      </c>
      <c r="AA183">
        <v>847.97500000000002</v>
      </c>
      <c r="AB183">
        <v>857.41930000000002</v>
      </c>
      <c r="AC183">
        <v>394.24299999999999</v>
      </c>
      <c r="AD183">
        <v>365.30500000000001</v>
      </c>
      <c r="AJ183">
        <v>-0.50354963172844702</v>
      </c>
      <c r="AK183">
        <v>-0.22430245752810701</v>
      </c>
      <c r="AL183">
        <v>-4.9769958877238701E-2</v>
      </c>
      <c r="AM183">
        <v>-0.63109741858302004</v>
      </c>
      <c r="AN183">
        <v>-0.12612902653525099</v>
      </c>
      <c r="AO183">
        <v>-0.14558929795662401</v>
      </c>
      <c r="AP183">
        <v>1.1665746015245899E-2</v>
      </c>
      <c r="AQ183">
        <v>-0.27119550381861501</v>
      </c>
      <c r="AR183">
        <v>-0.242495943626507</v>
      </c>
      <c r="AS183">
        <v>7.8488901529937996E-2</v>
      </c>
    </row>
    <row r="184" spans="1:45" x14ac:dyDescent="0.2">
      <c r="A184" s="1">
        <v>543</v>
      </c>
      <c r="B184" s="1">
        <v>403.86399999999998</v>
      </c>
      <c r="C184" s="1">
        <v>242.37960000000001</v>
      </c>
      <c r="D184" s="1">
        <v>234.976</v>
      </c>
      <c r="E184" s="1">
        <v>185.9282</v>
      </c>
      <c r="F184" s="1">
        <v>313.12479999999999</v>
      </c>
      <c r="G184" s="1">
        <v>70.461600000000004</v>
      </c>
      <c r="H184" s="1"/>
      <c r="I184" s="1"/>
      <c r="J184" s="1"/>
      <c r="K184" s="1"/>
      <c r="L184" s="1">
        <v>0.80873977754279602</v>
      </c>
      <c r="M184" s="1">
        <v>1.18951029702972</v>
      </c>
      <c r="N184" s="1">
        <v>2.9676466273205498E-2</v>
      </c>
      <c r="O184" s="1">
        <v>1.39123661748827</v>
      </c>
      <c r="P184" s="1">
        <v>4.7056531190868403E-2</v>
      </c>
      <c r="Q184" s="1">
        <v>0.20101502726128001</v>
      </c>
      <c r="R184" s="1">
        <v>0.61120578613102305</v>
      </c>
      <c r="S184" s="3">
        <v>0.24539770939726199</v>
      </c>
      <c r="W184">
        <v>209.6893</v>
      </c>
      <c r="X184">
        <v>533.49770000000001</v>
      </c>
      <c r="Y184">
        <v>444.80619999999999</v>
      </c>
      <c r="Z184">
        <v>318.56310000000002</v>
      </c>
      <c r="AA184">
        <v>844.7971</v>
      </c>
      <c r="AB184">
        <v>819.16300000000001</v>
      </c>
      <c r="AC184">
        <v>381.66059999999999</v>
      </c>
      <c r="AD184">
        <v>379.61739999999998</v>
      </c>
      <c r="AJ184">
        <v>-0.511274086070866</v>
      </c>
      <c r="AK184">
        <v>-0.22353064220361901</v>
      </c>
      <c r="AL184">
        <v>-8.0370573653759506E-2</v>
      </c>
      <c r="AM184">
        <v>-0.63618006698111496</v>
      </c>
      <c r="AN184">
        <v>-0.129403975167668</v>
      </c>
      <c r="AO184">
        <v>-0.18371136045344599</v>
      </c>
      <c r="AP184">
        <v>-2.0621911806610799E-2</v>
      </c>
      <c r="AQ184">
        <v>-0.24264144222310799</v>
      </c>
      <c r="AR184">
        <v>-0.25346675732002399</v>
      </c>
      <c r="AS184">
        <v>7.5401763759920998E-2</v>
      </c>
    </row>
    <row r="185" spans="1:45" x14ac:dyDescent="0.2">
      <c r="A185" s="1">
        <v>546</v>
      </c>
      <c r="B185" s="1">
        <v>407.75659999999999</v>
      </c>
      <c r="C185" s="1">
        <v>238.03120000000001</v>
      </c>
      <c r="D185" s="1">
        <v>229.9675</v>
      </c>
      <c r="E185" s="1">
        <v>199.3569</v>
      </c>
      <c r="F185" s="1">
        <v>340.02960000000002</v>
      </c>
      <c r="G185" s="1">
        <v>66.232200000000006</v>
      </c>
      <c r="H185" s="1"/>
      <c r="I185" s="1"/>
      <c r="J185" s="1"/>
      <c r="K185" s="1"/>
      <c r="L185" s="1">
        <v>0.82617312257494302</v>
      </c>
      <c r="M185" s="1">
        <v>1.1502294888445299</v>
      </c>
      <c r="N185" s="1">
        <v>7.7289712893375499E-3</v>
      </c>
      <c r="O185" s="1">
        <v>1.56394414203412</v>
      </c>
      <c r="P185" s="1">
        <v>0.13702336409705801</v>
      </c>
      <c r="Q185" s="1">
        <v>0.12892508101681699</v>
      </c>
      <c r="R185" s="1">
        <v>0.63567069497613404</v>
      </c>
      <c r="S185" s="3">
        <v>0.26220250481818003</v>
      </c>
      <c r="W185">
        <v>207.7277</v>
      </c>
      <c r="X185">
        <v>529.84439999999995</v>
      </c>
      <c r="Y185">
        <v>454.03120000000001</v>
      </c>
      <c r="Z185">
        <v>318.91419999999999</v>
      </c>
      <c r="AA185">
        <v>849.51139999999998</v>
      </c>
      <c r="AB185">
        <v>828.89449999999999</v>
      </c>
      <c r="AC185">
        <v>375.18630000000002</v>
      </c>
      <c r="AD185">
        <v>372.51420000000002</v>
      </c>
      <c r="AJ185">
        <v>-0.51584601583916401</v>
      </c>
      <c r="AK185">
        <v>-0.228847770102835</v>
      </c>
      <c r="AL185">
        <v>-6.1298039462365402E-2</v>
      </c>
      <c r="AM185">
        <v>-0.635779087776421</v>
      </c>
      <c r="AN185">
        <v>-0.12454570702272801</v>
      </c>
      <c r="AO185">
        <v>-0.174014007306701</v>
      </c>
      <c r="AP185">
        <v>-3.7235593062654601E-2</v>
      </c>
      <c r="AQ185">
        <v>-0.25681273497101897</v>
      </c>
      <c r="AR185">
        <v>-0.25429736944298598</v>
      </c>
      <c r="AS185">
        <v>7.5856475533415901E-2</v>
      </c>
    </row>
    <row r="186" spans="1:45" x14ac:dyDescent="0.2">
      <c r="A186" s="1">
        <v>549</v>
      </c>
      <c r="B186" s="1">
        <v>405.5154</v>
      </c>
      <c r="C186" s="1">
        <v>251.2868</v>
      </c>
      <c r="D186" s="1">
        <v>229.0976</v>
      </c>
      <c r="E186" s="1">
        <v>187.25280000000001</v>
      </c>
      <c r="F186" s="1">
        <v>344.7285</v>
      </c>
      <c r="G186" s="1">
        <v>65.8857</v>
      </c>
      <c r="H186" s="1"/>
      <c r="I186" s="1"/>
      <c r="J186" s="1"/>
      <c r="K186" s="1"/>
      <c r="L186" s="1">
        <v>0.81613571495894199</v>
      </c>
      <c r="M186" s="1">
        <v>1.2699725393871799</v>
      </c>
      <c r="N186" s="1">
        <v>3.9170264183249299E-3</v>
      </c>
      <c r="O186" s="1">
        <v>1.4082723980934999</v>
      </c>
      <c r="P186" s="1">
        <v>0.15273599348448699</v>
      </c>
      <c r="Q186" s="1">
        <v>0.123019002997782</v>
      </c>
      <c r="R186" s="1">
        <v>0.62900877922336895</v>
      </c>
      <c r="S186" s="3">
        <v>0.253423488724629</v>
      </c>
      <c r="W186">
        <v>221.10589999999999</v>
      </c>
      <c r="X186">
        <v>535.33270000000005</v>
      </c>
      <c r="Y186">
        <v>434.46609999999998</v>
      </c>
      <c r="Z186">
        <v>322.1574</v>
      </c>
      <c r="AA186">
        <v>836.13829999999996</v>
      </c>
      <c r="AB186">
        <v>830.25469999999996</v>
      </c>
      <c r="AC186">
        <v>370.26710000000003</v>
      </c>
      <c r="AD186">
        <v>372.8306</v>
      </c>
      <c r="AJ186">
        <v>-0.484665249716492</v>
      </c>
      <c r="AK186">
        <v>-0.22085992540098501</v>
      </c>
      <c r="AL186">
        <v>-0.10174855856350799</v>
      </c>
      <c r="AM186">
        <v>-0.63207514087620897</v>
      </c>
      <c r="AN186">
        <v>-0.13832720283951699</v>
      </c>
      <c r="AO186">
        <v>-0.17265858011148999</v>
      </c>
      <c r="AP186">
        <v>-4.9858737006359802E-2</v>
      </c>
      <c r="AQ186">
        <v>-0.25618149876403701</v>
      </c>
      <c r="AR186">
        <v>-0.25704686165982499</v>
      </c>
      <c r="AS186">
        <v>7.0966139485845001E-2</v>
      </c>
    </row>
    <row r="187" spans="1:45" x14ac:dyDescent="0.2">
      <c r="A187" s="1">
        <v>552</v>
      </c>
      <c r="B187" s="1">
        <v>423.02170000000001</v>
      </c>
      <c r="C187" s="1">
        <v>242.15719999999999</v>
      </c>
      <c r="D187" s="1">
        <v>242.56700000000001</v>
      </c>
      <c r="E187" s="1">
        <v>195.36099999999999</v>
      </c>
      <c r="F187" s="1">
        <v>324.99380000000002</v>
      </c>
      <c r="G187" s="1">
        <v>69.746799999999993</v>
      </c>
      <c r="H187" s="1"/>
      <c r="I187" s="1"/>
      <c r="J187" s="1"/>
      <c r="K187" s="1"/>
      <c r="L187" s="1">
        <v>0.89453919030608198</v>
      </c>
      <c r="M187" s="1">
        <v>1.18750127032096</v>
      </c>
      <c r="N187" s="1">
        <v>6.2940604123368493E-2</v>
      </c>
      <c r="O187" s="1">
        <v>1.5125525704499201</v>
      </c>
      <c r="P187" s="1">
        <v>8.6745223906055602E-2</v>
      </c>
      <c r="Q187" s="1">
        <v>0.18883129113427799</v>
      </c>
      <c r="R187" s="1">
        <v>0.65551835837344397</v>
      </c>
      <c r="S187" s="3">
        <v>0.25606591009762097</v>
      </c>
      <c r="W187">
        <v>230.60040000000001</v>
      </c>
      <c r="X187">
        <v>548.77909999999997</v>
      </c>
      <c r="Y187">
        <v>430.21269999999998</v>
      </c>
      <c r="Z187">
        <v>299.47559999999999</v>
      </c>
      <c r="AA187">
        <v>853.06290000000001</v>
      </c>
      <c r="AB187">
        <v>832.97739999999999</v>
      </c>
      <c r="AC187">
        <v>367.94060000000002</v>
      </c>
      <c r="AD187">
        <v>373.84679999999997</v>
      </c>
      <c r="AJ187">
        <v>-0.46253627990353402</v>
      </c>
      <c r="AK187">
        <v>-0.201289611278407</v>
      </c>
      <c r="AL187">
        <v>-0.110542392377023</v>
      </c>
      <c r="AM187">
        <v>-0.65797924262794305</v>
      </c>
      <c r="AN187">
        <v>-0.120885749167532</v>
      </c>
      <c r="AO187">
        <v>-0.16994543379153401</v>
      </c>
      <c r="AP187">
        <v>-5.58287614788412E-2</v>
      </c>
      <c r="AQ187">
        <v>-0.25415412128762799</v>
      </c>
      <c r="AR187">
        <v>-0.25414519898905502</v>
      </c>
      <c r="AS187">
        <v>7.2469371303371694E-2</v>
      </c>
    </row>
    <row r="188" spans="1:45" x14ac:dyDescent="0.2">
      <c r="A188" s="1">
        <v>555</v>
      </c>
      <c r="B188" s="1">
        <v>405.72230000000002</v>
      </c>
      <c r="C188" s="1">
        <v>234.71780000000001</v>
      </c>
      <c r="D188" s="1">
        <v>226.5461</v>
      </c>
      <c r="E188" s="1">
        <v>185.88669999999999</v>
      </c>
      <c r="F188" s="1">
        <v>354.14350000000002</v>
      </c>
      <c r="G188" s="1">
        <v>70.085899999999995</v>
      </c>
      <c r="H188" s="1"/>
      <c r="I188" s="1"/>
      <c r="J188" s="1"/>
      <c r="K188" s="1"/>
      <c r="L188" s="1">
        <v>0.81706233446445298</v>
      </c>
      <c r="M188" s="1">
        <v>1.1202982429056001</v>
      </c>
      <c r="N188" s="1">
        <v>-7.2637729130795104E-3</v>
      </c>
      <c r="O188" s="1">
        <v>1.39070288285509</v>
      </c>
      <c r="P188" s="1">
        <v>0.184218767257634</v>
      </c>
      <c r="Q188" s="1">
        <v>0.194611236462574</v>
      </c>
      <c r="R188" s="1">
        <v>0.61660494850537895</v>
      </c>
      <c r="S188" s="3">
        <v>0.234333551067402</v>
      </c>
      <c r="W188">
        <v>229.92160000000001</v>
      </c>
      <c r="X188">
        <v>555.53309999999999</v>
      </c>
      <c r="Y188">
        <v>452.75880000000001</v>
      </c>
      <c r="Z188">
        <v>342.92930000000001</v>
      </c>
      <c r="AA188">
        <v>842.27329999999995</v>
      </c>
      <c r="AB188">
        <v>854.18230000000005</v>
      </c>
      <c r="AC188">
        <v>376.97590000000002</v>
      </c>
      <c r="AD188">
        <v>374.87049999999999</v>
      </c>
      <c r="AJ188">
        <v>-0.46411836897710701</v>
      </c>
      <c r="AK188">
        <v>-0.19145962692691501</v>
      </c>
      <c r="AL188">
        <v>-6.3928705316580001E-2</v>
      </c>
      <c r="AM188">
        <v>-0.60835227006450798</v>
      </c>
      <c r="AN188">
        <v>-0.132004848498639</v>
      </c>
      <c r="AO188">
        <v>-0.14881493964968401</v>
      </c>
      <c r="AP188">
        <v>-3.2643306023775298E-2</v>
      </c>
      <c r="AQ188">
        <v>-0.25211178087963798</v>
      </c>
      <c r="AR188">
        <v>-0.23667923079210601</v>
      </c>
      <c r="AS188">
        <v>7.1000836072902598E-2</v>
      </c>
    </row>
    <row r="189" spans="1:45" x14ac:dyDescent="0.2">
      <c r="A189" s="1">
        <v>558</v>
      </c>
      <c r="B189" s="1">
        <v>417.46859999999998</v>
      </c>
      <c r="C189" s="1">
        <v>239.46420000000001</v>
      </c>
      <c r="D189" s="1">
        <v>236.9496</v>
      </c>
      <c r="E189" s="1">
        <v>198.73</v>
      </c>
      <c r="F189" s="1">
        <v>356.99689999999998</v>
      </c>
      <c r="G189" s="1">
        <v>65.314400000000006</v>
      </c>
      <c r="H189" s="1"/>
      <c r="I189" s="1"/>
      <c r="J189" s="1"/>
      <c r="K189" s="1"/>
      <c r="L189" s="1">
        <v>0.86966915272245704</v>
      </c>
      <c r="M189" s="1">
        <v>1.1631743416937099</v>
      </c>
      <c r="N189" s="1">
        <v>3.8324879191277098E-2</v>
      </c>
      <c r="O189" s="1">
        <v>1.5558815338041501</v>
      </c>
      <c r="P189" s="1">
        <v>0.193760237962286</v>
      </c>
      <c r="Q189" s="1">
        <v>0.113281218373613</v>
      </c>
      <c r="R189" s="1">
        <v>0.65568189395791598</v>
      </c>
      <c r="S189" s="3">
        <v>0.25835365398585902</v>
      </c>
      <c r="W189">
        <v>236.1037</v>
      </c>
      <c r="X189">
        <v>526.0634</v>
      </c>
      <c r="Y189">
        <v>437.87869999999998</v>
      </c>
      <c r="Z189">
        <v>325.51350000000002</v>
      </c>
      <c r="AA189">
        <v>849.2047</v>
      </c>
      <c r="AB189">
        <v>864.41380000000004</v>
      </c>
      <c r="AC189">
        <v>382.82709999999997</v>
      </c>
      <c r="AD189">
        <v>381.24970000000002</v>
      </c>
      <c r="AJ189">
        <v>-0.44970965822028097</v>
      </c>
      <c r="AK189">
        <v>-0.23435075660460999</v>
      </c>
      <c r="AL189">
        <v>-9.4693064776890407E-2</v>
      </c>
      <c r="AM189">
        <v>-0.62824225477858897</v>
      </c>
      <c r="AN189">
        <v>-0.124861773212842</v>
      </c>
      <c r="AO189">
        <v>-0.138619340952574</v>
      </c>
      <c r="AP189">
        <v>-1.7628559755396699E-2</v>
      </c>
      <c r="AQ189">
        <v>-0.23938490979372201</v>
      </c>
      <c r="AR189">
        <v>-0.24093628976186299</v>
      </c>
      <c r="AS189">
        <v>7.1817412393483798E-2</v>
      </c>
    </row>
    <row r="190" spans="1:45" x14ac:dyDescent="0.2">
      <c r="A190" s="1">
        <v>561</v>
      </c>
      <c r="B190" s="1">
        <v>417.74970000000002</v>
      </c>
      <c r="C190" s="1">
        <v>242.72790000000001</v>
      </c>
      <c r="D190" s="1">
        <v>237.5128</v>
      </c>
      <c r="E190" s="1">
        <v>196.65719999999999</v>
      </c>
      <c r="F190" s="1">
        <v>345.97190000000001</v>
      </c>
      <c r="G190" s="1">
        <v>66.323599999999999</v>
      </c>
      <c r="H190" s="1"/>
      <c r="I190" s="1"/>
      <c r="J190" s="1"/>
      <c r="K190" s="1"/>
      <c r="L190" s="1">
        <v>0.870928083331443</v>
      </c>
      <c r="M190" s="1">
        <v>1.1926566279769399</v>
      </c>
      <c r="N190" s="1">
        <v>4.0792849476774598E-2</v>
      </c>
      <c r="O190" s="1">
        <v>1.5292230965109901</v>
      </c>
      <c r="P190" s="1">
        <v>0.156893792837597</v>
      </c>
      <c r="Q190" s="1">
        <v>0.13048299019701801</v>
      </c>
      <c r="R190" s="1">
        <v>0.65349624005512696</v>
      </c>
      <c r="S190" s="3">
        <v>0.258226667382773</v>
      </c>
      <c r="W190">
        <v>239.1935</v>
      </c>
      <c r="X190">
        <v>535.59460000000001</v>
      </c>
      <c r="Y190">
        <v>440.94040000000001</v>
      </c>
      <c r="Z190">
        <v>321.83420000000001</v>
      </c>
      <c r="AA190">
        <v>843.83159999999998</v>
      </c>
      <c r="AB190">
        <v>841.09889999999996</v>
      </c>
      <c r="AC190">
        <v>353.72910000000002</v>
      </c>
      <c r="AD190">
        <v>366.82859999999999</v>
      </c>
      <c r="AJ190">
        <v>-0.44250821623512399</v>
      </c>
      <c r="AK190">
        <v>-0.22047874789111599</v>
      </c>
      <c r="AL190">
        <v>-8.8363050908728702E-2</v>
      </c>
      <c r="AM190">
        <v>-0.63244425645284597</v>
      </c>
      <c r="AN190">
        <v>-0.13039896019066999</v>
      </c>
      <c r="AO190">
        <v>-0.161852431316963</v>
      </c>
      <c r="AP190">
        <v>-9.2296847784737998E-2</v>
      </c>
      <c r="AQ190">
        <v>-0.26815583414428301</v>
      </c>
      <c r="AR190">
        <v>-0.254562293115559</v>
      </c>
      <c r="AS190">
        <v>6.7800763167578507E-2</v>
      </c>
    </row>
    <row r="191" spans="1:45" x14ac:dyDescent="0.2">
      <c r="A191" s="1">
        <v>564</v>
      </c>
      <c r="B191" s="1">
        <v>422.49709999999999</v>
      </c>
      <c r="C191" s="1">
        <v>239.96969999999999</v>
      </c>
      <c r="D191" s="1">
        <v>233.47559999999999</v>
      </c>
      <c r="E191" s="1">
        <v>188.02930000000001</v>
      </c>
      <c r="F191" s="1">
        <v>333.52109999999999</v>
      </c>
      <c r="G191" s="1">
        <v>75.491799999999998</v>
      </c>
      <c r="H191" s="1"/>
      <c r="I191" s="1"/>
      <c r="J191" s="1"/>
      <c r="K191" s="1"/>
      <c r="L191" s="1">
        <v>0.892189723932998</v>
      </c>
      <c r="M191" s="1">
        <v>1.1677407220951499</v>
      </c>
      <c r="N191" s="1">
        <v>2.3101639184497098E-2</v>
      </c>
      <c r="O191" s="1">
        <v>1.4182590232180401</v>
      </c>
      <c r="P191" s="1">
        <v>0.11525962186630601</v>
      </c>
      <c r="Q191" s="1">
        <v>0.28675457603862398</v>
      </c>
      <c r="R191" s="1">
        <v>0.650550884389269</v>
      </c>
      <c r="S191" s="3">
        <v>0.23998801973134901</v>
      </c>
      <c r="W191">
        <v>241.3364</v>
      </c>
      <c r="X191">
        <v>562.62540000000001</v>
      </c>
      <c r="Y191">
        <v>447.7276</v>
      </c>
      <c r="Z191">
        <v>325.92250000000001</v>
      </c>
      <c r="AA191">
        <v>831.23469999999998</v>
      </c>
      <c r="AB191">
        <v>847.30610000000001</v>
      </c>
      <c r="AC191">
        <v>387.28750000000002</v>
      </c>
      <c r="AD191">
        <v>345.9042</v>
      </c>
      <c r="AJ191">
        <v>-0.43751372790902099</v>
      </c>
      <c r="AK191">
        <v>-0.181137270098949</v>
      </c>
      <c r="AL191">
        <v>-7.4330627703977498E-2</v>
      </c>
      <c r="AM191">
        <v>-0.62777514998018402</v>
      </c>
      <c r="AN191">
        <v>-0.14338055194235799</v>
      </c>
      <c r="AO191">
        <v>-0.15566701175651701</v>
      </c>
      <c r="AP191">
        <v>-6.1827410762408498E-3</v>
      </c>
      <c r="AQ191">
        <v>-0.30990121622199202</v>
      </c>
      <c r="AR191">
        <v>-0.24198603708615499</v>
      </c>
      <c r="AS191">
        <v>7.2735443811993206E-2</v>
      </c>
    </row>
    <row r="192" spans="1:45" x14ac:dyDescent="0.2">
      <c r="A192" s="1">
        <v>567</v>
      </c>
      <c r="B192" s="1">
        <v>417.99430000000001</v>
      </c>
      <c r="C192" s="1">
        <v>251.898</v>
      </c>
      <c r="D192" s="1">
        <v>231.0078</v>
      </c>
      <c r="E192" s="1">
        <v>203.38829999999999</v>
      </c>
      <c r="F192" s="1">
        <v>341.76749999999998</v>
      </c>
      <c r="G192" s="1">
        <v>68.573999999999998</v>
      </c>
      <c r="H192" s="1"/>
      <c r="I192" s="1"/>
      <c r="J192" s="1"/>
      <c r="K192" s="1"/>
      <c r="L192" s="1">
        <v>0.87202354554047101</v>
      </c>
      <c r="M192" s="1">
        <v>1.27549374947889</v>
      </c>
      <c r="N192" s="1">
        <v>1.22876173972976E-2</v>
      </c>
      <c r="O192" s="1">
        <v>1.61579228179851</v>
      </c>
      <c r="P192" s="1">
        <v>0.142834719650999</v>
      </c>
      <c r="Q192" s="1">
        <v>0.16884096414806099</v>
      </c>
      <c r="R192" s="1">
        <v>0.68121214633570504</v>
      </c>
      <c r="S192" s="3">
        <v>0.27464244335851601</v>
      </c>
      <c r="W192">
        <v>250.93639999999999</v>
      </c>
      <c r="X192">
        <v>541.91049999999996</v>
      </c>
      <c r="Y192">
        <v>435.34890000000001</v>
      </c>
      <c r="Z192">
        <v>322.16239999999999</v>
      </c>
      <c r="AA192">
        <v>860.95979999999997</v>
      </c>
      <c r="AB192">
        <v>824.49170000000004</v>
      </c>
      <c r="AC192">
        <v>374.17290000000003</v>
      </c>
      <c r="AD192">
        <v>362.77330000000001</v>
      </c>
      <c r="AJ192">
        <v>-0.41513886770528302</v>
      </c>
      <c r="AK192">
        <v>-0.21128638807980701</v>
      </c>
      <c r="AL192">
        <v>-9.99233842346018E-2</v>
      </c>
      <c r="AM192">
        <v>-0.63206943054859999</v>
      </c>
      <c r="AN192">
        <v>-0.112747688858733</v>
      </c>
      <c r="AO192">
        <v>-0.17840135832499099</v>
      </c>
      <c r="AP192">
        <v>-3.9836075676199602E-2</v>
      </c>
      <c r="AQ192">
        <v>-0.27624639100324799</v>
      </c>
      <c r="AR192">
        <v>-0.24570619805393301</v>
      </c>
      <c r="AS192">
        <v>6.8913046450918503E-2</v>
      </c>
    </row>
    <row r="193" spans="1:45" x14ac:dyDescent="0.2">
      <c r="A193" s="1">
        <v>570</v>
      </c>
      <c r="B193" s="1">
        <v>418.88690000000003</v>
      </c>
      <c r="C193" s="1">
        <v>240.06989999999999</v>
      </c>
      <c r="D193" s="1">
        <v>230.94110000000001</v>
      </c>
      <c r="E193" s="1">
        <v>186.76840000000001</v>
      </c>
      <c r="F193" s="1">
        <v>358.3245</v>
      </c>
      <c r="G193" s="1">
        <v>73.902199999999993</v>
      </c>
      <c r="H193" s="1"/>
      <c r="I193" s="1"/>
      <c r="J193" s="1"/>
      <c r="K193" s="1"/>
      <c r="L193" s="1">
        <v>0.876021131672027</v>
      </c>
      <c r="M193" s="1">
        <v>1.1686458681213101</v>
      </c>
      <c r="N193" s="1">
        <v>1.1995334694807E-2</v>
      </c>
      <c r="O193" s="1">
        <v>1.4020424931220601</v>
      </c>
      <c r="P193" s="1">
        <v>0.19819959329539599</v>
      </c>
      <c r="Q193" s="1">
        <v>0.259659910471357</v>
      </c>
      <c r="R193" s="1">
        <v>0.65276072189615997</v>
      </c>
      <c r="S193" s="3">
        <v>0.234459677867602</v>
      </c>
      <c r="W193">
        <v>255.4091</v>
      </c>
      <c r="X193">
        <v>565.25540000000001</v>
      </c>
      <c r="Y193">
        <v>440.01900000000001</v>
      </c>
      <c r="Z193">
        <v>308.96800000000002</v>
      </c>
      <c r="AA193">
        <v>854.69380000000001</v>
      </c>
      <c r="AB193">
        <v>851.7133</v>
      </c>
      <c r="AC193">
        <v>367.31959999999998</v>
      </c>
      <c r="AD193">
        <v>366.65719999999999</v>
      </c>
      <c r="AJ193">
        <v>-0.40471428049348501</v>
      </c>
      <c r="AK193">
        <v>-0.177309485253757</v>
      </c>
      <c r="AL193">
        <v>-9.0268030096148796E-2</v>
      </c>
      <c r="AM193">
        <v>-0.64713829986907201</v>
      </c>
      <c r="AN193">
        <v>-0.119205043756849</v>
      </c>
      <c r="AO193">
        <v>-0.15127527617738401</v>
      </c>
      <c r="AP193">
        <v>-5.74223076629852E-2</v>
      </c>
      <c r="AQ193">
        <v>-0.26849778700735699</v>
      </c>
      <c r="AR193">
        <v>-0.23947881378963001</v>
      </c>
      <c r="AS193">
        <v>7.0184732703783406E-2</v>
      </c>
    </row>
    <row r="194" spans="1:45" x14ac:dyDescent="0.2">
      <c r="A194" s="1">
        <v>573</v>
      </c>
      <c r="B194" s="1">
        <v>409.80689999999998</v>
      </c>
      <c r="C194" s="1">
        <v>242.90899999999999</v>
      </c>
      <c r="D194" s="1">
        <v>234.0891</v>
      </c>
      <c r="E194" s="1">
        <v>192.64410000000001</v>
      </c>
      <c r="F194" s="1">
        <v>338.9735</v>
      </c>
      <c r="G194" s="1">
        <v>73.082300000000004</v>
      </c>
      <c r="H194" s="1"/>
      <c r="I194" s="1"/>
      <c r="J194" s="1"/>
      <c r="K194" s="1"/>
      <c r="L194" s="1">
        <v>0.83535556806623701</v>
      </c>
      <c r="M194" s="1">
        <v>1.1942925755352001</v>
      </c>
      <c r="N194" s="1">
        <v>2.5790026560478602E-2</v>
      </c>
      <c r="O194" s="1">
        <v>1.47761031442822</v>
      </c>
      <c r="P194" s="1">
        <v>0.13349187632416201</v>
      </c>
      <c r="Q194" s="1">
        <v>0.245684749236705</v>
      </c>
      <c r="R194" s="1">
        <v>0.65203751835849999</v>
      </c>
      <c r="S194" s="3">
        <v>0.247346893574038</v>
      </c>
      <c r="W194">
        <v>275.29539999999997</v>
      </c>
      <c r="X194">
        <v>572.95529999999997</v>
      </c>
      <c r="Y194">
        <v>423.48649999999998</v>
      </c>
      <c r="Z194">
        <v>321.57409999999999</v>
      </c>
      <c r="AA194">
        <v>859.58500000000004</v>
      </c>
      <c r="AB194">
        <v>840.98620000000005</v>
      </c>
      <c r="AC194">
        <v>375.17180000000002</v>
      </c>
      <c r="AD194">
        <v>364.4076</v>
      </c>
      <c r="AJ194">
        <v>-0.358364990652902</v>
      </c>
      <c r="AK194">
        <v>-0.16610280824634699</v>
      </c>
      <c r="AL194">
        <v>-0.124448699095523</v>
      </c>
      <c r="AM194">
        <v>-0.63274130769505899</v>
      </c>
      <c r="AN194">
        <v>-0.114164473332709</v>
      </c>
      <c r="AO194">
        <v>-0.161964735864015</v>
      </c>
      <c r="AP194">
        <v>-3.7272801467920398E-2</v>
      </c>
      <c r="AQ194">
        <v>-0.27298586845877298</v>
      </c>
      <c r="AR194">
        <v>-0.23350571060165601</v>
      </c>
      <c r="AS194">
        <v>6.6927728115164897E-2</v>
      </c>
    </row>
    <row r="195" spans="1:45" x14ac:dyDescent="0.2">
      <c r="A195" s="1">
        <v>576</v>
      </c>
      <c r="B195" s="1">
        <v>426.34519999999998</v>
      </c>
      <c r="C195" s="1">
        <v>250.636</v>
      </c>
      <c r="D195" s="1">
        <v>242.35169999999999</v>
      </c>
      <c r="E195" s="1">
        <v>196.2508</v>
      </c>
      <c r="F195" s="1">
        <v>338.48360000000002</v>
      </c>
      <c r="G195" s="1">
        <v>76.338200000000001</v>
      </c>
      <c r="H195" s="1"/>
      <c r="I195" s="1"/>
      <c r="J195" s="1"/>
      <c r="K195" s="1"/>
      <c r="L195" s="1">
        <v>0.90942377187478696</v>
      </c>
      <c r="M195" s="1">
        <v>1.26409360691387</v>
      </c>
      <c r="N195" s="1">
        <v>6.19971488633052E-2</v>
      </c>
      <c r="O195" s="1">
        <v>1.5239963554284299</v>
      </c>
      <c r="P195" s="1">
        <v>0.131853702041478</v>
      </c>
      <c r="Q195" s="1">
        <v>0.30118142866578501</v>
      </c>
      <c r="R195" s="1">
        <v>0.698757668964609</v>
      </c>
      <c r="S195" s="3">
        <v>0.25363456348402003</v>
      </c>
      <c r="W195">
        <v>279.76299999999998</v>
      </c>
      <c r="X195">
        <v>555.42960000000005</v>
      </c>
      <c r="Y195">
        <v>439.19850000000002</v>
      </c>
      <c r="Z195">
        <v>334.66239999999999</v>
      </c>
      <c r="AA195">
        <v>850.62239999999997</v>
      </c>
      <c r="AB195">
        <v>852.721</v>
      </c>
      <c r="AC195">
        <v>374.59210000000002</v>
      </c>
      <c r="AD195">
        <v>380.90219999999999</v>
      </c>
      <c r="AJ195">
        <v>-0.34795229008558798</v>
      </c>
      <c r="AK195">
        <v>-0.19161026408717199</v>
      </c>
      <c r="AL195">
        <v>-9.1964400210407707E-2</v>
      </c>
      <c r="AM195">
        <v>-0.61779361152644696</v>
      </c>
      <c r="AN195">
        <v>-0.12340077863271801</v>
      </c>
      <c r="AO195">
        <v>-0.15027111209517899</v>
      </c>
      <c r="AP195">
        <v>-3.8760367849479602E-2</v>
      </c>
      <c r="AQ195">
        <v>-0.24007819229032901</v>
      </c>
      <c r="AR195">
        <v>-0.22522887709716499</v>
      </c>
      <c r="AS195">
        <v>6.5333809616927793E-2</v>
      </c>
    </row>
    <row r="196" spans="1:45" x14ac:dyDescent="0.2">
      <c r="A196" s="1">
        <v>579</v>
      </c>
      <c r="B196" s="1">
        <v>415.82859999999999</v>
      </c>
      <c r="C196" s="1">
        <v>251.489</v>
      </c>
      <c r="D196" s="1">
        <v>237.11699999999999</v>
      </c>
      <c r="E196" s="1">
        <v>198.94030000000001</v>
      </c>
      <c r="F196" s="1">
        <v>368.60059999999999</v>
      </c>
      <c r="G196" s="1">
        <v>67.2239</v>
      </c>
      <c r="H196" s="1"/>
      <c r="I196" s="1"/>
      <c r="J196" s="1"/>
      <c r="K196" s="1"/>
      <c r="L196" s="1">
        <v>0.862324271190134</v>
      </c>
      <c r="M196" s="1">
        <v>1.2717990915477499</v>
      </c>
      <c r="N196" s="1">
        <v>3.90584342796867E-2</v>
      </c>
      <c r="O196" s="1">
        <v>1.55858621798147</v>
      </c>
      <c r="P196" s="1">
        <v>0.23256179526780599</v>
      </c>
      <c r="Q196" s="1">
        <v>0.14582856607158401</v>
      </c>
      <c r="R196" s="1">
        <v>0.68502639605640503</v>
      </c>
      <c r="S196" s="3">
        <v>0.26150695450611899</v>
      </c>
      <c r="W196">
        <v>277.0754</v>
      </c>
      <c r="X196">
        <v>576.41099999999994</v>
      </c>
      <c r="Y196">
        <v>438.21879999999999</v>
      </c>
      <c r="Z196">
        <v>321.54539999999997</v>
      </c>
      <c r="AA196">
        <v>840.7029</v>
      </c>
      <c r="AB196">
        <v>853.43870000000004</v>
      </c>
      <c r="AC196">
        <v>396.88119999999998</v>
      </c>
      <c r="AD196">
        <v>366.8691</v>
      </c>
      <c r="AJ196">
        <v>-0.35421631865679198</v>
      </c>
      <c r="AK196">
        <v>-0.161073273611545</v>
      </c>
      <c r="AL196">
        <v>-9.3989913678950807E-2</v>
      </c>
      <c r="AM196">
        <v>-0.632774084975534</v>
      </c>
      <c r="AN196">
        <v>-0.13362320632372701</v>
      </c>
      <c r="AO196">
        <v>-0.14955593043218601</v>
      </c>
      <c r="AP196">
        <v>1.8435622896097102E-2</v>
      </c>
      <c r="AQ196">
        <v>-0.26807503431374302</v>
      </c>
      <c r="AR196">
        <v>-0.221859017387048</v>
      </c>
      <c r="AS196">
        <v>7.0622966646669894E-2</v>
      </c>
    </row>
    <row r="197" spans="1:45" x14ac:dyDescent="0.2">
      <c r="A197" s="1">
        <v>582</v>
      </c>
      <c r="B197" s="1">
        <v>433.024</v>
      </c>
      <c r="C197" s="1">
        <v>250.62780000000001</v>
      </c>
      <c r="D197" s="1">
        <v>239.227</v>
      </c>
      <c r="E197" s="1">
        <v>209.5521</v>
      </c>
      <c r="F197" s="1">
        <v>339.90170000000001</v>
      </c>
      <c r="G197" s="1">
        <v>74.684600000000003</v>
      </c>
      <c r="H197" s="1"/>
      <c r="I197" s="1"/>
      <c r="J197" s="1"/>
      <c r="K197" s="1"/>
      <c r="L197" s="1">
        <v>0.939335354056543</v>
      </c>
      <c r="M197" s="1">
        <v>1.26401953308738</v>
      </c>
      <c r="N197" s="1">
        <v>4.8304558751277302E-2</v>
      </c>
      <c r="O197" s="1">
        <v>1.6950653789557699</v>
      </c>
      <c r="P197" s="1">
        <v>0.13659567989465901</v>
      </c>
      <c r="Q197" s="1">
        <v>0.27299588577321299</v>
      </c>
      <c r="R197" s="1">
        <v>0.72605273175314</v>
      </c>
      <c r="S197" s="3">
        <v>0.27604021291805703</v>
      </c>
      <c r="W197">
        <v>283.23270000000002</v>
      </c>
      <c r="X197">
        <v>589.21339999999998</v>
      </c>
      <c r="Y197">
        <v>423.55009999999999</v>
      </c>
      <c r="Z197">
        <v>328.91419999999999</v>
      </c>
      <c r="AA197">
        <v>847.30439999999999</v>
      </c>
      <c r="AB197">
        <v>860.19949999999994</v>
      </c>
      <c r="AC197">
        <v>399.82760000000002</v>
      </c>
      <c r="AD197">
        <v>363.34480000000002</v>
      </c>
      <c r="AJ197">
        <v>-0.339865409622159</v>
      </c>
      <c r="AK197">
        <v>-0.14244025737501401</v>
      </c>
      <c r="AL197">
        <v>-0.124317207152479</v>
      </c>
      <c r="AM197">
        <v>-0.62435843255869805</v>
      </c>
      <c r="AN197">
        <v>-0.126820105723677</v>
      </c>
      <c r="AO197">
        <v>-0.14281885339837699</v>
      </c>
      <c r="AP197">
        <v>2.5996370846116099E-2</v>
      </c>
      <c r="AQ197">
        <v>-0.27510621561674198</v>
      </c>
      <c r="AR197">
        <v>-0.21871626382512899</v>
      </c>
      <c r="AS197">
        <v>6.9593374666315294E-2</v>
      </c>
    </row>
    <row r="198" spans="1:45" x14ac:dyDescent="0.2">
      <c r="A198" s="1">
        <v>585</v>
      </c>
      <c r="B198" s="1">
        <v>441.59769999999997</v>
      </c>
      <c r="C198" s="1">
        <v>250.65170000000001</v>
      </c>
      <c r="D198" s="1">
        <v>243.66929999999999</v>
      </c>
      <c r="E198" s="1">
        <v>199.22139999999999</v>
      </c>
      <c r="F198" s="1">
        <v>369.4212</v>
      </c>
      <c r="G198" s="1">
        <v>74.851900000000001</v>
      </c>
      <c r="H198" s="1"/>
      <c r="I198" s="1"/>
      <c r="J198" s="1"/>
      <c r="K198" s="1"/>
      <c r="L198" s="1">
        <v>0.97773340941854303</v>
      </c>
      <c r="M198" s="1">
        <v>1.2642354311914199</v>
      </c>
      <c r="N198" s="1">
        <v>6.7770937301109793E-2</v>
      </c>
      <c r="O198" s="1">
        <v>1.56220146630408</v>
      </c>
      <c r="P198" s="1">
        <v>0.235305795709468</v>
      </c>
      <c r="Q198" s="1">
        <v>0.27584750728139301</v>
      </c>
      <c r="R198" s="1">
        <v>0.73051575786766898</v>
      </c>
      <c r="S198" s="3">
        <v>0.25356532336843901</v>
      </c>
      <c r="W198">
        <v>295.95819999999998</v>
      </c>
      <c r="X198">
        <v>577.12019999999995</v>
      </c>
      <c r="Y198">
        <v>444.66059999999999</v>
      </c>
      <c r="Z198">
        <v>329.4579</v>
      </c>
      <c r="AA198">
        <v>861.06119999999999</v>
      </c>
      <c r="AB198">
        <v>838.03309999999999</v>
      </c>
      <c r="AC198">
        <v>380.97059999999999</v>
      </c>
      <c r="AD198">
        <v>380.6026</v>
      </c>
      <c r="AJ198">
        <v>-0.31020590092188199</v>
      </c>
      <c r="AK198">
        <v>-0.160041081591694</v>
      </c>
      <c r="AL198">
        <v>-8.0671599234059393E-2</v>
      </c>
      <c r="AM198">
        <v>-0.62373749153451097</v>
      </c>
      <c r="AN198">
        <v>-0.112643192244199</v>
      </c>
      <c r="AO198">
        <v>-0.164907473733578</v>
      </c>
      <c r="AP198">
        <v>-2.2392518677881799E-2</v>
      </c>
      <c r="AQ198">
        <v>-0.24067591153057</v>
      </c>
      <c r="AR198">
        <v>-0.21440939618354701</v>
      </c>
      <c r="AS198">
        <v>6.6538842522104499E-2</v>
      </c>
    </row>
    <row r="199" spans="1:45" x14ac:dyDescent="0.2">
      <c r="A199" s="1">
        <v>588</v>
      </c>
      <c r="B199" s="1">
        <v>430.49599999999998</v>
      </c>
      <c r="C199" s="1">
        <v>247.26560000000001</v>
      </c>
      <c r="D199" s="1">
        <v>246.02709999999999</v>
      </c>
      <c r="E199" s="1">
        <v>200.1284</v>
      </c>
      <c r="F199" s="1">
        <v>337.13729999999998</v>
      </c>
      <c r="G199" s="1">
        <v>68.628</v>
      </c>
      <c r="H199" s="1"/>
      <c r="I199" s="1"/>
      <c r="J199" s="1"/>
      <c r="K199" s="1"/>
      <c r="L199" s="1">
        <v>0.92801348788964499</v>
      </c>
      <c r="M199" s="1">
        <v>1.2336474575468901</v>
      </c>
      <c r="N199" s="1">
        <v>7.8102933641923195E-2</v>
      </c>
      <c r="O199" s="1">
        <v>1.57386646178116</v>
      </c>
      <c r="P199" s="1">
        <v>0.12735181586720401</v>
      </c>
      <c r="Q199" s="1">
        <v>0.169761391891287</v>
      </c>
      <c r="R199" s="1">
        <v>0.68512392476968498</v>
      </c>
      <c r="S199" s="3">
        <v>0.26425489288505</v>
      </c>
      <c r="W199">
        <v>308.9024</v>
      </c>
      <c r="X199">
        <v>574.5145</v>
      </c>
      <c r="Y199">
        <v>421.2568</v>
      </c>
      <c r="Z199">
        <v>335.8535</v>
      </c>
      <c r="AA199">
        <v>853.24090000000001</v>
      </c>
      <c r="AB199">
        <v>845.76959999999997</v>
      </c>
      <c r="AC199">
        <v>378.48500000000001</v>
      </c>
      <c r="AD199">
        <v>371.70179999999999</v>
      </c>
      <c r="AJ199">
        <v>-0.280036664937587</v>
      </c>
      <c r="AK199">
        <v>-0.163833499451433</v>
      </c>
      <c r="AL199">
        <v>-0.12905856679054201</v>
      </c>
      <c r="AM199">
        <v>-0.61643329728346397</v>
      </c>
      <c r="AN199">
        <v>-0.120702313295865</v>
      </c>
      <c r="AO199">
        <v>-0.15719812033278799</v>
      </c>
      <c r="AP199">
        <v>-2.8770809169521398E-2</v>
      </c>
      <c r="AQ199">
        <v>-0.25843351971992201</v>
      </c>
      <c r="AR199">
        <v>-0.21930834887264</v>
      </c>
      <c r="AS199">
        <v>6.3250465678401896E-2</v>
      </c>
    </row>
    <row r="200" spans="1:45" x14ac:dyDescent="0.2">
      <c r="A200" s="1">
        <v>591</v>
      </c>
      <c r="B200" s="1">
        <v>419.61599999999999</v>
      </c>
      <c r="C200" s="1">
        <v>246.6636</v>
      </c>
      <c r="D200" s="1">
        <v>233.26339999999999</v>
      </c>
      <c r="E200" s="1">
        <v>191.6825</v>
      </c>
      <c r="F200" s="1">
        <v>345.98599999999999</v>
      </c>
      <c r="G200" s="1">
        <v>75.019199999999998</v>
      </c>
      <c r="H200" s="1"/>
      <c r="I200" s="1"/>
      <c r="J200" s="1"/>
      <c r="K200" s="1"/>
      <c r="L200" s="1">
        <v>0.87928646894350104</v>
      </c>
      <c r="M200" s="1">
        <v>1.22820935467515</v>
      </c>
      <c r="N200" s="1">
        <v>2.2171768277922999E-2</v>
      </c>
      <c r="O200" s="1">
        <v>1.46524310422892</v>
      </c>
      <c r="P200" s="1">
        <v>0.15694094176061399</v>
      </c>
      <c r="Q200" s="1">
        <v>0.27869912878957298</v>
      </c>
      <c r="R200" s="1">
        <v>0.67175846111261395</v>
      </c>
      <c r="S200" s="3">
        <v>0.24656432144629201</v>
      </c>
      <c r="W200">
        <v>302.75689999999997</v>
      </c>
      <c r="X200">
        <v>596.71579999999994</v>
      </c>
      <c r="Y200">
        <v>428.02030000000002</v>
      </c>
      <c r="Z200">
        <v>319.03620000000001</v>
      </c>
      <c r="AA200">
        <v>829.49210000000005</v>
      </c>
      <c r="AB200">
        <v>843.7509</v>
      </c>
      <c r="AC200">
        <v>383.9914</v>
      </c>
      <c r="AD200">
        <v>356.84820000000002</v>
      </c>
      <c r="AJ200">
        <v>-0.29436007153988603</v>
      </c>
      <c r="AK200">
        <v>-0.13152102808886801</v>
      </c>
      <c r="AL200">
        <v>-0.115075142941924</v>
      </c>
      <c r="AM200">
        <v>-0.63563975578276499</v>
      </c>
      <c r="AN200">
        <v>-0.14517636851520499</v>
      </c>
      <c r="AO200">
        <v>-0.159209736917829</v>
      </c>
      <c r="AP200">
        <v>-1.46408531173954E-2</v>
      </c>
      <c r="AQ200">
        <v>-0.288067306458345</v>
      </c>
      <c r="AR200">
        <v>-0.222961282920277</v>
      </c>
      <c r="AS200">
        <v>6.7235327220945704E-2</v>
      </c>
    </row>
    <row r="201" spans="1:45" x14ac:dyDescent="0.2">
      <c r="A201" s="1">
        <v>594</v>
      </c>
      <c r="B201" s="1">
        <v>443.01260000000002</v>
      </c>
      <c r="C201" s="1">
        <v>246.023</v>
      </c>
      <c r="D201" s="1">
        <v>249.21299999999999</v>
      </c>
      <c r="E201" s="1">
        <v>207.21129999999999</v>
      </c>
      <c r="F201" s="1">
        <v>379.76130000000001</v>
      </c>
      <c r="G201" s="1">
        <v>71.606899999999996</v>
      </c>
      <c r="H201" s="1"/>
      <c r="I201" s="1"/>
      <c r="J201" s="1"/>
      <c r="K201" s="1"/>
      <c r="L201" s="1">
        <v>0.98407016117469204</v>
      </c>
      <c r="M201" s="1">
        <v>1.2224225628152801</v>
      </c>
      <c r="N201" s="1">
        <v>9.2063705184122394E-2</v>
      </c>
      <c r="O201" s="1">
        <v>1.66496017342903</v>
      </c>
      <c r="P201" s="1">
        <v>0.26988200697783998</v>
      </c>
      <c r="Q201" s="1">
        <v>0.22053661789678</v>
      </c>
      <c r="R201" s="1">
        <v>0.74232253791295699</v>
      </c>
      <c r="S201" s="3">
        <v>0.261947533224617</v>
      </c>
      <c r="W201">
        <v>320.99689999999998</v>
      </c>
      <c r="X201">
        <v>612.22460000000001</v>
      </c>
      <c r="Y201">
        <v>434.92140000000001</v>
      </c>
      <c r="Z201">
        <v>313.04039999999998</v>
      </c>
      <c r="AA201">
        <v>839.52719999999999</v>
      </c>
      <c r="AB201">
        <v>846.06629999999996</v>
      </c>
      <c r="AC201">
        <v>368.54020000000003</v>
      </c>
      <c r="AD201">
        <v>365.392</v>
      </c>
      <c r="AJ201">
        <v>-0.25184783715278403</v>
      </c>
      <c r="AK201">
        <v>-0.108949032040539</v>
      </c>
      <c r="AL201">
        <v>-0.100807233380057</v>
      </c>
      <c r="AM201">
        <v>-0.64248735223820697</v>
      </c>
      <c r="AN201">
        <v>-0.13483481056147301</v>
      </c>
      <c r="AO201">
        <v>-0.156902461423201</v>
      </c>
      <c r="AP201">
        <v>-5.4290129768675803E-2</v>
      </c>
      <c r="AQ201">
        <v>-0.27102193381227002</v>
      </c>
      <c r="AR201">
        <v>-0.215142598797151</v>
      </c>
      <c r="AS201">
        <v>6.6434410934612803E-2</v>
      </c>
    </row>
    <row r="202" spans="1:45" x14ac:dyDescent="0.2">
      <c r="A202" s="1">
        <v>597</v>
      </c>
      <c r="B202" s="1">
        <v>424.13369999999998</v>
      </c>
      <c r="C202" s="1">
        <v>260.21050000000002</v>
      </c>
      <c r="D202" s="1">
        <v>243.25640000000001</v>
      </c>
      <c r="E202" s="1">
        <v>189.6259</v>
      </c>
      <c r="F202" s="1">
        <v>339.07639999999998</v>
      </c>
      <c r="G202" s="1">
        <v>65.5</v>
      </c>
      <c r="H202" s="1"/>
      <c r="I202" s="1"/>
      <c r="J202" s="1"/>
      <c r="K202" s="1"/>
      <c r="L202" s="1">
        <v>0.89951937827190098</v>
      </c>
      <c r="M202" s="1">
        <v>1.3505838327369599</v>
      </c>
      <c r="N202" s="1">
        <v>6.5961589057356496E-2</v>
      </c>
      <c r="O202" s="1">
        <v>1.43879301635884</v>
      </c>
      <c r="P202" s="1">
        <v>0.133835963145325</v>
      </c>
      <c r="Q202" s="1">
        <v>0.116444762616998</v>
      </c>
      <c r="R202" s="1">
        <v>0.66752309036456303</v>
      </c>
      <c r="S202" s="3">
        <v>0.262401541347346</v>
      </c>
      <c r="W202">
        <v>313.90280000000001</v>
      </c>
      <c r="X202">
        <v>615.96460000000002</v>
      </c>
      <c r="Y202">
        <v>420.62939999999998</v>
      </c>
      <c r="Z202">
        <v>325.64980000000003</v>
      </c>
      <c r="AA202">
        <v>854.04250000000002</v>
      </c>
      <c r="AB202">
        <v>832.0729</v>
      </c>
      <c r="AC202">
        <v>379.21570000000003</v>
      </c>
      <c r="AD202">
        <v>358.1397</v>
      </c>
      <c r="AJ202">
        <v>-0.268382159628965</v>
      </c>
      <c r="AK202">
        <v>-0.103505718230266</v>
      </c>
      <c r="AL202">
        <v>-0.130355705863895</v>
      </c>
      <c r="AM202">
        <v>-0.62808659124797195</v>
      </c>
      <c r="AN202">
        <v>-0.11987623355020099</v>
      </c>
      <c r="AO202">
        <v>-0.17084675999214399</v>
      </c>
      <c r="AP202">
        <v>-2.6895762153814499E-2</v>
      </c>
      <c r="AQ202">
        <v>-0.28549068964002</v>
      </c>
      <c r="AR202">
        <v>-0.21667995253840999</v>
      </c>
      <c r="AS202">
        <v>6.6064554668254297E-2</v>
      </c>
    </row>
    <row r="203" spans="1:45" x14ac:dyDescent="0.2">
      <c r="A203" s="1">
        <v>600</v>
      </c>
      <c r="B203" s="1">
        <v>442.46510000000001</v>
      </c>
      <c r="C203" s="1">
        <v>262.7004</v>
      </c>
      <c r="D203" s="1">
        <v>245.15719999999999</v>
      </c>
      <c r="E203" s="1">
        <v>197.22749999999999</v>
      </c>
      <c r="F203" s="1">
        <v>351.96409999999997</v>
      </c>
      <c r="G203" s="1">
        <v>77.680999999999997</v>
      </c>
      <c r="H203" s="1"/>
      <c r="I203" s="1"/>
      <c r="J203" s="1"/>
      <c r="K203" s="1"/>
      <c r="L203" s="1">
        <v>0.98161813517533403</v>
      </c>
      <c r="M203" s="1">
        <v>1.37307607914951</v>
      </c>
      <c r="N203" s="1">
        <v>7.4290988770910504E-2</v>
      </c>
      <c r="O203" s="1">
        <v>1.53655776786775</v>
      </c>
      <c r="P203" s="1">
        <v>0.17693108195108101</v>
      </c>
      <c r="Q203" s="1">
        <v>0.32406939854734301</v>
      </c>
      <c r="R203" s="1">
        <v>0.74442390857698804</v>
      </c>
      <c r="S203" s="3">
        <v>0.25992081206359402</v>
      </c>
      <c r="W203">
        <v>319</v>
      </c>
      <c r="X203">
        <v>597.44269999999995</v>
      </c>
      <c r="Y203">
        <v>419.26900000000001</v>
      </c>
      <c r="Z203">
        <v>326.59679999999997</v>
      </c>
      <c r="AA203">
        <v>851.04930000000002</v>
      </c>
      <c r="AB203">
        <v>809.50890000000004</v>
      </c>
      <c r="AC203">
        <v>366.53480000000002</v>
      </c>
      <c r="AD203">
        <v>367.18290000000002</v>
      </c>
      <c r="AJ203">
        <v>-0.25650204114662201</v>
      </c>
      <c r="AK203">
        <v>-0.130463074931465</v>
      </c>
      <c r="AL203">
        <v>-0.13316831025565301</v>
      </c>
      <c r="AM203">
        <v>-0.62700505519885297</v>
      </c>
      <c r="AN203">
        <v>-0.122960841702299</v>
      </c>
      <c r="AO203">
        <v>-0.19333158518899499</v>
      </c>
      <c r="AP203">
        <v>-5.9436180521787403E-2</v>
      </c>
      <c r="AQ203">
        <v>-0.267448985256375</v>
      </c>
      <c r="AR203">
        <v>-0.22378950927525601</v>
      </c>
      <c r="AS203">
        <v>6.2761905975572505E-2</v>
      </c>
    </row>
    <row r="204" spans="1:45" x14ac:dyDescent="0.2">
      <c r="A204" s="1">
        <v>603</v>
      </c>
      <c r="B204" s="1">
        <v>431.89370000000002</v>
      </c>
      <c r="C204" s="1">
        <v>256.0634</v>
      </c>
      <c r="D204" s="1">
        <v>247.42599999999999</v>
      </c>
      <c r="E204" s="1">
        <v>200.3074</v>
      </c>
      <c r="F204" s="1">
        <v>366.5367</v>
      </c>
      <c r="G204" s="1">
        <v>71.370199999999997</v>
      </c>
      <c r="H204" s="1"/>
      <c r="I204" s="1"/>
      <c r="J204" s="1"/>
      <c r="K204" s="1"/>
      <c r="L204" s="1">
        <v>0.93427320796143098</v>
      </c>
      <c r="M204" s="1">
        <v>1.3131214466582199</v>
      </c>
      <c r="N204" s="1">
        <v>8.4232982705102294E-2</v>
      </c>
      <c r="O204" s="1">
        <v>1.57616859429538</v>
      </c>
      <c r="P204" s="1">
        <v>0.22566032986255899</v>
      </c>
      <c r="Q204" s="1">
        <v>0.216502076288972</v>
      </c>
      <c r="R204" s="1">
        <v>0.72499310629527702</v>
      </c>
      <c r="S204" s="3">
        <v>0.26029871956810502</v>
      </c>
      <c r="W204">
        <v>311.1216</v>
      </c>
      <c r="X204">
        <v>655.16769999999997</v>
      </c>
      <c r="Y204">
        <v>430.19580000000002</v>
      </c>
      <c r="Z204">
        <v>342.96550000000002</v>
      </c>
      <c r="AA204">
        <v>834.88099999999997</v>
      </c>
      <c r="AB204">
        <v>816.18449999999996</v>
      </c>
      <c r="AC204">
        <v>371.50799999999998</v>
      </c>
      <c r="AD204">
        <v>382.22</v>
      </c>
      <c r="AJ204">
        <v>-0.27486434308715602</v>
      </c>
      <c r="AK204">
        <v>-4.6448291589763102E-2</v>
      </c>
      <c r="AL204">
        <v>-0.110577332846165</v>
      </c>
      <c r="AM204">
        <v>-0.60831092729262004</v>
      </c>
      <c r="AN204">
        <v>-0.13962289902742001</v>
      </c>
      <c r="AO204">
        <v>-0.18667940919696799</v>
      </c>
      <c r="AP204">
        <v>-4.6674467344678401E-2</v>
      </c>
      <c r="AQ204">
        <v>-0.23744910545859199</v>
      </c>
      <c r="AR204">
        <v>-0.20632834698041999</v>
      </c>
      <c r="AS204">
        <v>6.4408105480638606E-2</v>
      </c>
    </row>
    <row r="205" spans="1:45" x14ac:dyDescent="0.2">
      <c r="A205" s="1">
        <v>606</v>
      </c>
      <c r="B205" s="1">
        <v>409.7989</v>
      </c>
      <c r="C205" s="1">
        <v>263.71409999999997</v>
      </c>
      <c r="D205" s="1">
        <v>250.12549999999999</v>
      </c>
      <c r="E205" s="1">
        <v>204.83420000000001</v>
      </c>
      <c r="F205" s="1">
        <v>355.41030000000001</v>
      </c>
      <c r="G205" s="1">
        <v>71.638900000000007</v>
      </c>
      <c r="H205" s="1"/>
      <c r="I205" s="1"/>
      <c r="J205" s="1"/>
      <c r="K205" s="1"/>
      <c r="L205" s="1">
        <v>0.83531973937583603</v>
      </c>
      <c r="M205" s="1">
        <v>1.38223323011477</v>
      </c>
      <c r="N205" s="1">
        <v>9.6062325364371898E-2</v>
      </c>
      <c r="O205" s="1">
        <v>1.6343881108617</v>
      </c>
      <c r="P205" s="1">
        <v>0.18845481375958101</v>
      </c>
      <c r="Q205" s="1">
        <v>0.221082056559433</v>
      </c>
      <c r="R205" s="1">
        <v>0.72625671267261505</v>
      </c>
      <c r="S205" s="3">
        <v>0.27132267708729002</v>
      </c>
      <c r="W205">
        <v>327.21440000000001</v>
      </c>
      <c r="X205">
        <v>628.32240000000002</v>
      </c>
      <c r="Y205">
        <v>415.29610000000002</v>
      </c>
      <c r="Z205">
        <v>336.02109999999999</v>
      </c>
      <c r="AA205">
        <v>843.28229999999996</v>
      </c>
      <c r="AB205">
        <v>827.2509</v>
      </c>
      <c r="AC205">
        <v>376.8587</v>
      </c>
      <c r="AD205">
        <v>353.21460000000002</v>
      </c>
      <c r="AJ205">
        <v>-0.237356619098957</v>
      </c>
      <c r="AK205">
        <v>-8.5519786838666997E-2</v>
      </c>
      <c r="AL205">
        <v>-0.14138221498074699</v>
      </c>
      <c r="AM205">
        <v>-0.616241887102015</v>
      </c>
      <c r="AN205">
        <v>-0.13096503504632501</v>
      </c>
      <c r="AO205">
        <v>-0.17565184007986001</v>
      </c>
      <c r="AP205">
        <v>-3.2944052582199901E-2</v>
      </c>
      <c r="AQ205">
        <v>-0.29531654755092501</v>
      </c>
      <c r="AR205">
        <v>-0.214422247909962</v>
      </c>
      <c r="AS205">
        <v>6.4348683622192607E-2</v>
      </c>
    </row>
    <row r="206" spans="1:45" x14ac:dyDescent="0.2">
      <c r="A206" s="1">
        <v>609</v>
      </c>
      <c r="B206" s="1">
        <v>416.71199999999999</v>
      </c>
      <c r="C206" s="1">
        <v>256.58179999999999</v>
      </c>
      <c r="D206" s="1">
        <v>243.63829999999999</v>
      </c>
      <c r="E206" s="1">
        <v>196.7159</v>
      </c>
      <c r="F206" s="1">
        <v>365.73009999999999</v>
      </c>
      <c r="G206" s="1">
        <v>76.116100000000003</v>
      </c>
      <c r="H206" s="1"/>
      <c r="I206" s="1"/>
      <c r="J206" s="1"/>
      <c r="K206" s="1"/>
      <c r="L206" s="1">
        <v>0.86628065432772805</v>
      </c>
      <c r="M206" s="1">
        <v>1.3178043578354799</v>
      </c>
      <c r="N206" s="1">
        <v>6.7635093766219095E-2</v>
      </c>
      <c r="O206" s="1">
        <v>1.52997804164275</v>
      </c>
      <c r="P206" s="1">
        <v>0.22296314395438899</v>
      </c>
      <c r="Q206" s="1">
        <v>0.297395743447812</v>
      </c>
      <c r="R206" s="1">
        <v>0.71700950582906298</v>
      </c>
      <c r="S206" s="3">
        <v>0.25073218211854997</v>
      </c>
      <c r="W206">
        <v>335.28320000000002</v>
      </c>
      <c r="X206">
        <v>638.98230000000001</v>
      </c>
      <c r="Y206">
        <v>423.9194</v>
      </c>
      <c r="Z206">
        <v>333.2441</v>
      </c>
      <c r="AA206">
        <v>854.55780000000004</v>
      </c>
      <c r="AB206">
        <v>820.47019999999998</v>
      </c>
      <c r="AC206">
        <v>373.45069999999998</v>
      </c>
      <c r="AD206">
        <v>366.81779999999998</v>
      </c>
      <c r="AJ206">
        <v>-0.21855054909771501</v>
      </c>
      <c r="AK206">
        <v>-7.00050325910411E-2</v>
      </c>
      <c r="AL206">
        <v>-0.123553685539809</v>
      </c>
      <c r="AM206">
        <v>-0.61941340305597703</v>
      </c>
      <c r="AN206">
        <v>-0.11934519700711201</v>
      </c>
      <c r="AO206">
        <v>-0.182408747286573</v>
      </c>
      <c r="AP206">
        <v>-4.1689310868130103E-2</v>
      </c>
      <c r="AQ206">
        <v>-0.26817738076575998</v>
      </c>
      <c r="AR206">
        <v>-0.20539291327651499</v>
      </c>
      <c r="AS206">
        <v>6.4819373610096695E-2</v>
      </c>
    </row>
    <row r="207" spans="1:45" x14ac:dyDescent="0.2">
      <c r="A207" s="1">
        <v>612</v>
      </c>
      <c r="B207" s="1">
        <v>415.44</v>
      </c>
      <c r="C207" s="1">
        <v>265.4853</v>
      </c>
      <c r="D207" s="1">
        <v>247.22929999999999</v>
      </c>
      <c r="E207" s="1">
        <v>206.9545</v>
      </c>
      <c r="F207" s="1">
        <v>344.38060000000002</v>
      </c>
      <c r="G207" s="1">
        <v>80.275099999999995</v>
      </c>
      <c r="H207" s="1"/>
      <c r="I207" s="1"/>
      <c r="J207" s="1"/>
      <c r="K207" s="1"/>
      <c r="L207" s="1">
        <v>0.86058389255387802</v>
      </c>
      <c r="M207" s="1">
        <v>1.3982331766370799</v>
      </c>
      <c r="N207" s="1">
        <v>8.3371033565973501E-2</v>
      </c>
      <c r="O207" s="1">
        <v>1.6616574492410301</v>
      </c>
      <c r="P207" s="1">
        <v>0.151572652327219</v>
      </c>
      <c r="Q207" s="1">
        <v>0.36828572463443898</v>
      </c>
      <c r="R207" s="1">
        <v>0.75395065482660295</v>
      </c>
      <c r="S207" s="3">
        <v>0.27151893516844</v>
      </c>
      <c r="W207">
        <v>328.24009999999998</v>
      </c>
      <c r="X207">
        <v>652.63459999999998</v>
      </c>
      <c r="Y207">
        <v>418.61250000000001</v>
      </c>
      <c r="Z207">
        <v>325.8039</v>
      </c>
      <c r="AA207">
        <v>843.95979999999997</v>
      </c>
      <c r="AB207">
        <v>817.23429999999996</v>
      </c>
      <c r="AC207">
        <v>380.68090000000001</v>
      </c>
      <c r="AD207">
        <v>372.15379999999999</v>
      </c>
      <c r="AJ207">
        <v>-0.23496600512906399</v>
      </c>
      <c r="AK207">
        <v>-5.0135045122597401E-2</v>
      </c>
      <c r="AL207">
        <v>-0.13452561309539801</v>
      </c>
      <c r="AM207">
        <v>-0.62791059895106605</v>
      </c>
      <c r="AN207">
        <v>-0.13026684514152501</v>
      </c>
      <c r="AO207">
        <v>-0.18563329283942301</v>
      </c>
      <c r="AP207">
        <v>-2.3135916954124099E-2</v>
      </c>
      <c r="AQ207">
        <v>-0.25753175370994702</v>
      </c>
      <c r="AR207">
        <v>-0.20551313386789299</v>
      </c>
      <c r="AS207">
        <v>6.6881193545996906E-2</v>
      </c>
    </row>
    <row r="208" spans="1:45" x14ac:dyDescent="0.2">
      <c r="A208" s="1">
        <v>615</v>
      </c>
      <c r="B208" s="1">
        <v>414.57029999999997</v>
      </c>
      <c r="C208" s="1">
        <v>267.64890000000003</v>
      </c>
      <c r="D208" s="1">
        <v>250.6739</v>
      </c>
      <c r="E208" s="1">
        <v>197.9444</v>
      </c>
      <c r="F208" s="1">
        <v>330.23250000000002</v>
      </c>
      <c r="G208" s="1">
        <v>80.396699999999996</v>
      </c>
      <c r="H208" s="1"/>
      <c r="I208" s="1"/>
      <c r="J208" s="1"/>
      <c r="K208" s="1"/>
      <c r="L208" s="1">
        <v>0.85668886604859595</v>
      </c>
      <c r="M208" s="1">
        <v>1.4177778267588499</v>
      </c>
      <c r="N208" s="1">
        <v>9.8465441317083E-2</v>
      </c>
      <c r="O208" s="1">
        <v>1.54577787289258</v>
      </c>
      <c r="P208" s="1">
        <v>0.104262887949113</v>
      </c>
      <c r="Q208" s="1">
        <v>0.37035839155251898</v>
      </c>
      <c r="R208" s="1">
        <v>0.73222188108645703</v>
      </c>
      <c r="S208" s="3">
        <v>0.26294975716949398</v>
      </c>
      <c r="W208">
        <v>328.70150000000001</v>
      </c>
      <c r="X208">
        <v>645.40909999999997</v>
      </c>
      <c r="Y208">
        <v>432.19240000000002</v>
      </c>
      <c r="Z208">
        <v>345.16750000000002</v>
      </c>
      <c r="AA208">
        <v>827.90880000000004</v>
      </c>
      <c r="AB208">
        <v>845.72320000000002</v>
      </c>
      <c r="AC208">
        <v>366.33620000000002</v>
      </c>
      <c r="AD208">
        <v>365.58499999999998</v>
      </c>
      <c r="AJ208">
        <v>-0.233890613410522</v>
      </c>
      <c r="AK208">
        <v>-6.0651265426373398E-2</v>
      </c>
      <c r="AL208">
        <v>-0.106449395527299</v>
      </c>
      <c r="AM208">
        <v>-0.60579609901367704</v>
      </c>
      <c r="AN208">
        <v>-0.14680802028829601</v>
      </c>
      <c r="AO208">
        <v>-0.15724435751986099</v>
      </c>
      <c r="AP208">
        <v>-5.9945807369083698E-2</v>
      </c>
      <c r="AQ208">
        <v>-0.270636887706241</v>
      </c>
      <c r="AR208">
        <v>-0.205177805782669</v>
      </c>
      <c r="AS208">
        <v>6.3109391159689596E-2</v>
      </c>
    </row>
    <row r="209" spans="1:45" x14ac:dyDescent="0.2">
      <c r="A209" s="1">
        <v>618</v>
      </c>
      <c r="B209" s="1">
        <v>423.62290000000002</v>
      </c>
      <c r="C209" s="1">
        <v>267.77390000000003</v>
      </c>
      <c r="D209" s="1">
        <v>255.96129999999999</v>
      </c>
      <c r="E209" s="1">
        <v>204.32660000000001</v>
      </c>
      <c r="F209" s="1">
        <v>342.80650000000003</v>
      </c>
      <c r="G209" s="1">
        <v>84.398499999999999</v>
      </c>
      <c r="H209" s="1"/>
      <c r="I209" s="1"/>
      <c r="J209" s="1"/>
      <c r="K209" s="1"/>
      <c r="L209" s="1">
        <v>0.89723171638976096</v>
      </c>
      <c r="M209" s="1">
        <v>1.4189070009431799</v>
      </c>
      <c r="N209" s="1">
        <v>0.12163508991001599</v>
      </c>
      <c r="O209" s="1">
        <v>1.6278598289386901</v>
      </c>
      <c r="P209" s="1">
        <v>0.146309026815131</v>
      </c>
      <c r="Q209" s="1">
        <v>0.438568905308865</v>
      </c>
      <c r="R209" s="1">
        <v>0.77508526138427403</v>
      </c>
      <c r="S209" s="3">
        <v>0.26408651294172802</v>
      </c>
      <c r="W209">
        <v>343.53199999999998</v>
      </c>
      <c r="X209">
        <v>672.34950000000003</v>
      </c>
      <c r="Y209">
        <v>437.61309999999997</v>
      </c>
      <c r="Z209">
        <v>344.40989999999999</v>
      </c>
      <c r="AA209">
        <v>843.99210000000005</v>
      </c>
      <c r="AB209">
        <v>833.58950000000004</v>
      </c>
      <c r="AC209">
        <v>383.17610000000002</v>
      </c>
      <c r="AD209">
        <v>365.6336</v>
      </c>
      <c r="AJ209">
        <v>-0.199324950467653</v>
      </c>
      <c r="AK209">
        <v>-2.1441358641812399E-2</v>
      </c>
      <c r="AL209">
        <v>-9.5242188362932106E-2</v>
      </c>
      <c r="AM209">
        <v>-0.606661327852972</v>
      </c>
      <c r="AN209">
        <v>-0.130233558744588</v>
      </c>
      <c r="AO209">
        <v>-0.16933548158877801</v>
      </c>
      <c r="AP209">
        <v>-1.6732991932101499E-2</v>
      </c>
      <c r="AQ209">
        <v>-0.27053992790959303</v>
      </c>
      <c r="AR209">
        <v>-0.18868897318755401</v>
      </c>
      <c r="AS209">
        <v>6.7025862657068294E-2</v>
      </c>
    </row>
    <row r="210" spans="1:45" x14ac:dyDescent="0.2">
      <c r="A210" s="1">
        <v>621</v>
      </c>
      <c r="B210" s="1">
        <v>425.25940000000003</v>
      </c>
      <c r="C210" s="1">
        <v>266.89980000000003</v>
      </c>
      <c r="D210" s="1">
        <v>254.25790000000001</v>
      </c>
      <c r="E210" s="1">
        <v>198.83619999999999</v>
      </c>
      <c r="F210" s="1">
        <v>352.80650000000003</v>
      </c>
      <c r="G210" s="1">
        <v>77.944199999999995</v>
      </c>
      <c r="H210" s="1"/>
      <c r="I210" s="1"/>
      <c r="J210" s="1"/>
      <c r="K210" s="1"/>
      <c r="L210" s="1">
        <v>0.90456092287003298</v>
      </c>
      <c r="M210" s="1">
        <v>1.41101091170698</v>
      </c>
      <c r="N210" s="1">
        <v>0.114170706770249</v>
      </c>
      <c r="O210" s="1">
        <v>1.5572473800220801</v>
      </c>
      <c r="P210" s="1">
        <v>0.17974797930917999</v>
      </c>
      <c r="Q210" s="1">
        <v>0.32855563154766099</v>
      </c>
      <c r="R210" s="1">
        <v>0.749215588704364</v>
      </c>
      <c r="S210" s="3">
        <v>0.25945781660682099</v>
      </c>
      <c r="W210">
        <v>342.74419999999998</v>
      </c>
      <c r="X210">
        <v>703.5806</v>
      </c>
      <c r="Y210">
        <v>444.8571</v>
      </c>
      <c r="Z210">
        <v>345.96129999999999</v>
      </c>
      <c r="AA210">
        <v>840.3492</v>
      </c>
      <c r="AB210">
        <v>843.76409999999998</v>
      </c>
      <c r="AC210">
        <v>375.99250000000001</v>
      </c>
      <c r="AD210">
        <v>364.70780000000002</v>
      </c>
      <c r="AJ210">
        <v>-0.201161087433122</v>
      </c>
      <c r="AK210">
        <v>2.40133680801108E-2</v>
      </c>
      <c r="AL210">
        <v>-8.0265338749657397E-2</v>
      </c>
      <c r="AM210">
        <v>-0.60488952740249502</v>
      </c>
      <c r="AN210">
        <v>-0.13398770782826899</v>
      </c>
      <c r="AO210">
        <v>-0.1591965832353</v>
      </c>
      <c r="AP210">
        <v>-3.5166805729873803E-2</v>
      </c>
      <c r="AQ210">
        <v>-0.27238695218400699</v>
      </c>
      <c r="AR210">
        <v>-0.18288007931032699</v>
      </c>
      <c r="AS210">
        <v>6.8731220363590098E-2</v>
      </c>
    </row>
    <row r="211" spans="1:45" x14ac:dyDescent="0.2">
      <c r="A211" s="1">
        <v>624</v>
      </c>
      <c r="B211" s="1">
        <v>420.98739999999998</v>
      </c>
      <c r="C211" s="1">
        <v>253.31890000000001</v>
      </c>
      <c r="D211" s="1">
        <v>256.95280000000002</v>
      </c>
      <c r="E211" s="1">
        <v>205.64</v>
      </c>
      <c r="F211" s="1">
        <v>360.84710000000001</v>
      </c>
      <c r="G211" s="1">
        <v>82.811700000000002</v>
      </c>
      <c r="H211" s="1"/>
      <c r="I211" s="1"/>
      <c r="J211" s="1"/>
      <c r="K211" s="1"/>
      <c r="L211" s="1">
        <v>0.88542840219559105</v>
      </c>
      <c r="M211" s="1">
        <v>1.28832929826703</v>
      </c>
      <c r="N211" s="1">
        <v>0.12597989200176099</v>
      </c>
      <c r="O211" s="1">
        <v>1.64475156549834</v>
      </c>
      <c r="P211" s="1">
        <v>0.206634903451545</v>
      </c>
      <c r="Q211" s="1">
        <v>0.41152196562457999</v>
      </c>
      <c r="R211" s="1">
        <v>0.76044100450647401</v>
      </c>
      <c r="S211" s="3">
        <v>0.25214279453601401</v>
      </c>
      <c r="W211">
        <v>345.44709999999998</v>
      </c>
      <c r="X211">
        <v>716.822</v>
      </c>
      <c r="Y211">
        <v>443.17070000000001</v>
      </c>
      <c r="Z211">
        <v>349.22890000000001</v>
      </c>
      <c r="AA211">
        <v>842.73299999999995</v>
      </c>
      <c r="AB211">
        <v>846.38400000000001</v>
      </c>
      <c r="AC211">
        <v>383.83460000000002</v>
      </c>
      <c r="AD211">
        <v>368.29419999999999</v>
      </c>
      <c r="AJ211">
        <v>-0.19486139892846799</v>
      </c>
      <c r="AK211">
        <v>4.3285318745174502E-2</v>
      </c>
      <c r="AL211">
        <v>-8.3751942723680903E-2</v>
      </c>
      <c r="AM211">
        <v>-0.60115771410355201</v>
      </c>
      <c r="AN211">
        <v>-0.13153110990198</v>
      </c>
      <c r="AO211">
        <v>-0.15658587620049999</v>
      </c>
      <c r="AP211">
        <v>-1.50432171136494E-2</v>
      </c>
      <c r="AQ211">
        <v>-0.26523187780751301</v>
      </c>
      <c r="AR211">
        <v>-0.17560972725427099</v>
      </c>
      <c r="AS211">
        <v>6.9940430671498993E-2</v>
      </c>
    </row>
    <row r="212" spans="1:45" x14ac:dyDescent="0.2">
      <c r="A212" s="1">
        <v>627</v>
      </c>
      <c r="B212" s="1">
        <v>422.29829999999998</v>
      </c>
      <c r="C212" s="1">
        <v>253.5616</v>
      </c>
      <c r="D212" s="1">
        <v>250.4469</v>
      </c>
      <c r="E212" s="1">
        <v>196.93530000000001</v>
      </c>
      <c r="F212" s="1">
        <v>343.77690000000001</v>
      </c>
      <c r="G212" s="1">
        <v>86.232200000000006</v>
      </c>
      <c r="H212" s="1"/>
      <c r="I212" s="1"/>
      <c r="J212" s="1"/>
      <c r="K212" s="1"/>
      <c r="L212" s="1">
        <v>0.89129938097651895</v>
      </c>
      <c r="M212" s="1">
        <v>1.29052170286332</v>
      </c>
      <c r="N212" s="1">
        <v>9.7470716077722203E-2</v>
      </c>
      <c r="O212" s="1">
        <v>1.5327997616071001</v>
      </c>
      <c r="P212" s="1">
        <v>0.14955394276515299</v>
      </c>
      <c r="Q212" s="1">
        <v>0.46982424517467902</v>
      </c>
      <c r="R212" s="1">
        <v>0.73857829157741595</v>
      </c>
      <c r="S212" s="3">
        <v>0.24419598332622999</v>
      </c>
      <c r="W212">
        <v>343.34899999999999</v>
      </c>
      <c r="X212">
        <v>728.64120000000003</v>
      </c>
      <c r="Y212">
        <v>447.1782</v>
      </c>
      <c r="Z212">
        <v>346.15660000000003</v>
      </c>
      <c r="AA212">
        <v>850.06010000000003</v>
      </c>
      <c r="AB212">
        <v>829.3492</v>
      </c>
      <c r="AC212">
        <v>384.21629999999999</v>
      </c>
      <c r="AD212">
        <v>357.20310000000001</v>
      </c>
      <c r="AJ212">
        <v>-0.199751471240287</v>
      </c>
      <c r="AK212">
        <v>6.0487354730834803E-2</v>
      </c>
      <c r="AL212">
        <v>-7.5466503073598298E-2</v>
      </c>
      <c r="AM212">
        <v>-0.60466648200609197</v>
      </c>
      <c r="AN212">
        <v>-0.123980250490236</v>
      </c>
      <c r="AO212">
        <v>-0.1735609028032</v>
      </c>
      <c r="AP212">
        <v>-1.40637379212376E-2</v>
      </c>
      <c r="AQ212">
        <v>-0.28735926053591099</v>
      </c>
      <c r="AR212">
        <v>-0.17729515666746601</v>
      </c>
      <c r="AS212">
        <v>7.2169834431458302E-2</v>
      </c>
    </row>
    <row r="213" spans="1:45" x14ac:dyDescent="0.2">
      <c r="A213" s="1">
        <v>630</v>
      </c>
      <c r="B213" s="1">
        <v>409.68119999999999</v>
      </c>
      <c r="C213" s="1">
        <v>270.33819999999997</v>
      </c>
      <c r="D213" s="1">
        <v>261.43610000000001</v>
      </c>
      <c r="E213" s="1">
        <v>189.14959999999999</v>
      </c>
      <c r="F213" s="1">
        <v>346.33229999999998</v>
      </c>
      <c r="G213" s="1">
        <v>85.099599999999995</v>
      </c>
      <c r="H213" s="1"/>
      <c r="I213" s="1"/>
      <c r="J213" s="1"/>
      <c r="K213" s="1"/>
      <c r="L213" s="1">
        <v>0.83479260976830305</v>
      </c>
      <c r="M213" s="1">
        <v>1.4420713318302401</v>
      </c>
      <c r="N213" s="1">
        <v>0.14562593458160999</v>
      </c>
      <c r="O213" s="1">
        <v>1.43266728609893</v>
      </c>
      <c r="P213" s="1">
        <v>0.158098932685482</v>
      </c>
      <c r="Q213" s="1">
        <v>0.45051912550841899</v>
      </c>
      <c r="R213" s="1">
        <v>0.74396253674549695</v>
      </c>
      <c r="S213" s="3">
        <v>0.242024248879573</v>
      </c>
      <c r="W213">
        <v>347.27800000000002</v>
      </c>
      <c r="X213">
        <v>737.6123</v>
      </c>
      <c r="Y213">
        <v>431.3272</v>
      </c>
      <c r="Z213">
        <v>340.31400000000002</v>
      </c>
      <c r="AA213">
        <v>845.51469999999995</v>
      </c>
      <c r="AB213">
        <v>843.72760000000005</v>
      </c>
      <c r="AC213">
        <v>400.20179999999999</v>
      </c>
      <c r="AD213">
        <v>361.86840000000001</v>
      </c>
      <c r="AJ213">
        <v>-0.19059409355898599</v>
      </c>
      <c r="AK213">
        <v>7.3544176261137795E-2</v>
      </c>
      <c r="AL213">
        <v>-0.108238182148697</v>
      </c>
      <c r="AM213">
        <v>-0.61133911402359897</v>
      </c>
      <c r="AN213">
        <v>-0.12866446066481299</v>
      </c>
      <c r="AO213">
        <v>-0.159232955160476</v>
      </c>
      <c r="AP213">
        <v>2.6956604311666299E-2</v>
      </c>
      <c r="AQ213">
        <v>-0.278051718574988</v>
      </c>
      <c r="AR213">
        <v>-0.17195246794484401</v>
      </c>
      <c r="AS213">
        <v>7.4473599718140507E-2</v>
      </c>
    </row>
    <row r="214" spans="1:45" x14ac:dyDescent="0.2">
      <c r="A214" s="1">
        <v>633</v>
      </c>
      <c r="B214" s="1">
        <v>432.70859999999999</v>
      </c>
      <c r="C214" s="1">
        <v>263.7629</v>
      </c>
      <c r="D214" s="1">
        <v>260.5763</v>
      </c>
      <c r="E214" s="1">
        <v>201.35290000000001</v>
      </c>
      <c r="F214" s="1">
        <v>362.01400000000001</v>
      </c>
      <c r="G214" s="1">
        <v>73.3583</v>
      </c>
      <c r="H214" s="1"/>
      <c r="I214" s="1"/>
      <c r="J214" s="1"/>
      <c r="K214" s="1"/>
      <c r="L214" s="1">
        <v>0.93792280793746097</v>
      </c>
      <c r="M214" s="1">
        <v>1.3826740597163301</v>
      </c>
      <c r="N214" s="1">
        <v>0.14185824841067499</v>
      </c>
      <c r="O214" s="1">
        <v>1.5896148487289901</v>
      </c>
      <c r="P214" s="1">
        <v>0.210536894818076</v>
      </c>
      <c r="Q214" s="1">
        <v>0.25038915770208398</v>
      </c>
      <c r="R214" s="1">
        <v>0.75216600288560298</v>
      </c>
      <c r="S214" s="3">
        <v>0.261469196273451</v>
      </c>
      <c r="W214">
        <v>347.89760000000001</v>
      </c>
      <c r="X214">
        <v>700.39790000000005</v>
      </c>
      <c r="Y214">
        <v>444.71069999999997</v>
      </c>
      <c r="Z214">
        <v>327.1044</v>
      </c>
      <c r="AA214">
        <v>852.32650000000001</v>
      </c>
      <c r="AB214">
        <v>843.62210000000005</v>
      </c>
      <c r="AC214">
        <v>387.24040000000002</v>
      </c>
      <c r="AD214">
        <v>373.53379999999999</v>
      </c>
      <c r="AJ214">
        <v>-0.189149982790003</v>
      </c>
      <c r="AK214">
        <v>1.93811662448292E-2</v>
      </c>
      <c r="AL214">
        <v>-8.0568018316662299E-2</v>
      </c>
      <c r="AM214">
        <v>-0.62642534274000194</v>
      </c>
      <c r="AN214">
        <v>-0.121644637796158</v>
      </c>
      <c r="AO214">
        <v>-0.15933808497160301</v>
      </c>
      <c r="AP214">
        <v>-6.3036042409319601E-3</v>
      </c>
      <c r="AQ214">
        <v>-0.25477857429896</v>
      </c>
      <c r="AR214">
        <v>-0.17735338486368599</v>
      </c>
      <c r="AS214">
        <v>7.1783078088386396E-2</v>
      </c>
    </row>
    <row r="215" spans="1:45" x14ac:dyDescent="0.2">
      <c r="A215" s="1">
        <v>636</v>
      </c>
      <c r="B215" s="1">
        <v>416.89030000000002</v>
      </c>
      <c r="C215" s="1">
        <v>268.98899999999998</v>
      </c>
      <c r="D215" s="1">
        <v>262.0016</v>
      </c>
      <c r="E215" s="1">
        <v>200.04949999999999</v>
      </c>
      <c r="F215" s="1">
        <v>359.1576</v>
      </c>
      <c r="G215" s="1">
        <v>80.6554</v>
      </c>
      <c r="H215" s="1"/>
      <c r="I215" s="1"/>
      <c r="J215" s="1"/>
      <c r="K215" s="1"/>
      <c r="L215" s="1">
        <v>0.86707918626505398</v>
      </c>
      <c r="M215" s="1">
        <v>1.4298834773542299</v>
      </c>
      <c r="N215" s="1">
        <v>0.148103983580986</v>
      </c>
      <c r="O215" s="1">
        <v>1.57285172292433</v>
      </c>
      <c r="P215" s="1">
        <v>0.20098539242767599</v>
      </c>
      <c r="Q215" s="1">
        <v>0.374767922240901</v>
      </c>
      <c r="R215" s="1">
        <v>0.76561194746552896</v>
      </c>
      <c r="S215" s="3">
        <v>0.255347254095385</v>
      </c>
      <c r="W215">
        <v>358.01389999999998</v>
      </c>
      <c r="X215">
        <v>728.99159999999995</v>
      </c>
      <c r="Y215">
        <v>437.98849999999999</v>
      </c>
      <c r="Z215">
        <v>332.71719999999999</v>
      </c>
      <c r="AA215">
        <v>867.92629999999997</v>
      </c>
      <c r="AB215">
        <v>863.33810000000005</v>
      </c>
      <c r="AC215">
        <v>382.75</v>
      </c>
      <c r="AD215">
        <v>369.01549999999997</v>
      </c>
      <c r="AJ215">
        <v>-0.16557177463593301</v>
      </c>
      <c r="AK215">
        <v>6.0997337928460203E-2</v>
      </c>
      <c r="AL215">
        <v>-9.4466055101636706E-2</v>
      </c>
      <c r="AM215">
        <v>-0.62001515737939805</v>
      </c>
      <c r="AN215">
        <v>-0.10556844166790499</v>
      </c>
      <c r="AO215">
        <v>-0.13969126642962801</v>
      </c>
      <c r="AP215">
        <v>-1.7826405827534302E-2</v>
      </c>
      <c r="AQ215">
        <v>-0.263792842800887</v>
      </c>
      <c r="AR215">
        <v>-0.16824182573930799</v>
      </c>
      <c r="AS215">
        <v>7.3021231472545495E-2</v>
      </c>
    </row>
    <row r="216" spans="1:45" x14ac:dyDescent="0.2">
      <c r="A216" s="1">
        <v>639</v>
      </c>
      <c r="B216" s="1">
        <v>403.78739999999999</v>
      </c>
      <c r="C216" s="1">
        <v>256.21600000000001</v>
      </c>
      <c r="D216" s="1">
        <v>251.25409999999999</v>
      </c>
      <c r="E216" s="1">
        <v>195.97370000000001</v>
      </c>
      <c r="F216" s="1">
        <v>367.04520000000002</v>
      </c>
      <c r="G216" s="1">
        <v>85.899500000000003</v>
      </c>
      <c r="H216" s="1"/>
      <c r="I216" s="1"/>
      <c r="J216" s="1"/>
      <c r="K216" s="1"/>
      <c r="L216" s="1">
        <v>0.80839671783220102</v>
      </c>
      <c r="M216" s="1">
        <v>1.3144999425024499</v>
      </c>
      <c r="N216" s="1">
        <v>0.101007906444295</v>
      </c>
      <c r="O216" s="1">
        <v>1.5204325514078101</v>
      </c>
      <c r="P216" s="1">
        <v>0.22736070059688199</v>
      </c>
      <c r="Q216" s="1">
        <v>0.464153387578913</v>
      </c>
      <c r="R216" s="1">
        <v>0.73930853439375799</v>
      </c>
      <c r="S216" s="3">
        <v>0.23741677096038999</v>
      </c>
      <c r="W216">
        <v>344.28930000000003</v>
      </c>
      <c r="X216">
        <v>733.1771</v>
      </c>
      <c r="Y216">
        <v>436.77910000000003</v>
      </c>
      <c r="Z216">
        <v>331.59429999999998</v>
      </c>
      <c r="AA216">
        <v>840.27779999999996</v>
      </c>
      <c r="AB216">
        <v>825.82929999999999</v>
      </c>
      <c r="AC216">
        <v>396.30459999999999</v>
      </c>
      <c r="AD216">
        <v>383.4008</v>
      </c>
      <c r="AJ216">
        <v>-0.19755990029762299</v>
      </c>
      <c r="AK216">
        <v>6.7089046472014996E-2</v>
      </c>
      <c r="AL216">
        <v>-9.6966469502836897E-2</v>
      </c>
      <c r="AM216">
        <v>-0.62129758275379698</v>
      </c>
      <c r="AN216">
        <v>-0.13406128828465699</v>
      </c>
      <c r="AO216">
        <v>-0.17706845182865599</v>
      </c>
      <c r="AP216">
        <v>1.69560114149741E-2</v>
      </c>
      <c r="AQ216">
        <v>-0.235093341510409</v>
      </c>
      <c r="AR216">
        <v>-0.17225024703637401</v>
      </c>
      <c r="AS216">
        <v>7.3976939851469706E-2</v>
      </c>
    </row>
    <row r="217" spans="1:45" x14ac:dyDescent="0.2">
      <c r="A217" s="1">
        <v>642</v>
      </c>
      <c r="B217" s="1">
        <v>406.46859999999998</v>
      </c>
      <c r="C217" s="1">
        <v>261.32350000000002</v>
      </c>
      <c r="D217" s="1">
        <v>271.22149999999999</v>
      </c>
      <c r="E217" s="1">
        <v>194.4742</v>
      </c>
      <c r="F217" s="1">
        <v>361.81119999999999</v>
      </c>
      <c r="G217" s="1">
        <v>79.263300000000001</v>
      </c>
      <c r="H217" s="1"/>
      <c r="I217" s="1"/>
      <c r="J217" s="1"/>
      <c r="K217" s="1"/>
      <c r="L217" s="1">
        <v>0.82040470342028904</v>
      </c>
      <c r="M217" s="1">
        <v>1.3606379996742599</v>
      </c>
      <c r="N217" s="1">
        <v>0.188506041882227</v>
      </c>
      <c r="O217" s="1">
        <v>1.5011473686979</v>
      </c>
      <c r="P217" s="1">
        <v>0.209858752861496</v>
      </c>
      <c r="Q217" s="1">
        <v>0.351039635919693</v>
      </c>
      <c r="R217" s="1">
        <v>0.73859908374264405</v>
      </c>
      <c r="S217" s="3">
        <v>0.23857042824798499</v>
      </c>
      <c r="W217">
        <v>345.76170000000002</v>
      </c>
      <c r="X217">
        <v>771.06619999999998</v>
      </c>
      <c r="Y217">
        <v>436.5163</v>
      </c>
      <c r="Z217">
        <v>316.92340000000002</v>
      </c>
      <c r="AA217">
        <v>848.0204</v>
      </c>
      <c r="AB217">
        <v>881.29610000000002</v>
      </c>
      <c r="AC217">
        <v>391.47699999999998</v>
      </c>
      <c r="AD217">
        <v>379.8374</v>
      </c>
      <c r="AJ217">
        <v>-0.19412815611387499</v>
      </c>
      <c r="AK217">
        <v>0.122234036121423</v>
      </c>
      <c r="AL217">
        <v>-9.7509804135411299E-2</v>
      </c>
      <c r="AM217">
        <v>-0.63805271181716505</v>
      </c>
      <c r="AN217">
        <v>-0.12608224008259</v>
      </c>
      <c r="AO217">
        <v>-0.12179627924273501</v>
      </c>
      <c r="AP217">
        <v>4.56792194867227E-3</v>
      </c>
      <c r="AQ217">
        <v>-0.242202529563386</v>
      </c>
      <c r="AR217">
        <v>-0.16162122036063301</v>
      </c>
      <c r="AS217">
        <v>7.9021806519629006E-2</v>
      </c>
    </row>
    <row r="218" spans="1:45" x14ac:dyDescent="0.2">
      <c r="A218" s="1">
        <v>645</v>
      </c>
      <c r="B218" s="1">
        <v>430.63889999999998</v>
      </c>
      <c r="C218" s="1">
        <v>267.40069999999997</v>
      </c>
      <c r="D218" s="1">
        <v>263.50349999999997</v>
      </c>
      <c r="E218" s="1">
        <v>202.85239999999999</v>
      </c>
      <c r="F218" s="1">
        <v>357.09989999999999</v>
      </c>
      <c r="G218" s="1">
        <v>83.762299999999996</v>
      </c>
      <c r="H218" s="1"/>
      <c r="I218" s="1"/>
      <c r="J218" s="1"/>
      <c r="K218" s="1"/>
      <c r="L218" s="1">
        <v>0.92865347787194297</v>
      </c>
      <c r="M218" s="1">
        <v>1.41553573849843</v>
      </c>
      <c r="N218" s="1">
        <v>0.15468538374396401</v>
      </c>
      <c r="O218" s="1">
        <v>1.6089000314388999</v>
      </c>
      <c r="P218" s="1">
        <v>0.19410465917297501</v>
      </c>
      <c r="Q218" s="1">
        <v>0.42772490289700399</v>
      </c>
      <c r="R218" s="1">
        <v>0.78826736560386901</v>
      </c>
      <c r="S218" s="3">
        <v>0.256323894142586</v>
      </c>
      <c r="W218">
        <v>343.27370000000002</v>
      </c>
      <c r="X218">
        <v>757.22640000000001</v>
      </c>
      <c r="Y218">
        <v>446.55149999999998</v>
      </c>
      <c r="Z218">
        <v>359.93180000000001</v>
      </c>
      <c r="AA218">
        <v>856.71429999999998</v>
      </c>
      <c r="AB218">
        <v>861.96130000000005</v>
      </c>
      <c r="AC218">
        <v>405.0027</v>
      </c>
      <c r="AD218">
        <v>359.93389999999999</v>
      </c>
      <c r="AJ218">
        <v>-0.19992697405001</v>
      </c>
      <c r="AK218">
        <v>0.102091155246715</v>
      </c>
      <c r="AL218">
        <v>-7.6762194908584394E-2</v>
      </c>
      <c r="AM218">
        <v>-0.58893430103057498</v>
      </c>
      <c r="AN218">
        <v>-0.11712284050570899</v>
      </c>
      <c r="AO218">
        <v>-0.14106323537711199</v>
      </c>
      <c r="AP218">
        <v>3.9276178990340603E-2</v>
      </c>
      <c r="AQ218">
        <v>-0.28191115739422901</v>
      </c>
      <c r="AR218">
        <v>-0.15804417112864499</v>
      </c>
      <c r="AS218">
        <v>7.5349054318012504E-2</v>
      </c>
    </row>
    <row r="219" spans="1:45" x14ac:dyDescent="0.2">
      <c r="A219" s="1">
        <v>648</v>
      </c>
      <c r="B219" s="1">
        <v>419.81029999999998</v>
      </c>
      <c r="C219" s="1">
        <v>273.0487</v>
      </c>
      <c r="D219" s="1">
        <v>258.1386</v>
      </c>
      <c r="E219" s="1">
        <v>196.18199999999999</v>
      </c>
      <c r="F219" s="1">
        <v>357.63959999999997</v>
      </c>
      <c r="G219" s="1">
        <v>79.917699999999996</v>
      </c>
      <c r="H219" s="1"/>
      <c r="I219" s="1"/>
      <c r="J219" s="1"/>
      <c r="K219" s="1"/>
      <c r="L219" s="1">
        <v>0.88015665826162903</v>
      </c>
      <c r="M219" s="1">
        <v>1.4665563448432899</v>
      </c>
      <c r="N219" s="1">
        <v>0.13117612631380399</v>
      </c>
      <c r="O219" s="1">
        <v>1.52311151343413</v>
      </c>
      <c r="P219" s="1">
        <v>0.195909359439079</v>
      </c>
      <c r="Q219" s="1">
        <v>0.362193856570938</v>
      </c>
      <c r="R219" s="1">
        <v>0.75985064314381201</v>
      </c>
      <c r="S219" s="3">
        <v>0.25611624845564901</v>
      </c>
      <c r="W219">
        <v>350.01920000000001</v>
      </c>
      <c r="X219">
        <v>790.89750000000004</v>
      </c>
      <c r="Y219">
        <v>440.14359999999999</v>
      </c>
      <c r="Z219">
        <v>358.42840000000001</v>
      </c>
      <c r="AA219">
        <v>839.27210000000002</v>
      </c>
      <c r="AB219">
        <v>887.04420000000005</v>
      </c>
      <c r="AC219">
        <v>399.55889999999999</v>
      </c>
      <c r="AD219">
        <v>358.61610000000002</v>
      </c>
      <c r="AJ219">
        <v>-0.18420513868497701</v>
      </c>
      <c r="AK219">
        <v>0.15109713482881601</v>
      </c>
      <c r="AL219">
        <v>-9.0010421666853704E-2</v>
      </c>
      <c r="AM219">
        <v>-0.59065128233600805</v>
      </c>
      <c r="AN219">
        <v>-0.13509770095957499</v>
      </c>
      <c r="AO219">
        <v>-0.11606834874663401</v>
      </c>
      <c r="AP219">
        <v>2.5306860605086301E-2</v>
      </c>
      <c r="AQ219">
        <v>-0.28454024422596702</v>
      </c>
      <c r="AR219">
        <v>-0.153021142648264</v>
      </c>
      <c r="AS219">
        <v>7.78890887266485E-2</v>
      </c>
    </row>
    <row r="220" spans="1:45" x14ac:dyDescent="0.2">
      <c r="A220" s="1">
        <v>651</v>
      </c>
      <c r="B220" s="1">
        <v>420.26400000000001</v>
      </c>
      <c r="C220" s="1">
        <v>273.69580000000002</v>
      </c>
      <c r="D220" s="1">
        <v>260.06889999999999</v>
      </c>
      <c r="E220" s="1">
        <v>210.7088</v>
      </c>
      <c r="F220" s="1">
        <v>337.26679999999999</v>
      </c>
      <c r="G220" s="1">
        <v>83.002700000000004</v>
      </c>
      <c r="H220" s="1"/>
      <c r="I220" s="1"/>
      <c r="J220" s="1"/>
      <c r="K220" s="1"/>
      <c r="L220" s="1">
        <v>0.88218859286602802</v>
      </c>
      <c r="M220" s="1">
        <v>1.47240185376074</v>
      </c>
      <c r="N220" s="1">
        <v>0.13963479648798</v>
      </c>
      <c r="O220" s="1">
        <v>1.70994178498481</v>
      </c>
      <c r="P220" s="1">
        <v>0.12778485030200201</v>
      </c>
      <c r="Q220" s="1">
        <v>0.41477755264228799</v>
      </c>
      <c r="R220" s="1">
        <v>0.79112157184064102</v>
      </c>
      <c r="S220" s="3">
        <v>0.27825360460805498</v>
      </c>
      <c r="W220">
        <v>347.13810000000001</v>
      </c>
      <c r="X220">
        <v>759.40539999999999</v>
      </c>
      <c r="Y220">
        <v>432.27030000000002</v>
      </c>
      <c r="Z220">
        <v>338.68259999999998</v>
      </c>
      <c r="AA220">
        <v>861.54589999999996</v>
      </c>
      <c r="AB220">
        <v>877.30330000000004</v>
      </c>
      <c r="AC220">
        <v>399.95769999999999</v>
      </c>
      <c r="AD220">
        <v>383.38869999999997</v>
      </c>
      <c r="AJ220">
        <v>-0.19092016053216401</v>
      </c>
      <c r="AK220">
        <v>0.10526254048537401</v>
      </c>
      <c r="AL220">
        <v>-0.10628833857190501</v>
      </c>
      <c r="AM220">
        <v>-0.61320227971581798</v>
      </c>
      <c r="AN220">
        <v>-0.112143690182419</v>
      </c>
      <c r="AO220">
        <v>-0.12577506890972601</v>
      </c>
      <c r="AP220">
        <v>2.6330220054742701E-2</v>
      </c>
      <c r="AQ220">
        <v>-0.235117481706694</v>
      </c>
      <c r="AR220">
        <v>-0.15648178238482599</v>
      </c>
      <c r="AS220">
        <v>7.59842155888623E-2</v>
      </c>
    </row>
    <row r="221" spans="1:45" x14ac:dyDescent="0.2">
      <c r="A221" s="1">
        <v>654</v>
      </c>
      <c r="B221" s="1">
        <v>406.79660000000001</v>
      </c>
      <c r="C221" s="1">
        <v>268.85019999999997</v>
      </c>
      <c r="D221" s="1">
        <v>275.34699999999998</v>
      </c>
      <c r="E221" s="1">
        <v>200.5581</v>
      </c>
      <c r="F221" s="1">
        <v>363.3073</v>
      </c>
      <c r="G221" s="1">
        <v>81.868399999999994</v>
      </c>
      <c r="H221" s="1"/>
      <c r="I221" s="1"/>
      <c r="J221" s="1"/>
      <c r="K221" s="1"/>
      <c r="L221" s="1">
        <v>0.82187367972675396</v>
      </c>
      <c r="M221" s="1">
        <v>1.42862964233995</v>
      </c>
      <c r="N221" s="1">
        <v>0.20658418714646701</v>
      </c>
      <c r="O221" s="1">
        <v>1.57939286592284</v>
      </c>
      <c r="P221" s="1">
        <v>0.214861554544131</v>
      </c>
      <c r="Q221" s="1">
        <v>0.39544345654707502</v>
      </c>
      <c r="R221" s="1">
        <v>0.77446423103786899</v>
      </c>
      <c r="S221" s="3">
        <v>0.24882321674309599</v>
      </c>
      <c r="W221">
        <v>345.35340000000002</v>
      </c>
      <c r="X221">
        <v>776.13789999999995</v>
      </c>
      <c r="Y221">
        <v>446.36790000000002</v>
      </c>
      <c r="Z221">
        <v>349.1422</v>
      </c>
      <c r="AA221">
        <v>858.86739999999998</v>
      </c>
      <c r="AB221">
        <v>854.43370000000004</v>
      </c>
      <c r="AC221">
        <v>401.33350000000002</v>
      </c>
      <c r="AD221">
        <v>386.4427</v>
      </c>
      <c r="AJ221">
        <v>-0.19507978688691499</v>
      </c>
      <c r="AK221">
        <v>0.12961554806034201</v>
      </c>
      <c r="AL221">
        <v>-7.7141784857369194E-2</v>
      </c>
      <c r="AM221">
        <v>-0.60125673118428902</v>
      </c>
      <c r="AN221">
        <v>-0.11490398783556301</v>
      </c>
      <c r="AO221">
        <v>-0.14856442178696</v>
      </c>
      <c r="AP221">
        <v>2.98606561902423E-2</v>
      </c>
      <c r="AQ221">
        <v>-0.22902457596672901</v>
      </c>
      <c r="AR221">
        <v>-0.15081188553340499</v>
      </c>
      <c r="AS221">
        <v>7.6646365093823401E-2</v>
      </c>
    </row>
    <row r="222" spans="1:45" x14ac:dyDescent="0.2">
      <c r="A222" s="1">
        <v>657</v>
      </c>
      <c r="B222" s="1">
        <v>432.08339999999998</v>
      </c>
      <c r="C222" s="1">
        <v>263.86950000000002</v>
      </c>
      <c r="D222" s="1">
        <v>271.81099999999998</v>
      </c>
      <c r="E222" s="1">
        <v>202.46510000000001</v>
      </c>
      <c r="F222" s="1">
        <v>359.09359999999998</v>
      </c>
      <c r="G222" s="1">
        <v>79.176400000000001</v>
      </c>
      <c r="H222" s="1"/>
      <c r="I222" s="1"/>
      <c r="J222" s="1"/>
      <c r="K222" s="1"/>
      <c r="L222" s="1">
        <v>0.93512279578257795</v>
      </c>
      <c r="M222" s="1">
        <v>1.3836370194607299</v>
      </c>
      <c r="N222" s="1">
        <v>0.19108926006990601</v>
      </c>
      <c r="O222" s="1">
        <v>1.60391893689835</v>
      </c>
      <c r="P222" s="1">
        <v>0.200771383131714</v>
      </c>
      <c r="Q222" s="1">
        <v>0.34955842905142698</v>
      </c>
      <c r="R222" s="1">
        <v>0.777349637399118</v>
      </c>
      <c r="S222" s="3">
        <v>0.253958172231038</v>
      </c>
      <c r="W222">
        <v>374.23880000000003</v>
      </c>
      <c r="X222">
        <v>789.6431</v>
      </c>
      <c r="Y222">
        <v>445.47160000000002</v>
      </c>
      <c r="Z222">
        <v>343.2466</v>
      </c>
      <c r="AA222">
        <v>847.48860000000002</v>
      </c>
      <c r="AB222">
        <v>869.10720000000003</v>
      </c>
      <c r="AC222">
        <v>400.04930000000002</v>
      </c>
      <c r="AD222">
        <v>369.21190000000001</v>
      </c>
      <c r="AJ222">
        <v>-0.127756163248472</v>
      </c>
      <c r="AK222">
        <v>0.14927144155512501</v>
      </c>
      <c r="AL222">
        <v>-7.89948702119216E-2</v>
      </c>
      <c r="AM222">
        <v>-0.60798989267445003</v>
      </c>
      <c r="AN222">
        <v>-0.12663028051266001</v>
      </c>
      <c r="AO222">
        <v>-0.13394240962041201</v>
      </c>
      <c r="AP222">
        <v>2.6565274532146299E-2</v>
      </c>
      <c r="AQ222">
        <v>-0.26340101349920803</v>
      </c>
      <c r="AR222">
        <v>-0.14535973920998199</v>
      </c>
      <c r="AS222">
        <v>7.90028790299835E-2</v>
      </c>
    </row>
    <row r="223" spans="1:45" x14ac:dyDescent="0.2">
      <c r="A223" s="1">
        <v>660</v>
      </c>
      <c r="B223" s="1">
        <v>420.57029999999997</v>
      </c>
      <c r="C223" s="1">
        <v>260.1241</v>
      </c>
      <c r="D223" s="1">
        <v>272.50349999999997</v>
      </c>
      <c r="E223" s="1">
        <v>203.4014</v>
      </c>
      <c r="F223" s="1">
        <v>341.649</v>
      </c>
      <c r="G223" s="1">
        <v>86.948800000000006</v>
      </c>
      <c r="H223" s="1"/>
      <c r="I223" s="1"/>
      <c r="J223" s="1"/>
      <c r="K223" s="1"/>
      <c r="L223" s="1">
        <v>0.88356038384977897</v>
      </c>
      <c r="M223" s="1">
        <v>1.34980334754075</v>
      </c>
      <c r="N223" s="1">
        <v>0.19412382935738301</v>
      </c>
      <c r="O223" s="1">
        <v>1.61596076188754</v>
      </c>
      <c r="P223" s="1">
        <v>0.142438468063944</v>
      </c>
      <c r="Q223" s="1">
        <v>0.48203866222645497</v>
      </c>
      <c r="R223" s="1">
        <v>0.77798757548764197</v>
      </c>
      <c r="S223" s="3">
        <v>0.249848171056754</v>
      </c>
      <c r="W223">
        <v>421.3956</v>
      </c>
      <c r="X223">
        <v>773.84720000000004</v>
      </c>
      <c r="Y223">
        <v>438.88959999999997</v>
      </c>
      <c r="Z223">
        <v>326.72640000000001</v>
      </c>
      <c r="AA223">
        <v>833.36900000000003</v>
      </c>
      <c r="AB223">
        <v>879.83920000000001</v>
      </c>
      <c r="AC223">
        <v>405.92610000000002</v>
      </c>
      <c r="AD223">
        <v>372.16800000000001</v>
      </c>
      <c r="AJ223">
        <v>-1.7847120784343199E-2</v>
      </c>
      <c r="AK223">
        <v>0.12628159112312501</v>
      </c>
      <c r="AL223">
        <v>-9.2603045826854594E-2</v>
      </c>
      <c r="AM223">
        <v>-0.62685704350723204</v>
      </c>
      <c r="AN223">
        <v>-0.141181073397984</v>
      </c>
      <c r="AO223">
        <v>-0.12324806712738701</v>
      </c>
      <c r="AP223">
        <v>4.1645712881545997E-2</v>
      </c>
      <c r="AQ223">
        <v>-0.25750342389281899</v>
      </c>
      <c r="AR223">
        <v>-0.13641405881649399</v>
      </c>
      <c r="AS223">
        <v>8.1513017560297399E-2</v>
      </c>
    </row>
    <row r="224" spans="1:45" x14ac:dyDescent="0.2">
      <c r="A224" s="1">
        <v>663</v>
      </c>
      <c r="B224" s="1">
        <v>415.33260000000001</v>
      </c>
      <c r="C224" s="1">
        <v>270.32810000000001</v>
      </c>
      <c r="D224" s="1">
        <v>263.46550000000002</v>
      </c>
      <c r="E224" s="1">
        <v>190.47620000000001</v>
      </c>
      <c r="F224" s="1">
        <v>351.32920000000001</v>
      </c>
      <c r="G224" s="1">
        <v>82.440600000000003</v>
      </c>
      <c r="H224" s="1"/>
      <c r="I224" s="1"/>
      <c r="J224" s="1"/>
      <c r="K224" s="1"/>
      <c r="L224" s="1">
        <v>0.86010289238523696</v>
      </c>
      <c r="M224" s="1">
        <v>1.4419800945561401</v>
      </c>
      <c r="N224" s="1">
        <v>0.15451886586248501</v>
      </c>
      <c r="O224" s="1">
        <v>1.44972878885516</v>
      </c>
      <c r="P224" s="1">
        <v>0.174808042857234</v>
      </c>
      <c r="Q224" s="1">
        <v>0.40519658163363098</v>
      </c>
      <c r="R224" s="1">
        <v>0.74772254435831498</v>
      </c>
      <c r="S224" s="3">
        <v>0.24391810929719801</v>
      </c>
      <c r="W224">
        <v>435.90499999999997</v>
      </c>
      <c r="X224">
        <v>784.65139999999997</v>
      </c>
      <c r="Y224">
        <v>415.82049999999998</v>
      </c>
      <c r="Z224">
        <v>333.1936</v>
      </c>
      <c r="AA224">
        <v>848.49549999999999</v>
      </c>
      <c r="AB224">
        <v>897.14250000000004</v>
      </c>
      <c r="AC224">
        <v>405.38709999999998</v>
      </c>
      <c r="AD224">
        <v>375.28539999999998</v>
      </c>
      <c r="AJ224">
        <v>1.5970149699002199E-2</v>
      </c>
      <c r="AK224">
        <v>0.14200636413621201</v>
      </c>
      <c r="AL224">
        <v>-0.140298026695656</v>
      </c>
      <c r="AM224">
        <v>-0.61947107736482598</v>
      </c>
      <c r="AN224">
        <v>-0.125592631191416</v>
      </c>
      <c r="AO224">
        <v>-0.106005482664141</v>
      </c>
      <c r="AP224">
        <v>4.0262586644422498E-2</v>
      </c>
      <c r="AQ224">
        <v>-0.25128403150455197</v>
      </c>
      <c r="AR224">
        <v>-0.13055151861761899</v>
      </c>
      <c r="AS224">
        <v>8.2296787035098101E-2</v>
      </c>
    </row>
    <row r="225" spans="1:45" x14ac:dyDescent="0.2">
      <c r="A225" s="1">
        <v>666</v>
      </c>
      <c r="B225" s="1">
        <v>401.94970000000001</v>
      </c>
      <c r="C225" s="1">
        <v>255.34649999999999</v>
      </c>
      <c r="D225" s="1">
        <v>263.92329999999998</v>
      </c>
      <c r="E225" s="1">
        <v>200.65620000000001</v>
      </c>
      <c r="F225" s="1">
        <v>332.42899999999997</v>
      </c>
      <c r="G225" s="1">
        <v>86.409499999999994</v>
      </c>
      <c r="H225" s="1"/>
      <c r="I225" s="1"/>
      <c r="J225" s="1"/>
      <c r="K225" s="1"/>
      <c r="L225" s="1">
        <v>0.80016641978832903</v>
      </c>
      <c r="M225" s="1">
        <v>1.3066454068762401</v>
      </c>
      <c r="N225" s="1">
        <v>0.15652496812935399</v>
      </c>
      <c r="O225" s="1">
        <v>1.58065453742923</v>
      </c>
      <c r="P225" s="1">
        <v>0.111607753864431</v>
      </c>
      <c r="Q225" s="1">
        <v>0.472846316264938</v>
      </c>
      <c r="R225" s="1">
        <v>0.73807423372542003</v>
      </c>
      <c r="S225" s="3">
        <v>0.24752614902961501</v>
      </c>
      <c r="W225">
        <v>464.0872</v>
      </c>
      <c r="X225">
        <v>804.41660000000002</v>
      </c>
      <c r="Y225">
        <v>421.99119999999999</v>
      </c>
      <c r="Z225">
        <v>325.63299999999998</v>
      </c>
      <c r="AA225">
        <v>841.2364</v>
      </c>
      <c r="AB225">
        <v>852.58180000000004</v>
      </c>
      <c r="AC225">
        <v>424.80349999999999</v>
      </c>
      <c r="AD225">
        <v>358.17809999999997</v>
      </c>
      <c r="AJ225">
        <v>8.1654814827521599E-2</v>
      </c>
      <c r="AK225">
        <v>0.17077325882145</v>
      </c>
      <c r="AL225">
        <v>-0.127540206995402</v>
      </c>
      <c r="AM225">
        <v>-0.62810577794873701</v>
      </c>
      <c r="AN225">
        <v>-0.13307341397802899</v>
      </c>
      <c r="AO225">
        <v>-0.15040982365640099</v>
      </c>
      <c r="AP225">
        <v>9.0086950782607395E-2</v>
      </c>
      <c r="AQ225">
        <v>-0.28541407943032299</v>
      </c>
      <c r="AR225">
        <v>-0.122753534697164</v>
      </c>
      <c r="AS225">
        <v>9.0235351913693501E-2</v>
      </c>
    </row>
    <row r="226" spans="1:45" x14ac:dyDescent="0.2">
      <c r="A226" s="1">
        <v>669</v>
      </c>
      <c r="B226" s="1">
        <v>406.74970000000002</v>
      </c>
      <c r="C226" s="1">
        <v>263.11669999999998</v>
      </c>
      <c r="D226" s="1">
        <v>259.08440000000002</v>
      </c>
      <c r="E226" s="1">
        <v>199.16079999999999</v>
      </c>
      <c r="F226" s="1">
        <v>346.55849999999998</v>
      </c>
      <c r="G226" s="1">
        <v>82.940600000000003</v>
      </c>
      <c r="H226" s="1"/>
      <c r="I226" s="1"/>
      <c r="J226" s="1"/>
      <c r="K226" s="1"/>
      <c r="L226" s="1">
        <v>0.821663634029275</v>
      </c>
      <c r="M226" s="1">
        <v>1.3768366808530099</v>
      </c>
      <c r="N226" s="1">
        <v>0.135320668742824</v>
      </c>
      <c r="O226" s="1">
        <v>1.56142208512887</v>
      </c>
      <c r="P226" s="1">
        <v>0.15885532179089801</v>
      </c>
      <c r="Q226" s="1">
        <v>0.41371906073757803</v>
      </c>
      <c r="R226" s="1">
        <v>0.744636241880409</v>
      </c>
      <c r="S226" s="3">
        <v>0.25143989756957302</v>
      </c>
      <c r="W226">
        <v>515.20920000000001</v>
      </c>
      <c r="X226">
        <v>797.42960000000005</v>
      </c>
      <c r="Y226">
        <v>426.8997</v>
      </c>
      <c r="Z226">
        <v>328.82409999999999</v>
      </c>
      <c r="AA226">
        <v>838.44839999999999</v>
      </c>
      <c r="AB226">
        <v>860.79499999999996</v>
      </c>
      <c r="AC226">
        <v>440.03530000000001</v>
      </c>
      <c r="AD226">
        <v>376.04590000000002</v>
      </c>
      <c r="AJ226">
        <v>0.20080560684163601</v>
      </c>
      <c r="AK226">
        <v>0.160604158930442</v>
      </c>
      <c r="AL226">
        <v>-0.117391964818876</v>
      </c>
      <c r="AM226">
        <v>-0.62446133266221004</v>
      </c>
      <c r="AN226">
        <v>-0.13594655560840699</v>
      </c>
      <c r="AO226">
        <v>-0.14222544294789299</v>
      </c>
      <c r="AP226">
        <v>0.12917322577076201</v>
      </c>
      <c r="AQ226">
        <v>-0.249766790242193</v>
      </c>
      <c r="AR226">
        <v>-9.7401136842092395E-2</v>
      </c>
      <c r="AS226">
        <v>9.5593286496701194E-2</v>
      </c>
    </row>
    <row r="227" spans="1:45" x14ac:dyDescent="0.2">
      <c r="A227" s="1">
        <v>672</v>
      </c>
      <c r="B227" s="1">
        <v>419.77940000000001</v>
      </c>
      <c r="C227" s="1">
        <v>258.39609999999999</v>
      </c>
      <c r="D227" s="1">
        <v>261.05959999999999</v>
      </c>
      <c r="E227" s="1">
        <v>193.82509999999999</v>
      </c>
      <c r="F227" s="1">
        <v>354.35410000000002</v>
      </c>
      <c r="G227" s="1">
        <v>85.593199999999996</v>
      </c>
      <c r="H227" s="1"/>
      <c r="I227" s="1"/>
      <c r="J227" s="1"/>
      <c r="K227" s="1"/>
      <c r="L227" s="1">
        <v>0.88001826994495302</v>
      </c>
      <c r="M227" s="1">
        <v>1.33419364361655</v>
      </c>
      <c r="N227" s="1">
        <v>0.14397609294011501</v>
      </c>
      <c r="O227" s="1">
        <v>1.4927992445918701</v>
      </c>
      <c r="P227" s="1">
        <v>0.184922991597159</v>
      </c>
      <c r="Q227" s="1">
        <v>0.458932516879835</v>
      </c>
      <c r="R227" s="1">
        <v>0.74914045992841405</v>
      </c>
      <c r="S227" s="3">
        <v>0.23672984108166001</v>
      </c>
      <c r="W227">
        <v>566.45180000000005</v>
      </c>
      <c r="X227">
        <v>800.44449999999995</v>
      </c>
      <c r="Y227">
        <v>432.80549999999999</v>
      </c>
      <c r="Z227">
        <v>334.81150000000002</v>
      </c>
      <c r="AA227">
        <v>849.06460000000004</v>
      </c>
      <c r="AB227">
        <v>861.23429999999996</v>
      </c>
      <c r="AC227">
        <v>438.64830000000001</v>
      </c>
      <c r="AD227">
        <v>365.4008</v>
      </c>
      <c r="AJ227">
        <v>0.32023748303705901</v>
      </c>
      <c r="AK227">
        <v>0.164992139360011</v>
      </c>
      <c r="AL227">
        <v>-0.105181821466297</v>
      </c>
      <c r="AM227">
        <v>-0.61762332955715105</v>
      </c>
      <c r="AN227">
        <v>-0.12500615167138401</v>
      </c>
      <c r="AO227">
        <v>-0.14178768440734199</v>
      </c>
      <c r="AP227">
        <v>0.12561404934981599</v>
      </c>
      <c r="AQ227">
        <v>-0.27100437730588101</v>
      </c>
      <c r="AR227">
        <v>-8.1219961582646105E-2</v>
      </c>
      <c r="AS227">
        <v>0.103032184154752</v>
      </c>
    </row>
    <row r="228" spans="1:45" x14ac:dyDescent="0.2">
      <c r="A228" s="1">
        <v>675</v>
      </c>
      <c r="B228" s="1">
        <v>406.62740000000002</v>
      </c>
      <c r="C228" s="1">
        <v>274.45589999999999</v>
      </c>
      <c r="D228" s="1">
        <v>262.56549999999999</v>
      </c>
      <c r="E228" s="1">
        <v>196.04150000000001</v>
      </c>
      <c r="F228" s="1">
        <v>357.59280000000001</v>
      </c>
      <c r="G228" s="1">
        <v>84.604200000000006</v>
      </c>
      <c r="H228" s="1"/>
      <c r="I228" s="1"/>
      <c r="J228" s="1"/>
      <c r="K228" s="1"/>
      <c r="L228" s="1">
        <v>0.821115902924761</v>
      </c>
      <c r="M228" s="1">
        <v>1.47926813614083</v>
      </c>
      <c r="N228" s="1">
        <v>0.150575021301143</v>
      </c>
      <c r="O228" s="1">
        <v>1.5213045323265999</v>
      </c>
      <c r="P228" s="1">
        <v>0.195752865141407</v>
      </c>
      <c r="Q228" s="1">
        <v>0.44207505321222901</v>
      </c>
      <c r="R228" s="1">
        <v>0.768348585174495</v>
      </c>
      <c r="S228" s="3">
        <v>0.251070913528468</v>
      </c>
      <c r="W228">
        <v>432.94470000000001</v>
      </c>
      <c r="X228">
        <v>790.40449999999998</v>
      </c>
      <c r="Y228">
        <v>429.23309999999998</v>
      </c>
      <c r="Z228">
        <v>339.97730000000001</v>
      </c>
      <c r="AA228">
        <v>825.80499999999995</v>
      </c>
      <c r="AB228">
        <v>856.61379999999997</v>
      </c>
      <c r="AC228">
        <v>438.08670000000001</v>
      </c>
      <c r="AD228">
        <v>379.46420000000001</v>
      </c>
      <c r="AJ228">
        <v>9.0705352551349993E-3</v>
      </c>
      <c r="AK228">
        <v>0.15037960709928</v>
      </c>
      <c r="AL228">
        <v>-0.112567699097228</v>
      </c>
      <c r="AM228">
        <v>-0.61172364748478003</v>
      </c>
      <c r="AN228">
        <v>-0.14897606740522201</v>
      </c>
      <c r="AO228">
        <v>-0.146391971538261</v>
      </c>
      <c r="AP228">
        <v>0.124172929322416</v>
      </c>
      <c r="AQ228">
        <v>-0.24294708503887899</v>
      </c>
      <c r="AR228">
        <v>-0.12237292486094201</v>
      </c>
      <c r="AS228">
        <v>8.5339576650001595E-2</v>
      </c>
    </row>
    <row r="229" spans="1:45" x14ac:dyDescent="0.2">
      <c r="A229" s="1">
        <v>678</v>
      </c>
      <c r="B229" s="1">
        <v>405.17489999999998</v>
      </c>
      <c r="C229" s="1">
        <v>265.05239999999998</v>
      </c>
      <c r="D229" s="1">
        <v>254.81100000000001</v>
      </c>
      <c r="E229" s="1">
        <v>201.32759999999999</v>
      </c>
      <c r="F229" s="1">
        <v>344.7176</v>
      </c>
      <c r="G229" s="1">
        <v>86.308000000000007</v>
      </c>
      <c r="H229" s="1"/>
      <c r="I229" s="1"/>
      <c r="J229" s="1"/>
      <c r="K229" s="1"/>
      <c r="L229" s="1">
        <v>0.81461075632372404</v>
      </c>
      <c r="M229" s="1">
        <v>1.3943226206018999</v>
      </c>
      <c r="N229" s="1">
        <v>0.116594418355669</v>
      </c>
      <c r="O229" s="1">
        <v>1.5892894635188799</v>
      </c>
      <c r="P229" s="1">
        <v>0.15269954502626801</v>
      </c>
      <c r="Q229" s="1">
        <v>0.47111625300683702</v>
      </c>
      <c r="R229" s="1">
        <v>0.75643884280554596</v>
      </c>
      <c r="S229" s="3">
        <v>0.25555370272884897</v>
      </c>
      <c r="W229">
        <v>480.61130000000003</v>
      </c>
      <c r="X229">
        <v>738.52099999999996</v>
      </c>
      <c r="Y229">
        <v>440.87740000000002</v>
      </c>
      <c r="Z229">
        <v>340.43770000000001</v>
      </c>
      <c r="AA229">
        <v>835.24659999999994</v>
      </c>
      <c r="AB229">
        <v>869.75689999999997</v>
      </c>
      <c r="AC229">
        <v>423.9631</v>
      </c>
      <c r="AD229">
        <v>362.70310000000001</v>
      </c>
      <c r="AJ229">
        <v>0.120167776024666</v>
      </c>
      <c r="AK229">
        <v>7.4866726865253905E-2</v>
      </c>
      <c r="AL229">
        <v>-8.8493302361743104E-2</v>
      </c>
      <c r="AM229">
        <v>-0.61119784051855597</v>
      </c>
      <c r="AN229">
        <v>-0.13924613411348</v>
      </c>
      <c r="AO229">
        <v>-0.133294989352268</v>
      </c>
      <c r="AP229">
        <v>8.7930402935337604E-2</v>
      </c>
      <c r="AQ229">
        <v>-0.27638644404285001</v>
      </c>
      <c r="AR229">
        <v>-0.120706725570455</v>
      </c>
      <c r="AS229">
        <v>8.5163345095839199E-2</v>
      </c>
    </row>
    <row r="230" spans="1:45" x14ac:dyDescent="0.2">
      <c r="A230" s="1">
        <v>681</v>
      </c>
      <c r="B230" s="1">
        <v>399.63889999999998</v>
      </c>
      <c r="C230" s="1">
        <v>271.90719999999999</v>
      </c>
      <c r="D230" s="1">
        <v>256.3331</v>
      </c>
      <c r="E230" s="1">
        <v>193.5359</v>
      </c>
      <c r="F230" s="1">
        <v>345.52890000000002</v>
      </c>
      <c r="G230" s="1">
        <v>87.134399999999999</v>
      </c>
      <c r="H230" s="1"/>
      <c r="I230" s="1"/>
      <c r="J230" s="1"/>
      <c r="K230" s="1"/>
      <c r="L230" s="1">
        <v>0.78981730256583305</v>
      </c>
      <c r="M230" s="1">
        <v>1.45624472619197</v>
      </c>
      <c r="N230" s="1">
        <v>0.123264335918801</v>
      </c>
      <c r="O230" s="1">
        <v>1.4890798215577199</v>
      </c>
      <c r="P230" s="1">
        <v>0.15541244724211101</v>
      </c>
      <c r="Q230" s="1">
        <v>0.48520220646984002</v>
      </c>
      <c r="R230" s="1">
        <v>0.74983680665771202</v>
      </c>
      <c r="S230" s="3">
        <v>0.24920243950674201</v>
      </c>
      <c r="W230">
        <v>508.8854</v>
      </c>
      <c r="X230">
        <v>766.09040000000005</v>
      </c>
      <c r="Y230">
        <v>439.2439</v>
      </c>
      <c r="Z230">
        <v>332.2441</v>
      </c>
      <c r="AA230">
        <v>818.2681</v>
      </c>
      <c r="AB230">
        <v>872.66909999999996</v>
      </c>
      <c r="AC230">
        <v>435.62259999999998</v>
      </c>
      <c r="AD230">
        <v>366.18759999999997</v>
      </c>
      <c r="AJ230">
        <v>0.186066633825344</v>
      </c>
      <c r="AK230">
        <v>0.114992100063361</v>
      </c>
      <c r="AL230">
        <v>-9.1870536464902203E-2</v>
      </c>
      <c r="AM230">
        <v>-0.62055546857774901</v>
      </c>
      <c r="AN230">
        <v>-0.15674313381626701</v>
      </c>
      <c r="AO230">
        <v>-0.13039300796872499</v>
      </c>
      <c r="AP230">
        <v>0.117849809914446</v>
      </c>
      <c r="AQ230">
        <v>-0.26943466603011001</v>
      </c>
      <c r="AR230">
        <v>-0.106261033631825</v>
      </c>
      <c r="AS230">
        <v>9.2494822797727402E-2</v>
      </c>
    </row>
    <row r="231" spans="1:45" x14ac:dyDescent="0.2">
      <c r="A231" s="1">
        <v>684</v>
      </c>
      <c r="B231" s="1">
        <v>394.17140000000001</v>
      </c>
      <c r="C231" s="1">
        <v>262.09190000000001</v>
      </c>
      <c r="D231" s="1">
        <v>259.11079999999998</v>
      </c>
      <c r="E231" s="1">
        <v>204.38730000000001</v>
      </c>
      <c r="F231" s="1">
        <v>341.63650000000001</v>
      </c>
      <c r="G231" s="1">
        <v>95.751400000000004</v>
      </c>
      <c r="H231" s="1"/>
      <c r="I231" s="1"/>
      <c r="J231" s="1"/>
      <c r="K231" s="1"/>
      <c r="L231" s="1">
        <v>0.76533063196950601</v>
      </c>
      <c r="M231" s="1">
        <v>1.3675792592201801</v>
      </c>
      <c r="N231" s="1">
        <v>0.135436354849956</v>
      </c>
      <c r="O231" s="1">
        <v>1.62864049622145</v>
      </c>
      <c r="P231" s="1">
        <v>0.14239666937332701</v>
      </c>
      <c r="Q231" s="1">
        <v>0.63207861134725496</v>
      </c>
      <c r="R231" s="1">
        <v>0.77857700383027895</v>
      </c>
      <c r="S231" s="3">
        <v>0.25229111198764298</v>
      </c>
      <c r="W231">
        <v>421.98079999999999</v>
      </c>
      <c r="X231">
        <v>750.8537</v>
      </c>
      <c r="Y231">
        <v>425.75069999999999</v>
      </c>
      <c r="Z231">
        <v>334.64139999999998</v>
      </c>
      <c r="AA231">
        <v>819.44839999999999</v>
      </c>
      <c r="AB231">
        <v>844.70389999999998</v>
      </c>
      <c r="AC231">
        <v>435.95339999999999</v>
      </c>
      <c r="AD231">
        <v>357.50409999999999</v>
      </c>
      <c r="AJ231">
        <v>-1.6483186597757101E-2</v>
      </c>
      <c r="AK231">
        <v>9.28161269262016E-2</v>
      </c>
      <c r="AL231">
        <v>-0.119767503223853</v>
      </c>
      <c r="AM231">
        <v>-0.61781759490240395</v>
      </c>
      <c r="AN231">
        <v>-0.15552678910093901</v>
      </c>
      <c r="AO231">
        <v>-0.158260080898835</v>
      </c>
      <c r="AP231">
        <v>0.11869867477389</v>
      </c>
      <c r="AQ231">
        <v>-0.28675874821510899</v>
      </c>
      <c r="AR231">
        <v>-0.14288738765485101</v>
      </c>
      <c r="AS231">
        <v>8.31467839615119E-2</v>
      </c>
    </row>
    <row r="232" spans="1:45" x14ac:dyDescent="0.2">
      <c r="A232" s="1">
        <v>687</v>
      </c>
      <c r="B232" s="1">
        <v>414.96339999999998</v>
      </c>
      <c r="C232" s="1">
        <v>280.8254</v>
      </c>
      <c r="D232" s="1">
        <v>254.43219999999999</v>
      </c>
      <c r="E232" s="1">
        <v>190.06270000000001</v>
      </c>
      <c r="F232" s="1">
        <v>344.85649999999998</v>
      </c>
      <c r="G232" s="1">
        <v>85.879300000000001</v>
      </c>
      <c r="H232" s="1"/>
      <c r="I232" s="1"/>
      <c r="J232" s="1"/>
      <c r="K232" s="1"/>
      <c r="L232" s="1">
        <v>0.85844939832320399</v>
      </c>
      <c r="M232" s="1">
        <v>1.53680633587765</v>
      </c>
      <c r="N232" s="1">
        <v>0.114934498000296</v>
      </c>
      <c r="O232" s="1">
        <v>1.44441073413655</v>
      </c>
      <c r="P232" s="1">
        <v>0.153164012076411</v>
      </c>
      <c r="Q232" s="1">
        <v>0.463809079423113</v>
      </c>
      <c r="R232" s="1">
        <v>0.76192900963953702</v>
      </c>
      <c r="S232" s="3">
        <v>0.255186505231211</v>
      </c>
      <c r="W232">
        <v>414.89980000000003</v>
      </c>
      <c r="X232">
        <v>759.51170000000002</v>
      </c>
      <c r="Y232">
        <v>424.20119999999997</v>
      </c>
      <c r="Z232">
        <v>328.07569999999998</v>
      </c>
      <c r="AA232">
        <v>820.9864</v>
      </c>
      <c r="AB232">
        <v>873.84140000000002</v>
      </c>
      <c r="AC232">
        <v>444.81049999999999</v>
      </c>
      <c r="AD232">
        <v>365.12819999999999</v>
      </c>
      <c r="AJ232">
        <v>-3.2986976712618299E-2</v>
      </c>
      <c r="AK232">
        <v>0.10541725285383199</v>
      </c>
      <c r="AL232">
        <v>-0.122971068722993</v>
      </c>
      <c r="AM232">
        <v>-0.62531605449870398</v>
      </c>
      <c r="AN232">
        <v>-0.153941820726649</v>
      </c>
      <c r="AO232">
        <v>-0.12922482145134001</v>
      </c>
      <c r="AP232">
        <v>0.14142685175872399</v>
      </c>
      <c r="AQ232">
        <v>-0.271548229992428</v>
      </c>
      <c r="AR232">
        <v>-0.136143108436522</v>
      </c>
      <c r="AS232">
        <v>8.4958031240713494E-2</v>
      </c>
    </row>
    <row r="233" spans="1:45" x14ac:dyDescent="0.2">
      <c r="A233" s="1">
        <v>690</v>
      </c>
      <c r="B233" s="1">
        <v>399.65140000000002</v>
      </c>
      <c r="C233" s="1">
        <v>276.65069999999997</v>
      </c>
      <c r="D233" s="1">
        <v>250.45930000000001</v>
      </c>
      <c r="E233" s="1">
        <v>199.6815</v>
      </c>
      <c r="F233" s="1">
        <v>353.15600000000001</v>
      </c>
      <c r="G233" s="1">
        <v>85.584100000000007</v>
      </c>
      <c r="H233" s="1"/>
      <c r="I233" s="1"/>
      <c r="J233" s="1"/>
      <c r="K233" s="1"/>
      <c r="L233" s="1">
        <v>0.78987328489458597</v>
      </c>
      <c r="M233" s="1">
        <v>1.4990946281390001</v>
      </c>
      <c r="N233" s="1">
        <v>9.7525053491678601E-2</v>
      </c>
      <c r="O233" s="1">
        <v>1.56811884714091</v>
      </c>
      <c r="P233" s="1">
        <v>0.18091667069884701</v>
      </c>
      <c r="Q233" s="1">
        <v>0.45877740776014297</v>
      </c>
      <c r="R233" s="1">
        <v>0.76571764868752801</v>
      </c>
      <c r="S233" s="3">
        <v>0.26235845781811601</v>
      </c>
      <c r="W233">
        <v>424.89409999999998</v>
      </c>
      <c r="X233">
        <v>718.32989999999995</v>
      </c>
      <c r="Y233">
        <v>432.14359999999999</v>
      </c>
      <c r="Z233">
        <v>321.33920000000001</v>
      </c>
      <c r="AA233">
        <v>826.66719999999998</v>
      </c>
      <c r="AB233">
        <v>879.07240000000002</v>
      </c>
      <c r="AC233">
        <v>429.36290000000002</v>
      </c>
      <c r="AD233">
        <v>352.68689999999998</v>
      </c>
      <c r="AJ233">
        <v>-9.6931157403039592E-3</v>
      </c>
      <c r="AK233">
        <v>4.5479963904134203E-2</v>
      </c>
      <c r="AL233">
        <v>-0.106550288716301</v>
      </c>
      <c r="AM233">
        <v>-0.63300957888612297</v>
      </c>
      <c r="AN233">
        <v>-0.14808753702010299</v>
      </c>
      <c r="AO233">
        <v>-0.124012176503426</v>
      </c>
      <c r="AP233">
        <v>0.10178681305633699</v>
      </c>
      <c r="AQ233">
        <v>-0.296369339416995</v>
      </c>
      <c r="AR233">
        <v>-0.14630690741534799</v>
      </c>
      <c r="AS233">
        <v>8.2209995105899603E-2</v>
      </c>
    </row>
    <row r="234" spans="1:45" x14ac:dyDescent="0.2">
      <c r="A234" s="1">
        <v>693</v>
      </c>
      <c r="B234" s="1">
        <v>397.69490000000002</v>
      </c>
      <c r="C234" s="1">
        <v>262.77210000000002</v>
      </c>
      <c r="D234" s="1">
        <v>266.10919999999999</v>
      </c>
      <c r="E234" s="1">
        <v>199.5369</v>
      </c>
      <c r="F234" s="1">
        <v>338.81900000000002</v>
      </c>
      <c r="G234" s="1">
        <v>88.539299999999997</v>
      </c>
      <c r="H234" s="1"/>
      <c r="I234" s="1"/>
      <c r="J234" s="1"/>
      <c r="K234" s="1"/>
      <c r="L234" s="1">
        <v>0.78111093079825</v>
      </c>
      <c r="M234" s="1">
        <v>1.3737237734616401</v>
      </c>
      <c r="N234" s="1">
        <v>0.16610369015895099</v>
      </c>
      <c r="O234" s="1">
        <v>1.56625913562384</v>
      </c>
      <c r="P234" s="1">
        <v>0.132975244508129</v>
      </c>
      <c r="Q234" s="1">
        <v>0.50914866825610905</v>
      </c>
      <c r="R234" s="1">
        <v>0.75488690713448703</v>
      </c>
      <c r="S234" s="3">
        <v>0.24737277770309199</v>
      </c>
      <c r="W234">
        <v>429.80700000000002</v>
      </c>
      <c r="X234">
        <v>730.37840000000006</v>
      </c>
      <c r="Y234">
        <v>421.4384</v>
      </c>
      <c r="Z234">
        <v>337.81060000000002</v>
      </c>
      <c r="AA234">
        <v>852.1712</v>
      </c>
      <c r="AB234">
        <v>866.25850000000003</v>
      </c>
      <c r="AC234">
        <v>441.12049999999999</v>
      </c>
      <c r="AD234">
        <v>352.67750000000001</v>
      </c>
      <c r="AJ234">
        <v>1.75745204041951E-3</v>
      </c>
      <c r="AK234">
        <v>6.3015730332761297E-2</v>
      </c>
      <c r="AL234">
        <v>-0.12868311180851899</v>
      </c>
      <c r="AM234">
        <v>-0.61419816085080403</v>
      </c>
      <c r="AN234">
        <v>-0.12180468044149501</v>
      </c>
      <c r="AO234">
        <v>-0.136781113819059</v>
      </c>
      <c r="AP234">
        <v>0.13195795414279601</v>
      </c>
      <c r="AQ234">
        <v>-0.29638809295791102</v>
      </c>
      <c r="AR234">
        <v>-0.137640502920226</v>
      </c>
      <c r="AS234">
        <v>8.2917535108580895E-2</v>
      </c>
    </row>
    <row r="235" spans="1:45" x14ac:dyDescent="0.2">
      <c r="A235" s="1">
        <v>696</v>
      </c>
      <c r="B235" s="1">
        <v>401.28919999999999</v>
      </c>
      <c r="C235" s="1">
        <v>269.14150000000001</v>
      </c>
      <c r="D235" s="1">
        <v>247.3888</v>
      </c>
      <c r="E235" s="1">
        <v>195.4348</v>
      </c>
      <c r="F235" s="1">
        <v>349.38380000000001</v>
      </c>
      <c r="G235" s="1">
        <v>94.258700000000005</v>
      </c>
      <c r="H235" s="1"/>
      <c r="I235" s="1"/>
      <c r="J235" s="1"/>
      <c r="K235" s="1"/>
      <c r="L235" s="1">
        <v>0.79720831353704902</v>
      </c>
      <c r="M235" s="1">
        <v>1.4312610698591199</v>
      </c>
      <c r="N235" s="1">
        <v>8.4069970463233598E-2</v>
      </c>
      <c r="O235" s="1">
        <v>1.5135017178217001</v>
      </c>
      <c r="P235" s="1">
        <v>0.16830282903904201</v>
      </c>
      <c r="Q235" s="1">
        <v>0.60663560223033297</v>
      </c>
      <c r="R235" s="1">
        <v>0.76682991715841298</v>
      </c>
      <c r="S235" s="3">
        <v>0.24832562091674601</v>
      </c>
      <c r="W235">
        <v>436.41480000000001</v>
      </c>
      <c r="X235">
        <v>737.16959999999995</v>
      </c>
      <c r="Y235">
        <v>427.12060000000002</v>
      </c>
      <c r="Z235">
        <v>332.41829999999999</v>
      </c>
      <c r="AA235">
        <v>831.80160000000001</v>
      </c>
      <c r="AB235">
        <v>845.15189999999996</v>
      </c>
      <c r="AC235">
        <v>451.97640000000001</v>
      </c>
      <c r="AD235">
        <v>354.94330000000002</v>
      </c>
      <c r="AJ235">
        <v>1.71583480044049E-2</v>
      </c>
      <c r="AK235">
        <v>7.2899856736055493E-2</v>
      </c>
      <c r="AL235">
        <v>-0.116935257739973</v>
      </c>
      <c r="AM235">
        <v>-0.62035652076385595</v>
      </c>
      <c r="AN235">
        <v>-0.14279633960725699</v>
      </c>
      <c r="AO235">
        <v>-0.15781365288570801</v>
      </c>
      <c r="AP235">
        <v>0.159815245641103</v>
      </c>
      <c r="AQ235">
        <v>-0.291867691574278</v>
      </c>
      <c r="AR235">
        <v>-0.134987001523689</v>
      </c>
      <c r="AS235">
        <v>8.6020818337674901E-2</v>
      </c>
    </row>
    <row r="236" spans="1:45" x14ac:dyDescent="0.2">
      <c r="A236" s="1">
        <v>699</v>
      </c>
      <c r="B236" s="1">
        <v>413.5566</v>
      </c>
      <c r="C236" s="1">
        <v>276.20499999999998</v>
      </c>
      <c r="D236" s="1">
        <v>258.35550000000001</v>
      </c>
      <c r="E236" s="1">
        <v>208.15880000000001</v>
      </c>
      <c r="F236" s="1">
        <v>339.75200000000001</v>
      </c>
      <c r="G236" s="1">
        <v>89.2029</v>
      </c>
      <c r="H236" s="1"/>
      <c r="I236" s="1"/>
      <c r="J236" s="1"/>
      <c r="K236" s="1"/>
      <c r="L236" s="1">
        <v>0.85214892311608603</v>
      </c>
      <c r="M236" s="1">
        <v>1.4950684446673499</v>
      </c>
      <c r="N236" s="1">
        <v>0.132126592853088</v>
      </c>
      <c r="O236" s="1">
        <v>1.6771460424638001</v>
      </c>
      <c r="P236" s="1">
        <v>0.13609509877582299</v>
      </c>
      <c r="Q236" s="1">
        <v>0.520459702522867</v>
      </c>
      <c r="R236" s="1">
        <v>0.80217413406650195</v>
      </c>
      <c r="S236" s="3">
        <v>0.27203944906133498</v>
      </c>
      <c r="W236">
        <v>430.4366</v>
      </c>
      <c r="X236">
        <v>737.21900000000005</v>
      </c>
      <c r="Y236">
        <v>426.29469999999998</v>
      </c>
      <c r="Z236">
        <v>347.82240000000002</v>
      </c>
      <c r="AA236">
        <v>837.11279999999999</v>
      </c>
      <c r="AB236">
        <v>862.10879999999997</v>
      </c>
      <c r="AC236">
        <v>424.01819999999998</v>
      </c>
      <c r="AD236">
        <v>363.38330000000002</v>
      </c>
      <c r="AJ236">
        <v>3.2248699554479599E-3</v>
      </c>
      <c r="AK236">
        <v>7.2971755052159207E-2</v>
      </c>
      <c r="AL236">
        <v>-0.11864279226449</v>
      </c>
      <c r="AM236">
        <v>-0.60276402925992401</v>
      </c>
      <c r="AN236">
        <v>-0.13732294296907099</v>
      </c>
      <c r="AO236">
        <v>-0.14091625293975499</v>
      </c>
      <c r="AP236">
        <v>8.8071794875347803E-2</v>
      </c>
      <c r="AQ236">
        <v>-0.27502940590128999</v>
      </c>
      <c r="AR236">
        <v>-0.13880087543144701</v>
      </c>
      <c r="AS236">
        <v>7.9138576013687706E-2</v>
      </c>
    </row>
    <row r="237" spans="1:45" x14ac:dyDescent="0.2">
      <c r="A237" s="1">
        <v>702</v>
      </c>
      <c r="B237" s="1">
        <v>414.57709999999997</v>
      </c>
      <c r="C237" s="1">
        <v>268.03949999999998</v>
      </c>
      <c r="D237" s="1">
        <v>260.96440000000001</v>
      </c>
      <c r="E237" s="1">
        <v>212.0334</v>
      </c>
      <c r="F237" s="1">
        <v>331.17790000000002</v>
      </c>
      <c r="G237" s="1">
        <v>82.014600000000002</v>
      </c>
      <c r="H237" s="1"/>
      <c r="I237" s="1"/>
      <c r="J237" s="1"/>
      <c r="K237" s="1"/>
      <c r="L237" s="1">
        <v>0.85671932043543797</v>
      </c>
      <c r="M237" s="1">
        <v>1.4213062702500501</v>
      </c>
      <c r="N237" s="1">
        <v>0.143558921826516</v>
      </c>
      <c r="O237" s="1">
        <v>1.7269775655900399</v>
      </c>
      <c r="P237" s="1">
        <v>0.10742420651790099</v>
      </c>
      <c r="Q237" s="1">
        <v>0.397935429437069</v>
      </c>
      <c r="R237" s="1">
        <v>0.77565361900950203</v>
      </c>
      <c r="S237" s="3">
        <v>0.27792094379510102</v>
      </c>
      <c r="W237">
        <v>439.34469999999999</v>
      </c>
      <c r="X237">
        <v>704.52099999999996</v>
      </c>
      <c r="Y237">
        <v>426.53390000000002</v>
      </c>
      <c r="Z237">
        <v>339.23649999999998</v>
      </c>
      <c r="AA237">
        <v>827.12019999999995</v>
      </c>
      <c r="AB237">
        <v>869.89229999999998</v>
      </c>
      <c r="AC237">
        <v>436.11829999999998</v>
      </c>
      <c r="AD237">
        <v>348.79820000000001</v>
      </c>
      <c r="AJ237">
        <v>2.3987108724293601E-2</v>
      </c>
      <c r="AK237">
        <v>2.5382055862779099E-2</v>
      </c>
      <c r="AL237">
        <v>-0.118148250239712</v>
      </c>
      <c r="AM237">
        <v>-0.61256968962330904</v>
      </c>
      <c r="AN237">
        <v>-0.14762070303209601</v>
      </c>
      <c r="AO237">
        <v>-0.13316006445723</v>
      </c>
      <c r="AP237">
        <v>0.119121824155155</v>
      </c>
      <c r="AQ237">
        <v>-0.30412751968909801</v>
      </c>
      <c r="AR237">
        <v>-0.14339190478740199</v>
      </c>
      <c r="AS237">
        <v>8.1518774010789094E-2</v>
      </c>
    </row>
    <row r="238" spans="1:45" x14ac:dyDescent="0.2">
      <c r="A238" s="1">
        <v>705</v>
      </c>
      <c r="B238" s="1">
        <v>397.95319999999998</v>
      </c>
      <c r="C238" s="1">
        <v>264.09010000000001</v>
      </c>
      <c r="D238" s="1">
        <v>266.05419999999998</v>
      </c>
      <c r="E238" s="1">
        <v>205.80889999999999</v>
      </c>
      <c r="F238" s="1">
        <v>342.22149999999999</v>
      </c>
      <c r="G238" s="1">
        <v>92.229399999999998</v>
      </c>
      <c r="H238" s="1"/>
      <c r="I238" s="1"/>
      <c r="J238" s="1"/>
      <c r="K238" s="1"/>
      <c r="L238" s="1">
        <v>0.782267749639591</v>
      </c>
      <c r="M238" s="1">
        <v>1.3856297860612401</v>
      </c>
      <c r="N238" s="1">
        <v>0.165862677435758</v>
      </c>
      <c r="O238" s="1">
        <v>1.64692380115002</v>
      </c>
      <c r="P238" s="1">
        <v>0.14435284809422899</v>
      </c>
      <c r="Q238" s="1">
        <v>0.57204626853905505</v>
      </c>
      <c r="R238" s="1">
        <v>0.78284718848664903</v>
      </c>
      <c r="S238" s="3">
        <v>0.254477079890021</v>
      </c>
      <c r="W238">
        <v>435.98259999999999</v>
      </c>
      <c r="X238">
        <v>705.59180000000003</v>
      </c>
      <c r="Y238">
        <v>432.2398</v>
      </c>
      <c r="Z238">
        <v>336.04289999999997</v>
      </c>
      <c r="AA238">
        <v>811.34190000000001</v>
      </c>
      <c r="AB238">
        <v>860.74969999999996</v>
      </c>
      <c r="AC238">
        <v>458.58890000000002</v>
      </c>
      <c r="AD238">
        <v>366.33539999999999</v>
      </c>
      <c r="AJ238">
        <v>1.6151013152315801E-2</v>
      </c>
      <c r="AK238">
        <v>2.6940531913057199E-2</v>
      </c>
      <c r="AL238">
        <v>-0.106351396815032</v>
      </c>
      <c r="AM238">
        <v>-0.61621699007363995</v>
      </c>
      <c r="AN238">
        <v>-0.16388085030131899</v>
      </c>
      <c r="AO238">
        <v>-0.14227058399475601</v>
      </c>
      <c r="AP238">
        <v>0.176783561490784</v>
      </c>
      <c r="AQ238">
        <v>-0.26913979652507802</v>
      </c>
      <c r="AR238">
        <v>-0.13474806389420901</v>
      </c>
      <c r="AS238">
        <v>8.4256287388564693E-2</v>
      </c>
    </row>
    <row r="239" spans="1:45" x14ac:dyDescent="0.2">
      <c r="A239" s="1">
        <v>708</v>
      </c>
      <c r="B239" s="1">
        <v>412.60230000000001</v>
      </c>
      <c r="C239" s="1">
        <v>283.39710000000002</v>
      </c>
      <c r="D239" s="1">
        <v>258.5453</v>
      </c>
      <c r="E239" s="1">
        <v>217.15979999999999</v>
      </c>
      <c r="F239" s="1">
        <v>350.79410000000001</v>
      </c>
      <c r="G239" s="1">
        <v>90.976200000000006</v>
      </c>
      <c r="H239" s="1"/>
      <c r="I239" s="1"/>
      <c r="J239" s="1"/>
      <c r="K239" s="1"/>
      <c r="L239" s="1">
        <v>0.84787500820980799</v>
      </c>
      <c r="M239" s="1">
        <v>1.56003751387642</v>
      </c>
      <c r="N239" s="1">
        <v>0.13295830585057999</v>
      </c>
      <c r="O239" s="1">
        <v>1.79290858302522</v>
      </c>
      <c r="P239" s="1">
        <v>0.17301872450927799</v>
      </c>
      <c r="Q239" s="1">
        <v>0.55068552691292405</v>
      </c>
      <c r="R239" s="1">
        <v>0.84291394373070505</v>
      </c>
      <c r="S239" s="3">
        <v>0.28606378669782401</v>
      </c>
      <c r="W239">
        <v>430.95080000000002</v>
      </c>
      <c r="X239">
        <v>697.44640000000004</v>
      </c>
      <c r="Y239">
        <v>430.69240000000002</v>
      </c>
      <c r="Z239">
        <v>337.36279999999999</v>
      </c>
      <c r="AA239">
        <v>820.75570000000005</v>
      </c>
      <c r="AB239">
        <v>866.9624</v>
      </c>
      <c r="AC239">
        <v>477.96409999999997</v>
      </c>
      <c r="AD239">
        <v>360.08440000000002</v>
      </c>
      <c r="AJ239">
        <v>4.4233234051107096E-3</v>
      </c>
      <c r="AK239">
        <v>1.50854601723643E-2</v>
      </c>
      <c r="AL239">
        <v>-0.109550620599071</v>
      </c>
      <c r="AM239">
        <v>-0.61470957779145297</v>
      </c>
      <c r="AN239">
        <v>-0.15417956598279201</v>
      </c>
      <c r="AO239">
        <v>-0.13607968373325599</v>
      </c>
      <c r="AP239">
        <v>0.226502202436075</v>
      </c>
      <c r="AQ239">
        <v>-0.28161090123382798</v>
      </c>
      <c r="AR239">
        <v>-0.131264920415856</v>
      </c>
      <c r="AS239">
        <v>8.7133874014173898E-2</v>
      </c>
    </row>
    <row r="240" spans="1:45" x14ac:dyDescent="0.2">
      <c r="A240" s="1">
        <v>711</v>
      </c>
      <c r="B240" s="1">
        <v>393.57369999999997</v>
      </c>
      <c r="C240" s="1">
        <v>272.86669999999998</v>
      </c>
      <c r="D240" s="1">
        <v>247.9179</v>
      </c>
      <c r="E240" s="1">
        <v>201.72190000000001</v>
      </c>
      <c r="F240" s="1">
        <v>330.7441</v>
      </c>
      <c r="G240" s="1">
        <v>85.711200000000005</v>
      </c>
      <c r="H240" s="1"/>
      <c r="I240" s="1"/>
      <c r="J240" s="1"/>
      <c r="K240" s="1"/>
      <c r="L240" s="1">
        <v>0.76265378093787795</v>
      </c>
      <c r="M240" s="1">
        <v>1.4649122672309001</v>
      </c>
      <c r="N240" s="1">
        <v>8.6388512860351402E-2</v>
      </c>
      <c r="O240" s="1">
        <v>1.5943605855879199</v>
      </c>
      <c r="P240" s="1">
        <v>0.105973624758709</v>
      </c>
      <c r="Q240" s="1">
        <v>0.46094382194836703</v>
      </c>
      <c r="R240" s="1">
        <v>0.74587209888735395</v>
      </c>
      <c r="S240" s="3">
        <v>0.26850238242506003</v>
      </c>
      <c r="W240">
        <v>433.44920000000002</v>
      </c>
      <c r="X240">
        <v>724.38400000000001</v>
      </c>
      <c r="Y240">
        <v>437.30959999999999</v>
      </c>
      <c r="Z240">
        <v>329.94189999999998</v>
      </c>
      <c r="AA240">
        <v>783.24950000000001</v>
      </c>
      <c r="AB240">
        <v>863.8</v>
      </c>
      <c r="AC240">
        <v>467.14240000000001</v>
      </c>
      <c r="AD240">
        <v>381.11669999999998</v>
      </c>
      <c r="AJ240">
        <v>1.0246380773133499E-2</v>
      </c>
      <c r="AK240">
        <v>5.4291291748724997E-2</v>
      </c>
      <c r="AL240">
        <v>-9.5869669569120394E-2</v>
      </c>
      <c r="AM240">
        <v>-0.62318473182197298</v>
      </c>
      <c r="AN240">
        <v>-0.19283115300477199</v>
      </c>
      <c r="AO240">
        <v>-0.13923098719020199</v>
      </c>
      <c r="AP240">
        <v>0.19873267145225801</v>
      </c>
      <c r="AQ240">
        <v>-0.2396502524471</v>
      </c>
      <c r="AR240">
        <v>-0.128437056257381</v>
      </c>
      <c r="AS240">
        <v>8.6821878044437098E-2</v>
      </c>
    </row>
    <row r="241" spans="1:45" x14ac:dyDescent="0.2">
      <c r="A241" s="1">
        <v>714</v>
      </c>
      <c r="B241" s="1">
        <v>401.75889999999998</v>
      </c>
      <c r="C241" s="1">
        <v>272.84559999999999</v>
      </c>
      <c r="D241" s="1">
        <v>249.40899999999999</v>
      </c>
      <c r="E241" s="1">
        <v>225.09</v>
      </c>
      <c r="F241" s="1">
        <v>352.60059999999999</v>
      </c>
      <c r="G241" s="1">
        <v>88.16</v>
      </c>
      <c r="H241" s="1"/>
      <c r="I241" s="1"/>
      <c r="J241" s="1"/>
      <c r="K241" s="1"/>
      <c r="L241" s="1">
        <v>0.79931190552225095</v>
      </c>
      <c r="M241" s="1">
        <v>1.4647216626285899</v>
      </c>
      <c r="N241" s="1">
        <v>9.2922586888592396E-2</v>
      </c>
      <c r="O241" s="1">
        <v>1.8948994839429101</v>
      </c>
      <c r="P241" s="1">
        <v>0.17905947127732699</v>
      </c>
      <c r="Q241" s="1">
        <v>0.50268351560785496</v>
      </c>
      <c r="R241" s="1">
        <v>0.82226643764458796</v>
      </c>
      <c r="S241" s="3">
        <v>0.29504848058931599</v>
      </c>
      <c r="W241">
        <v>422.29410000000001</v>
      </c>
      <c r="X241">
        <v>679.32899999999995</v>
      </c>
      <c r="Y241">
        <v>417.46949999999998</v>
      </c>
      <c r="Z241">
        <v>335.32569999999998</v>
      </c>
      <c r="AA241">
        <v>801.84749999999997</v>
      </c>
      <c r="AB241">
        <v>867.9221</v>
      </c>
      <c r="AC241">
        <v>453.87470000000002</v>
      </c>
      <c r="AD241">
        <v>379.9237</v>
      </c>
      <c r="AJ241">
        <v>-1.57529737121496E-2</v>
      </c>
      <c r="AK241">
        <v>-1.1283174487054499E-2</v>
      </c>
      <c r="AL241">
        <v>-0.13688874660008801</v>
      </c>
      <c r="AM241">
        <v>-0.61703607946585604</v>
      </c>
      <c r="AN241">
        <v>-0.17366519603139799</v>
      </c>
      <c r="AO241">
        <v>-0.135123351223886</v>
      </c>
      <c r="AP241">
        <v>0.16468646741463</v>
      </c>
      <c r="AQ241">
        <v>-0.24203035609732201</v>
      </c>
      <c r="AR241">
        <v>-0.14588667627539101</v>
      </c>
      <c r="AS241">
        <v>8.0589611411645098E-2</v>
      </c>
    </row>
    <row r="242" spans="1:45" x14ac:dyDescent="0.2">
      <c r="A242" s="1">
        <v>717</v>
      </c>
      <c r="B242" s="1">
        <v>407.9314</v>
      </c>
      <c r="C242" s="1">
        <v>279.16359999999997</v>
      </c>
      <c r="D242" s="1">
        <v>247.60730000000001</v>
      </c>
      <c r="E242" s="1">
        <v>211.35589999999999</v>
      </c>
      <c r="F242" s="1">
        <v>329.14659999999998</v>
      </c>
      <c r="G242" s="1">
        <v>83.020099999999999</v>
      </c>
      <c r="H242" s="1"/>
      <c r="I242" s="1"/>
      <c r="J242" s="1"/>
      <c r="K242" s="1"/>
      <c r="L242" s="1">
        <v>0.82695597946021804</v>
      </c>
      <c r="M242" s="1">
        <v>1.5217946426014699</v>
      </c>
      <c r="N242" s="1">
        <v>8.5027448281737195E-2</v>
      </c>
      <c r="O242" s="1">
        <v>1.7182641869398501</v>
      </c>
      <c r="P242" s="1">
        <v>0.10063175209778399</v>
      </c>
      <c r="Q242" s="1">
        <v>0.41507413491510498</v>
      </c>
      <c r="R242" s="1">
        <v>0.77795802404936099</v>
      </c>
      <c r="S242" s="3">
        <v>0.28927943660101302</v>
      </c>
      <c r="W242">
        <v>416.80090000000001</v>
      </c>
      <c r="X242">
        <v>659.60490000000004</v>
      </c>
      <c r="Y242">
        <v>430.23849999999999</v>
      </c>
      <c r="Z242">
        <v>332.96039999999999</v>
      </c>
      <c r="AA242">
        <v>803.68190000000004</v>
      </c>
      <c r="AB242">
        <v>874.8116</v>
      </c>
      <c r="AC242">
        <v>464.46249999999998</v>
      </c>
      <c r="AD242">
        <v>374.61</v>
      </c>
      <c r="AJ242">
        <v>-2.8556055177896899E-2</v>
      </c>
      <c r="AK242">
        <v>-3.9990250937639998E-2</v>
      </c>
      <c r="AL242">
        <v>-0.110489051305789</v>
      </c>
      <c r="AM242">
        <v>-0.61973740704450297</v>
      </c>
      <c r="AN242">
        <v>-0.17177477601462399</v>
      </c>
      <c r="AO242">
        <v>-0.12825802578541301</v>
      </c>
      <c r="AP242">
        <v>0.19185578833005601</v>
      </c>
      <c r="AQ242">
        <v>-0.25263149336989998</v>
      </c>
      <c r="AR242">
        <v>-0.14494765891321401</v>
      </c>
      <c r="AS242">
        <v>8.2072090677952597E-2</v>
      </c>
    </row>
    <row r="243" spans="1:45" x14ac:dyDescent="0.2">
      <c r="A243" s="1">
        <v>720</v>
      </c>
      <c r="B243" s="1">
        <v>399.73939999999999</v>
      </c>
      <c r="C243" s="1">
        <v>265.9237</v>
      </c>
      <c r="D243" s="1">
        <v>251.4485</v>
      </c>
      <c r="E243" s="1">
        <v>206.61779999999999</v>
      </c>
      <c r="F243" s="1">
        <v>340.58499999999998</v>
      </c>
      <c r="G243" s="1">
        <v>83.567599999999999</v>
      </c>
      <c r="H243" s="1"/>
      <c r="I243" s="1"/>
      <c r="J243" s="1"/>
      <c r="K243" s="1"/>
      <c r="L243" s="1">
        <v>0.79026740048900301</v>
      </c>
      <c r="M243" s="1">
        <v>1.4021934163363701</v>
      </c>
      <c r="N243" s="1">
        <v>0.101859776869545</v>
      </c>
      <c r="O243" s="1">
        <v>1.65732712512071</v>
      </c>
      <c r="P243" s="1">
        <v>0.138880563518578</v>
      </c>
      <c r="Q243" s="1">
        <v>0.42440624953392703</v>
      </c>
      <c r="R243" s="1">
        <v>0.752489088644689</v>
      </c>
      <c r="S243" s="3">
        <v>0.267690558872759</v>
      </c>
      <c r="W243">
        <v>406.03530000000001</v>
      </c>
      <c r="X243">
        <v>690.2414</v>
      </c>
      <c r="Y243">
        <v>433.38959999999997</v>
      </c>
      <c r="Z243">
        <v>309.3098</v>
      </c>
      <c r="AA243">
        <v>809.73299999999995</v>
      </c>
      <c r="AB243">
        <v>885.19500000000005</v>
      </c>
      <c r="AC243">
        <v>473.0043</v>
      </c>
      <c r="AD243">
        <v>373.34879999999998</v>
      </c>
      <c r="AJ243">
        <v>-5.36475963247054E-2</v>
      </c>
      <c r="AK243">
        <v>4.5990762143398398E-3</v>
      </c>
      <c r="AL243">
        <v>-0.10397420442334999</v>
      </c>
      <c r="AM243">
        <v>-0.64674794187372997</v>
      </c>
      <c r="AN243">
        <v>-0.165538883862694</v>
      </c>
      <c r="AO243">
        <v>-0.11791106009010199</v>
      </c>
      <c r="AP243">
        <v>0.21377487495762601</v>
      </c>
      <c r="AQ243">
        <v>-0.25514765994463601</v>
      </c>
      <c r="AR243">
        <v>-0.140574174418406</v>
      </c>
      <c r="AS243">
        <v>8.7219973260340797E-2</v>
      </c>
    </row>
    <row r="244" spans="1:45" x14ac:dyDescent="0.2">
      <c r="A244" s="1">
        <v>723</v>
      </c>
      <c r="B244" s="1">
        <v>415.04910000000001</v>
      </c>
      <c r="C244" s="1">
        <v>286.9366</v>
      </c>
      <c r="D244" s="1">
        <v>262.2672</v>
      </c>
      <c r="E244" s="1">
        <v>208.56829999999999</v>
      </c>
      <c r="F244" s="1">
        <v>316.63650000000001</v>
      </c>
      <c r="G244" s="1">
        <v>89.420500000000004</v>
      </c>
      <c r="H244" s="1"/>
      <c r="I244" s="1"/>
      <c r="J244" s="1"/>
      <c r="K244" s="1"/>
      <c r="L244" s="1">
        <v>0.85883321316913097</v>
      </c>
      <c r="M244" s="1">
        <v>1.5920112100799699</v>
      </c>
      <c r="N244" s="1">
        <v>0.14926785593153399</v>
      </c>
      <c r="O244" s="1">
        <v>1.68241265288041</v>
      </c>
      <c r="P244" s="1">
        <v>5.8799288138203697E-2</v>
      </c>
      <c r="Q244" s="1">
        <v>0.52416868542890405</v>
      </c>
      <c r="R244" s="1">
        <v>0.81091548427135896</v>
      </c>
      <c r="S244" s="3">
        <v>0.28621635404781398</v>
      </c>
      <c r="W244">
        <v>413.26580000000001</v>
      </c>
      <c r="X244">
        <v>667.13329999999996</v>
      </c>
      <c r="Y244">
        <v>435.39359999999999</v>
      </c>
      <c r="Z244">
        <v>321.85860000000002</v>
      </c>
      <c r="AA244">
        <v>802.12360000000001</v>
      </c>
      <c r="AB244">
        <v>862.31659999999999</v>
      </c>
      <c r="AC244">
        <v>461.57650000000001</v>
      </c>
      <c r="AD244">
        <v>392.78339999999997</v>
      </c>
      <c r="AJ244">
        <v>-3.67953643764629E-2</v>
      </c>
      <c r="AK244">
        <v>-2.90331804324922E-2</v>
      </c>
      <c r="AL244">
        <v>-9.9830967727463096E-2</v>
      </c>
      <c r="AM244">
        <v>-0.63241639005411499</v>
      </c>
      <c r="AN244">
        <v>-0.173380664322593</v>
      </c>
      <c r="AO244">
        <v>-0.140709182089023</v>
      </c>
      <c r="AP244">
        <v>0.184450032633696</v>
      </c>
      <c r="AQ244">
        <v>-0.216374514596265</v>
      </c>
      <c r="AR244">
        <v>-0.14301127887059001</v>
      </c>
      <c r="AS244">
        <v>8.2288191702886496E-2</v>
      </c>
    </row>
    <row r="245" spans="1:45" x14ac:dyDescent="0.2">
      <c r="A245" s="1">
        <v>726</v>
      </c>
      <c r="B245" s="1">
        <v>417.62520000000001</v>
      </c>
      <c r="C245" s="1">
        <v>264.99450000000002</v>
      </c>
      <c r="D245" s="1">
        <v>252.34780000000001</v>
      </c>
      <c r="E245" s="1">
        <v>206.80080000000001</v>
      </c>
      <c r="F245" s="1">
        <v>335.90640000000002</v>
      </c>
      <c r="G245" s="1">
        <v>85.478999999999999</v>
      </c>
      <c r="H245" s="1"/>
      <c r="I245" s="1"/>
      <c r="J245" s="1"/>
      <c r="K245" s="1"/>
      <c r="L245" s="1">
        <v>0.870370499337068</v>
      </c>
      <c r="M245" s="1">
        <v>1.39379958711972</v>
      </c>
      <c r="N245" s="1">
        <v>0.10580055399622799</v>
      </c>
      <c r="O245" s="1">
        <v>1.65968070193692</v>
      </c>
      <c r="P245" s="1">
        <v>0.123235815204712</v>
      </c>
      <c r="Q245" s="1">
        <v>0.45698598265249402</v>
      </c>
      <c r="R245" s="1">
        <v>0.76831219004119</v>
      </c>
      <c r="S245" s="3">
        <v>0.26759156757228503</v>
      </c>
      <c r="W245">
        <v>394.04360000000003</v>
      </c>
      <c r="X245">
        <v>667.4855</v>
      </c>
      <c r="Y245">
        <v>438.95729999999998</v>
      </c>
      <c r="Z245">
        <v>329.29039999999998</v>
      </c>
      <c r="AA245">
        <v>794.16780000000006</v>
      </c>
      <c r="AB245">
        <v>866.6481</v>
      </c>
      <c r="AC245">
        <v>462.52620000000002</v>
      </c>
      <c r="AD245">
        <v>382.83940000000001</v>
      </c>
      <c r="AJ245">
        <v>-8.1596826648160106E-2</v>
      </c>
      <c r="AK245">
        <v>-2.85205774581665E-2</v>
      </c>
      <c r="AL245">
        <v>-9.2463077201948699E-2</v>
      </c>
      <c r="AM245">
        <v>-0.62392878750940794</v>
      </c>
      <c r="AN245">
        <v>-0.18157942335521901</v>
      </c>
      <c r="AO245">
        <v>-0.13639288088621501</v>
      </c>
      <c r="AP245">
        <v>0.186887054873763</v>
      </c>
      <c r="AQ245">
        <v>-0.236213366815719</v>
      </c>
      <c r="AR245">
        <v>-0.14922598562513401</v>
      </c>
      <c r="AS245">
        <v>8.1224830231556494E-2</v>
      </c>
    </row>
    <row r="246" spans="1:45" x14ac:dyDescent="0.2">
      <c r="A246" s="1">
        <v>729</v>
      </c>
      <c r="B246" s="1">
        <v>410.2217</v>
      </c>
      <c r="C246" s="1">
        <v>271.18009999999998</v>
      </c>
      <c r="D246" s="1">
        <v>249.66849999999999</v>
      </c>
      <c r="E246" s="1">
        <v>212.10720000000001</v>
      </c>
      <c r="F246" s="1">
        <v>319.58969999999999</v>
      </c>
      <c r="G246" s="1">
        <v>85.079499999999996</v>
      </c>
      <c r="H246" s="1"/>
      <c r="I246" s="1"/>
      <c r="J246" s="1"/>
      <c r="K246" s="1"/>
      <c r="L246" s="1">
        <v>0.83721328566355901</v>
      </c>
      <c r="M246" s="1">
        <v>1.4496765457965499</v>
      </c>
      <c r="N246" s="1">
        <v>9.4059728737112699E-2</v>
      </c>
      <c r="O246" s="1">
        <v>1.7279267129618201</v>
      </c>
      <c r="P246" s="1">
        <v>6.8674479588746298E-2</v>
      </c>
      <c r="Q246" s="1">
        <v>0.45017652184843998</v>
      </c>
      <c r="R246" s="1">
        <v>0.77128787909937102</v>
      </c>
      <c r="S246" s="3">
        <v>0.284905321195073</v>
      </c>
      <c r="W246">
        <v>405.49110000000002</v>
      </c>
      <c r="X246">
        <v>647.80619999999999</v>
      </c>
      <c r="Y246">
        <v>442.29680000000002</v>
      </c>
      <c r="Z246">
        <v>333.01350000000002</v>
      </c>
      <c r="AA246">
        <v>794.48860000000002</v>
      </c>
      <c r="AB246">
        <v>868.2337</v>
      </c>
      <c r="AC246">
        <v>456.17930000000001</v>
      </c>
      <c r="AD246">
        <v>378.17750000000001</v>
      </c>
      <c r="AJ246">
        <v>-5.4915971212504799E-2</v>
      </c>
      <c r="AK246">
        <v>-5.7162450577548901E-2</v>
      </c>
      <c r="AL246">
        <v>-8.5558716450494898E-2</v>
      </c>
      <c r="AM246">
        <v>-0.61967676336529698</v>
      </c>
      <c r="AN246">
        <v>-0.18124882657077701</v>
      </c>
      <c r="AO246">
        <v>-0.13481284459689899</v>
      </c>
      <c r="AP246">
        <v>0.170600294364675</v>
      </c>
      <c r="AQ246">
        <v>-0.245514125580992</v>
      </c>
      <c r="AR246">
        <v>-0.15103617549873</v>
      </c>
      <c r="AS246">
        <v>7.9677337104347296E-2</v>
      </c>
    </row>
    <row r="247" spans="1:45" x14ac:dyDescent="0.2">
      <c r="A247" s="1">
        <v>732</v>
      </c>
      <c r="B247" s="1">
        <v>413.10509999999999</v>
      </c>
      <c r="C247" s="1">
        <v>274.1388</v>
      </c>
      <c r="D247" s="1">
        <v>252.96440000000001</v>
      </c>
      <c r="E247" s="1">
        <v>201.43780000000001</v>
      </c>
      <c r="F247" s="1">
        <v>329.26679999999999</v>
      </c>
      <c r="G247" s="1">
        <v>85.665499999999994</v>
      </c>
      <c r="H247" s="1"/>
      <c r="I247" s="1"/>
      <c r="J247" s="1"/>
      <c r="K247" s="1"/>
      <c r="L247" s="1">
        <v>0.85012684140154704</v>
      </c>
      <c r="M247" s="1">
        <v>1.4764036470700099</v>
      </c>
      <c r="N247" s="1">
        <v>0.108502525725698</v>
      </c>
      <c r="O247" s="1">
        <v>1.59070675403881</v>
      </c>
      <c r="P247" s="1">
        <v>0.101033688306763</v>
      </c>
      <c r="Q247" s="1">
        <v>0.46016486735826601</v>
      </c>
      <c r="R247" s="1">
        <v>0.76448972065018195</v>
      </c>
      <c r="S247" s="3">
        <v>0.268321726318208</v>
      </c>
      <c r="W247">
        <v>391.92770000000002</v>
      </c>
      <c r="X247">
        <v>628.7894</v>
      </c>
      <c r="Y247">
        <v>439.42340000000002</v>
      </c>
      <c r="Z247">
        <v>337.62959999999998</v>
      </c>
      <c r="AA247">
        <v>787.76869999999997</v>
      </c>
      <c r="AB247">
        <v>863.82489999999996</v>
      </c>
      <c r="AC247">
        <v>456.48500000000001</v>
      </c>
      <c r="AD247">
        <v>392.77330000000001</v>
      </c>
      <c r="AJ247">
        <v>-8.6528385679940201E-2</v>
      </c>
      <c r="AK247">
        <v>-8.4840100328132995E-2</v>
      </c>
      <c r="AL247">
        <v>-9.1499423197980198E-2</v>
      </c>
      <c r="AM247">
        <v>-0.61440487471024496</v>
      </c>
      <c r="AN247">
        <v>-0.188173942941643</v>
      </c>
      <c r="AO247">
        <v>-0.13920617456179299</v>
      </c>
      <c r="AP247">
        <v>0.171384750191556</v>
      </c>
      <c r="AQ247">
        <v>-0.21639466467746099</v>
      </c>
      <c r="AR247">
        <v>-0.156207851988205</v>
      </c>
      <c r="AS247">
        <v>7.7497756859313302E-2</v>
      </c>
    </row>
    <row r="248" spans="1:45" x14ac:dyDescent="0.2">
      <c r="A248" s="1">
        <v>735</v>
      </c>
      <c r="B248" s="1">
        <v>411.84339999999997</v>
      </c>
      <c r="C248" s="1">
        <v>272.2978</v>
      </c>
      <c r="D248" s="1">
        <v>242.5779</v>
      </c>
      <c r="E248" s="1">
        <v>203.0384</v>
      </c>
      <c r="F248" s="1">
        <v>330.81900000000002</v>
      </c>
      <c r="G248" s="1">
        <v>88.657200000000003</v>
      </c>
      <c r="H248" s="1"/>
      <c r="I248" s="1"/>
      <c r="J248" s="1"/>
      <c r="K248" s="1"/>
      <c r="L248" s="1">
        <v>0.84447620906658905</v>
      </c>
      <c r="M248" s="1">
        <v>1.4597731696831699</v>
      </c>
      <c r="N248" s="1">
        <v>6.2988368463055805E-2</v>
      </c>
      <c r="O248" s="1">
        <v>1.6112921914816101</v>
      </c>
      <c r="P248" s="1">
        <v>0.10622408251288901</v>
      </c>
      <c r="Q248" s="1">
        <v>0.51115826882881998</v>
      </c>
      <c r="R248" s="1">
        <v>0.76598538167268904</v>
      </c>
      <c r="S248" s="3">
        <v>0.27058409274369299</v>
      </c>
      <c r="W248">
        <v>386.8802</v>
      </c>
      <c r="X248">
        <v>627.83500000000004</v>
      </c>
      <c r="Y248">
        <v>432.21550000000002</v>
      </c>
      <c r="Z248">
        <v>331.52109999999999</v>
      </c>
      <c r="AA248">
        <v>767.18650000000002</v>
      </c>
      <c r="AB248">
        <v>871.52149999999995</v>
      </c>
      <c r="AC248">
        <v>465.50700000000001</v>
      </c>
      <c r="AD248">
        <v>380.63290000000001</v>
      </c>
      <c r="AJ248">
        <v>-9.8292667646436904E-2</v>
      </c>
      <c r="AK248">
        <v>-8.6229164151802401E-2</v>
      </c>
      <c r="AL248">
        <v>-0.106401636661194</v>
      </c>
      <c r="AM248">
        <v>-0.62138118194999004</v>
      </c>
      <c r="AN248">
        <v>-0.209384694614801</v>
      </c>
      <c r="AO248">
        <v>-0.13153658115592201</v>
      </c>
      <c r="AP248">
        <v>0.19453607655765401</v>
      </c>
      <c r="AQ248">
        <v>-0.240615461286981</v>
      </c>
      <c r="AR248">
        <v>-0.16241316386368401</v>
      </c>
      <c r="AS248">
        <v>8.0222060142160698E-2</v>
      </c>
    </row>
    <row r="249" spans="1:45" x14ac:dyDescent="0.2">
      <c r="A249" s="1">
        <v>738</v>
      </c>
      <c r="B249" s="1">
        <v>402.09710000000001</v>
      </c>
      <c r="C249" s="1">
        <v>278.0754</v>
      </c>
      <c r="D249" s="1">
        <v>259.26799999999997</v>
      </c>
      <c r="E249" s="1">
        <v>202.33869999999999</v>
      </c>
      <c r="F249" s="1">
        <v>325.89550000000003</v>
      </c>
      <c r="G249" s="1">
        <v>85.467100000000002</v>
      </c>
      <c r="H249" s="1"/>
      <c r="I249" s="1"/>
      <c r="J249" s="1"/>
      <c r="K249" s="1"/>
      <c r="L249" s="1">
        <v>0.80082656340897795</v>
      </c>
      <c r="M249" s="1">
        <v>1.5119645038223499</v>
      </c>
      <c r="N249" s="1">
        <v>0.13612521303333699</v>
      </c>
      <c r="O249" s="1">
        <v>1.6022932969553501</v>
      </c>
      <c r="P249" s="1">
        <v>8.9760414252444007E-2</v>
      </c>
      <c r="Q249" s="1">
        <v>0.45678314764981998</v>
      </c>
      <c r="R249" s="1">
        <v>0.76629218985371295</v>
      </c>
      <c r="S249" s="3">
        <v>0.27121450201703601</v>
      </c>
      <c r="W249">
        <v>383.45229999999998</v>
      </c>
      <c r="X249">
        <v>625.43150000000003</v>
      </c>
      <c r="Y249">
        <v>427.53789999999998</v>
      </c>
      <c r="Z249">
        <v>319.12200000000001</v>
      </c>
      <c r="AA249">
        <v>777.00909999999999</v>
      </c>
      <c r="AB249">
        <v>841.05579999999998</v>
      </c>
      <c r="AC249">
        <v>461.46899999999999</v>
      </c>
      <c r="AD249">
        <v>379.1377</v>
      </c>
      <c r="AJ249">
        <v>-0.106282124239395</v>
      </c>
      <c r="AK249">
        <v>-8.9727293762227406E-2</v>
      </c>
      <c r="AL249">
        <v>-0.116072496925006</v>
      </c>
      <c r="AM249">
        <v>-0.63554176656099703</v>
      </c>
      <c r="AN249">
        <v>-0.199262126114604</v>
      </c>
      <c r="AO249">
        <v>-0.16189538008340401</v>
      </c>
      <c r="AP249">
        <v>0.18417417721534601</v>
      </c>
      <c r="AQ249">
        <v>-0.243598471327058</v>
      </c>
      <c r="AR249">
        <v>-0.17102568522466799</v>
      </c>
      <c r="AS249">
        <v>8.0390854412093898E-2</v>
      </c>
    </row>
    <row r="250" spans="1:45" x14ac:dyDescent="0.2">
      <c r="A250" s="1">
        <v>741</v>
      </c>
      <c r="B250" s="1">
        <v>419.1737</v>
      </c>
      <c r="C250" s="1">
        <v>277.4348</v>
      </c>
      <c r="D250" s="1">
        <v>244.74359999999999</v>
      </c>
      <c r="E250" s="1">
        <v>211.0506</v>
      </c>
      <c r="F250" s="1">
        <v>314.2122</v>
      </c>
      <c r="G250" s="1">
        <v>78.688299999999998</v>
      </c>
      <c r="H250" s="1"/>
      <c r="I250" s="1"/>
      <c r="J250" s="1"/>
      <c r="K250" s="1"/>
      <c r="L250" s="1">
        <v>0.87730559022292398</v>
      </c>
      <c r="M250" s="1">
        <v>1.50617771196248</v>
      </c>
      <c r="N250" s="1">
        <v>7.2478573092498305E-2</v>
      </c>
      <c r="O250" s="1">
        <v>1.7143377005901801</v>
      </c>
      <c r="P250" s="1">
        <v>5.0692682885071297E-2</v>
      </c>
      <c r="Q250" s="1">
        <v>0.34123878495015397</v>
      </c>
      <c r="R250" s="1">
        <v>0.76037184061721796</v>
      </c>
      <c r="S250" s="3">
        <v>0.29622429195357602</v>
      </c>
      <c r="W250">
        <v>401.56689999999998</v>
      </c>
      <c r="X250">
        <v>599.47439999999995</v>
      </c>
      <c r="Y250">
        <v>438.89229999999998</v>
      </c>
      <c r="Z250">
        <v>324.32909999999998</v>
      </c>
      <c r="AA250">
        <v>759.88599999999997</v>
      </c>
      <c r="AB250">
        <v>857.90769999999998</v>
      </c>
      <c r="AC250">
        <v>468.7296</v>
      </c>
      <c r="AD250">
        <v>370.84010000000001</v>
      </c>
      <c r="AJ250">
        <v>-6.4062161463703707E-2</v>
      </c>
      <c r="AK250">
        <v>-0.12750607475276701</v>
      </c>
      <c r="AL250">
        <v>-9.2597463621725398E-2</v>
      </c>
      <c r="AM250">
        <v>-0.62959491718257599</v>
      </c>
      <c r="AN250">
        <v>-0.216908141699656</v>
      </c>
      <c r="AO250">
        <v>-0.14510261170302799</v>
      </c>
      <c r="AP250">
        <v>0.20280558047556399</v>
      </c>
      <c r="AQ250">
        <v>-0.260152660805753</v>
      </c>
      <c r="AR250">
        <v>-0.166639806344206</v>
      </c>
      <c r="AS250">
        <v>8.2385052977410098E-2</v>
      </c>
    </row>
    <row r="251" spans="1:45" x14ac:dyDescent="0.2">
      <c r="A251" s="1">
        <v>744</v>
      </c>
      <c r="B251" s="1">
        <v>397.44799999999998</v>
      </c>
      <c r="C251" s="1">
        <v>275.60849999999999</v>
      </c>
      <c r="D251" s="1">
        <v>259.37180000000001</v>
      </c>
      <c r="E251" s="1">
        <v>207.90899999999999</v>
      </c>
      <c r="F251" s="1">
        <v>338.08109999999999</v>
      </c>
      <c r="G251" s="1">
        <v>83.694699999999997</v>
      </c>
      <c r="H251" s="1"/>
      <c r="I251" s="1"/>
      <c r="J251" s="1"/>
      <c r="K251" s="1"/>
      <c r="L251" s="1">
        <v>0.78000516784073204</v>
      </c>
      <c r="M251" s="1">
        <v>1.48968002545972</v>
      </c>
      <c r="N251" s="1">
        <v>0.13658006977274501</v>
      </c>
      <c r="O251" s="1">
        <v>1.67393334580429</v>
      </c>
      <c r="P251" s="1">
        <v>0.13050778420359299</v>
      </c>
      <c r="Q251" s="1">
        <v>0.42657266372215003</v>
      </c>
      <c r="R251" s="1">
        <v>0.77287984280053801</v>
      </c>
      <c r="S251" s="3">
        <v>0.27466334620737798</v>
      </c>
      <c r="W251">
        <v>391.2466</v>
      </c>
      <c r="X251">
        <v>605.64679999999998</v>
      </c>
      <c r="Y251">
        <v>431.99459999999999</v>
      </c>
      <c r="Z251">
        <v>340.11110000000002</v>
      </c>
      <c r="AA251">
        <v>766.60149999999999</v>
      </c>
      <c r="AB251">
        <v>848.68179999999995</v>
      </c>
      <c r="AC251">
        <v>471.88330000000002</v>
      </c>
      <c r="AD251">
        <v>371.80700000000002</v>
      </c>
      <c r="AJ251">
        <v>-8.8115835397103395E-2</v>
      </c>
      <c r="AK251">
        <v>-0.118522569361717</v>
      </c>
      <c r="AL251">
        <v>-0.10685834374009701</v>
      </c>
      <c r="AM251">
        <v>-0.61157083911796695</v>
      </c>
      <c r="AN251">
        <v>-0.20998755969864999</v>
      </c>
      <c r="AO251">
        <v>-0.15429613894924399</v>
      </c>
      <c r="AP251">
        <v>0.21089828031603899</v>
      </c>
      <c r="AQ251">
        <v>-0.25822363966627299</v>
      </c>
      <c r="AR251">
        <v>-0.16708458070187701</v>
      </c>
      <c r="AS251">
        <v>8.0508556151458896E-2</v>
      </c>
    </row>
    <row r="252" spans="1:45" x14ac:dyDescent="0.2">
      <c r="A252" s="1">
        <v>747</v>
      </c>
      <c r="B252" s="1">
        <v>403.7577</v>
      </c>
      <c r="C252" s="1">
        <v>271.04500000000002</v>
      </c>
      <c r="D252" s="1">
        <v>240.01939999999999</v>
      </c>
      <c r="E252" s="1">
        <v>213.1456</v>
      </c>
      <c r="F252" s="1">
        <v>326.3947</v>
      </c>
      <c r="G252" s="1">
        <v>83.009100000000004</v>
      </c>
      <c r="H252" s="1"/>
      <c r="I252" s="1"/>
      <c r="J252" s="1"/>
      <c r="K252" s="1"/>
      <c r="L252" s="1">
        <v>0.80826370381908497</v>
      </c>
      <c r="M252" s="1">
        <v>1.4484561343381199</v>
      </c>
      <c r="N252" s="1">
        <v>5.1776894785063199E-2</v>
      </c>
      <c r="O252" s="1">
        <v>1.7412816537594</v>
      </c>
      <c r="P252" s="1">
        <v>9.1429686760946802E-2</v>
      </c>
      <c r="Q252" s="1">
        <v>0.41488664037481898</v>
      </c>
      <c r="R252" s="1">
        <v>0.75934911897290602</v>
      </c>
      <c r="S252" s="3">
        <v>0.28907218462054701</v>
      </c>
      <c r="W252">
        <v>383.9307</v>
      </c>
      <c r="X252">
        <v>590.70180000000005</v>
      </c>
      <c r="Y252">
        <v>451.5027</v>
      </c>
      <c r="Z252">
        <v>339.97480000000002</v>
      </c>
      <c r="AA252">
        <v>770.13319999999999</v>
      </c>
      <c r="AB252">
        <v>862.32929999999999</v>
      </c>
      <c r="AC252">
        <v>481.28590000000003</v>
      </c>
      <c r="AD252">
        <v>384.45339999999999</v>
      </c>
      <c r="AJ252">
        <v>-0.10516711037257501</v>
      </c>
      <c r="AK252">
        <v>-0.140273993130305</v>
      </c>
      <c r="AL252">
        <v>-6.6525671191681401E-2</v>
      </c>
      <c r="AM252">
        <v>-0.61172650264858397</v>
      </c>
      <c r="AN252">
        <v>-0.206348006507831</v>
      </c>
      <c r="AO252">
        <v>-0.14069652665204399</v>
      </c>
      <c r="AP252">
        <v>0.23502626316794201</v>
      </c>
      <c r="AQ252">
        <v>-0.232993343939392</v>
      </c>
      <c r="AR252">
        <v>-0.15858811140930901</v>
      </c>
      <c r="AS252">
        <v>8.23828861042505E-2</v>
      </c>
    </row>
    <row r="253" spans="1:45" x14ac:dyDescent="0.2">
      <c r="A253" s="1">
        <v>750</v>
      </c>
      <c r="B253" s="1">
        <v>404.46289999999999</v>
      </c>
      <c r="C253" s="1">
        <v>267.33179999999999</v>
      </c>
      <c r="D253" s="1">
        <v>250.81489999999999</v>
      </c>
      <c r="E253" s="1">
        <v>212.3064</v>
      </c>
      <c r="F253" s="1">
        <v>307.89699999999999</v>
      </c>
      <c r="G253" s="1">
        <v>87.832700000000003</v>
      </c>
      <c r="H253" s="1"/>
      <c r="I253" s="1"/>
      <c r="J253" s="1"/>
      <c r="K253" s="1"/>
      <c r="L253" s="1">
        <v>0.81142200287798405</v>
      </c>
      <c r="M253" s="1">
        <v>1.4149133376880301</v>
      </c>
      <c r="N253" s="1">
        <v>9.9083310298359803E-2</v>
      </c>
      <c r="O253" s="1">
        <v>1.7304886392011101</v>
      </c>
      <c r="P253" s="1">
        <v>2.9575315606029301E-2</v>
      </c>
      <c r="Q253" s="1">
        <v>0.497104700786412</v>
      </c>
      <c r="R253" s="1">
        <v>0.76376455107632102</v>
      </c>
      <c r="S253" s="3">
        <v>0.28359383506804497</v>
      </c>
      <c r="W253">
        <v>393.3682</v>
      </c>
      <c r="X253">
        <v>610.84900000000005</v>
      </c>
      <c r="Y253">
        <v>448.60430000000002</v>
      </c>
      <c r="Z253">
        <v>338.35270000000003</v>
      </c>
      <c r="AA253">
        <v>781.22389999999996</v>
      </c>
      <c r="AB253">
        <v>869.74480000000005</v>
      </c>
      <c r="AC253">
        <v>474.86189999999999</v>
      </c>
      <c r="AD253">
        <v>392.38389999999998</v>
      </c>
      <c r="AJ253">
        <v>-8.3170991292077306E-2</v>
      </c>
      <c r="AK253">
        <v>-0.110951123612039</v>
      </c>
      <c r="AL253">
        <v>-7.2518065023696093E-2</v>
      </c>
      <c r="AM253">
        <v>-0.61357904713145095</v>
      </c>
      <c r="AN253">
        <v>-0.194918612002797</v>
      </c>
      <c r="AO253">
        <v>-0.133307046894587</v>
      </c>
      <c r="AP253">
        <v>0.21854165658671701</v>
      </c>
      <c r="AQ253">
        <v>-0.21717154008517001</v>
      </c>
      <c r="AR253">
        <v>-0.15088434618188801</v>
      </c>
      <c r="AS253">
        <v>8.1232136785616596E-2</v>
      </c>
    </row>
    <row r="254" spans="1:45" x14ac:dyDescent="0.2">
      <c r="A254" s="1">
        <v>753</v>
      </c>
      <c r="B254" s="1">
        <v>400.80799999999999</v>
      </c>
      <c r="C254" s="1">
        <v>268.03680000000003</v>
      </c>
      <c r="D254" s="1">
        <v>246.56309999999999</v>
      </c>
      <c r="E254" s="1">
        <v>204.08189999999999</v>
      </c>
      <c r="F254" s="1">
        <v>318.56319999999999</v>
      </c>
      <c r="G254" s="1">
        <v>79.548400000000001</v>
      </c>
      <c r="H254" s="1"/>
      <c r="I254" s="1"/>
      <c r="J254" s="1"/>
      <c r="K254" s="1"/>
      <c r="L254" s="1">
        <v>0.79505321780939398</v>
      </c>
      <c r="M254" s="1">
        <v>1.4212818800876601</v>
      </c>
      <c r="N254" s="1">
        <v>8.0451712180677898E-2</v>
      </c>
      <c r="O254" s="1">
        <v>1.62471272376423</v>
      </c>
      <c r="P254" s="1">
        <v>6.5241971115232097E-2</v>
      </c>
      <c r="Q254" s="1">
        <v>0.35589915350476298</v>
      </c>
      <c r="R254" s="1">
        <v>0.72377344307699298</v>
      </c>
      <c r="S254" s="3">
        <v>0.27605243797800599</v>
      </c>
      <c r="W254">
        <v>376.35820000000001</v>
      </c>
      <c r="X254">
        <v>597.30100000000004</v>
      </c>
      <c r="Y254">
        <v>430.87939999999998</v>
      </c>
      <c r="Z254">
        <v>337.36529999999999</v>
      </c>
      <c r="AA254">
        <v>773.75049999999999</v>
      </c>
      <c r="AB254">
        <v>861.92269999999996</v>
      </c>
      <c r="AC254">
        <v>462.11559999999997</v>
      </c>
      <c r="AD254">
        <v>392.98379999999997</v>
      </c>
      <c r="AJ254">
        <v>-0.122816446715576</v>
      </c>
      <c r="AK254">
        <v>-0.13066930957502501</v>
      </c>
      <c r="AL254">
        <v>-0.10916400120679</v>
      </c>
      <c r="AM254">
        <v>-0.61470672262764903</v>
      </c>
      <c r="AN254">
        <v>-0.20262023921243399</v>
      </c>
      <c r="AO254">
        <v>-0.1411016999336</v>
      </c>
      <c r="AP254">
        <v>0.18583341548051099</v>
      </c>
      <c r="AQ254">
        <v>-0.21597470506440899</v>
      </c>
      <c r="AR254">
        <v>-0.168902463606871</v>
      </c>
      <c r="AS254">
        <v>7.7443404098857097E-2</v>
      </c>
    </row>
    <row r="255" spans="1:45" x14ac:dyDescent="0.2">
      <c r="A255" s="1">
        <v>756</v>
      </c>
      <c r="B255" s="1">
        <v>429.69139999999999</v>
      </c>
      <c r="C255" s="1">
        <v>279.42099999999999</v>
      </c>
      <c r="D255" s="1">
        <v>248.72190000000001</v>
      </c>
      <c r="E255" s="1">
        <v>207.44390000000001</v>
      </c>
      <c r="F255" s="1">
        <v>322.44150000000002</v>
      </c>
      <c r="G255" s="1">
        <v>88.852800000000002</v>
      </c>
      <c r="H255" s="1"/>
      <c r="I255" s="1"/>
      <c r="J255" s="1"/>
      <c r="K255" s="1"/>
      <c r="L255" s="1">
        <v>0.92441001735250605</v>
      </c>
      <c r="M255" s="1">
        <v>1.5241198380818399</v>
      </c>
      <c r="N255" s="1">
        <v>8.9911680668483498E-2</v>
      </c>
      <c r="O255" s="1">
        <v>1.6679516595899699</v>
      </c>
      <c r="P255" s="1">
        <v>7.8210600060999294E-2</v>
      </c>
      <c r="Q255" s="1">
        <v>0.51449226265428305</v>
      </c>
      <c r="R255" s="1">
        <v>0.79984934306801403</v>
      </c>
      <c r="S255" s="3">
        <v>0.28283607541712602</v>
      </c>
      <c r="W255">
        <v>356.99520000000001</v>
      </c>
      <c r="X255">
        <v>588.07640000000004</v>
      </c>
      <c r="Y255">
        <v>432.29270000000002</v>
      </c>
      <c r="Z255">
        <v>335.81479999999999</v>
      </c>
      <c r="AA255">
        <v>756.41669999999999</v>
      </c>
      <c r="AB255">
        <v>872.01210000000003</v>
      </c>
      <c r="AC255">
        <v>459.27569999999997</v>
      </c>
      <c r="AD255">
        <v>398.75170000000003</v>
      </c>
      <c r="AJ255">
        <v>-0.16794607360359401</v>
      </c>
      <c r="AK255">
        <v>-0.14409508299059601</v>
      </c>
      <c r="AL255">
        <v>-0.106242026944167</v>
      </c>
      <c r="AM255">
        <v>-0.61647749521915696</v>
      </c>
      <c r="AN255">
        <v>-0.22048338928153199</v>
      </c>
      <c r="AO255">
        <v>-0.13104770262190399</v>
      </c>
      <c r="AP255">
        <v>0.17854595685192701</v>
      </c>
      <c r="AQ255">
        <v>-0.204467412655258</v>
      </c>
      <c r="AR255">
        <v>-0.17652665330803499</v>
      </c>
      <c r="AS255">
        <v>7.6820742085342994E-2</v>
      </c>
    </row>
    <row r="256" spans="1:45" x14ac:dyDescent="0.2">
      <c r="A256" s="1">
        <v>759</v>
      </c>
      <c r="B256" s="1">
        <v>443.4171</v>
      </c>
      <c r="C256" s="1">
        <v>263.78859999999997</v>
      </c>
      <c r="D256" s="1">
        <v>229.33539999999999</v>
      </c>
      <c r="E256" s="1">
        <v>203.25890000000001</v>
      </c>
      <c r="F256" s="1">
        <v>334.3775</v>
      </c>
      <c r="G256" s="1">
        <v>82.4726</v>
      </c>
      <c r="H256" s="1"/>
      <c r="I256" s="1"/>
      <c r="J256" s="1"/>
      <c r="K256" s="1"/>
      <c r="L256" s="1">
        <v>0.985881749333122</v>
      </c>
      <c r="M256" s="1">
        <v>1.38290621792863</v>
      </c>
      <c r="N256" s="1">
        <v>4.95907779242169E-3</v>
      </c>
      <c r="O256" s="1">
        <v>1.6141280586290101</v>
      </c>
      <c r="P256" s="1">
        <v>0.11812333375789701</v>
      </c>
      <c r="Q256" s="1">
        <v>0.40574202029628398</v>
      </c>
      <c r="R256" s="1">
        <v>0.75195674295622705</v>
      </c>
      <c r="S256" s="3">
        <v>0.27542527496630698</v>
      </c>
      <c r="W256">
        <v>374.61439999999999</v>
      </c>
      <c r="X256">
        <v>563.46500000000003</v>
      </c>
      <c r="Y256">
        <v>430.1429</v>
      </c>
      <c r="Z256">
        <v>337.51600000000002</v>
      </c>
      <c r="AA256">
        <v>755.74260000000004</v>
      </c>
      <c r="AB256">
        <v>872.48339999999996</v>
      </c>
      <c r="AC256">
        <v>473.79759999999999</v>
      </c>
      <c r="AD256">
        <v>386.66059999999999</v>
      </c>
      <c r="AJ256">
        <v>-0.12688074684299999</v>
      </c>
      <c r="AK256">
        <v>-0.17991528981148799</v>
      </c>
      <c r="AL256">
        <v>-0.11068670271703</v>
      </c>
      <c r="AM256">
        <v>-0.614534613353518</v>
      </c>
      <c r="AN256">
        <v>-0.221178075355075</v>
      </c>
      <c r="AO256">
        <v>-0.13057805636613101</v>
      </c>
      <c r="AP256">
        <v>0.21581055964020401</v>
      </c>
      <c r="AQ256">
        <v>-0.228589852927849</v>
      </c>
      <c r="AR256">
        <v>-0.174569097216736</v>
      </c>
      <c r="AS256">
        <v>8.0108799154060203E-2</v>
      </c>
    </row>
    <row r="257" spans="1:45" x14ac:dyDescent="0.2">
      <c r="A257" s="1">
        <v>762</v>
      </c>
      <c r="B257" s="1">
        <v>435.24110000000002</v>
      </c>
      <c r="C257" s="1">
        <v>285.375</v>
      </c>
      <c r="D257" s="1">
        <v>248.57939999999999</v>
      </c>
      <c r="E257" s="1">
        <v>207.71080000000001</v>
      </c>
      <c r="F257" s="1">
        <v>322.4228</v>
      </c>
      <c r="G257" s="1">
        <v>85.298000000000002</v>
      </c>
      <c r="H257" s="1"/>
      <c r="I257" s="1"/>
      <c r="J257" s="1"/>
      <c r="K257" s="1"/>
      <c r="L257" s="1">
        <v>0.94926482774271004</v>
      </c>
      <c r="M257" s="1">
        <v>1.57790466282994</v>
      </c>
      <c r="N257" s="1">
        <v>8.9287238612937705E-2</v>
      </c>
      <c r="O257" s="1">
        <v>1.6713842806404999</v>
      </c>
      <c r="P257" s="1">
        <v>7.81480692198354E-2</v>
      </c>
      <c r="Q257" s="1">
        <v>0.45390084521686502</v>
      </c>
      <c r="R257" s="1">
        <v>0.80331498737713103</v>
      </c>
      <c r="S257" s="3">
        <v>0.29055279193657702</v>
      </c>
      <c r="W257">
        <v>352.39299999999997</v>
      </c>
      <c r="X257">
        <v>596.74180000000001</v>
      </c>
      <c r="Y257">
        <v>442.81979999999999</v>
      </c>
      <c r="Z257">
        <v>336.9554</v>
      </c>
      <c r="AA257">
        <v>752.63099999999997</v>
      </c>
      <c r="AB257">
        <v>847.78060000000005</v>
      </c>
      <c r="AC257">
        <v>464.56049999999999</v>
      </c>
      <c r="AD257">
        <v>390.73140000000001</v>
      </c>
      <c r="AJ257">
        <v>-0.17867248835668201</v>
      </c>
      <c r="AK257">
        <v>-0.13148318686986599</v>
      </c>
      <c r="AL257">
        <v>-8.4477422642137298E-2</v>
      </c>
      <c r="AM257">
        <v>-0.61517485528502303</v>
      </c>
      <c r="AN257">
        <v>-0.22438469927798901</v>
      </c>
      <c r="AO257">
        <v>-0.15519417672922101</v>
      </c>
      <c r="AP257">
        <v>0.19210726582771401</v>
      </c>
      <c r="AQ257">
        <v>-0.22046837267694899</v>
      </c>
      <c r="AR257">
        <v>-0.17721849200126899</v>
      </c>
      <c r="AS257">
        <v>7.8317383523933901E-2</v>
      </c>
    </row>
    <row r="258" spans="1:45" x14ac:dyDescent="0.2">
      <c r="A258" s="1">
        <v>765</v>
      </c>
      <c r="B258" s="1">
        <v>420.29939999999999</v>
      </c>
      <c r="C258" s="1">
        <v>275.68009999999998</v>
      </c>
      <c r="D258" s="1">
        <v>243.23699999999999</v>
      </c>
      <c r="E258" s="1">
        <v>202.94239999999999</v>
      </c>
      <c r="F258" s="1">
        <v>326.61939999999998</v>
      </c>
      <c r="G258" s="1">
        <v>88.745000000000005</v>
      </c>
      <c r="H258" s="1"/>
      <c r="I258" s="1"/>
      <c r="J258" s="1"/>
      <c r="K258" s="1"/>
      <c r="L258" s="1">
        <v>0.88234713482105498</v>
      </c>
      <c r="M258" s="1">
        <v>1.4903268164325001</v>
      </c>
      <c r="N258" s="1">
        <v>6.58765772968119E-2</v>
      </c>
      <c r="O258" s="1">
        <v>1.6100575282337599</v>
      </c>
      <c r="P258" s="1">
        <v>9.2181060023488096E-2</v>
      </c>
      <c r="Q258" s="1">
        <v>0.51265481615947295</v>
      </c>
      <c r="R258" s="1">
        <v>0.775573988827848</v>
      </c>
      <c r="S258" s="3">
        <v>0.27437551453217202</v>
      </c>
      <c r="W258">
        <v>358.84179999999998</v>
      </c>
      <c r="X258">
        <v>574.25819999999999</v>
      </c>
      <c r="Y258">
        <v>441.51220000000001</v>
      </c>
      <c r="Z258">
        <v>337.745</v>
      </c>
      <c r="AA258">
        <v>750.27380000000005</v>
      </c>
      <c r="AB258">
        <v>861.64369999999997</v>
      </c>
      <c r="AC258">
        <v>473.51979999999998</v>
      </c>
      <c r="AD258">
        <v>399.50200000000001</v>
      </c>
      <c r="AJ258">
        <v>-0.16364217601482101</v>
      </c>
      <c r="AK258">
        <v>-0.164206526544902</v>
      </c>
      <c r="AL258">
        <v>-8.7180863911369394E-2</v>
      </c>
      <c r="AM258">
        <v>-0.61427308034903205</v>
      </c>
      <c r="AN258">
        <v>-0.22681388487738799</v>
      </c>
      <c r="AO258">
        <v>-0.141379720950704</v>
      </c>
      <c r="AP258">
        <v>0.215097697917249</v>
      </c>
      <c r="AQ258">
        <v>-0.20297052097984999</v>
      </c>
      <c r="AR258">
        <v>-0.17317113446385199</v>
      </c>
      <c r="AS258">
        <v>7.9917965396896204E-2</v>
      </c>
    </row>
    <row r="259" spans="1:45" x14ac:dyDescent="0.2">
      <c r="A259" s="1">
        <v>768</v>
      </c>
      <c r="B259" s="1">
        <v>441.5428</v>
      </c>
      <c r="C259" s="1">
        <v>288.70960000000002</v>
      </c>
      <c r="D259" s="1">
        <v>249.48339999999999</v>
      </c>
      <c r="E259" s="1">
        <v>196.25479999999999</v>
      </c>
      <c r="F259" s="1">
        <v>319.79410000000001</v>
      </c>
      <c r="G259" s="1">
        <v>82.779700000000005</v>
      </c>
      <c r="H259" s="1"/>
      <c r="I259" s="1"/>
      <c r="J259" s="1"/>
      <c r="K259" s="1"/>
      <c r="L259" s="1">
        <v>0.97748753503066199</v>
      </c>
      <c r="M259" s="1">
        <v>1.60802741671053</v>
      </c>
      <c r="N259" s="1">
        <v>9.3248611372329995E-2</v>
      </c>
      <c r="O259" s="1">
        <v>1.52404779973042</v>
      </c>
      <c r="P259" s="1">
        <v>6.9357971777724695E-2</v>
      </c>
      <c r="Q259" s="1">
        <v>0.41097652696192799</v>
      </c>
      <c r="R259" s="1">
        <v>0.78052431026393299</v>
      </c>
      <c r="S259" s="3">
        <v>0.28231507775910902</v>
      </c>
      <c r="W259">
        <v>347.77870000000001</v>
      </c>
      <c r="X259">
        <v>569.76419999999996</v>
      </c>
      <c r="Y259">
        <v>417.6653</v>
      </c>
      <c r="Z259">
        <v>331.54880000000003</v>
      </c>
      <c r="AA259">
        <v>755.98979999999995</v>
      </c>
      <c r="AB259">
        <v>861.47900000000004</v>
      </c>
      <c r="AC259">
        <v>485.35120000000001</v>
      </c>
      <c r="AD259">
        <v>382.1377</v>
      </c>
      <c r="AJ259">
        <v>-0.189427104756485</v>
      </c>
      <c r="AK259">
        <v>-0.17074723570622899</v>
      </c>
      <c r="AL259">
        <v>-0.13648393335405301</v>
      </c>
      <c r="AM259">
        <v>-0.62134954673503695</v>
      </c>
      <c r="AN259">
        <v>-0.22092332621195099</v>
      </c>
      <c r="AO259">
        <v>-0.14154384303499401</v>
      </c>
      <c r="AP259">
        <v>0.24545821695602699</v>
      </c>
      <c r="AQ259">
        <v>-0.237613298694479</v>
      </c>
      <c r="AR259">
        <v>-0.18407875894215001</v>
      </c>
      <c r="AS259">
        <v>8.2830727283901701E-2</v>
      </c>
    </row>
    <row r="260" spans="1:45" x14ac:dyDescent="0.2">
      <c r="A260" s="1">
        <v>771</v>
      </c>
      <c r="B260" s="1">
        <v>436.88</v>
      </c>
      <c r="C260" s="1">
        <v>267.4973</v>
      </c>
      <c r="D260" s="1">
        <v>236.62049999999999</v>
      </c>
      <c r="E260" s="1">
        <v>199.08090000000001</v>
      </c>
      <c r="F260" s="1">
        <v>300.09199999999998</v>
      </c>
      <c r="G260" s="1">
        <v>86.051199999999994</v>
      </c>
      <c r="H260" s="1"/>
      <c r="I260" s="1"/>
      <c r="J260" s="1"/>
      <c r="K260" s="1"/>
      <c r="L260" s="1">
        <v>0.95660478283010297</v>
      </c>
      <c r="M260" s="1">
        <v>1.41640836430809</v>
      </c>
      <c r="N260" s="1">
        <v>3.6882746696679701E-2</v>
      </c>
      <c r="O260" s="1">
        <v>1.5603944851965501</v>
      </c>
      <c r="P260" s="1">
        <v>3.4762131844237802E-3</v>
      </c>
      <c r="Q260" s="1">
        <v>0.46673910773904997</v>
      </c>
      <c r="R260" s="1">
        <v>0.74008428332581599</v>
      </c>
      <c r="S260" s="3">
        <v>0.27622488734404299</v>
      </c>
      <c r="W260">
        <v>356.84399999999999</v>
      </c>
      <c r="X260">
        <v>540.98040000000003</v>
      </c>
      <c r="Y260">
        <v>419.83199999999999</v>
      </c>
      <c r="Z260">
        <v>339.93689999999998</v>
      </c>
      <c r="AA260">
        <v>755.54139999999995</v>
      </c>
      <c r="AB260">
        <v>848.45140000000004</v>
      </c>
      <c r="AC260">
        <v>473.0557</v>
      </c>
      <c r="AD260">
        <v>393.1626</v>
      </c>
      <c r="AJ260">
        <v>-0.168298477651803</v>
      </c>
      <c r="AK260">
        <v>-0.212640084918024</v>
      </c>
      <c r="AL260">
        <v>-0.13200431711204799</v>
      </c>
      <c r="AM260">
        <v>-0.61176978693185902</v>
      </c>
      <c r="AN260">
        <v>-0.22138541972237499</v>
      </c>
      <c r="AO260">
        <v>-0.15452573049885199</v>
      </c>
      <c r="AP260">
        <v>0.213906772339051</v>
      </c>
      <c r="AQ260">
        <v>-0.215617988775507</v>
      </c>
      <c r="AR260">
        <v>-0.18779187915892701</v>
      </c>
      <c r="AS260">
        <v>7.8857716127162705E-2</v>
      </c>
    </row>
    <row r="261" spans="1:45" x14ac:dyDescent="0.2">
      <c r="A261" s="1">
        <v>774</v>
      </c>
      <c r="B261" s="1">
        <v>424.10059999999999</v>
      </c>
      <c r="C261" s="1">
        <v>268.77940000000001</v>
      </c>
      <c r="D261" s="1">
        <v>242.9117</v>
      </c>
      <c r="E261" s="1">
        <v>202.29730000000001</v>
      </c>
      <c r="F261" s="1">
        <v>313.5335</v>
      </c>
      <c r="G261" s="1">
        <v>85.548400000000001</v>
      </c>
      <c r="H261" s="1"/>
      <c r="I261" s="1"/>
      <c r="J261" s="1"/>
      <c r="K261" s="1"/>
      <c r="L261" s="1">
        <v>0.89937113706536498</v>
      </c>
      <c r="M261" s="1">
        <v>1.4279900780819399</v>
      </c>
      <c r="N261" s="1">
        <v>6.4451096590362397E-2</v>
      </c>
      <c r="O261" s="1">
        <v>1.6017608484297201</v>
      </c>
      <c r="P261" s="1">
        <v>4.8423181179300202E-2</v>
      </c>
      <c r="Q261" s="1">
        <v>0.45816890275212102</v>
      </c>
      <c r="R261" s="1">
        <v>0.75002754068313504</v>
      </c>
      <c r="S261" s="3">
        <v>0.27415515934875101</v>
      </c>
      <c r="W261">
        <v>359.17169999999999</v>
      </c>
      <c r="X261">
        <v>549.01120000000003</v>
      </c>
      <c r="Y261">
        <v>406.4289</v>
      </c>
      <c r="Z261">
        <v>323.27859999999998</v>
      </c>
      <c r="AA261">
        <v>740.71310000000005</v>
      </c>
      <c r="AB261">
        <v>844.85799999999995</v>
      </c>
      <c r="AC261">
        <v>474.06319999999999</v>
      </c>
      <c r="AD261">
        <v>377.8691</v>
      </c>
      <c r="AJ261">
        <v>-0.162873273266778</v>
      </c>
      <c r="AK261">
        <v>-0.20095180562723999</v>
      </c>
      <c r="AL261">
        <v>-0.159715003618354</v>
      </c>
      <c r="AM261">
        <v>-0.63079465701319803</v>
      </c>
      <c r="AN261">
        <v>-0.23666655531697001</v>
      </c>
      <c r="AO261">
        <v>-0.15810652162021199</v>
      </c>
      <c r="AP261">
        <v>0.21649211498079801</v>
      </c>
      <c r="AQ261">
        <v>-0.24612940132762101</v>
      </c>
      <c r="AR261">
        <v>-0.197343137851197</v>
      </c>
      <c r="AS261">
        <v>8.0978706328338798E-2</v>
      </c>
    </row>
    <row r="262" spans="1:45" x14ac:dyDescent="0.2">
      <c r="A262" s="1">
        <v>777</v>
      </c>
      <c r="B262" s="1">
        <v>445.57369999999997</v>
      </c>
      <c r="C262" s="1">
        <v>281.17829999999998</v>
      </c>
      <c r="D262" s="1">
        <v>249.43690000000001</v>
      </c>
      <c r="E262" s="1">
        <v>206.60669999999999</v>
      </c>
      <c r="F262" s="1">
        <v>314.8331</v>
      </c>
      <c r="G262" s="1">
        <v>80.249499999999998</v>
      </c>
      <c r="H262" s="1"/>
      <c r="I262" s="1"/>
      <c r="J262" s="1"/>
      <c r="K262" s="1"/>
      <c r="L262" s="1">
        <v>0.99554026854812605</v>
      </c>
      <c r="M262" s="1">
        <v>1.53999422043485</v>
      </c>
      <c r="N262" s="1">
        <v>9.3044846069994094E-2</v>
      </c>
      <c r="O262" s="1">
        <v>1.65718436718268</v>
      </c>
      <c r="P262" s="1">
        <v>5.2768907445426803E-2</v>
      </c>
      <c r="Q262" s="1">
        <v>0.36784937370431697</v>
      </c>
      <c r="R262" s="1">
        <v>0.78439699723089895</v>
      </c>
      <c r="S262" s="3">
        <v>0.292348297938549</v>
      </c>
      <c r="W262">
        <v>352.73770000000002</v>
      </c>
      <c r="X262">
        <v>527.55640000000005</v>
      </c>
      <c r="Y262">
        <v>452.0718</v>
      </c>
      <c r="Z262">
        <v>334.63470000000001</v>
      </c>
      <c r="AA262">
        <v>717.84810000000004</v>
      </c>
      <c r="AB262">
        <v>877.56240000000003</v>
      </c>
      <c r="AC262">
        <v>463.65260000000001</v>
      </c>
      <c r="AD262">
        <v>376.53039999999999</v>
      </c>
      <c r="AJ262">
        <v>-0.17786909103249199</v>
      </c>
      <c r="AK262">
        <v>-0.23217779737500099</v>
      </c>
      <c r="AL262">
        <v>-6.5349066399451303E-2</v>
      </c>
      <c r="AM262">
        <v>-0.61782524674140005</v>
      </c>
      <c r="AN262">
        <v>-0.26022982051732602</v>
      </c>
      <c r="AO262">
        <v>-0.125516878065527</v>
      </c>
      <c r="AP262">
        <v>0.18977750643869001</v>
      </c>
      <c r="AQ262">
        <v>-0.24880018486203201</v>
      </c>
      <c r="AR262">
        <v>-0.192248822319317</v>
      </c>
      <c r="AS262">
        <v>7.9870059848004299E-2</v>
      </c>
    </row>
    <row r="263" spans="1:45" x14ac:dyDescent="0.2">
      <c r="A263" s="1">
        <v>780</v>
      </c>
      <c r="B263" s="1">
        <v>434.65370000000001</v>
      </c>
      <c r="C263" s="1">
        <v>271.66539999999998</v>
      </c>
      <c r="D263" s="1">
        <v>249.1232</v>
      </c>
      <c r="E263" s="1">
        <v>189.4348</v>
      </c>
      <c r="F263" s="1">
        <v>322.26990000000001</v>
      </c>
      <c r="G263" s="1">
        <v>81.2029</v>
      </c>
      <c r="H263" s="1"/>
      <c r="I263" s="1"/>
      <c r="J263" s="1"/>
      <c r="K263" s="1"/>
      <c r="L263" s="1">
        <v>0.94663410614997401</v>
      </c>
      <c r="M263" s="1">
        <v>1.4540604516497999</v>
      </c>
      <c r="N263" s="1">
        <v>9.1670197137890805E-2</v>
      </c>
      <c r="O263" s="1">
        <v>1.4363352648310901</v>
      </c>
      <c r="P263" s="1">
        <v>7.7636787636201396E-2</v>
      </c>
      <c r="Q263" s="1">
        <v>0.38410003685972199</v>
      </c>
      <c r="R263" s="1">
        <v>0.73173947404411299</v>
      </c>
      <c r="S263" s="3">
        <v>0.25966482933986601</v>
      </c>
      <c r="W263">
        <v>347.36470000000003</v>
      </c>
      <c r="X263">
        <v>515.53219999999999</v>
      </c>
      <c r="Y263">
        <v>449.45940000000002</v>
      </c>
      <c r="Z263">
        <v>344.50670000000002</v>
      </c>
      <c r="AA263">
        <v>722.06010000000003</v>
      </c>
      <c r="AB263">
        <v>862.04920000000004</v>
      </c>
      <c r="AC263">
        <v>469.56259999999997</v>
      </c>
      <c r="AD263">
        <v>385.75639999999999</v>
      </c>
      <c r="AJ263">
        <v>-0.19039202060277099</v>
      </c>
      <c r="AK263">
        <v>-0.24967819681817699</v>
      </c>
      <c r="AL263">
        <v>-7.0750159984448294E-2</v>
      </c>
      <c r="AM263">
        <v>-0.60655077591046402</v>
      </c>
      <c r="AN263">
        <v>-0.25588919191361298</v>
      </c>
      <c r="AO263">
        <v>-0.14097564380935801</v>
      </c>
      <c r="AP263">
        <v>0.20494313920566401</v>
      </c>
      <c r="AQ263">
        <v>-0.23039378395930801</v>
      </c>
      <c r="AR263">
        <v>-0.19246082922405899</v>
      </c>
      <c r="AS263">
        <v>7.9687423139046198E-2</v>
      </c>
    </row>
    <row r="264" spans="1:45" x14ac:dyDescent="0.2">
      <c r="A264" s="1">
        <v>783</v>
      </c>
      <c r="B264" s="1">
        <v>426.69490000000002</v>
      </c>
      <c r="C264" s="1">
        <v>278.69760000000002</v>
      </c>
      <c r="D264" s="1">
        <v>227.2184</v>
      </c>
      <c r="E264" s="1">
        <v>210.46510000000001</v>
      </c>
      <c r="F264" s="1">
        <v>326.34949999999998</v>
      </c>
      <c r="G264" s="1">
        <v>79.879300000000001</v>
      </c>
      <c r="H264" s="1"/>
      <c r="I264" s="1"/>
      <c r="J264" s="1"/>
      <c r="K264" s="1"/>
      <c r="L264" s="1">
        <v>0.91098993350396595</v>
      </c>
      <c r="M264" s="1">
        <v>1.51758508124228</v>
      </c>
      <c r="N264" s="1">
        <v>-4.3177210257570398E-3</v>
      </c>
      <c r="O264" s="1">
        <v>1.7068075408858401</v>
      </c>
      <c r="P264" s="1">
        <v>9.1278542695673703E-2</v>
      </c>
      <c r="Q264" s="1">
        <v>0.36153933017575501</v>
      </c>
      <c r="R264" s="1">
        <v>0.76398045124629299</v>
      </c>
      <c r="S264" s="3">
        <v>0.29906651670355699</v>
      </c>
      <c r="W264">
        <v>335.4828</v>
      </c>
      <c r="X264">
        <v>502.85090000000002</v>
      </c>
      <c r="Y264">
        <v>459.90789999999998</v>
      </c>
      <c r="Z264">
        <v>326.17090000000002</v>
      </c>
      <c r="AA264">
        <v>709.07140000000004</v>
      </c>
      <c r="AB264">
        <v>877.18560000000002</v>
      </c>
      <c r="AC264">
        <v>488.76659999999998</v>
      </c>
      <c r="AD264">
        <v>398.9588</v>
      </c>
      <c r="AJ264">
        <v>-0.21808533846264599</v>
      </c>
      <c r="AK264">
        <v>-0.26813496030005002</v>
      </c>
      <c r="AL264">
        <v>-4.9148059876179498E-2</v>
      </c>
      <c r="AM264">
        <v>-0.62749146090457597</v>
      </c>
      <c r="AN264">
        <v>-0.26927454869068901</v>
      </c>
      <c r="AO264">
        <v>-0.12589235591228201</v>
      </c>
      <c r="AP264">
        <v>0.25422246435912699</v>
      </c>
      <c r="AQ264">
        <v>-0.20405423623785601</v>
      </c>
      <c r="AR264">
        <v>-0.188482312003144</v>
      </c>
      <c r="AS264">
        <v>8.7222912510539097E-2</v>
      </c>
    </row>
    <row r="265" spans="1:45" x14ac:dyDescent="0.2">
      <c r="A265" s="1">
        <v>786</v>
      </c>
      <c r="B265" s="1">
        <v>441.95319999999998</v>
      </c>
      <c r="C265" s="1">
        <v>276.5</v>
      </c>
      <c r="D265" s="1">
        <v>239.0744</v>
      </c>
      <c r="E265" s="1">
        <v>207.6087</v>
      </c>
      <c r="F265" s="1">
        <v>312.94850000000002</v>
      </c>
      <c r="G265" s="1">
        <v>87.049400000000006</v>
      </c>
      <c r="H265" s="1"/>
      <c r="I265" s="1"/>
      <c r="J265" s="1"/>
      <c r="K265" s="1"/>
      <c r="L265" s="1">
        <v>0.97932554684826301</v>
      </c>
      <c r="M265" s="1">
        <v>1.4977332957423699</v>
      </c>
      <c r="N265" s="1">
        <v>4.7635857995654202E-2</v>
      </c>
      <c r="O265" s="1">
        <v>1.67007116483211</v>
      </c>
      <c r="P265" s="1">
        <v>4.6467002458398403E-2</v>
      </c>
      <c r="Q265" s="1">
        <v>0.48375338502216902</v>
      </c>
      <c r="R265" s="1">
        <v>0.78749770881649395</v>
      </c>
      <c r="S265" s="3">
        <v>0.289191464485965</v>
      </c>
      <c r="W265">
        <v>348.17649999999998</v>
      </c>
      <c r="X265">
        <v>506.40820000000002</v>
      </c>
      <c r="Y265">
        <v>445.22969999999998</v>
      </c>
      <c r="Z265">
        <v>342.64980000000003</v>
      </c>
      <c r="AA265">
        <v>723.60659999999996</v>
      </c>
      <c r="AB265">
        <v>869.50670000000002</v>
      </c>
      <c r="AC265">
        <v>479.17930000000001</v>
      </c>
      <c r="AD265">
        <v>385.7038</v>
      </c>
      <c r="AJ265">
        <v>-0.188499946486793</v>
      </c>
      <c r="AK265">
        <v>-0.26295755382484098</v>
      </c>
      <c r="AL265">
        <v>-7.9494994441829406E-2</v>
      </c>
      <c r="AM265">
        <v>-0.608671477377843</v>
      </c>
      <c r="AN265">
        <v>-0.25429546396118102</v>
      </c>
      <c r="AO265">
        <v>-0.133544311425671</v>
      </c>
      <c r="AP265">
        <v>0.229620523407044</v>
      </c>
      <c r="AQ265">
        <v>-0.230498723986133</v>
      </c>
      <c r="AR265">
        <v>-0.191042743512156</v>
      </c>
      <c r="AS265">
        <v>8.2142754690803704E-2</v>
      </c>
    </row>
    <row r="266" spans="1:45" x14ac:dyDescent="0.2">
      <c r="A266" s="1">
        <v>789</v>
      </c>
      <c r="B266" s="1">
        <v>436.1234</v>
      </c>
      <c r="C266" s="1">
        <v>276.9366</v>
      </c>
      <c r="D266" s="1">
        <v>229.06739999999999</v>
      </c>
      <c r="E266" s="1">
        <v>208.62389999999999</v>
      </c>
      <c r="F266" s="1">
        <v>309.09829999999999</v>
      </c>
      <c r="G266" s="1">
        <v>82.221199999999996</v>
      </c>
      <c r="H266" s="1"/>
      <c r="I266" s="1"/>
      <c r="J266" s="1"/>
      <c r="K266" s="1"/>
      <c r="L266" s="1">
        <v>0.95321628443537398</v>
      </c>
      <c r="M266" s="1">
        <v>1.50167727533341</v>
      </c>
      <c r="N266" s="1">
        <v>3.7846885230443101E-3</v>
      </c>
      <c r="O266" s="1">
        <v>1.6831277286781201</v>
      </c>
      <c r="P266" s="1">
        <v>3.3592336969139401E-2</v>
      </c>
      <c r="Q266" s="1">
        <v>0.40145691780282</v>
      </c>
      <c r="R266" s="1">
        <v>0.76280920529031804</v>
      </c>
      <c r="S266" s="3">
        <v>0.298195573350715</v>
      </c>
      <c r="W266">
        <v>329.69189999999998</v>
      </c>
      <c r="X266">
        <v>523.27679999999998</v>
      </c>
      <c r="Y266">
        <v>442.13819999999998</v>
      </c>
      <c r="Z266">
        <v>327.17590000000001</v>
      </c>
      <c r="AA266">
        <v>725.0453</v>
      </c>
      <c r="AB266">
        <v>867.5652</v>
      </c>
      <c r="AC266">
        <v>476.80410000000001</v>
      </c>
      <c r="AD266">
        <v>391.33600000000001</v>
      </c>
      <c r="AJ266">
        <v>-0.23158227366616899</v>
      </c>
      <c r="AK266">
        <v>-0.23840646202271301</v>
      </c>
      <c r="AL266">
        <v>-8.5886619314750196E-2</v>
      </c>
      <c r="AM266">
        <v>-0.626343685055195</v>
      </c>
      <c r="AN266">
        <v>-0.25281282807035499</v>
      </c>
      <c r="AO266">
        <v>-0.13547899889773601</v>
      </c>
      <c r="AP266">
        <v>0.22352553001480799</v>
      </c>
      <c r="AQ266">
        <v>-0.21926216088573</v>
      </c>
      <c r="AR266">
        <v>-0.19578093723723</v>
      </c>
      <c r="AS266">
        <v>8.2788236057906098E-2</v>
      </c>
    </row>
    <row r="267" spans="1:45" x14ac:dyDescent="0.2">
      <c r="A267" s="1">
        <v>792</v>
      </c>
      <c r="B267" s="1">
        <v>430.8811</v>
      </c>
      <c r="C267" s="1">
        <v>284.62040000000002</v>
      </c>
      <c r="D267" s="1">
        <v>226.00620000000001</v>
      </c>
      <c r="E267" s="1">
        <v>208.7654</v>
      </c>
      <c r="F267" s="1">
        <v>295.89699999999999</v>
      </c>
      <c r="G267" s="1">
        <v>85.33</v>
      </c>
      <c r="H267" s="1"/>
      <c r="I267" s="1"/>
      <c r="J267" s="1"/>
      <c r="K267" s="1"/>
      <c r="L267" s="1">
        <v>0.92973819147385095</v>
      </c>
      <c r="M267" s="1">
        <v>1.57108806411397</v>
      </c>
      <c r="N267" s="1">
        <v>-9.6296414449333692E-3</v>
      </c>
      <c r="O267" s="1">
        <v>1.6849475708611501</v>
      </c>
      <c r="P267" s="1">
        <v>-1.05514273868299E-2</v>
      </c>
      <c r="Q267" s="1">
        <v>0.45444628387951802</v>
      </c>
      <c r="R267" s="1">
        <v>0.77000650691612105</v>
      </c>
      <c r="S267" s="3">
        <v>0.30665096824807803</v>
      </c>
      <c r="W267">
        <v>326.74160000000001</v>
      </c>
      <c r="X267">
        <v>512.78279999999995</v>
      </c>
      <c r="Y267">
        <v>450.03120000000001</v>
      </c>
      <c r="Z267">
        <v>337.86279999999999</v>
      </c>
      <c r="AA267">
        <v>719.36400000000003</v>
      </c>
      <c r="AB267">
        <v>868.06299999999999</v>
      </c>
      <c r="AC267">
        <v>475.82549999999998</v>
      </c>
      <c r="AD267">
        <v>397.58980000000003</v>
      </c>
      <c r="AJ267">
        <v>-0.238458580963991</v>
      </c>
      <c r="AK267">
        <v>-0.25367976018447702</v>
      </c>
      <c r="AL267">
        <v>-6.9567972987089097E-2</v>
      </c>
      <c r="AM267">
        <v>-0.61413854503056697</v>
      </c>
      <c r="AN267">
        <v>-0.258667627046203</v>
      </c>
      <c r="AO267">
        <v>-0.13498294562779301</v>
      </c>
      <c r="AP267">
        <v>0.22101434757390101</v>
      </c>
      <c r="AQ267">
        <v>-0.20678547001585601</v>
      </c>
      <c r="AR267">
        <v>-0.19440831928525901</v>
      </c>
      <c r="AS267">
        <v>8.21151112112396E-2</v>
      </c>
    </row>
    <row r="268" spans="1:45" x14ac:dyDescent="0.2">
      <c r="A268" s="1">
        <v>795</v>
      </c>
      <c r="B268" s="1">
        <v>421.74630000000002</v>
      </c>
      <c r="C268" s="1">
        <v>269.45310000000001</v>
      </c>
      <c r="D268" s="1">
        <v>234.12780000000001</v>
      </c>
      <c r="E268" s="1">
        <v>204.77250000000001</v>
      </c>
      <c r="F268" s="1">
        <v>305.68639999999999</v>
      </c>
      <c r="G268" s="1">
        <v>73.854699999999994</v>
      </c>
      <c r="H268" s="1"/>
      <c r="I268" s="1"/>
      <c r="J268" s="1"/>
      <c r="K268" s="1"/>
      <c r="L268" s="1">
        <v>0.88882720133881099</v>
      </c>
      <c r="M268" s="1">
        <v>1.43407587526582</v>
      </c>
      <c r="N268" s="1">
        <v>2.5959611876616401E-2</v>
      </c>
      <c r="O268" s="1">
        <v>1.6335945825034499</v>
      </c>
      <c r="P268" s="1">
        <v>2.2183300767694699E-2</v>
      </c>
      <c r="Q268" s="1">
        <v>0.258850274956482</v>
      </c>
      <c r="R268" s="1">
        <v>0.71058180778481195</v>
      </c>
      <c r="S268" s="3">
        <v>0.29176640780152802</v>
      </c>
      <c r="W268">
        <v>331.99689999999998</v>
      </c>
      <c r="X268">
        <v>516.09969999999998</v>
      </c>
      <c r="Y268">
        <v>446.22359999999998</v>
      </c>
      <c r="Z268">
        <v>340.13049999999998</v>
      </c>
      <c r="AA268">
        <v>695.67909999999995</v>
      </c>
      <c r="AB268">
        <v>882.3569</v>
      </c>
      <c r="AC268">
        <v>472.08569999999997</v>
      </c>
      <c r="AD268">
        <v>404.99189999999999</v>
      </c>
      <c r="AJ268">
        <v>-0.226209976502668</v>
      </c>
      <c r="AK268">
        <v>-0.248852239441885</v>
      </c>
      <c r="AL268">
        <v>-7.7440122709273695E-2</v>
      </c>
      <c r="AM268">
        <v>-0.61154868304684395</v>
      </c>
      <c r="AN268">
        <v>-0.28307583084869198</v>
      </c>
      <c r="AO268">
        <v>-0.120739201483082</v>
      </c>
      <c r="AP268">
        <v>0.211417658331612</v>
      </c>
      <c r="AQ268">
        <v>-0.19201785456798601</v>
      </c>
      <c r="AR268">
        <v>-0.193558281283602</v>
      </c>
      <c r="AS268">
        <v>8.1245533104815998E-2</v>
      </c>
    </row>
    <row r="269" spans="1:45" x14ac:dyDescent="0.2">
      <c r="A269" s="1">
        <v>798</v>
      </c>
      <c r="B269" s="1">
        <v>431.56799999999998</v>
      </c>
      <c r="C269" s="1">
        <v>271.48160000000001</v>
      </c>
      <c r="D269" s="1">
        <v>235.00229999999999</v>
      </c>
      <c r="E269" s="1">
        <v>193.57329999999999</v>
      </c>
      <c r="F269" s="1">
        <v>318.1669</v>
      </c>
      <c r="G269" s="1">
        <v>86.395799999999994</v>
      </c>
      <c r="H269" s="1"/>
      <c r="I269" s="1"/>
      <c r="J269" s="1"/>
      <c r="K269" s="1"/>
      <c r="L269" s="1">
        <v>0.93281453240345602</v>
      </c>
      <c r="M269" s="1">
        <v>1.45240011392916</v>
      </c>
      <c r="N269" s="1">
        <v>2.97917141753869E-2</v>
      </c>
      <c r="O269" s="1">
        <v>1.48956082578136</v>
      </c>
      <c r="P269" s="1">
        <v>6.3916785427893003E-2</v>
      </c>
      <c r="Q269" s="1">
        <v>0.47261280033748998</v>
      </c>
      <c r="R269" s="1">
        <v>0.74018279534245801</v>
      </c>
      <c r="S269" s="3">
        <v>0.267052606185679</v>
      </c>
      <c r="W269">
        <v>331.68889999999999</v>
      </c>
      <c r="X269">
        <v>513.92269999999996</v>
      </c>
      <c r="Y269">
        <v>447.88209999999998</v>
      </c>
      <c r="Z269">
        <v>346.11529999999999</v>
      </c>
      <c r="AA269">
        <v>703.08280000000002</v>
      </c>
      <c r="AB269">
        <v>865.12149999999997</v>
      </c>
      <c r="AC269">
        <v>493.78590000000003</v>
      </c>
      <c r="AD269">
        <v>386.01819999999998</v>
      </c>
      <c r="AJ269">
        <v>-0.22692783660087101</v>
      </c>
      <c r="AK269">
        <v>-0.25202071381754398</v>
      </c>
      <c r="AL269">
        <v>-7.4011201521585093E-2</v>
      </c>
      <c r="AM269">
        <v>-0.604713649312142</v>
      </c>
      <c r="AN269">
        <v>-0.275446032179815</v>
      </c>
      <c r="AO269">
        <v>-0.13791412420058799</v>
      </c>
      <c r="AP269">
        <v>0.26710247460401199</v>
      </c>
      <c r="AQ269">
        <v>-0.22987147789423901</v>
      </c>
      <c r="AR269">
        <v>-0.19172532011534599</v>
      </c>
      <c r="AS269">
        <v>8.5687722327768598E-2</v>
      </c>
    </row>
    <row r="270" spans="1:45" x14ac:dyDescent="0.2">
      <c r="A270" s="1">
        <v>801</v>
      </c>
      <c r="B270" s="1">
        <v>428.2731</v>
      </c>
      <c r="C270" s="1">
        <v>278.03399999999999</v>
      </c>
      <c r="D270" s="1">
        <v>227.1061</v>
      </c>
      <c r="E270" s="1">
        <v>209.00909999999999</v>
      </c>
      <c r="F270" s="1">
        <v>312.49299999999999</v>
      </c>
      <c r="G270" s="1">
        <v>81.442400000000006</v>
      </c>
      <c r="H270" s="1"/>
      <c r="I270" s="1"/>
      <c r="J270" s="1"/>
      <c r="K270" s="1"/>
      <c r="L270" s="1">
        <v>0.91805803840293698</v>
      </c>
      <c r="M270" s="1">
        <v>1.5115905213324901</v>
      </c>
      <c r="N270" s="1">
        <v>-4.8098251860222898E-3</v>
      </c>
      <c r="O270" s="1">
        <v>1.68808181496012</v>
      </c>
      <c r="P270" s="1">
        <v>4.49438581722943E-2</v>
      </c>
      <c r="Q270" s="1">
        <v>0.38818230435051299</v>
      </c>
      <c r="R270" s="1">
        <v>0.75767445200538897</v>
      </c>
      <c r="S270" s="3">
        <v>0.299202373817685</v>
      </c>
      <c r="W270">
        <v>327.38130000000001</v>
      </c>
      <c r="X270">
        <v>519.30100000000004</v>
      </c>
      <c r="Y270">
        <v>450.78320000000002</v>
      </c>
      <c r="Z270">
        <v>339.78530000000001</v>
      </c>
      <c r="AA270">
        <v>710.87760000000003</v>
      </c>
      <c r="AB270">
        <v>858.54690000000005</v>
      </c>
      <c r="AC270">
        <v>503.82979999999998</v>
      </c>
      <c r="AD270">
        <v>376.76920000000001</v>
      </c>
      <c r="AJ270">
        <v>-0.236967622831456</v>
      </c>
      <c r="AK270">
        <v>-0.244192966580702</v>
      </c>
      <c r="AL270">
        <v>-6.8013225484440998E-2</v>
      </c>
      <c r="AM270">
        <v>-0.61194292406495998</v>
      </c>
      <c r="AN270">
        <v>-0.26741318986257301</v>
      </c>
      <c r="AO270">
        <v>-0.14446565459144201</v>
      </c>
      <c r="AP270">
        <v>0.29287609540743198</v>
      </c>
      <c r="AQ270">
        <v>-0.24832376512047899</v>
      </c>
      <c r="AR270">
        <v>-0.19105540664107801</v>
      </c>
      <c r="AS270">
        <v>8.8910839383306406E-2</v>
      </c>
    </row>
    <row r="271" spans="1:45" x14ac:dyDescent="0.2">
      <c r="A271" s="1">
        <v>804</v>
      </c>
      <c r="B271" s="1">
        <v>449.15429999999998</v>
      </c>
      <c r="C271" s="1">
        <v>278.41269999999997</v>
      </c>
      <c r="D271" s="1">
        <v>233.29900000000001</v>
      </c>
      <c r="E271" s="1">
        <v>199.5966</v>
      </c>
      <c r="F271" s="1">
        <v>304.03429999999997</v>
      </c>
      <c r="G271" s="1">
        <v>79.272400000000005</v>
      </c>
      <c r="H271" s="1"/>
      <c r="I271" s="1"/>
      <c r="J271" s="1"/>
      <c r="K271" s="1"/>
      <c r="L271" s="1">
        <v>1.0115762946546101</v>
      </c>
      <c r="M271" s="1">
        <v>1.51501146744135</v>
      </c>
      <c r="N271" s="1">
        <v>2.2327769240571699E-2</v>
      </c>
      <c r="O271" s="1">
        <v>1.56702694183109</v>
      </c>
      <c r="P271" s="1">
        <v>1.6658851426152799E-2</v>
      </c>
      <c r="Q271" s="1">
        <v>0.35119474503938403</v>
      </c>
      <c r="R271" s="1">
        <v>0.74729934493885997</v>
      </c>
      <c r="S271" s="3">
        <v>0.291404398999485</v>
      </c>
      <c r="W271">
        <v>302.7808</v>
      </c>
      <c r="X271">
        <v>525.80430000000001</v>
      </c>
      <c r="Y271">
        <v>434.50540000000001</v>
      </c>
      <c r="Z271">
        <v>330.95119999999997</v>
      </c>
      <c r="AA271">
        <v>715.15700000000004</v>
      </c>
      <c r="AB271">
        <v>852.76459999999997</v>
      </c>
      <c r="AC271">
        <v>496.77940000000001</v>
      </c>
      <c r="AD271">
        <v>390.82190000000003</v>
      </c>
      <c r="AJ271">
        <v>-0.29430436746083699</v>
      </c>
      <c r="AK271">
        <v>-0.23472785890627901</v>
      </c>
      <c r="AL271">
        <v>-0.101667306466628</v>
      </c>
      <c r="AM271">
        <v>-0.62203204509084797</v>
      </c>
      <c r="AN271">
        <v>-0.263003102956892</v>
      </c>
      <c r="AO271">
        <v>-0.15022766508318799</v>
      </c>
      <c r="AP271">
        <v>0.27478408571872198</v>
      </c>
      <c r="AQ271">
        <v>-0.22028781996919899</v>
      </c>
      <c r="AR271">
        <v>-0.20143326002689399</v>
      </c>
      <c r="AS271">
        <v>8.7641871692334006E-2</v>
      </c>
    </row>
    <row r="272" spans="1:45" x14ac:dyDescent="0.2">
      <c r="A272" s="1">
        <v>807</v>
      </c>
      <c r="B272" s="1">
        <v>428.65600000000001</v>
      </c>
      <c r="C272" s="1">
        <v>284.4384</v>
      </c>
      <c r="D272" s="1">
        <v>230.3586</v>
      </c>
      <c r="E272" s="1">
        <v>214.54599999999999</v>
      </c>
      <c r="F272" s="1">
        <v>290.05149999999998</v>
      </c>
      <c r="G272" s="1">
        <v>76.116100000000003</v>
      </c>
      <c r="H272" s="1"/>
      <c r="I272" s="1"/>
      <c r="J272" s="1"/>
      <c r="K272" s="1"/>
      <c r="L272" s="1">
        <v>0.91977288909728205</v>
      </c>
      <c r="M272" s="1">
        <v>1.5694439865015799</v>
      </c>
      <c r="N272" s="1">
        <v>9.4427908537162292E-3</v>
      </c>
      <c r="O272" s="1">
        <v>1.75929230388741</v>
      </c>
      <c r="P272" s="1">
        <v>-3.00981670672264E-2</v>
      </c>
      <c r="Q272" s="1">
        <v>0.297395743447812</v>
      </c>
      <c r="R272" s="1">
        <v>0.75420825778676204</v>
      </c>
      <c r="S272" s="3">
        <v>0.32045305024294002</v>
      </c>
      <c r="W272">
        <v>311.1678</v>
      </c>
      <c r="X272">
        <v>509.35230000000001</v>
      </c>
      <c r="Y272">
        <v>438.02370000000002</v>
      </c>
      <c r="Z272">
        <v>337.84429999999998</v>
      </c>
      <c r="AA272">
        <v>709.01760000000002</v>
      </c>
      <c r="AB272">
        <v>873.12040000000002</v>
      </c>
      <c r="AC272">
        <v>512.5829</v>
      </c>
      <c r="AD272">
        <v>422.22269999999997</v>
      </c>
      <c r="AJ272">
        <v>-0.27475666407242599</v>
      </c>
      <c r="AK272">
        <v>-0.25867261794547602</v>
      </c>
      <c r="AL272">
        <v>-9.4393279686619105E-2</v>
      </c>
      <c r="AM272">
        <v>-0.61415967324272003</v>
      </c>
      <c r="AN272">
        <v>-0.269329991667631</v>
      </c>
      <c r="AO272">
        <v>-0.129943291534966</v>
      </c>
      <c r="AP272">
        <v>0.31533739831311702</v>
      </c>
      <c r="AQ272">
        <v>-0.15764141703550699</v>
      </c>
      <c r="AR272">
        <v>-0.18544494210902901</v>
      </c>
      <c r="AS272">
        <v>9.1329341763602495E-2</v>
      </c>
    </row>
    <row r="273" spans="1:45" x14ac:dyDescent="0.2">
      <c r="A273" s="1">
        <v>810</v>
      </c>
      <c r="B273" s="1">
        <v>443.35430000000002</v>
      </c>
      <c r="C273" s="1">
        <v>278.36759999999998</v>
      </c>
      <c r="D273" s="1">
        <v>249.04490000000001</v>
      </c>
      <c r="E273" s="1">
        <v>198.41759999999999</v>
      </c>
      <c r="F273" s="1">
        <v>299.2106</v>
      </c>
      <c r="G273" s="1">
        <v>78.952500000000001</v>
      </c>
      <c r="H273" s="1"/>
      <c r="I273" s="1"/>
      <c r="J273" s="1"/>
      <c r="K273" s="1"/>
      <c r="L273" s="1">
        <v>0.98560049411346895</v>
      </c>
      <c r="M273" s="1">
        <v>1.51460406139564</v>
      </c>
      <c r="N273" s="1">
        <v>9.1327082661054104E-2</v>
      </c>
      <c r="O273" s="1">
        <v>1.55186373381844</v>
      </c>
      <c r="P273" s="1">
        <v>5.2890391159832499E-4</v>
      </c>
      <c r="Q273" s="1">
        <v>0.34574206290867898</v>
      </c>
      <c r="R273" s="1">
        <v>0.748277723134813</v>
      </c>
      <c r="S273" s="3">
        <v>0.28531129369666502</v>
      </c>
      <c r="W273">
        <v>306.03140000000002</v>
      </c>
      <c r="X273">
        <v>489.25720000000001</v>
      </c>
      <c r="Y273">
        <v>436.8177</v>
      </c>
      <c r="Z273">
        <v>334.53280000000001</v>
      </c>
      <c r="AA273">
        <v>702.6644</v>
      </c>
      <c r="AB273">
        <v>854.04579999999999</v>
      </c>
      <c r="AC273">
        <v>529.00210000000004</v>
      </c>
      <c r="AD273">
        <v>401.18549999999999</v>
      </c>
      <c r="AJ273">
        <v>-0.28672814656726803</v>
      </c>
      <c r="AK273">
        <v>-0.28791965948258902</v>
      </c>
      <c r="AL273">
        <v>-9.68866646443233E-2</v>
      </c>
      <c r="AM273">
        <v>-0.617941623218069</v>
      </c>
      <c r="AN273">
        <v>-0.27587720953209199</v>
      </c>
      <c r="AO273">
        <v>-0.14895096068493299</v>
      </c>
      <c r="AP273">
        <v>0.35747065677800699</v>
      </c>
      <c r="AQ273">
        <v>-0.19961184160420201</v>
      </c>
      <c r="AR273">
        <v>-0.194555681119434</v>
      </c>
      <c r="AS273">
        <v>9.6312281573783895E-2</v>
      </c>
    </row>
    <row r="274" spans="1:45" x14ac:dyDescent="0.2">
      <c r="A274" s="1">
        <v>813</v>
      </c>
      <c r="B274" s="1">
        <v>420.76</v>
      </c>
      <c r="C274" s="1">
        <v>278.03030000000001</v>
      </c>
      <c r="D274" s="1">
        <v>230.1696</v>
      </c>
      <c r="E274" s="1">
        <v>192.2679</v>
      </c>
      <c r="F274" s="1">
        <v>283.66770000000002</v>
      </c>
      <c r="G274" s="1">
        <v>88.1965</v>
      </c>
      <c r="H274" s="1"/>
      <c r="I274" s="1"/>
      <c r="J274" s="1"/>
      <c r="K274" s="1"/>
      <c r="L274" s="1">
        <v>0.88440997167092605</v>
      </c>
      <c r="M274" s="1">
        <v>1.5115570977766399</v>
      </c>
      <c r="N274" s="1">
        <v>8.6145834958344606E-3</v>
      </c>
      <c r="O274" s="1">
        <v>1.47277197782571</v>
      </c>
      <c r="P274" s="1">
        <v>-5.1444925560377497E-2</v>
      </c>
      <c r="Q274" s="1">
        <v>0.50330565658244297</v>
      </c>
      <c r="R274" s="1">
        <v>0.72153572696519597</v>
      </c>
      <c r="S274" s="3">
        <v>0.28097435826886402</v>
      </c>
      <c r="W274">
        <v>290.71019999999999</v>
      </c>
      <c r="X274">
        <v>499.12950000000001</v>
      </c>
      <c r="Y274">
        <v>439.8929</v>
      </c>
      <c r="Z274">
        <v>341.60019999999997</v>
      </c>
      <c r="AA274">
        <v>691.56569999999999</v>
      </c>
      <c r="AB274">
        <v>863.14919999999995</v>
      </c>
      <c r="AC274">
        <v>519.59370000000001</v>
      </c>
      <c r="AD274">
        <v>397.20780000000002</v>
      </c>
      <c r="AJ274">
        <v>-0.32243749116659198</v>
      </c>
      <c r="AK274">
        <v>-0.27355120308441999</v>
      </c>
      <c r="AL274">
        <v>-9.0528739750515702E-2</v>
      </c>
      <c r="AM274">
        <v>-0.60987018934949599</v>
      </c>
      <c r="AN274">
        <v>-0.28731484834596499</v>
      </c>
      <c r="AO274">
        <v>-0.139879503598556</v>
      </c>
      <c r="AP274">
        <v>0.33332779056399697</v>
      </c>
      <c r="AQ274">
        <v>-0.20754758199773801</v>
      </c>
      <c r="AR274">
        <v>-0.19972522084116101</v>
      </c>
      <c r="AS274">
        <v>9.4122972245163097E-2</v>
      </c>
    </row>
    <row r="275" spans="1:45" x14ac:dyDescent="0.2">
      <c r="A275" s="1">
        <v>816</v>
      </c>
      <c r="B275" s="1">
        <v>419.7611</v>
      </c>
      <c r="C275" s="1">
        <v>275.93009999999998</v>
      </c>
      <c r="D275" s="1">
        <v>233.91640000000001</v>
      </c>
      <c r="E275" s="1">
        <v>198.73</v>
      </c>
      <c r="F275" s="1">
        <v>299.24489999999997</v>
      </c>
      <c r="G275" s="1">
        <v>82.266000000000005</v>
      </c>
      <c r="H275" s="1"/>
      <c r="I275" s="1"/>
      <c r="J275" s="1"/>
      <c r="K275" s="1"/>
      <c r="L275" s="1">
        <v>0.87993631181565901</v>
      </c>
      <c r="M275" s="1">
        <v>1.4925851648011701</v>
      </c>
      <c r="N275" s="1">
        <v>2.5033246609652299E-2</v>
      </c>
      <c r="O275" s="1">
        <v>1.5558815338041501</v>
      </c>
      <c r="P275" s="1">
        <v>6.4359951865282405E-4</v>
      </c>
      <c r="Q275" s="1">
        <v>0.40222053193053298</v>
      </c>
      <c r="R275" s="1">
        <v>0.72605006474663603</v>
      </c>
      <c r="S275" s="3">
        <v>0.28415852319436702</v>
      </c>
      <c r="W275">
        <v>295.25670000000002</v>
      </c>
      <c r="X275">
        <v>494.67189999999999</v>
      </c>
      <c r="Y275">
        <v>437.23309999999998</v>
      </c>
      <c r="Z275">
        <v>345.94110000000001</v>
      </c>
      <c r="AA275">
        <v>683.54420000000005</v>
      </c>
      <c r="AB275">
        <v>839.55029999999999</v>
      </c>
      <c r="AC275">
        <v>543.17719999999997</v>
      </c>
      <c r="AD275">
        <v>385.34820000000002</v>
      </c>
      <c r="AJ275">
        <v>-0.311840897216977</v>
      </c>
      <c r="AK275">
        <v>-0.28003893453914502</v>
      </c>
      <c r="AL275">
        <v>-9.6027832047780801E-2</v>
      </c>
      <c r="AM275">
        <v>-0.60491259712603396</v>
      </c>
      <c r="AN275">
        <v>-0.29558131376493002</v>
      </c>
      <c r="AO275">
        <v>-0.16339559743555199</v>
      </c>
      <c r="AP275">
        <v>0.39384533715620201</v>
      </c>
      <c r="AQ275">
        <v>-0.23120816644884801</v>
      </c>
      <c r="AR275">
        <v>-0.198645000177883</v>
      </c>
      <c r="AS275">
        <v>9.9800359298285304E-2</v>
      </c>
    </row>
    <row r="276" spans="1:45" x14ac:dyDescent="0.2">
      <c r="A276" s="1">
        <v>819</v>
      </c>
      <c r="B276" s="1">
        <v>413.90629999999999</v>
      </c>
      <c r="C276" s="1">
        <v>262.41269999999997</v>
      </c>
      <c r="D276" s="1">
        <v>222.2355</v>
      </c>
      <c r="E276" s="1">
        <v>207.6926</v>
      </c>
      <c r="F276" s="1">
        <v>288.19499999999999</v>
      </c>
      <c r="G276" s="1">
        <v>81.2102</v>
      </c>
      <c r="H276" s="1"/>
      <c r="I276" s="1"/>
      <c r="J276" s="1"/>
      <c r="K276" s="1"/>
      <c r="L276" s="1">
        <v>0.85371508474526503</v>
      </c>
      <c r="M276" s="1">
        <v>1.37047717184685</v>
      </c>
      <c r="N276" s="1">
        <v>-2.6153035542102399E-2</v>
      </c>
      <c r="O276" s="1">
        <v>1.6711502090664301</v>
      </c>
      <c r="P276" s="1">
        <v>-3.6306108597746599E-2</v>
      </c>
      <c r="Q276" s="1">
        <v>0.38422446505463997</v>
      </c>
      <c r="R276" s="1">
        <v>0.70285129776222299</v>
      </c>
      <c r="S276" s="3">
        <v>0.29356492862043199</v>
      </c>
      <c r="W276">
        <v>295.04750000000001</v>
      </c>
      <c r="X276">
        <v>495.1771</v>
      </c>
      <c r="Y276">
        <v>427.01690000000002</v>
      </c>
      <c r="Z276">
        <v>322.51179999999999</v>
      </c>
      <c r="AA276">
        <v>690.89340000000004</v>
      </c>
      <c r="AB276">
        <v>850.90830000000005</v>
      </c>
      <c r="AC276">
        <v>528.17719999999997</v>
      </c>
      <c r="AD276">
        <v>415.35559999999998</v>
      </c>
      <c r="AJ276">
        <v>-0.312328482712251</v>
      </c>
      <c r="AK276">
        <v>-0.27930365054530798</v>
      </c>
      <c r="AL276">
        <v>-0.117149655766601</v>
      </c>
      <c r="AM276">
        <v>-0.63167039285529303</v>
      </c>
      <c r="AN276">
        <v>-0.28800767945001898</v>
      </c>
      <c r="AO276">
        <v>-0.15207745151347099</v>
      </c>
      <c r="AP276">
        <v>0.35535388343291802</v>
      </c>
      <c r="AQ276">
        <v>-0.17134167669723399</v>
      </c>
      <c r="AR276">
        <v>-0.19956563826340701</v>
      </c>
      <c r="AS276">
        <v>9.7412040259305305E-2</v>
      </c>
    </row>
    <row r="277" spans="1:45" x14ac:dyDescent="0.2">
      <c r="A277" s="1">
        <v>822</v>
      </c>
      <c r="B277" s="1">
        <v>440.1977</v>
      </c>
      <c r="C277" s="1">
        <v>283.17099999999999</v>
      </c>
      <c r="D277" s="1">
        <v>239.8443</v>
      </c>
      <c r="E277" s="1">
        <v>208.2963</v>
      </c>
      <c r="F277" s="1">
        <v>301.71609999999998</v>
      </c>
      <c r="G277" s="1">
        <v>91.300700000000006</v>
      </c>
      <c r="H277" s="1"/>
      <c r="I277" s="1"/>
      <c r="J277" s="1"/>
      <c r="K277" s="1"/>
      <c r="L277" s="1">
        <v>0.97146338859826697</v>
      </c>
      <c r="M277" s="1">
        <v>1.5579950636118001</v>
      </c>
      <c r="N277" s="1">
        <v>5.1009597915406601E-2</v>
      </c>
      <c r="O277" s="1">
        <v>1.67891444034483</v>
      </c>
      <c r="P277" s="1">
        <v>8.9070334589823209E-3</v>
      </c>
      <c r="Q277" s="1">
        <v>0.55621661585138504</v>
      </c>
      <c r="R277" s="1">
        <v>0.80408435663011202</v>
      </c>
      <c r="S277" s="3">
        <v>0.29566826874241398</v>
      </c>
      <c r="W277">
        <v>294.7011</v>
      </c>
      <c r="X277">
        <v>478.99720000000002</v>
      </c>
      <c r="Y277">
        <v>432.9085</v>
      </c>
      <c r="Z277">
        <v>334.93849999999998</v>
      </c>
      <c r="AA277">
        <v>709.47220000000004</v>
      </c>
      <c r="AB277">
        <v>845.70389999999998</v>
      </c>
      <c r="AC277">
        <v>525.47699999999998</v>
      </c>
      <c r="AD277">
        <v>404.31920000000002</v>
      </c>
      <c r="AJ277">
        <v>-0.313135842251269</v>
      </c>
      <c r="AK277">
        <v>-0.30285238667333603</v>
      </c>
      <c r="AL277">
        <v>-0.10496887067803599</v>
      </c>
      <c r="AM277">
        <v>-0.61747828723588605</v>
      </c>
      <c r="AN277">
        <v>-0.26886150881785797</v>
      </c>
      <c r="AO277">
        <v>-0.15726358979810501</v>
      </c>
      <c r="AP277">
        <v>0.34842490854334301</v>
      </c>
      <c r="AQ277">
        <v>-0.19335992977796401</v>
      </c>
      <c r="AR277">
        <v>-0.20118693833613899</v>
      </c>
      <c r="AS277">
        <v>9.5811233359063497E-2</v>
      </c>
    </row>
    <row r="278" spans="1:45" x14ac:dyDescent="0.2">
      <c r="A278" s="1">
        <v>825</v>
      </c>
      <c r="B278" s="1">
        <v>412.21940000000001</v>
      </c>
      <c r="C278" s="1">
        <v>272.10849999999999</v>
      </c>
      <c r="D278" s="1">
        <v>228.26259999999999</v>
      </c>
      <c r="E278" s="1">
        <v>210.14160000000001</v>
      </c>
      <c r="F278" s="1">
        <v>274.99529999999999</v>
      </c>
      <c r="G278" s="1">
        <v>88.266900000000007</v>
      </c>
      <c r="H278" s="1"/>
      <c r="I278" s="1"/>
      <c r="J278" s="1"/>
      <c r="K278" s="1"/>
      <c r="L278" s="1">
        <v>0.84616015751546303</v>
      </c>
      <c r="M278" s="1">
        <v>1.4580631482984201</v>
      </c>
      <c r="N278" s="1">
        <v>2.58015075302087E-4</v>
      </c>
      <c r="O278" s="1">
        <v>1.7026469829621</v>
      </c>
      <c r="P278" s="1">
        <v>-8.04445227213169E-2</v>
      </c>
      <c r="Q278" s="1">
        <v>0.50450562164027901</v>
      </c>
      <c r="R278" s="1">
        <v>0.73853156712837498</v>
      </c>
      <c r="S278" s="3">
        <v>0.30162703025348803</v>
      </c>
      <c r="W278">
        <v>283.88889999999998</v>
      </c>
      <c r="X278">
        <v>496.92169999999999</v>
      </c>
      <c r="Y278">
        <v>436.72699999999998</v>
      </c>
      <c r="Z278">
        <v>328.92340000000002</v>
      </c>
      <c r="AA278">
        <v>689.88430000000005</v>
      </c>
      <c r="AB278">
        <v>851.71</v>
      </c>
      <c r="AC278">
        <v>513.05679999999995</v>
      </c>
      <c r="AD278">
        <v>403.15379999999999</v>
      </c>
      <c r="AJ278">
        <v>-0.33833599469865</v>
      </c>
      <c r="AK278">
        <v>-0.27676450475028103</v>
      </c>
      <c r="AL278">
        <v>-9.7074185386996498E-2</v>
      </c>
      <c r="AM278">
        <v>-0.62434792555589802</v>
      </c>
      <c r="AN278">
        <v>-0.289047595956193</v>
      </c>
      <c r="AO278">
        <v>-0.151278564598016</v>
      </c>
      <c r="AP278">
        <v>0.316553471641081</v>
      </c>
      <c r="AQ278">
        <v>-0.195684969839967</v>
      </c>
      <c r="AR278">
        <v>-0.20699753364311499</v>
      </c>
      <c r="AS278">
        <v>9.3775202250840198E-2</v>
      </c>
    </row>
    <row r="279" spans="1:45" x14ac:dyDescent="0.2">
      <c r="A279" s="1">
        <v>828</v>
      </c>
      <c r="B279" s="1">
        <v>413.64690000000002</v>
      </c>
      <c r="C279" s="1">
        <v>277.0009</v>
      </c>
      <c r="D279" s="1">
        <v>229.8288</v>
      </c>
      <c r="E279" s="1">
        <v>197.21639999999999</v>
      </c>
      <c r="F279" s="1">
        <v>292.59129999999999</v>
      </c>
      <c r="G279" s="1">
        <v>81.946100000000001</v>
      </c>
      <c r="H279" s="1"/>
      <c r="I279" s="1"/>
      <c r="J279" s="1"/>
      <c r="K279" s="1"/>
      <c r="L279" s="1">
        <v>0.85255333945899403</v>
      </c>
      <c r="M279" s="1">
        <v>1.5022581225338301</v>
      </c>
      <c r="N279" s="1">
        <v>7.1211810219396297E-3</v>
      </c>
      <c r="O279" s="1">
        <v>1.53641500992971</v>
      </c>
      <c r="P279" s="1">
        <v>-2.16053419127878E-2</v>
      </c>
      <c r="Q279" s="1">
        <v>0.39676784979982799</v>
      </c>
      <c r="R279" s="1">
        <v>0.71225169347191897</v>
      </c>
      <c r="S279" s="3">
        <v>0.28625892274944897</v>
      </c>
      <c r="W279">
        <v>280.9948</v>
      </c>
      <c r="X279">
        <v>509.12580000000003</v>
      </c>
      <c r="Y279">
        <v>446.92410000000001</v>
      </c>
      <c r="Z279">
        <v>342.13720000000001</v>
      </c>
      <c r="AA279">
        <v>662.12469999999996</v>
      </c>
      <c r="AB279">
        <v>862.17460000000005</v>
      </c>
      <c r="AC279">
        <v>514.35490000000004</v>
      </c>
      <c r="AD279">
        <v>400.1053</v>
      </c>
      <c r="AJ279">
        <v>-0.34508131583569501</v>
      </c>
      <c r="AK279">
        <v>-0.25900227318024299</v>
      </c>
      <c r="AL279">
        <v>-7.5991850600756403E-2</v>
      </c>
      <c r="AM279">
        <v>-0.609256900164304</v>
      </c>
      <c r="AN279">
        <v>-0.317654935411946</v>
      </c>
      <c r="AO279">
        <v>-0.14085068382532701</v>
      </c>
      <c r="AP279">
        <v>0.31988452204629397</v>
      </c>
      <c r="AQ279">
        <v>-0.201766902763439</v>
      </c>
      <c r="AR279">
        <v>-0.20371504246692701</v>
      </c>
      <c r="AS279">
        <v>9.4009216798305401E-2</v>
      </c>
    </row>
    <row r="280" spans="1:45" x14ac:dyDescent="0.2">
      <c r="A280" s="1">
        <v>831</v>
      </c>
      <c r="B280" s="1">
        <v>402.22289999999998</v>
      </c>
      <c r="C280" s="1">
        <v>286.55509999999998</v>
      </c>
      <c r="D280" s="1">
        <v>234.33619999999999</v>
      </c>
      <c r="E280" s="1">
        <v>215.46709999999999</v>
      </c>
      <c r="F280" s="1">
        <v>290.62869999999998</v>
      </c>
      <c r="G280" s="1">
        <v>83.164500000000004</v>
      </c>
      <c r="H280" s="1"/>
      <c r="I280" s="1"/>
      <c r="J280" s="1"/>
      <c r="K280" s="1"/>
      <c r="L280" s="1">
        <v>0.80138996956554298</v>
      </c>
      <c r="M280" s="1">
        <v>1.58856497046939</v>
      </c>
      <c r="N280" s="1">
        <v>2.6872830995042601E-2</v>
      </c>
      <c r="O280" s="1">
        <v>1.7711386405290199</v>
      </c>
      <c r="P280" s="1">
        <v>-2.8168070729269901E-2</v>
      </c>
      <c r="Q280" s="1">
        <v>0.41753542688032502</v>
      </c>
      <c r="R280" s="1">
        <v>0.76288896128500805</v>
      </c>
      <c r="S280" s="3">
        <v>0.31551812685110903</v>
      </c>
      <c r="W280">
        <v>287.54070000000002</v>
      </c>
      <c r="X280">
        <v>442.48829999999998</v>
      </c>
      <c r="Y280">
        <v>453.14699999999999</v>
      </c>
      <c r="Z280">
        <v>325.26429999999999</v>
      </c>
      <c r="AA280">
        <v>672.86170000000004</v>
      </c>
      <c r="AB280">
        <v>851.36630000000002</v>
      </c>
      <c r="AC280">
        <v>531.42560000000003</v>
      </c>
      <c r="AD280">
        <v>387.0702</v>
      </c>
      <c r="AJ280">
        <v>-0.32982469110573198</v>
      </c>
      <c r="AK280">
        <v>-0.35598858976634301</v>
      </c>
      <c r="AL280">
        <v>-6.3126108268005604E-2</v>
      </c>
      <c r="AM280">
        <v>-0.62852685750661497</v>
      </c>
      <c r="AN280">
        <v>-0.30659004241145499</v>
      </c>
      <c r="AO280">
        <v>-0.151621058589337</v>
      </c>
      <c r="AP280">
        <v>0.36368959265123202</v>
      </c>
      <c r="AQ280">
        <v>-0.227772677357748</v>
      </c>
      <c r="AR280">
        <v>-0.21247005404425001</v>
      </c>
      <c r="AS280">
        <v>0.101289175842665</v>
      </c>
    </row>
    <row r="281" spans="1:45" x14ac:dyDescent="0.2">
      <c r="A281" s="1">
        <v>834</v>
      </c>
      <c r="B281" s="1">
        <v>412.82060000000001</v>
      </c>
      <c r="C281" s="1">
        <v>279.7491</v>
      </c>
      <c r="D281" s="1">
        <v>233.6088</v>
      </c>
      <c r="E281" s="1">
        <v>197.85839999999999</v>
      </c>
      <c r="F281" s="1">
        <v>299.00470000000001</v>
      </c>
      <c r="G281" s="1">
        <v>80.856499999999997</v>
      </c>
      <c r="H281" s="1"/>
      <c r="I281" s="1"/>
      <c r="J281" s="1"/>
      <c r="K281" s="1"/>
      <c r="L281" s="1">
        <v>0.84885268359914101</v>
      </c>
      <c r="M281" s="1">
        <v>1.5270836944808801</v>
      </c>
      <c r="N281" s="1">
        <v>2.3685328179575801E-2</v>
      </c>
      <c r="O281" s="1">
        <v>1.5446718203997101</v>
      </c>
      <c r="P281" s="1">
        <v>-1.5960412025410199E-4</v>
      </c>
      <c r="Q281" s="1">
        <v>0.378195663336508</v>
      </c>
      <c r="R281" s="1">
        <v>0.72038826431259295</v>
      </c>
      <c r="S281" s="3">
        <v>0.28684397576585802</v>
      </c>
      <c r="W281">
        <v>287.1155</v>
      </c>
      <c r="X281">
        <v>485.56290000000001</v>
      </c>
      <c r="Y281">
        <v>454.63749999999999</v>
      </c>
      <c r="Z281">
        <v>340.51260000000002</v>
      </c>
      <c r="AA281">
        <v>678.95809999999994</v>
      </c>
      <c r="AB281">
        <v>854.28949999999998</v>
      </c>
      <c r="AC281">
        <v>518.23770000000002</v>
      </c>
      <c r="AD281">
        <v>396.45949999999999</v>
      </c>
      <c r="AJ281">
        <v>-0.33081571095558898</v>
      </c>
      <c r="AK281">
        <v>-0.29329646007330801</v>
      </c>
      <c r="AL281">
        <v>-6.0044524288355397E-2</v>
      </c>
      <c r="AM281">
        <v>-0.61111229981097503</v>
      </c>
      <c r="AN281">
        <v>-0.30030746686072501</v>
      </c>
      <c r="AO281">
        <v>-0.14870811580368601</v>
      </c>
      <c r="AP281">
        <v>0.329848163147412</v>
      </c>
      <c r="AQ281">
        <v>-0.20904048355805699</v>
      </c>
      <c r="AR281">
        <v>-0.20293461227540999</v>
      </c>
      <c r="AS281">
        <v>9.5231128048421002E-2</v>
      </c>
    </row>
    <row r="282" spans="1:45" x14ac:dyDescent="0.2">
      <c r="A282" s="1">
        <v>837</v>
      </c>
      <c r="B282" s="1">
        <v>420.14510000000001</v>
      </c>
      <c r="C282" s="1">
        <v>273.77850000000001</v>
      </c>
      <c r="D282" s="1">
        <v>230.3819</v>
      </c>
      <c r="E282" s="1">
        <v>189.46109999999999</v>
      </c>
      <c r="F282" s="1">
        <v>285.54450000000003</v>
      </c>
      <c r="G282" s="1">
        <v>81.996300000000005</v>
      </c>
      <c r="H282" s="1"/>
      <c r="I282" s="1"/>
      <c r="J282" s="1"/>
      <c r="K282" s="1"/>
      <c r="L282" s="1">
        <v>0.88165608895493497</v>
      </c>
      <c r="M282" s="1">
        <v>1.4731489154010999</v>
      </c>
      <c r="N282" s="1">
        <v>9.5448926073598908E-3</v>
      </c>
      <c r="O282" s="1">
        <v>1.4366735111166999</v>
      </c>
      <c r="P282" s="1">
        <v>-4.5169102956294303E-2</v>
      </c>
      <c r="Q282" s="1">
        <v>0.39762350670186403</v>
      </c>
      <c r="R282" s="1">
        <v>0.69224630197094394</v>
      </c>
      <c r="S282" s="3">
        <v>0.276678038765102</v>
      </c>
      <c r="W282">
        <v>280.18130000000002</v>
      </c>
      <c r="X282">
        <v>480.55919999999998</v>
      </c>
      <c r="Y282">
        <v>428.7371</v>
      </c>
      <c r="Z282">
        <v>349.91329999999999</v>
      </c>
      <c r="AA282">
        <v>673.33730000000003</v>
      </c>
      <c r="AB282">
        <v>858.76739999999995</v>
      </c>
      <c r="AC282">
        <v>520.22749999999996</v>
      </c>
      <c r="AD282">
        <v>397.87180000000001</v>
      </c>
      <c r="AJ282">
        <v>-0.346977352166502</v>
      </c>
      <c r="AK282">
        <v>-0.30057900267022197</v>
      </c>
      <c r="AL282">
        <v>-0.113593170854294</v>
      </c>
      <c r="AM282">
        <v>-0.60037608446045099</v>
      </c>
      <c r="AN282">
        <v>-0.30609991825097899</v>
      </c>
      <c r="AO282">
        <v>-0.14424592830373101</v>
      </c>
      <c r="AP282">
        <v>0.33495418278865102</v>
      </c>
      <c r="AQ282">
        <v>-0.206222863788394</v>
      </c>
      <c r="AR282">
        <v>-0.21039251721324001</v>
      </c>
      <c r="AS282">
        <v>9.4415684468724101E-2</v>
      </c>
    </row>
    <row r="283" spans="1:45" x14ac:dyDescent="0.2">
      <c r="W283">
        <v>280.52370000000002</v>
      </c>
      <c r="X283">
        <v>455.09320000000002</v>
      </c>
      <c r="Y283">
        <v>450.46949999999998</v>
      </c>
      <c r="Z283">
        <v>332.053</v>
      </c>
      <c r="AA283">
        <v>637.2183</v>
      </c>
      <c r="AB283">
        <v>828.91269999999997</v>
      </c>
      <c r="AC283">
        <v>529.42610000000002</v>
      </c>
      <c r="AD283">
        <v>393.22539999999998</v>
      </c>
      <c r="AJ283">
        <v>-0.34617931548590197</v>
      </c>
      <c r="AK283">
        <v>-0.33764302125107598</v>
      </c>
      <c r="AL283">
        <v>-6.8661795021117605E-2</v>
      </c>
      <c r="AM283">
        <v>-0.62077371729896003</v>
      </c>
      <c r="AN283">
        <v>-0.343321942120283</v>
      </c>
      <c r="AO283">
        <v>-0.17399587116866799</v>
      </c>
      <c r="AP283">
        <v>0.35855868186991802</v>
      </c>
      <c r="AQ283">
        <v>-0.215492699161732</v>
      </c>
      <c r="AR283">
        <v>-0.218438709954728</v>
      </c>
      <c r="AS283">
        <v>0.100475616201709</v>
      </c>
    </row>
    <row r="284" spans="1:45" x14ac:dyDescent="0.2">
      <c r="W284">
        <v>294.4819</v>
      </c>
      <c r="X284">
        <v>475.24419999999998</v>
      </c>
      <c r="Y284">
        <v>444.13619999999997</v>
      </c>
      <c r="Z284">
        <v>347.9436</v>
      </c>
      <c r="AA284">
        <v>689.01469999999995</v>
      </c>
      <c r="AB284">
        <v>848.5204</v>
      </c>
      <c r="AC284">
        <v>532.24680000000001</v>
      </c>
      <c r="AD284">
        <v>392.31650000000002</v>
      </c>
      <c r="AJ284">
        <v>-0.31364673489258799</v>
      </c>
      <c r="AK284">
        <v>-0.30831462109310898</v>
      </c>
      <c r="AL284">
        <v>-8.1755787519150705E-2</v>
      </c>
      <c r="AM284">
        <v>-0.60262561091868505</v>
      </c>
      <c r="AN284">
        <v>-0.28994375232698799</v>
      </c>
      <c r="AO284">
        <v>-0.154456972612902</v>
      </c>
      <c r="AP284">
        <v>0.36579687143773598</v>
      </c>
      <c r="AQ284">
        <v>-0.21730600696364799</v>
      </c>
      <c r="AR284">
        <v>-0.20028157686116699</v>
      </c>
      <c r="AS284">
        <v>9.7406156586638107E-2</v>
      </c>
    </row>
    <row r="285" spans="1:45" x14ac:dyDescent="0.2">
      <c r="W285">
        <v>288.1155</v>
      </c>
      <c r="X285">
        <v>468.9674</v>
      </c>
      <c r="Y285">
        <v>436.28449999999998</v>
      </c>
      <c r="Z285">
        <v>330.18439999999998</v>
      </c>
      <c r="AA285">
        <v>676.10209999999995</v>
      </c>
      <c r="AB285">
        <v>815.00990000000002</v>
      </c>
      <c r="AC285">
        <v>526.83780000000002</v>
      </c>
      <c r="AD285">
        <v>389.57889999999998</v>
      </c>
      <c r="AJ285">
        <v>-0.32848499635103301</v>
      </c>
      <c r="AK285">
        <v>-0.317450073532766</v>
      </c>
      <c r="AL285">
        <v>-9.7989046783168998E-2</v>
      </c>
      <c r="AM285">
        <v>-0.62290778093294297</v>
      </c>
      <c r="AN285">
        <v>-0.30325068511623399</v>
      </c>
      <c r="AO285">
        <v>-0.18784988764388499</v>
      </c>
      <c r="AP285">
        <v>0.35191685322512001</v>
      </c>
      <c r="AQ285">
        <v>-0.22276767649663101</v>
      </c>
      <c r="AR285">
        <v>-0.21609791170394299</v>
      </c>
      <c r="AS285">
        <v>9.75984765409494E-2</v>
      </c>
    </row>
    <row r="286" spans="1:45" x14ac:dyDescent="0.2">
      <c r="W286">
        <v>287.75420000000003</v>
      </c>
      <c r="X286">
        <v>471.37279999999998</v>
      </c>
      <c r="Y286">
        <v>448.74459999999999</v>
      </c>
      <c r="Z286">
        <v>343.20960000000002</v>
      </c>
      <c r="AA286">
        <v>645.67570000000001</v>
      </c>
      <c r="AB286">
        <v>833.26679999999999</v>
      </c>
      <c r="AC286">
        <v>520.83780000000002</v>
      </c>
      <c r="AD286">
        <v>373.74970000000002</v>
      </c>
      <c r="AJ286">
        <v>-0.32932708353765899</v>
      </c>
      <c r="AK286">
        <v>-0.313949178602491</v>
      </c>
      <c r="AL286">
        <v>-7.2227997105316494E-2</v>
      </c>
      <c r="AM286">
        <v>-0.60803214909875503</v>
      </c>
      <c r="AN286">
        <v>-0.33460626492345502</v>
      </c>
      <c r="AO286">
        <v>-0.169657049266983</v>
      </c>
      <c r="AP286">
        <v>0.33652027173580601</v>
      </c>
      <c r="AQ286">
        <v>-0.25434784137516903</v>
      </c>
      <c r="AR286">
        <v>-0.21820341152175299</v>
      </c>
      <c r="AS286">
        <v>9.6336662913710902E-2</v>
      </c>
    </row>
    <row r="287" spans="1:45" x14ac:dyDescent="0.2">
      <c r="W287">
        <v>291.65620000000001</v>
      </c>
      <c r="X287">
        <v>453.09410000000003</v>
      </c>
      <c r="Y287">
        <v>440.63209999999998</v>
      </c>
      <c r="Z287">
        <v>330.97890000000001</v>
      </c>
      <c r="AA287">
        <v>668.07820000000004</v>
      </c>
      <c r="AB287">
        <v>839.83309999999994</v>
      </c>
      <c r="AC287">
        <v>531.197</v>
      </c>
      <c r="AD287">
        <v>366.6687</v>
      </c>
      <c r="AJ287">
        <v>-0.32023263515068201</v>
      </c>
      <c r="AK287">
        <v>-0.34055257436287101</v>
      </c>
      <c r="AL287">
        <v>-8.9000456035146794E-2</v>
      </c>
      <c r="AM287">
        <v>-0.622000409875895</v>
      </c>
      <c r="AN287">
        <v>-0.31151962382785198</v>
      </c>
      <c r="AO287">
        <v>-0.16311378975226601</v>
      </c>
      <c r="AP287">
        <v>0.36310298289648901</v>
      </c>
      <c r="AQ287">
        <v>-0.268474843845599</v>
      </c>
      <c r="AR287">
        <v>-0.218973918744228</v>
      </c>
      <c r="AS287">
        <v>9.9759270358948104E-2</v>
      </c>
    </row>
    <row r="288" spans="1:45" x14ac:dyDescent="0.2">
      <c r="W288">
        <v>282.6157</v>
      </c>
      <c r="X288">
        <v>444.56380000000001</v>
      </c>
      <c r="Y288">
        <v>447.36860000000001</v>
      </c>
      <c r="Z288">
        <v>340.78699999999998</v>
      </c>
      <c r="AA288">
        <v>677.62530000000004</v>
      </c>
      <c r="AB288">
        <v>830.25419999999997</v>
      </c>
      <c r="AC288">
        <v>524.56899999999996</v>
      </c>
      <c r="AD288">
        <v>379.48649999999998</v>
      </c>
      <c r="AJ288">
        <v>-0.34130346053317101</v>
      </c>
      <c r="AK288">
        <v>-0.35296784168794199</v>
      </c>
      <c r="AL288">
        <v>-7.5072854237821396E-2</v>
      </c>
      <c r="AM288">
        <v>-0.610798917031801</v>
      </c>
      <c r="AN288">
        <v>-0.30168096871329603</v>
      </c>
      <c r="AO288">
        <v>-0.17265907835704</v>
      </c>
      <c r="AP288">
        <v>0.346094892544627</v>
      </c>
      <c r="AQ288">
        <v>-0.24290259525564301</v>
      </c>
      <c r="AR288">
        <v>-0.21891135290901101</v>
      </c>
      <c r="AS288">
        <v>9.7834961808783802E-2</v>
      </c>
    </row>
    <row r="289" spans="23:45" x14ac:dyDescent="0.2">
      <c r="W289">
        <v>271.73250000000002</v>
      </c>
      <c r="X289">
        <v>447.01490000000001</v>
      </c>
      <c r="Y289">
        <v>437.96480000000003</v>
      </c>
      <c r="Z289">
        <v>340.54039999999998</v>
      </c>
      <c r="AA289">
        <v>668.51250000000005</v>
      </c>
      <c r="AB289">
        <v>838.40060000000005</v>
      </c>
      <c r="AC289">
        <v>511.48129999999998</v>
      </c>
      <c r="AD289">
        <v>381.892</v>
      </c>
      <c r="AJ289">
        <v>-0.36666909371747503</v>
      </c>
      <c r="AK289">
        <v>-0.34940043353811401</v>
      </c>
      <c r="AL289">
        <v>-9.45150544577706E-2</v>
      </c>
      <c r="AM289">
        <v>-0.61108055038946996</v>
      </c>
      <c r="AN289">
        <v>-0.31107206091175699</v>
      </c>
      <c r="AO289">
        <v>-0.16454126325405999</v>
      </c>
      <c r="AP289">
        <v>0.31251058595167902</v>
      </c>
      <c r="AQ289">
        <v>-0.23810348433308701</v>
      </c>
      <c r="AR289">
        <v>-0.22785891933125699</v>
      </c>
      <c r="AS289">
        <v>9.4653287888497098E-2</v>
      </c>
    </row>
    <row r="290" spans="23:45" x14ac:dyDescent="0.2">
      <c r="W290">
        <v>281.68540000000002</v>
      </c>
      <c r="X290">
        <v>470.9171</v>
      </c>
      <c r="Y290">
        <v>440.62060000000002</v>
      </c>
      <c r="Z290">
        <v>348.01769999999999</v>
      </c>
      <c r="AA290">
        <v>675.04589999999996</v>
      </c>
      <c r="AB290">
        <v>830.2989</v>
      </c>
      <c r="AC290">
        <v>508.8399</v>
      </c>
      <c r="AD290">
        <v>377.26990000000001</v>
      </c>
      <c r="AJ290">
        <v>-0.34347172432978901</v>
      </c>
      <c r="AK290">
        <v>-0.31461241873707402</v>
      </c>
      <c r="AL290">
        <v>-8.9024232094030306E-2</v>
      </c>
      <c r="AM290">
        <v>-0.60254098386352195</v>
      </c>
      <c r="AN290">
        <v>-0.304339139990698</v>
      </c>
      <c r="AO290">
        <v>-0.17261453520483699</v>
      </c>
      <c r="AP290">
        <v>0.30573249756069998</v>
      </c>
      <c r="AQ290">
        <v>-0.24732483980810099</v>
      </c>
      <c r="AR290">
        <v>-0.22102442205841899</v>
      </c>
      <c r="AS290">
        <v>9.2019060112936896E-2</v>
      </c>
    </row>
    <row r="291" spans="23:45" x14ac:dyDescent="0.2">
      <c r="W291">
        <v>278.488</v>
      </c>
      <c r="X291">
        <v>454.5247</v>
      </c>
      <c r="Y291">
        <v>445.29399999999998</v>
      </c>
      <c r="Z291">
        <v>340.11279999999999</v>
      </c>
      <c r="AA291">
        <v>669.16549999999995</v>
      </c>
      <c r="AB291">
        <v>844.68949999999995</v>
      </c>
      <c r="AC291">
        <v>493.86189999999999</v>
      </c>
      <c r="AD291">
        <v>369.72539999999998</v>
      </c>
      <c r="AJ291">
        <v>-0.35092395120639702</v>
      </c>
      <c r="AK291">
        <v>-0.33847043405886701</v>
      </c>
      <c r="AL291">
        <v>-7.9362055260419506E-2</v>
      </c>
      <c r="AM291">
        <v>-0.61156889760657995</v>
      </c>
      <c r="AN291">
        <v>-0.31039911920277702</v>
      </c>
      <c r="AO291">
        <v>-0.158274430370685</v>
      </c>
      <c r="AP291">
        <v>0.267297497969544</v>
      </c>
      <c r="AQ291">
        <v>-0.26237655145026501</v>
      </c>
      <c r="AR291">
        <v>-0.23050974264830601</v>
      </c>
      <c r="AS291">
        <v>9.0102579501051397E-2</v>
      </c>
    </row>
    <row r="292" spans="23:45" x14ac:dyDescent="0.2">
      <c r="W292">
        <v>274.22129999999999</v>
      </c>
      <c r="X292">
        <v>470.89100000000002</v>
      </c>
      <c r="Y292">
        <v>444.86860000000001</v>
      </c>
      <c r="Z292">
        <v>338.18939999999998</v>
      </c>
      <c r="AA292">
        <v>655.63829999999996</v>
      </c>
      <c r="AB292">
        <v>818.13040000000001</v>
      </c>
      <c r="AC292">
        <v>519.6617</v>
      </c>
      <c r="AD292">
        <v>377.3347</v>
      </c>
      <c r="AJ292">
        <v>-0.36086841120965601</v>
      </c>
      <c r="AK292">
        <v>-0.31465040549922602</v>
      </c>
      <c r="AL292">
        <v>-8.0241562690773802E-2</v>
      </c>
      <c r="AM292">
        <v>-0.61376554643115599</v>
      </c>
      <c r="AN292">
        <v>-0.32433942101857599</v>
      </c>
      <c r="AO292">
        <v>-0.18474033716405899</v>
      </c>
      <c r="AP292">
        <v>0.33350228515420899</v>
      </c>
      <c r="AQ292">
        <v>-0.24719556007923801</v>
      </c>
      <c r="AR292">
        <v>-0.22403736986730899</v>
      </c>
      <c r="AS292">
        <v>9.6592874331468404E-2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5013-D2A7-4C15-9F2E-7973C9B448DD}">
  <dimension ref="A1:AW302"/>
  <sheetViews>
    <sheetView topLeftCell="U1" workbookViewId="0">
      <selection activeCell="AV25" sqref="AV25"/>
    </sheetView>
  </sheetViews>
  <sheetFormatPr defaultRowHeight="14.25" x14ac:dyDescent="0.2"/>
  <sheetData>
    <row r="1" spans="1:49" ht="15" x14ac:dyDescent="0.25">
      <c r="A1" s="1"/>
      <c r="B1" s="1"/>
      <c r="C1" s="2" t="s">
        <v>98</v>
      </c>
      <c r="D1" s="2" t="s">
        <v>99</v>
      </c>
      <c r="E1" s="2" t="s">
        <v>100</v>
      </c>
      <c r="F1" s="2" t="s">
        <v>101</v>
      </c>
      <c r="G1" s="2" t="s">
        <v>102</v>
      </c>
      <c r="H1" s="2" t="s">
        <v>103</v>
      </c>
      <c r="I1" s="1"/>
      <c r="J1" s="1"/>
      <c r="K1" s="1"/>
      <c r="L1" s="1"/>
      <c r="M1" s="1"/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1"/>
      <c r="U1" s="1"/>
      <c r="Z1" s="2" t="s">
        <v>104</v>
      </c>
      <c r="AA1" s="2" t="s">
        <v>105</v>
      </c>
      <c r="AB1" s="2" t="s">
        <v>106</v>
      </c>
      <c r="AC1" s="2" t="s">
        <v>107</v>
      </c>
      <c r="AD1" s="2" t="s">
        <v>108</v>
      </c>
      <c r="AE1" s="2" t="s">
        <v>109</v>
      </c>
      <c r="AF1" s="1"/>
      <c r="AG1" s="1"/>
      <c r="AH1" s="1"/>
      <c r="AI1" s="1"/>
      <c r="AJ1" s="2" t="s">
        <v>104</v>
      </c>
      <c r="AK1" s="2" t="s">
        <v>105</v>
      </c>
      <c r="AL1" s="2" t="s">
        <v>106</v>
      </c>
      <c r="AM1" s="2" t="s">
        <v>107</v>
      </c>
      <c r="AN1" s="2" t="s">
        <v>108</v>
      </c>
      <c r="AO1" s="2" t="s">
        <v>109</v>
      </c>
      <c r="AP1" s="1"/>
      <c r="AU1" s="20" t="s">
        <v>19</v>
      </c>
      <c r="AV1" s="20"/>
      <c r="AW1" s="20"/>
    </row>
    <row r="2" spans="1:49" ht="15" x14ac:dyDescent="0.25">
      <c r="A2" s="1"/>
      <c r="B2" s="1" t="s">
        <v>6</v>
      </c>
      <c r="C2" s="2" t="s">
        <v>7</v>
      </c>
      <c r="D2" s="2" t="s">
        <v>7</v>
      </c>
      <c r="E2" s="2" t="s">
        <v>7</v>
      </c>
      <c r="F2" s="2" t="s">
        <v>7</v>
      </c>
      <c r="G2" s="2" t="s">
        <v>7</v>
      </c>
      <c r="H2" s="2" t="s">
        <v>7</v>
      </c>
      <c r="I2" s="1"/>
      <c r="J2" s="1"/>
      <c r="K2" s="1"/>
      <c r="L2" s="1"/>
      <c r="M2" s="1"/>
      <c r="N2" s="2" t="s">
        <v>8</v>
      </c>
      <c r="O2" s="2" t="s">
        <v>8</v>
      </c>
      <c r="P2" s="2" t="s">
        <v>8</v>
      </c>
      <c r="Q2" s="2" t="s">
        <v>8</v>
      </c>
      <c r="R2" s="2" t="s">
        <v>8</v>
      </c>
      <c r="S2" s="2" t="s">
        <v>8</v>
      </c>
      <c r="T2" s="1" t="s">
        <v>9</v>
      </c>
      <c r="U2" s="1" t="s">
        <v>10</v>
      </c>
      <c r="Z2" s="2" t="s">
        <v>11</v>
      </c>
      <c r="AA2" s="2" t="s">
        <v>11</v>
      </c>
      <c r="AB2" s="2" t="s">
        <v>11</v>
      </c>
      <c r="AC2" s="2" t="s">
        <v>11</v>
      </c>
      <c r="AD2" s="2" t="s">
        <v>11</v>
      </c>
      <c r="AE2" s="2" t="s">
        <v>11</v>
      </c>
      <c r="AF2" s="1"/>
      <c r="AG2" s="1"/>
      <c r="AH2" s="1"/>
      <c r="AI2" s="1"/>
      <c r="AJ2" s="2" t="s">
        <v>8</v>
      </c>
      <c r="AK2" s="2" t="s">
        <v>8</v>
      </c>
      <c r="AL2" s="2" t="s">
        <v>8</v>
      </c>
      <c r="AM2" s="2" t="s">
        <v>8</v>
      </c>
      <c r="AN2" s="2" t="s">
        <v>8</v>
      </c>
      <c r="AO2" s="2" t="s">
        <v>8</v>
      </c>
      <c r="AP2" s="1" t="s">
        <v>22</v>
      </c>
      <c r="AQ2" t="s">
        <v>10</v>
      </c>
      <c r="AV2" t="s">
        <v>110</v>
      </c>
      <c r="AW2" t="s">
        <v>111</v>
      </c>
    </row>
    <row r="3" spans="1:49" x14ac:dyDescent="0.2">
      <c r="A3" s="1">
        <v>1</v>
      </c>
      <c r="B3" s="1">
        <v>0</v>
      </c>
      <c r="C3" s="1">
        <v>93.509200000000007</v>
      </c>
      <c r="D3" s="1">
        <v>134.37950000000001</v>
      </c>
      <c r="E3" s="1">
        <v>1136.6522</v>
      </c>
      <c r="F3" s="1">
        <v>53.982100000000003</v>
      </c>
      <c r="G3" s="1">
        <v>218.25909999999999</v>
      </c>
      <c r="H3" s="1">
        <v>29.076599999999999</v>
      </c>
      <c r="I3" s="1"/>
      <c r="J3" s="1"/>
      <c r="K3" s="1"/>
      <c r="L3" s="1"/>
      <c r="M3" s="1"/>
      <c r="N3" s="1">
        <v>5.8258755481885097E-2</v>
      </c>
      <c r="O3" s="1">
        <v>-0.18812136215029199</v>
      </c>
      <c r="P3" s="1">
        <v>5.3429726631197702E-2</v>
      </c>
      <c r="Q3" s="1">
        <v>0.22975676913228599</v>
      </c>
      <c r="R3" s="1">
        <v>-2.4054974549513702E-2</v>
      </c>
      <c r="S3" s="1">
        <v>1.6350427898143401E-2</v>
      </c>
      <c r="T3" s="1">
        <v>2.4269890407284399E-2</v>
      </c>
      <c r="U3" s="3">
        <v>5.5298719378876197E-2</v>
      </c>
      <c r="Z3" s="1">
        <v>840.15480000000002</v>
      </c>
      <c r="AA3" s="1">
        <v>1366.9115999999999</v>
      </c>
      <c r="AB3" s="1">
        <v>148.83920000000001</v>
      </c>
      <c r="AC3" s="1">
        <v>386.99290000000002</v>
      </c>
      <c r="AD3" s="1">
        <v>247.7448</v>
      </c>
      <c r="AE3" s="1">
        <v>386.22109999999998</v>
      </c>
      <c r="AF3" s="1"/>
      <c r="AG3" s="1"/>
      <c r="AH3" s="1"/>
      <c r="AI3" s="1"/>
      <c r="AJ3" s="1">
        <v>2.8906240154860201E-2</v>
      </c>
      <c r="AK3" s="1">
        <v>6.6280091344379899E-2</v>
      </c>
      <c r="AL3" s="1">
        <v>-6.5467657654676506E-2</v>
      </c>
      <c r="AM3" s="1">
        <v>2.5788069515990799E-2</v>
      </c>
      <c r="AN3" s="1">
        <v>9.8889439688133504E-2</v>
      </c>
      <c r="AO3" s="1">
        <v>1.33625490453337E-2</v>
      </c>
      <c r="AP3" s="1">
        <v>2.7959788682336902E-2</v>
      </c>
      <c r="AQ3">
        <v>2.2691290734932999E-2</v>
      </c>
      <c r="AV3">
        <v>4.2451597038929796</v>
      </c>
      <c r="AW3">
        <v>1.19664159035089</v>
      </c>
    </row>
    <row r="4" spans="1:49" x14ac:dyDescent="0.2">
      <c r="A4" s="1">
        <v>2</v>
      </c>
      <c r="B4" s="1">
        <v>3</v>
      </c>
      <c r="C4" s="1">
        <v>76.300600000000003</v>
      </c>
      <c r="D4" s="1">
        <v>160.6865</v>
      </c>
      <c r="E4" s="1">
        <v>1088.4435000000001</v>
      </c>
      <c r="F4" s="1">
        <v>38.799300000000002</v>
      </c>
      <c r="G4" s="1">
        <v>220.3426</v>
      </c>
      <c r="H4" s="1">
        <v>35.271999999999998</v>
      </c>
      <c r="I4" s="1"/>
      <c r="J4" s="1"/>
      <c r="K4" s="1"/>
      <c r="L4" s="1"/>
      <c r="M4" s="1"/>
      <c r="N4" s="1">
        <v>-0.13649375677985601</v>
      </c>
      <c r="O4" s="1">
        <v>-2.9182749297049899E-2</v>
      </c>
      <c r="P4" s="1">
        <v>8.7507318936295205E-3</v>
      </c>
      <c r="Q4" s="1">
        <v>-0.116119939524503</v>
      </c>
      <c r="R4" s="1">
        <v>-1.4738609456254799E-2</v>
      </c>
      <c r="S4" s="1">
        <v>0.23290592066552901</v>
      </c>
      <c r="T4" s="1">
        <v>-9.1464004164175695E-3</v>
      </c>
      <c r="U4" s="3">
        <v>5.3852591645020001E-2</v>
      </c>
      <c r="Z4" s="1">
        <v>798.19680000000005</v>
      </c>
      <c r="AA4" s="1">
        <v>1348.8297</v>
      </c>
      <c r="AB4" s="1">
        <v>145.80930000000001</v>
      </c>
      <c r="AC4" s="1">
        <v>386.4803</v>
      </c>
      <c r="AD4" s="1">
        <v>250.49299999999999</v>
      </c>
      <c r="AE4" s="1">
        <v>392.17570000000001</v>
      </c>
      <c r="AF4" s="1"/>
      <c r="AG4" s="1"/>
      <c r="AH4" s="1"/>
      <c r="AI4" s="1"/>
      <c r="AJ4" s="1">
        <v>-2.2478157130518098E-2</v>
      </c>
      <c r="AK4" s="1">
        <v>5.2175031453396602E-2</v>
      </c>
      <c r="AL4" s="1">
        <v>-8.4491809518379701E-2</v>
      </c>
      <c r="AM4" s="1">
        <v>2.44293392539267E-2</v>
      </c>
      <c r="AN4" s="1">
        <v>0.111079273574257</v>
      </c>
      <c r="AO4" s="1">
        <v>2.8986161102120302E-2</v>
      </c>
      <c r="AP4" s="1">
        <v>1.8283306455800501E-2</v>
      </c>
      <c r="AQ4">
        <v>2.7163877196688498E-2</v>
      </c>
      <c r="AV4">
        <v>0.28525036093336098</v>
      </c>
      <c r="AW4">
        <v>0.496850151561197</v>
      </c>
    </row>
    <row r="5" spans="1:49" x14ac:dyDescent="0.2">
      <c r="A5" s="1">
        <v>3</v>
      </c>
      <c r="B5" s="1">
        <v>6</v>
      </c>
      <c r="C5" s="1">
        <v>88.469300000000004</v>
      </c>
      <c r="D5" s="1">
        <v>158</v>
      </c>
      <c r="E5" s="1">
        <v>1038.3</v>
      </c>
      <c r="F5" s="1">
        <v>28.096800000000002</v>
      </c>
      <c r="G5" s="1">
        <v>216.89940000000001</v>
      </c>
      <c r="H5" s="1">
        <v>24.153300000000002</v>
      </c>
      <c r="I5" s="1"/>
      <c r="J5" s="1"/>
      <c r="K5" s="1"/>
      <c r="L5" s="1"/>
      <c r="M5" s="1"/>
      <c r="N5" s="1">
        <v>1.2213912251792601E-3</v>
      </c>
      <c r="O5" s="1">
        <v>-4.5413736617163698E-2</v>
      </c>
      <c r="P5" s="1">
        <v>-3.7721402236169897E-2</v>
      </c>
      <c r="Q5" s="1">
        <v>-0.35993171827409398</v>
      </c>
      <c r="R5" s="1">
        <v>-3.0134869734204799E-2</v>
      </c>
      <c r="S5" s="1">
        <v>-0.15573977734149699</v>
      </c>
      <c r="T5" s="1">
        <v>-0.104620018829658</v>
      </c>
      <c r="U5" s="3">
        <v>5.5536337610982499E-2</v>
      </c>
      <c r="Z5" s="1">
        <v>827.30840000000001</v>
      </c>
      <c r="AA5" s="1">
        <v>1341.4481000000001</v>
      </c>
      <c r="AB5" s="1">
        <v>149.51499999999999</v>
      </c>
      <c r="AC5" s="1">
        <v>399.31279999999998</v>
      </c>
      <c r="AD5" s="1">
        <v>251.19390000000001</v>
      </c>
      <c r="AE5" s="1">
        <v>398.04390000000001</v>
      </c>
      <c r="AF5" s="1"/>
      <c r="AG5" s="1"/>
      <c r="AH5" s="1"/>
      <c r="AI5" s="1"/>
      <c r="AJ5" s="1">
        <v>1.31737333316826E-2</v>
      </c>
      <c r="AK5" s="1">
        <v>4.6416902601269197E-2</v>
      </c>
      <c r="AL5" s="1">
        <v>-6.1224441103143401E-2</v>
      </c>
      <c r="AM5" s="1">
        <v>5.8443982421963997E-2</v>
      </c>
      <c r="AN5" s="1">
        <v>0.11418816469236499</v>
      </c>
      <c r="AO5" s="1">
        <v>4.4383077817203499E-2</v>
      </c>
      <c r="AP5" s="1">
        <v>3.5896903293556798E-2</v>
      </c>
      <c r="AQ5">
        <v>2.3642811397024299E-2</v>
      </c>
      <c r="AV5">
        <v>4.1348298310346197</v>
      </c>
      <c r="AW5">
        <v>3.0950719102140898</v>
      </c>
    </row>
    <row r="6" spans="1:49" x14ac:dyDescent="0.2">
      <c r="A6" s="1">
        <v>4</v>
      </c>
      <c r="B6" s="1">
        <v>9</v>
      </c>
      <c r="C6" s="1">
        <v>77.180999999999997</v>
      </c>
      <c r="D6" s="1">
        <v>158.9076</v>
      </c>
      <c r="E6" s="1">
        <v>1122.4608000000001</v>
      </c>
      <c r="F6" s="1">
        <v>47.354799999999997</v>
      </c>
      <c r="G6" s="1">
        <v>220.2398</v>
      </c>
      <c r="H6" s="1">
        <v>24.494299999999999</v>
      </c>
      <c r="I6" s="1"/>
      <c r="J6" s="1"/>
      <c r="K6" s="1"/>
      <c r="L6" s="1"/>
      <c r="M6" s="1"/>
      <c r="N6" s="1">
        <v>-0.12653012744363801</v>
      </c>
      <c r="O6" s="1">
        <v>-3.9930303119402502E-2</v>
      </c>
      <c r="P6" s="1">
        <v>4.0277380977431401E-2</v>
      </c>
      <c r="Q6" s="1">
        <v>7.8781408113163004E-2</v>
      </c>
      <c r="R6" s="1">
        <v>-1.51982794018209E-2</v>
      </c>
      <c r="S6" s="1">
        <v>-0.14382038181680501</v>
      </c>
      <c r="T6" s="1">
        <v>-3.4403383781845299E-2</v>
      </c>
      <c r="U6" s="3">
        <v>3.6169422154478402E-2</v>
      </c>
      <c r="Z6" s="1">
        <v>813.93960000000004</v>
      </c>
      <c r="AA6" s="1">
        <v>1297.7618</v>
      </c>
      <c r="AB6" s="1">
        <v>154.51679999999999</v>
      </c>
      <c r="AC6" s="1">
        <v>383.91149999999999</v>
      </c>
      <c r="AD6" s="1">
        <v>227.23009999999999</v>
      </c>
      <c r="AE6" s="1">
        <v>386.3528</v>
      </c>
      <c r="AF6" s="1"/>
      <c r="AG6" s="1"/>
      <c r="AH6" s="1"/>
      <c r="AI6" s="1"/>
      <c r="AJ6" s="1">
        <v>-3.1985372824735602E-3</v>
      </c>
      <c r="AK6" s="1">
        <v>1.23387427886682E-2</v>
      </c>
      <c r="AL6" s="1">
        <v>-2.98191132732246E-2</v>
      </c>
      <c r="AM6" s="1">
        <v>1.76203140935874E-2</v>
      </c>
      <c r="AN6" s="1">
        <v>7.8950487327222995E-3</v>
      </c>
      <c r="AO6" s="1">
        <v>1.37081020141106E-2</v>
      </c>
      <c r="AP6" s="1">
        <v>3.0907595122317199E-3</v>
      </c>
      <c r="AQ6">
        <v>7.1996696420900197E-3</v>
      </c>
      <c r="AV6">
        <v>1.2670492451558599</v>
      </c>
      <c r="AW6">
        <v>2.9633642214301998</v>
      </c>
    </row>
    <row r="7" spans="1:49" x14ac:dyDescent="0.2">
      <c r="A7" s="1">
        <v>5</v>
      </c>
      <c r="B7" s="1">
        <v>12</v>
      </c>
      <c r="C7" s="1">
        <v>78.214699999999993</v>
      </c>
      <c r="D7" s="1">
        <v>160.64359999999999</v>
      </c>
      <c r="E7" s="1">
        <v>1065.5173</v>
      </c>
      <c r="F7" s="1">
        <v>34.716799999999999</v>
      </c>
      <c r="G7" s="1">
        <v>218.69380000000001</v>
      </c>
      <c r="H7" s="1">
        <v>29.586200000000002</v>
      </c>
      <c r="I7" s="1"/>
      <c r="J7" s="1"/>
      <c r="K7" s="1"/>
      <c r="L7" s="1"/>
      <c r="M7" s="1"/>
      <c r="N7" s="1">
        <v>-0.11483157718824499</v>
      </c>
      <c r="O7" s="1">
        <v>-2.9441937592614001E-2</v>
      </c>
      <c r="P7" s="1">
        <v>-1.24968763005853E-2</v>
      </c>
      <c r="Q7" s="1">
        <v>-0.20912265727691701</v>
      </c>
      <c r="R7" s="1">
        <v>-2.2111214575412499E-2</v>
      </c>
      <c r="S7" s="1">
        <v>3.4163108130938799E-2</v>
      </c>
      <c r="T7" s="1">
        <v>-5.8973525800472403E-2</v>
      </c>
      <c r="U7" s="3">
        <v>3.5930646068832103E-2</v>
      </c>
      <c r="Z7" s="1">
        <v>813.90809999999999</v>
      </c>
      <c r="AA7" s="1">
        <v>1319.3571999999999</v>
      </c>
      <c r="AB7" s="1">
        <v>151.70750000000001</v>
      </c>
      <c r="AC7" s="1">
        <v>384.48820000000001</v>
      </c>
      <c r="AD7" s="1">
        <v>225.8451</v>
      </c>
      <c r="AE7" s="1">
        <v>382.36309999999997</v>
      </c>
      <c r="AF7" s="1"/>
      <c r="AG7" s="1"/>
      <c r="AH7" s="1"/>
      <c r="AI7" s="1"/>
      <c r="AJ7" s="1">
        <v>-3.2371141573125E-3</v>
      </c>
      <c r="AK7" s="1">
        <v>2.9184561556040101E-2</v>
      </c>
      <c r="AL7" s="1">
        <v>-4.7458160710665102E-2</v>
      </c>
      <c r="AM7" s="1">
        <v>1.9148951905004302E-2</v>
      </c>
      <c r="AN7" s="1">
        <v>1.7517840750259301E-3</v>
      </c>
      <c r="AO7" s="1">
        <v>3.2399723289997201E-3</v>
      </c>
      <c r="AP7" s="1">
        <v>4.3833249951540798E-4</v>
      </c>
      <c r="AQ7">
        <v>1.07913395434219E-2</v>
      </c>
      <c r="AV7">
        <v>2.1261952893337099</v>
      </c>
      <c r="AW7">
        <v>2.7581756429004098</v>
      </c>
    </row>
    <row r="8" spans="1:49" x14ac:dyDescent="0.2">
      <c r="A8" s="1">
        <v>6</v>
      </c>
      <c r="B8" s="1">
        <v>15</v>
      </c>
      <c r="C8" s="1">
        <v>83.858900000000006</v>
      </c>
      <c r="D8" s="1">
        <v>162.09899999999999</v>
      </c>
      <c r="E8" s="1">
        <v>1064.5479</v>
      </c>
      <c r="F8" s="1">
        <v>35.8566</v>
      </c>
      <c r="G8" s="1">
        <v>231.1113</v>
      </c>
      <c r="H8" s="1">
        <v>41.137900000000002</v>
      </c>
      <c r="I8" s="1"/>
      <c r="J8" s="1"/>
      <c r="K8" s="1"/>
      <c r="L8" s="1"/>
      <c r="M8" s="1"/>
      <c r="N8" s="1">
        <v>-5.0955251995740997E-2</v>
      </c>
      <c r="O8" s="1">
        <v>-2.0648868936111599E-2</v>
      </c>
      <c r="P8" s="1">
        <v>-1.33952995623326E-2</v>
      </c>
      <c r="Q8" s="1">
        <v>-0.18315707302848999</v>
      </c>
      <c r="R8" s="1">
        <v>3.3413605940806099E-2</v>
      </c>
      <c r="S8" s="1">
        <v>0.43794399165758902</v>
      </c>
      <c r="T8" s="1">
        <v>3.3866850679286499E-2</v>
      </c>
      <c r="U8" s="3">
        <v>8.6173930393975001E-2</v>
      </c>
      <c r="Z8" s="1">
        <v>847.55510000000004</v>
      </c>
      <c r="AA8" s="1">
        <v>1312.3264999999999</v>
      </c>
      <c r="AB8" s="1">
        <v>159.26349999999999</v>
      </c>
      <c r="AC8" s="1">
        <v>393.30959999999999</v>
      </c>
      <c r="AD8" s="1">
        <v>237.67410000000001</v>
      </c>
      <c r="AE8" s="1">
        <v>390.74079999999998</v>
      </c>
      <c r="AF8" s="1"/>
      <c r="AG8" s="1"/>
      <c r="AH8" s="1"/>
      <c r="AI8" s="1"/>
      <c r="AJ8" s="1">
        <v>3.7969111484070103E-2</v>
      </c>
      <c r="AK8" s="1">
        <v>2.37001575622376E-2</v>
      </c>
      <c r="AL8" s="1">
        <v>-1.55086488343254E-5</v>
      </c>
      <c r="AM8" s="1">
        <v>4.2531517519071999E-2</v>
      </c>
      <c r="AN8" s="1">
        <v>5.4220143378918201E-2</v>
      </c>
      <c r="AO8" s="1">
        <v>2.5221286729318899E-2</v>
      </c>
      <c r="AP8" s="1">
        <v>3.0604451337463701E-2</v>
      </c>
      <c r="AQ8">
        <v>7.6777247512263202E-3</v>
      </c>
      <c r="AV8">
        <v>2.0154157520140199</v>
      </c>
      <c r="AW8">
        <v>4.3331482862639001</v>
      </c>
    </row>
    <row r="9" spans="1:49" x14ac:dyDescent="0.2">
      <c r="A9" s="1">
        <v>7</v>
      </c>
      <c r="B9" s="1">
        <v>18</v>
      </c>
      <c r="C9" s="1">
        <v>84.294499999999999</v>
      </c>
      <c r="D9" s="1">
        <v>173.81190000000001</v>
      </c>
      <c r="E9" s="1">
        <v>1087.3566000000001</v>
      </c>
      <c r="F9" s="1">
        <v>43.118299999999998</v>
      </c>
      <c r="G9" s="1">
        <v>227.07919999999999</v>
      </c>
      <c r="H9" s="1">
        <v>33.080500000000001</v>
      </c>
      <c r="I9" s="1"/>
      <c r="J9" s="1"/>
      <c r="K9" s="1"/>
      <c r="L9" s="1"/>
      <c r="M9" s="1"/>
      <c r="N9" s="1">
        <v>-4.6025496272369397E-2</v>
      </c>
      <c r="O9" s="1">
        <v>5.0116785775134197E-2</v>
      </c>
      <c r="P9" s="1">
        <v>7.7434116510122402E-3</v>
      </c>
      <c r="Q9" s="1">
        <v>-1.7729556677553399E-2</v>
      </c>
      <c r="R9" s="1">
        <v>1.5384080770405701E-2</v>
      </c>
      <c r="S9" s="1">
        <v>0.15630370573191299</v>
      </c>
      <c r="T9" s="1">
        <v>2.7632155163090401E-2</v>
      </c>
      <c r="U9" s="3">
        <v>2.8919796276636298E-2</v>
      </c>
      <c r="Z9" s="1">
        <v>815.45799999999997</v>
      </c>
      <c r="AA9" s="1">
        <v>1286.8258000000001</v>
      </c>
      <c r="AB9" s="1">
        <v>159.67660000000001</v>
      </c>
      <c r="AC9" s="1">
        <v>383.65879999999999</v>
      </c>
      <c r="AD9" s="1">
        <v>228.89189999999999</v>
      </c>
      <c r="AE9" s="1">
        <v>402.97219999999999</v>
      </c>
      <c r="AF9" s="1"/>
      <c r="AG9" s="1"/>
      <c r="AH9" s="1"/>
      <c r="AI9" s="1"/>
      <c r="AJ9" s="1">
        <v>-1.3390094489706601E-3</v>
      </c>
      <c r="AK9" s="1">
        <v>3.8079503958448201E-3</v>
      </c>
      <c r="AL9" s="1">
        <v>2.5782657776801002E-3</v>
      </c>
      <c r="AM9" s="1">
        <v>1.69504913522226E-2</v>
      </c>
      <c r="AN9" s="1">
        <v>1.5266079207928E-2</v>
      </c>
      <c r="AO9" s="1">
        <v>5.7313895554660398E-2</v>
      </c>
      <c r="AP9" s="1">
        <v>1.5762945473227499E-2</v>
      </c>
      <c r="AQ9">
        <v>8.8268022562068699E-3</v>
      </c>
      <c r="AU9" t="s">
        <v>22</v>
      </c>
      <c r="AV9">
        <v>2.3456500303940899</v>
      </c>
      <c r="AW9">
        <v>2.4738753004534502</v>
      </c>
    </row>
    <row r="10" spans="1:49" x14ac:dyDescent="0.2">
      <c r="A10" s="1">
        <v>8</v>
      </c>
      <c r="B10" s="1">
        <v>21</v>
      </c>
      <c r="C10" s="1">
        <v>82.398799999999994</v>
      </c>
      <c r="D10" s="1">
        <v>160.24090000000001</v>
      </c>
      <c r="E10" s="1">
        <v>1064.826</v>
      </c>
      <c r="F10" s="1">
        <v>58.258099999999999</v>
      </c>
      <c r="G10" s="1">
        <v>241.364</v>
      </c>
      <c r="H10" s="1">
        <v>31.429099999999998</v>
      </c>
      <c r="I10" s="1"/>
      <c r="J10" s="1"/>
      <c r="K10" s="1"/>
      <c r="L10" s="1"/>
      <c r="M10" s="1"/>
      <c r="N10" s="1">
        <v>-6.74794400850319E-2</v>
      </c>
      <c r="O10" s="1">
        <v>-3.1874924227197801E-2</v>
      </c>
      <c r="P10" s="1">
        <v>-1.31375612612268E-2</v>
      </c>
      <c r="Q10" s="1">
        <v>0.327167576507502</v>
      </c>
      <c r="R10" s="1">
        <v>7.9258528614986404E-2</v>
      </c>
      <c r="S10" s="1">
        <v>9.8580275322889904E-2</v>
      </c>
      <c r="T10" s="1">
        <v>6.5419075811986999E-2</v>
      </c>
      <c r="U10" s="3">
        <v>5.8623873527982401E-2</v>
      </c>
      <c r="Z10" s="1">
        <v>833.74149999999997</v>
      </c>
      <c r="AA10" s="1">
        <v>1267.1497999999999</v>
      </c>
      <c r="AB10" s="1">
        <v>158.03360000000001</v>
      </c>
      <c r="AC10" s="1">
        <v>369.11059999999998</v>
      </c>
      <c r="AD10" s="1">
        <v>235.702</v>
      </c>
      <c r="AE10" s="1">
        <v>374.99560000000002</v>
      </c>
      <c r="AF10" s="1"/>
      <c r="AG10" s="1"/>
      <c r="AH10" s="1"/>
      <c r="AI10" s="1"/>
      <c r="AJ10" s="1">
        <v>2.1052110903934999E-2</v>
      </c>
      <c r="AK10" s="1">
        <v>-1.1540611337988E-2</v>
      </c>
      <c r="AL10" s="1">
        <v>-7.7378111595338001E-3</v>
      </c>
      <c r="AM10" s="1">
        <v>-2.1611895691396401E-2</v>
      </c>
      <c r="AN10" s="1">
        <v>4.5472755486179503E-2</v>
      </c>
      <c r="AO10" s="1">
        <v>-1.6090790749691299E-2</v>
      </c>
      <c r="AP10" s="1">
        <v>1.5906262419175001E-3</v>
      </c>
      <c r="AQ10">
        <v>1.0669003902098601E-2</v>
      </c>
      <c r="AU10" t="s">
        <v>10</v>
      </c>
      <c r="AV10">
        <v>0.64226533646039297</v>
      </c>
      <c r="AW10">
        <v>0.56871673505040699</v>
      </c>
    </row>
    <row r="11" spans="1:49" x14ac:dyDescent="0.2">
      <c r="A11" s="1">
        <v>9</v>
      </c>
      <c r="B11" s="1">
        <v>24</v>
      </c>
      <c r="C11" s="1">
        <v>78.960099999999997</v>
      </c>
      <c r="D11" s="1">
        <v>165.43559999999999</v>
      </c>
      <c r="E11" s="1">
        <v>1108.1392000000001</v>
      </c>
      <c r="F11" s="1">
        <v>32.763399999999997</v>
      </c>
      <c r="G11" s="1">
        <v>220.47110000000001</v>
      </c>
      <c r="H11" s="1">
        <v>25.5824</v>
      </c>
      <c r="I11" s="1"/>
      <c r="J11" s="1"/>
      <c r="K11" s="1"/>
      <c r="L11" s="1"/>
      <c r="M11" s="1"/>
      <c r="N11" s="1">
        <v>-0.106395764708444</v>
      </c>
      <c r="O11" s="1">
        <v>-4.9018206014211604E-4</v>
      </c>
      <c r="P11" s="1">
        <v>2.7004368201033E-2</v>
      </c>
      <c r="Q11" s="1">
        <v>-0.25362272068354602</v>
      </c>
      <c r="R11" s="1">
        <v>-1.41640220242972E-2</v>
      </c>
      <c r="S11" s="1">
        <v>-0.10578667427892301</v>
      </c>
      <c r="T11" s="1">
        <v>-7.5575832592386594E-2</v>
      </c>
      <c r="U11" s="3">
        <v>4.2227645177818803E-2</v>
      </c>
      <c r="Z11" s="1">
        <v>824.19290000000001</v>
      </c>
      <c r="AA11" s="1">
        <v>1262.8348000000001</v>
      </c>
      <c r="AB11" s="1">
        <v>154.42619999999999</v>
      </c>
      <c r="AC11" s="1">
        <v>387.65480000000002</v>
      </c>
      <c r="AD11" s="1">
        <v>226.0975</v>
      </c>
      <c r="AE11" s="1">
        <v>384.74669999999998</v>
      </c>
      <c r="AF11" s="1"/>
      <c r="AG11" s="1"/>
      <c r="AH11" s="1"/>
      <c r="AI11" s="1"/>
      <c r="AJ11" s="1">
        <v>9.3582967107141094E-3</v>
      </c>
      <c r="AK11" s="1">
        <v>-1.49065924256829E-2</v>
      </c>
      <c r="AL11" s="1">
        <v>-3.03879730239924E-2</v>
      </c>
      <c r="AM11" s="1">
        <v>2.75425438828658E-2</v>
      </c>
      <c r="AN11" s="1">
        <v>2.8713219808761399E-3</v>
      </c>
      <c r="AO11" s="1">
        <v>9.4940350197860596E-3</v>
      </c>
      <c r="AP11" s="1">
        <v>6.6193869076113497E-4</v>
      </c>
      <c r="AQ11">
        <v>8.3417765034603502E-3</v>
      </c>
    </row>
    <row r="12" spans="1:49" x14ac:dyDescent="0.2">
      <c r="A12" s="1">
        <v>10</v>
      </c>
      <c r="B12" s="1">
        <v>27</v>
      </c>
      <c r="C12" s="1">
        <v>77.196299999999994</v>
      </c>
      <c r="D12" s="1">
        <v>146.363</v>
      </c>
      <c r="E12" s="1">
        <v>1134.1565000000001</v>
      </c>
      <c r="F12" s="1">
        <v>47.014299999999999</v>
      </c>
      <c r="G12" s="1">
        <v>213.1156</v>
      </c>
      <c r="H12" s="1">
        <v>32.670499999999997</v>
      </c>
      <c r="I12" s="1"/>
      <c r="J12" s="1"/>
      <c r="K12" s="1"/>
      <c r="L12" s="1"/>
      <c r="M12" s="1"/>
      <c r="N12" s="1">
        <v>-0.12635697486657699</v>
      </c>
      <c r="O12" s="1">
        <v>-0.115720827420873</v>
      </c>
      <c r="P12" s="1">
        <v>5.1116754757520401E-2</v>
      </c>
      <c r="Q12" s="1">
        <v>7.10245372265257E-2</v>
      </c>
      <c r="R12" s="1">
        <v>-4.7054122069156899E-2</v>
      </c>
      <c r="S12" s="1">
        <v>0.14197246771102201</v>
      </c>
      <c r="T12" s="1">
        <v>-4.1696941102565997E-3</v>
      </c>
      <c r="U12" s="3">
        <v>4.4452505141032099E-2</v>
      </c>
      <c r="Z12" s="1">
        <v>838.28610000000003</v>
      </c>
      <c r="AA12" s="1">
        <v>1290.4366</v>
      </c>
      <c r="AB12" s="1">
        <v>163.46080000000001</v>
      </c>
      <c r="AC12" s="1">
        <v>390.18799999999999</v>
      </c>
      <c r="AD12" s="1">
        <v>213.61279999999999</v>
      </c>
      <c r="AE12" s="1">
        <v>370.47579999999999</v>
      </c>
      <c r="AF12" s="1"/>
      <c r="AG12" s="1"/>
      <c r="AH12" s="1"/>
      <c r="AI12" s="1"/>
      <c r="AJ12" s="1">
        <v>2.6617712979895101E-2</v>
      </c>
      <c r="AK12" s="1">
        <v>6.6246096105491304E-3</v>
      </c>
      <c r="AL12" s="1">
        <v>2.6338520400811499E-2</v>
      </c>
      <c r="AM12" s="1">
        <v>3.42572054120511E-2</v>
      </c>
      <c r="AN12" s="1">
        <v>-5.25054406703458E-2</v>
      </c>
      <c r="AO12" s="1">
        <v>-2.7949790812544301E-2</v>
      </c>
      <c r="AP12" s="1">
        <v>2.2304694867361198E-3</v>
      </c>
      <c r="AQ12">
        <v>1.42919837881057E-2</v>
      </c>
    </row>
    <row r="13" spans="1:49" x14ac:dyDescent="0.2">
      <c r="A13" s="1">
        <v>11</v>
      </c>
      <c r="B13" s="1">
        <v>30</v>
      </c>
      <c r="C13" s="1">
        <v>98.358900000000006</v>
      </c>
      <c r="D13" s="1">
        <v>171.25739999999999</v>
      </c>
      <c r="E13" s="1">
        <v>1127.3348000000001</v>
      </c>
      <c r="F13" s="1">
        <v>46.014299999999999</v>
      </c>
      <c r="G13" s="1">
        <v>231.83080000000001</v>
      </c>
      <c r="H13" s="1">
        <v>28.248999999999999</v>
      </c>
      <c r="I13" s="1"/>
      <c r="J13" s="1"/>
      <c r="K13" s="1"/>
      <c r="L13" s="1"/>
      <c r="M13" s="1"/>
      <c r="N13" s="1">
        <v>0.113143595545328</v>
      </c>
      <c r="O13" s="1">
        <v>3.4683300902909699E-2</v>
      </c>
      <c r="P13" s="1">
        <v>4.4794520422197802E-2</v>
      </c>
      <c r="Q13" s="1">
        <v>4.8243712302480798E-2</v>
      </c>
      <c r="R13" s="1">
        <v>3.6630848410016403E-2</v>
      </c>
      <c r="S13" s="1">
        <v>-1.2577700360611101E-2</v>
      </c>
      <c r="T13" s="1">
        <v>4.4153046203720299E-2</v>
      </c>
      <c r="U13" s="3">
        <v>1.6473694261071301E-2</v>
      </c>
      <c r="Z13" s="1">
        <v>808.84640000000002</v>
      </c>
      <c r="AA13" s="1">
        <v>1304.6234999999999</v>
      </c>
      <c r="AB13" s="1">
        <v>152.37010000000001</v>
      </c>
      <c r="AC13" s="1">
        <v>374.04270000000002</v>
      </c>
      <c r="AD13" s="1">
        <v>216.976</v>
      </c>
      <c r="AE13" s="1">
        <v>389.70280000000002</v>
      </c>
      <c r="AF13" s="1"/>
      <c r="AG13" s="1"/>
      <c r="AH13" s="1"/>
      <c r="AI13" s="1"/>
      <c r="AJ13" s="1">
        <v>-9.4359893119766499E-3</v>
      </c>
      <c r="AK13" s="1">
        <v>1.7691315773473999E-2</v>
      </c>
      <c r="AL13" s="1">
        <v>-4.3297824387720597E-2</v>
      </c>
      <c r="AM13" s="1">
        <v>-8.5385567808895693E-3</v>
      </c>
      <c r="AN13" s="1">
        <v>-3.75877311419959E-2</v>
      </c>
      <c r="AO13" s="1">
        <v>2.2497794082467101E-2</v>
      </c>
      <c r="AP13" s="1">
        <v>-9.7784986277736005E-3</v>
      </c>
      <c r="AQ13">
        <v>1.10979024372517E-2</v>
      </c>
    </row>
    <row r="14" spans="1:49" x14ac:dyDescent="0.2">
      <c r="A14" s="1">
        <v>12</v>
      </c>
      <c r="B14" s="1">
        <v>33</v>
      </c>
      <c r="C14" s="1">
        <v>91.303700000000006</v>
      </c>
      <c r="D14" s="1">
        <v>143.2706</v>
      </c>
      <c r="E14" s="1">
        <v>1075.7956999999999</v>
      </c>
      <c r="F14" s="1">
        <v>43.706099999999999</v>
      </c>
      <c r="G14" s="1">
        <v>206.6317</v>
      </c>
      <c r="H14" s="1">
        <v>26.751000000000001</v>
      </c>
      <c r="I14" s="1"/>
      <c r="J14" s="1"/>
      <c r="K14" s="1"/>
      <c r="L14" s="1"/>
      <c r="M14" s="1"/>
      <c r="N14" s="1">
        <v>3.32987549127935E-2</v>
      </c>
      <c r="O14" s="1">
        <v>-0.134404134768247</v>
      </c>
      <c r="P14" s="1">
        <v>-2.9710318054916901E-3</v>
      </c>
      <c r="Q14" s="1">
        <v>-4.3389877871997402E-3</v>
      </c>
      <c r="R14" s="1">
        <v>-7.6046864871259695E-2</v>
      </c>
      <c r="S14" s="1">
        <v>-6.4939150495476203E-2</v>
      </c>
      <c r="T14" s="1">
        <v>-4.1566902469146801E-2</v>
      </c>
      <c r="U14" s="3">
        <v>2.5056141632405202E-2</v>
      </c>
      <c r="Z14" s="1">
        <v>820.08399999999995</v>
      </c>
      <c r="AA14" s="1">
        <v>1288.4546</v>
      </c>
      <c r="AB14" s="1">
        <v>163.8991</v>
      </c>
      <c r="AC14" s="1">
        <v>389.62950000000001</v>
      </c>
      <c r="AD14" s="1">
        <v>237.0368</v>
      </c>
      <c r="AE14" s="1">
        <v>390.99709999999999</v>
      </c>
      <c r="AF14" s="1"/>
      <c r="AG14" s="1"/>
      <c r="AH14" s="1"/>
      <c r="AI14" s="1"/>
      <c r="AJ14" s="1">
        <v>4.3262801702237596E-3</v>
      </c>
      <c r="AK14" s="1">
        <v>5.0785204991211997E-3</v>
      </c>
      <c r="AL14" s="1">
        <v>2.9090520718267801E-2</v>
      </c>
      <c r="AM14" s="1">
        <v>3.2776809681729802E-2</v>
      </c>
      <c r="AN14" s="1">
        <v>5.1393354522347903E-2</v>
      </c>
      <c r="AO14" s="1">
        <v>2.5893763767265099E-2</v>
      </c>
      <c r="AP14" s="1">
        <v>2.4759874893159301E-2</v>
      </c>
      <c r="AQ14">
        <v>7.2996373925669497E-3</v>
      </c>
      <c r="AU14" s="6" t="s">
        <v>25</v>
      </c>
      <c r="AV14" s="7">
        <v>0.88419999999999999</v>
      </c>
    </row>
    <row r="15" spans="1:49" x14ac:dyDescent="0.2">
      <c r="A15" s="1">
        <v>13</v>
      </c>
      <c r="B15" s="1">
        <v>36</v>
      </c>
      <c r="C15" s="1">
        <v>75.555199999999999</v>
      </c>
      <c r="D15" s="1">
        <v>157.34649999999999</v>
      </c>
      <c r="E15" s="1">
        <v>1073.4652000000001</v>
      </c>
      <c r="F15" s="1">
        <v>34.433700000000002</v>
      </c>
      <c r="G15" s="1">
        <v>224.60390000000001</v>
      </c>
      <c r="H15" s="1">
        <v>15.8544</v>
      </c>
      <c r="I15" s="1"/>
      <c r="J15" s="1"/>
      <c r="K15" s="1"/>
      <c r="L15" s="1"/>
      <c r="M15" s="1"/>
      <c r="N15" s="1">
        <v>-0.144929569259657</v>
      </c>
      <c r="O15" s="1">
        <v>-4.9361977902737698E-2</v>
      </c>
      <c r="P15" s="1">
        <v>-5.1308991579798102E-3</v>
      </c>
      <c r="Q15" s="1">
        <v>-0.21557190881291399</v>
      </c>
      <c r="R15" s="1">
        <v>4.3157829468668104E-3</v>
      </c>
      <c r="S15" s="1">
        <v>-0.44582151200386799</v>
      </c>
      <c r="T15" s="1">
        <v>-0.142750014031715</v>
      </c>
      <c r="U15" s="3">
        <v>6.9868640179316405E-2</v>
      </c>
      <c r="Z15" s="1">
        <v>805.87530000000004</v>
      </c>
      <c r="AA15" s="1">
        <v>1233.9065000000001</v>
      </c>
      <c r="AB15" s="1">
        <v>162.0925</v>
      </c>
      <c r="AC15" s="1">
        <v>366.08530000000002</v>
      </c>
      <c r="AD15" s="1">
        <v>211.3415</v>
      </c>
      <c r="AE15" s="1">
        <v>384.59739999999999</v>
      </c>
      <c r="AF15" s="1"/>
      <c r="AG15" s="1"/>
      <c r="AH15" s="1"/>
      <c r="AI15" s="1"/>
      <c r="AJ15" s="1">
        <v>-1.3074584640033001E-2</v>
      </c>
      <c r="AK15" s="1">
        <v>-3.7472550872767303E-2</v>
      </c>
      <c r="AL15" s="1">
        <v>1.7747231250969799E-2</v>
      </c>
      <c r="AM15" s="1">
        <v>-2.9630948874818298E-2</v>
      </c>
      <c r="AN15" s="1">
        <v>-6.2579951151952903E-2</v>
      </c>
      <c r="AO15" s="1">
        <v>9.1023033702919004E-3</v>
      </c>
      <c r="AP15" s="1">
        <v>-1.9318083486385002E-2</v>
      </c>
      <c r="AQ15">
        <v>1.2285582737532901E-2</v>
      </c>
      <c r="AU15" s="8" t="s">
        <v>23</v>
      </c>
      <c r="AV15" s="9" t="s">
        <v>112</v>
      </c>
    </row>
    <row r="16" spans="1:49" x14ac:dyDescent="0.2">
      <c r="A16" s="1">
        <v>14</v>
      </c>
      <c r="B16" s="1">
        <v>39</v>
      </c>
      <c r="C16" s="1">
        <v>102.04600000000001</v>
      </c>
      <c r="D16" s="1">
        <v>161.69640000000001</v>
      </c>
      <c r="E16" s="1">
        <v>1030.3304000000001</v>
      </c>
      <c r="F16" s="1">
        <v>44.387099999999997</v>
      </c>
      <c r="G16" s="1">
        <v>237.42830000000001</v>
      </c>
      <c r="H16" s="1">
        <v>28.609200000000001</v>
      </c>
      <c r="I16" s="1"/>
      <c r="J16" s="1"/>
      <c r="K16" s="1"/>
      <c r="L16" s="1"/>
      <c r="M16" s="1"/>
      <c r="N16" s="1">
        <v>0.154871103184547</v>
      </c>
      <c r="O16" s="1">
        <v>-2.3081251402174301E-2</v>
      </c>
      <c r="P16" s="1">
        <v>-4.5107490565880502E-2</v>
      </c>
      <c r="Q16" s="1">
        <v>1.1174753986074801E-2</v>
      </c>
      <c r="R16" s="1">
        <v>6.1660055805992597E-2</v>
      </c>
      <c r="S16" s="1">
        <v>1.28165543278032E-5</v>
      </c>
      <c r="T16" s="1">
        <v>2.6588331260481199E-2</v>
      </c>
      <c r="U16" s="3">
        <v>2.9573462253992201E-2</v>
      </c>
      <c r="Z16" s="1">
        <v>809.58799999999997</v>
      </c>
      <c r="AA16" s="1">
        <v>1208.0371</v>
      </c>
      <c r="AB16" s="1">
        <v>167.81399999999999</v>
      </c>
      <c r="AC16" s="1">
        <v>363.58139999999997</v>
      </c>
      <c r="AD16" s="1">
        <v>215.7482</v>
      </c>
      <c r="AE16" s="1">
        <v>365.4246</v>
      </c>
      <c r="AF16" s="1"/>
      <c r="AG16" s="1"/>
      <c r="AH16" s="1"/>
      <c r="AI16" s="1"/>
      <c r="AJ16" s="1">
        <v>-8.52777945862725E-3</v>
      </c>
      <c r="AK16" s="1">
        <v>-5.7652368057012703E-2</v>
      </c>
      <c r="AL16" s="1">
        <v>5.3671415180531097E-2</v>
      </c>
      <c r="AM16" s="1">
        <v>-3.6267945954767698E-2</v>
      </c>
      <c r="AN16" s="1">
        <v>-4.3033724172118398E-2</v>
      </c>
      <c r="AO16" s="1">
        <v>-4.1203072178419398E-2</v>
      </c>
      <c r="AP16" s="1">
        <v>-2.2168912440069102E-2</v>
      </c>
      <c r="AQ16">
        <v>1.6526074122170799E-2</v>
      </c>
      <c r="AU16" s="10" t="s">
        <v>27</v>
      </c>
      <c r="AV16" s="11" t="s">
        <v>113</v>
      </c>
    </row>
    <row r="17" spans="1:43" x14ac:dyDescent="0.2">
      <c r="A17" s="1">
        <v>15</v>
      </c>
      <c r="B17" s="1">
        <v>42</v>
      </c>
      <c r="C17" s="1">
        <v>81.199399999999997</v>
      </c>
      <c r="D17" s="1">
        <v>168.49170000000001</v>
      </c>
      <c r="E17" s="1">
        <v>1065.9783</v>
      </c>
      <c r="F17" s="1">
        <v>57.344099999999997</v>
      </c>
      <c r="G17" s="1">
        <v>221.19489999999999</v>
      </c>
      <c r="H17" s="1">
        <v>29.398499999999999</v>
      </c>
      <c r="I17" s="1"/>
      <c r="J17" s="1"/>
      <c r="K17" s="1"/>
      <c r="L17" s="1"/>
      <c r="M17" s="1"/>
      <c r="N17" s="1">
        <v>-8.1053244067153099E-2</v>
      </c>
      <c r="O17" s="1">
        <v>1.79738121140623E-2</v>
      </c>
      <c r="P17" s="1">
        <v>-1.20696294224488E-2</v>
      </c>
      <c r="Q17" s="1">
        <v>0.30634590252692501</v>
      </c>
      <c r="R17" s="1">
        <v>-1.09275521157296E-2</v>
      </c>
      <c r="S17" s="1">
        <v>2.7602197456496599E-2</v>
      </c>
      <c r="T17" s="1">
        <v>4.1311914415358801E-2</v>
      </c>
      <c r="U17" s="3">
        <v>5.5235079828206503E-2</v>
      </c>
      <c r="Z17" s="1">
        <v>807.80179999999996</v>
      </c>
      <c r="AA17" s="1">
        <v>1219.8770999999999</v>
      </c>
      <c r="AB17" s="1">
        <v>163.9178</v>
      </c>
      <c r="AC17" s="1">
        <v>372.32389999999998</v>
      </c>
      <c r="AD17" s="1">
        <v>206.244</v>
      </c>
      <c r="AE17" s="1">
        <v>361.72179999999997</v>
      </c>
      <c r="AF17" s="1"/>
      <c r="AG17" s="1"/>
      <c r="AH17" s="1"/>
      <c r="AI17" s="1"/>
      <c r="AJ17" s="1">
        <v>-1.07152719613953E-2</v>
      </c>
      <c r="AK17" s="1">
        <v>-4.8416396775828603E-2</v>
      </c>
      <c r="AL17" s="1">
        <v>2.9207934375435101E-2</v>
      </c>
      <c r="AM17" s="1">
        <v>-1.3094517714240399E-2</v>
      </c>
      <c r="AN17" s="1">
        <v>-8.5190269991380602E-2</v>
      </c>
      <c r="AO17" s="1">
        <v>-5.0918436892064198E-2</v>
      </c>
      <c r="AP17" s="1">
        <v>-2.9854493159912301E-2</v>
      </c>
      <c r="AQ17">
        <v>1.6315492739860601E-2</v>
      </c>
    </row>
    <row r="18" spans="1:43" x14ac:dyDescent="0.2">
      <c r="A18" s="1">
        <v>16</v>
      </c>
      <c r="B18" s="1">
        <v>45</v>
      </c>
      <c r="C18" s="1">
        <v>82.496899999999997</v>
      </c>
      <c r="D18" s="1">
        <v>190.55779999999999</v>
      </c>
      <c r="E18" s="1">
        <v>1064.8695</v>
      </c>
      <c r="F18" s="1">
        <v>46.290300000000002</v>
      </c>
      <c r="G18" s="1">
        <v>246.81370000000001</v>
      </c>
      <c r="H18" s="1">
        <v>30.206900000000001</v>
      </c>
      <c r="I18" s="1"/>
      <c r="J18" s="1"/>
      <c r="K18" s="1"/>
      <c r="L18" s="1"/>
      <c r="M18" s="1"/>
      <c r="N18" s="1">
        <v>-6.63692265027023E-2</v>
      </c>
      <c r="O18" s="1">
        <v>0.15129024215477099</v>
      </c>
      <c r="P18" s="1">
        <v>-1.30972462087345E-2</v>
      </c>
      <c r="Q18" s="1">
        <v>5.45312199815172E-2</v>
      </c>
      <c r="R18" s="1">
        <v>0.10362684867677301</v>
      </c>
      <c r="S18" s="1">
        <v>5.5859204325004699E-2</v>
      </c>
      <c r="T18" s="1">
        <v>4.7640173737771602E-2</v>
      </c>
      <c r="U18" s="3">
        <v>3.1979191651578802E-2</v>
      </c>
      <c r="Z18" s="1">
        <v>794.47379999999998</v>
      </c>
      <c r="AA18" s="1">
        <v>1204.0102999999999</v>
      </c>
      <c r="AB18" s="1">
        <v>154.51679999999999</v>
      </c>
      <c r="AC18" s="1">
        <v>362.66269999999997</v>
      </c>
      <c r="AD18" s="1">
        <v>216.6362</v>
      </c>
      <c r="AE18" s="1">
        <v>377.6823</v>
      </c>
      <c r="AF18" s="1"/>
      <c r="AG18" s="1"/>
      <c r="AH18" s="1"/>
      <c r="AI18" s="1"/>
      <c r="AJ18" s="1">
        <v>-2.7037576337665001E-2</v>
      </c>
      <c r="AK18" s="1">
        <v>-6.0793534370785801E-2</v>
      </c>
      <c r="AL18" s="1">
        <v>-2.98191132732246E-2</v>
      </c>
      <c r="AM18" s="1">
        <v>-3.8703110784572899E-2</v>
      </c>
      <c r="AN18" s="1">
        <v>-3.9094937878952699E-2</v>
      </c>
      <c r="AO18" s="1">
        <v>-9.0414577108696003E-3</v>
      </c>
      <c r="AP18" s="1">
        <v>-3.4081621726011799E-2</v>
      </c>
      <c r="AQ18">
        <v>6.9637517301096904E-3</v>
      </c>
    </row>
    <row r="19" spans="1:43" x14ac:dyDescent="0.2">
      <c r="A19" s="1">
        <v>17</v>
      </c>
      <c r="B19" s="1">
        <v>48</v>
      </c>
      <c r="C19" s="1">
        <v>80.230099999999993</v>
      </c>
      <c r="D19" s="1">
        <v>191.6799</v>
      </c>
      <c r="E19" s="1">
        <v>1056.9087</v>
      </c>
      <c r="F19" s="1">
        <v>25.548400000000001</v>
      </c>
      <c r="G19" s="1">
        <v>228.29339999999999</v>
      </c>
      <c r="H19" s="1">
        <v>20.7471</v>
      </c>
      <c r="I19" s="1"/>
      <c r="J19" s="1"/>
      <c r="K19" s="1"/>
      <c r="L19" s="1"/>
      <c r="M19" s="1"/>
      <c r="N19" s="1">
        <v>-9.2022969096226107E-2</v>
      </c>
      <c r="O19" s="1">
        <v>0.158069617130353</v>
      </c>
      <c r="P19" s="1">
        <v>-2.04751788496653E-2</v>
      </c>
      <c r="Q19" s="1">
        <v>-0.41798637251053</v>
      </c>
      <c r="R19" s="1">
        <v>2.0813373065214899E-2</v>
      </c>
      <c r="S19" s="1">
        <v>-0.27480090647993299</v>
      </c>
      <c r="T19" s="1">
        <v>-0.104400406123465</v>
      </c>
      <c r="U19" s="3">
        <v>8.5466979425299697E-2</v>
      </c>
      <c r="Z19" s="1">
        <v>806.59709999999995</v>
      </c>
      <c r="AA19" s="1">
        <v>1181.6274000000001</v>
      </c>
      <c r="AB19" s="1">
        <v>163.185</v>
      </c>
      <c r="AC19" s="1">
        <v>357.0727</v>
      </c>
      <c r="AD19" s="1">
        <v>225.84620000000001</v>
      </c>
      <c r="AE19" s="1">
        <v>373.21230000000003</v>
      </c>
      <c r="AF19" s="1"/>
      <c r="AG19" s="1"/>
      <c r="AH19" s="1"/>
      <c r="AI19" s="1"/>
      <c r="AJ19" s="1">
        <v>-1.21906231080109E-2</v>
      </c>
      <c r="AK19" s="1">
        <v>-7.82536544374762E-2</v>
      </c>
      <c r="AL19" s="1">
        <v>2.46068259277234E-2</v>
      </c>
      <c r="AM19" s="1">
        <v>-5.3520321406768698E-2</v>
      </c>
      <c r="AN19" s="1">
        <v>1.7566632021909199E-3</v>
      </c>
      <c r="AO19" s="1">
        <v>-2.0769793097601699E-2</v>
      </c>
      <c r="AP19" s="1">
        <v>-2.3061817153323901E-2</v>
      </c>
      <c r="AQ19">
        <v>1.52594802431643E-2</v>
      </c>
    </row>
    <row r="20" spans="1:43" x14ac:dyDescent="0.2">
      <c r="A20" s="1">
        <v>18</v>
      </c>
      <c r="B20" s="1">
        <v>51</v>
      </c>
      <c r="C20" s="1">
        <v>111.6472</v>
      </c>
      <c r="D20" s="1">
        <v>154.1848</v>
      </c>
      <c r="E20" s="1">
        <v>1068.2738999999999</v>
      </c>
      <c r="F20" s="1">
        <v>31.7348</v>
      </c>
      <c r="G20" s="1">
        <v>206.49250000000001</v>
      </c>
      <c r="H20" s="1">
        <v>30.854399999999998</v>
      </c>
      <c r="I20" s="1"/>
      <c r="J20" s="1"/>
      <c r="K20" s="1"/>
      <c r="L20" s="1"/>
      <c r="M20" s="1"/>
      <c r="N20" s="1">
        <v>0.26352943801291301</v>
      </c>
      <c r="O20" s="1">
        <v>-6.8463974035253602E-2</v>
      </c>
      <c r="P20" s="1">
        <v>-9.9421067902359505E-3</v>
      </c>
      <c r="Q20" s="1">
        <v>-0.277055077200419</v>
      </c>
      <c r="R20" s="1">
        <v>-7.6669297326734304E-2</v>
      </c>
      <c r="S20" s="1">
        <v>7.8492074126289793E-2</v>
      </c>
      <c r="T20" s="1">
        <v>-1.501815720224E-2</v>
      </c>
      <c r="U20" s="3">
        <v>7.3411933250840403E-2</v>
      </c>
      <c r="Z20" s="1">
        <v>814.80709999999999</v>
      </c>
      <c r="AA20" s="1">
        <v>1217.2650000000001</v>
      </c>
      <c r="AB20" s="1">
        <v>166.26820000000001</v>
      </c>
      <c r="AC20" s="1">
        <v>358.63670000000002</v>
      </c>
      <c r="AD20" s="1">
        <v>218.53370000000001</v>
      </c>
      <c r="AE20" s="1">
        <v>373.08929999999998</v>
      </c>
      <c r="AF20" s="1"/>
      <c r="AG20" s="1"/>
      <c r="AH20" s="1"/>
      <c r="AI20" s="1"/>
      <c r="AJ20" s="1">
        <v>-2.1361423960379999E-3</v>
      </c>
      <c r="AK20" s="1">
        <v>-5.0454004933225501E-2</v>
      </c>
      <c r="AL20" s="1">
        <v>4.3965638108379501E-2</v>
      </c>
      <c r="AM20" s="1">
        <v>-4.9374683229109602E-2</v>
      </c>
      <c r="AN20" s="1">
        <v>-3.0678443519401102E-2</v>
      </c>
      <c r="AO20" s="1">
        <v>-2.10925191048878E-2</v>
      </c>
      <c r="AP20" s="1">
        <v>-1.8295025845713801E-2</v>
      </c>
      <c r="AQ20">
        <v>1.4490019359523701E-2</v>
      </c>
    </row>
    <row r="21" spans="1:43" x14ac:dyDescent="0.2">
      <c r="A21" s="1">
        <v>19</v>
      </c>
      <c r="B21" s="1">
        <v>54</v>
      </c>
      <c r="C21" s="1">
        <v>109.10429999999999</v>
      </c>
      <c r="D21" s="1">
        <v>176.43559999999999</v>
      </c>
      <c r="E21" s="1">
        <v>1048.2738999999999</v>
      </c>
      <c r="F21" s="1">
        <v>65.548400000000001</v>
      </c>
      <c r="G21" s="1">
        <v>232.60169999999999</v>
      </c>
      <c r="H21" s="1">
        <v>35.448300000000003</v>
      </c>
      <c r="I21" s="1"/>
      <c r="J21" s="1"/>
      <c r="K21" s="1"/>
      <c r="L21" s="1"/>
      <c r="M21" s="1"/>
      <c r="N21" s="1">
        <v>0.23475102701896899</v>
      </c>
      <c r="O21" s="1">
        <v>6.59683552639794E-2</v>
      </c>
      <c r="P21" s="1">
        <v>-2.8477763108522201E-2</v>
      </c>
      <c r="Q21" s="1">
        <v>0.49324662445126699</v>
      </c>
      <c r="R21" s="1">
        <v>4.0077925852009803E-2</v>
      </c>
      <c r="S21" s="1">
        <v>0.23906835301451199</v>
      </c>
      <c r="T21" s="1">
        <v>0.17410575374870299</v>
      </c>
      <c r="U21" s="3">
        <v>7.7555597418922095E-2</v>
      </c>
      <c r="Z21" s="1">
        <v>818.33730000000003</v>
      </c>
      <c r="AA21" s="1">
        <v>1331.5621000000001</v>
      </c>
      <c r="AB21" s="1">
        <v>176.33920000000001</v>
      </c>
      <c r="AC21" s="1">
        <v>362.36489999999998</v>
      </c>
      <c r="AD21" s="1">
        <v>212.22059999999999</v>
      </c>
      <c r="AE21" s="1">
        <v>372.8492</v>
      </c>
      <c r="AF21" s="1"/>
      <c r="AG21" s="1"/>
      <c r="AH21" s="1"/>
      <c r="AI21" s="1"/>
      <c r="AJ21" s="1">
        <v>2.18716184384103E-3</v>
      </c>
      <c r="AK21" s="1">
        <v>3.8705178607537201E-2</v>
      </c>
      <c r="AL21" s="1">
        <v>0.107199485238435</v>
      </c>
      <c r="AM21" s="1">
        <v>-3.9492478463157898E-2</v>
      </c>
      <c r="AN21" s="1">
        <v>-5.8680641433121898E-2</v>
      </c>
      <c r="AO21" s="1">
        <v>-2.1722490766264601E-2</v>
      </c>
      <c r="AP21" s="1">
        <v>4.6993691712114696E-3</v>
      </c>
      <c r="AQ21">
        <v>2.47231604499169E-2</v>
      </c>
    </row>
    <row r="22" spans="1:43" x14ac:dyDescent="0.2">
      <c r="A22" s="1">
        <v>20</v>
      </c>
      <c r="B22" s="1">
        <v>57</v>
      </c>
      <c r="C22" s="1">
        <v>87.371200000000002</v>
      </c>
      <c r="D22" s="1">
        <v>185.71950000000001</v>
      </c>
      <c r="E22" s="1">
        <v>1088.6478</v>
      </c>
      <c r="F22" s="1">
        <v>51.297499999999999</v>
      </c>
      <c r="G22" s="1">
        <v>209.364</v>
      </c>
      <c r="H22" s="1">
        <v>25.2759</v>
      </c>
      <c r="I22" s="1"/>
      <c r="J22" s="1"/>
      <c r="K22" s="1"/>
      <c r="L22" s="1"/>
      <c r="M22" s="1"/>
      <c r="N22" s="1">
        <v>-1.12059842565344E-2</v>
      </c>
      <c r="O22" s="1">
        <v>0.122058756597017</v>
      </c>
      <c r="P22" s="1">
        <v>8.9400736229206992E-3</v>
      </c>
      <c r="Q22" s="1">
        <v>0.16859936654119501</v>
      </c>
      <c r="R22" s="1">
        <v>-6.3829392183805303E-2</v>
      </c>
      <c r="S22" s="1">
        <v>-0.11650014855551601</v>
      </c>
      <c r="T22" s="1">
        <v>1.80104452942128E-2</v>
      </c>
      <c r="U22" s="3">
        <v>4.4433397552396399E-2</v>
      </c>
      <c r="Z22" s="1">
        <v>791.87530000000004</v>
      </c>
      <c r="AA22" s="1">
        <v>1355.6388999999999</v>
      </c>
      <c r="AB22" s="1">
        <v>169.66820000000001</v>
      </c>
      <c r="AC22" s="1">
        <v>373.77249999999998</v>
      </c>
      <c r="AD22" s="1">
        <v>203.9348</v>
      </c>
      <c r="AE22" s="1">
        <v>364.20060000000001</v>
      </c>
      <c r="AF22" s="1"/>
      <c r="AG22" s="1"/>
      <c r="AH22" s="1"/>
      <c r="AI22" s="1"/>
      <c r="AJ22" s="1">
        <v>-3.0219862346198601E-2</v>
      </c>
      <c r="AK22" s="1">
        <v>5.7486651018247799E-2</v>
      </c>
      <c r="AL22" s="1">
        <v>6.5313575775164195E-2</v>
      </c>
      <c r="AM22" s="1">
        <v>-9.2547661386924301E-3</v>
      </c>
      <c r="AN22" s="1">
        <v>-9.5432888581671302E-2</v>
      </c>
      <c r="AO22" s="1">
        <v>-4.44145895192158E-2</v>
      </c>
      <c r="AP22" s="1">
        <v>-9.4203132987276898E-3</v>
      </c>
      <c r="AQ22">
        <v>2.5243551765194799E-2</v>
      </c>
    </row>
    <row r="23" spans="1:43" x14ac:dyDescent="0.2">
      <c r="A23" s="1">
        <v>21</v>
      </c>
      <c r="B23" s="1">
        <v>60</v>
      </c>
      <c r="C23" s="4">
        <v>115.8926</v>
      </c>
      <c r="D23" s="4">
        <v>194.64359999999999</v>
      </c>
      <c r="E23" s="4">
        <v>1048.7521999999999</v>
      </c>
      <c r="F23" s="4">
        <v>55.5627</v>
      </c>
      <c r="G23" s="4">
        <v>223.58240000000001</v>
      </c>
      <c r="H23" s="4">
        <v>22.908000000000001</v>
      </c>
      <c r="I23" s="1"/>
      <c r="J23" s="1"/>
      <c r="K23" s="1"/>
      <c r="L23" s="1"/>
      <c r="M23" s="1"/>
      <c r="N23" s="1">
        <v>0.31157531714055797</v>
      </c>
      <c r="O23" s="1">
        <v>0.175975359591034</v>
      </c>
      <c r="P23" s="1">
        <v>-2.8034482887670398E-2</v>
      </c>
      <c r="Q23" s="1">
        <v>0.265764141007231</v>
      </c>
      <c r="R23" s="1">
        <v>-2.5185177488213202E-4</v>
      </c>
      <c r="S23" s="1">
        <v>-0.199268291262023</v>
      </c>
      <c r="T23" s="1">
        <v>8.7626698635708197E-2</v>
      </c>
      <c r="U23" s="3">
        <v>8.0228902057294299E-2</v>
      </c>
      <c r="Z23" s="1">
        <v>786.18110000000001</v>
      </c>
      <c r="AA23" s="1">
        <v>1379.5863999999999</v>
      </c>
      <c r="AB23" s="1">
        <v>173.18039999999999</v>
      </c>
      <c r="AC23" s="1">
        <v>356.25200000000001</v>
      </c>
      <c r="AD23" s="1">
        <v>232.92420000000001</v>
      </c>
      <c r="AE23" s="1">
        <v>376.32499999999999</v>
      </c>
      <c r="AF23" s="1"/>
      <c r="AG23" s="1"/>
      <c r="AH23" s="1"/>
      <c r="AI23" s="1"/>
      <c r="AJ23" s="1">
        <v>-3.71933366543735E-2</v>
      </c>
      <c r="AK23" s="1">
        <v>7.6167261006098899E-2</v>
      </c>
      <c r="AL23" s="1">
        <v>8.7365995384952697E-2</v>
      </c>
      <c r="AM23" s="1">
        <v>-5.5695721184521103E-2</v>
      </c>
      <c r="AN23" s="1">
        <v>3.3151628723617099E-2</v>
      </c>
      <c r="AO23" s="1">
        <v>-1.2602726082326401E-2</v>
      </c>
      <c r="AP23" s="1">
        <v>1.5198850198907999E-2</v>
      </c>
      <c r="AQ23">
        <v>2.43525873752297E-2</v>
      </c>
    </row>
    <row r="24" spans="1:43" x14ac:dyDescent="0.2">
      <c r="A24" s="1">
        <v>22</v>
      </c>
      <c r="B24" s="1">
        <v>63</v>
      </c>
      <c r="C24" s="1">
        <v>99.196299999999994</v>
      </c>
      <c r="D24" s="1">
        <v>195.26070000000001</v>
      </c>
      <c r="E24" s="1">
        <v>1075.9739</v>
      </c>
      <c r="F24" s="1">
        <v>44.0824</v>
      </c>
      <c r="G24" s="1">
        <v>232.50319999999999</v>
      </c>
      <c r="H24" s="1">
        <v>25.475100000000001</v>
      </c>
      <c r="I24" s="1"/>
      <c r="J24" s="1"/>
      <c r="K24" s="1"/>
      <c r="L24" s="1"/>
      <c r="M24" s="1"/>
      <c r="N24" s="1">
        <v>0.122620586919872</v>
      </c>
      <c r="O24" s="1">
        <v>0.179703683534918</v>
      </c>
      <c r="P24" s="1">
        <v>-2.8058791076957098E-3</v>
      </c>
      <c r="Q24" s="1">
        <v>4.23343663171838E-3</v>
      </c>
      <c r="R24" s="1">
        <v>3.9637483345801E-2</v>
      </c>
      <c r="S24" s="1">
        <v>-0.109537264131707</v>
      </c>
      <c r="T24" s="1">
        <v>3.8975341198817702E-2</v>
      </c>
      <c r="U24" s="3">
        <v>4.1557228070030601E-2</v>
      </c>
      <c r="Z24" s="1">
        <v>813.0367</v>
      </c>
      <c r="AA24" s="1">
        <v>1313.6850999999999</v>
      </c>
      <c r="AB24" s="1">
        <v>169.4402</v>
      </c>
      <c r="AC24" s="1">
        <v>321.32150000000001</v>
      </c>
      <c r="AD24" s="1">
        <v>209.7131</v>
      </c>
      <c r="AE24" s="1">
        <v>374.60759999999999</v>
      </c>
      <c r="AF24" s="1"/>
      <c r="AG24" s="1"/>
      <c r="AH24" s="1"/>
      <c r="AI24" s="1"/>
      <c r="AJ24" s="1">
        <v>-4.30428522825197E-3</v>
      </c>
      <c r="AK24" s="1">
        <v>2.4759954064147799E-2</v>
      </c>
      <c r="AL24" s="1">
        <v>6.3882008190450396E-2</v>
      </c>
      <c r="AM24" s="1">
        <v>-0.14828473292666999</v>
      </c>
      <c r="AN24" s="1">
        <v>-6.9802833584149904E-2</v>
      </c>
      <c r="AO24" s="1">
        <v>-1.7108820756414501E-2</v>
      </c>
      <c r="AP24" s="1">
        <v>-2.5143118373481401E-2</v>
      </c>
      <c r="AQ24">
        <v>3.0590273018808699E-2</v>
      </c>
    </row>
    <row r="25" spans="1:43" x14ac:dyDescent="0.2">
      <c r="A25" s="1">
        <v>23</v>
      </c>
      <c r="B25" s="1">
        <v>66</v>
      </c>
      <c r="C25" s="1">
        <v>108.64109999999999</v>
      </c>
      <c r="D25" s="1">
        <v>183.0693</v>
      </c>
      <c r="E25" s="1">
        <v>1074.0739000000001</v>
      </c>
      <c r="F25" s="1">
        <v>38.763399999999997</v>
      </c>
      <c r="G25" s="1">
        <v>218.2869</v>
      </c>
      <c r="H25" s="1">
        <v>36.436799999999998</v>
      </c>
      <c r="I25" s="1"/>
      <c r="J25" s="1"/>
      <c r="K25" s="1"/>
      <c r="L25" s="1"/>
      <c r="M25" s="1"/>
      <c r="N25" s="1">
        <v>0.22950891762717501</v>
      </c>
      <c r="O25" s="1">
        <v>0.10604708245007299</v>
      </c>
      <c r="P25" s="1">
        <v>-4.5667664579327697E-3</v>
      </c>
      <c r="Q25" s="1">
        <v>-0.116937771139277</v>
      </c>
      <c r="R25" s="1">
        <v>-2.3930666918319701E-2</v>
      </c>
      <c r="S25" s="1">
        <v>0.27362061834048901</v>
      </c>
      <c r="T25" s="1">
        <v>7.7290235650367897E-2</v>
      </c>
      <c r="U25" s="3">
        <v>6.2507029226139502E-2</v>
      </c>
      <c r="Z25" s="1">
        <v>745.21519999999998</v>
      </c>
      <c r="AA25" s="1">
        <v>1360.4789000000001</v>
      </c>
      <c r="AB25" s="1">
        <v>177.47200000000001</v>
      </c>
      <c r="AC25" s="1">
        <v>351.22430000000003</v>
      </c>
      <c r="AD25" s="1">
        <v>212.70859999999999</v>
      </c>
      <c r="AE25" s="1">
        <v>299.6925</v>
      </c>
      <c r="AF25" s="1"/>
      <c r="AG25" s="1"/>
      <c r="AH25" s="1"/>
      <c r="AI25" s="1"/>
      <c r="AJ25" s="1">
        <v>-8.7362746081731404E-2</v>
      </c>
      <c r="AK25" s="1">
        <v>6.1262166305488697E-2</v>
      </c>
      <c r="AL25" s="1">
        <v>0.11431211576459201</v>
      </c>
      <c r="AM25" s="1">
        <v>-6.9022463553969099E-2</v>
      </c>
      <c r="AN25" s="1">
        <v>-5.6516083199940802E-2</v>
      </c>
      <c r="AO25" s="1">
        <v>-0.213670211881824</v>
      </c>
      <c r="AP25" s="1">
        <v>-4.1832870441230803E-2</v>
      </c>
      <c r="AQ25">
        <v>4.7457263412740897E-2</v>
      </c>
    </row>
    <row r="26" spans="1:43" x14ac:dyDescent="0.2">
      <c r="A26" s="1">
        <v>24</v>
      </c>
      <c r="B26" s="1">
        <v>69</v>
      </c>
      <c r="C26" s="1">
        <v>97.579800000000006</v>
      </c>
      <c r="D26" s="1">
        <v>209.1848</v>
      </c>
      <c r="E26" s="1">
        <v>1067.0957000000001</v>
      </c>
      <c r="F26" s="1">
        <v>39.924700000000001</v>
      </c>
      <c r="G26" s="1">
        <v>252.34479999999999</v>
      </c>
      <c r="H26" s="1">
        <v>28.609200000000001</v>
      </c>
      <c r="I26" s="1"/>
      <c r="J26" s="1"/>
      <c r="K26" s="1"/>
      <c r="L26" s="1"/>
      <c r="M26" s="1"/>
      <c r="N26" s="1">
        <v>0.104326394709518</v>
      </c>
      <c r="O26" s="1">
        <v>0.26382871258535401</v>
      </c>
      <c r="P26" s="1">
        <v>-1.1034042303945999E-2</v>
      </c>
      <c r="Q26" s="1">
        <v>-9.0482399154983198E-2</v>
      </c>
      <c r="R26" s="1">
        <v>0.128359148637092</v>
      </c>
      <c r="S26" s="1">
        <v>1.28165543278032E-5</v>
      </c>
      <c r="T26" s="1">
        <v>6.5835105171226996E-2</v>
      </c>
      <c r="U26" s="3">
        <v>5.1403276688554399E-2</v>
      </c>
      <c r="Z26" s="1">
        <v>766.84249999999997</v>
      </c>
      <c r="AA26" s="1">
        <v>1301.7119</v>
      </c>
      <c r="AB26" s="1">
        <v>172.61500000000001</v>
      </c>
      <c r="AC26" s="1">
        <v>344.24489999999997</v>
      </c>
      <c r="AD26" s="1">
        <v>206.29920000000001</v>
      </c>
      <c r="AE26" s="1">
        <v>377.87700000000001</v>
      </c>
      <c r="AF26" s="1"/>
      <c r="AG26" s="1"/>
      <c r="AH26" s="1"/>
      <c r="AI26" s="1"/>
      <c r="AJ26" s="1">
        <v>-6.0876598614977399E-2</v>
      </c>
      <c r="AK26" s="1">
        <v>1.54200781060505E-2</v>
      </c>
      <c r="AL26" s="1">
        <v>8.3815958927070403E-2</v>
      </c>
      <c r="AM26" s="1">
        <v>-8.7522506454962803E-2</v>
      </c>
      <c r="AN26" s="1">
        <v>-8.4945426519102696E-2</v>
      </c>
      <c r="AO26" s="1">
        <v>-8.5306060554340493E-3</v>
      </c>
      <c r="AP26" s="1">
        <v>-2.3773183435226001E-2</v>
      </c>
      <c r="AQ26">
        <v>2.7402283601350299E-2</v>
      </c>
    </row>
    <row r="27" spans="1:43" x14ac:dyDescent="0.2">
      <c r="A27" s="1">
        <v>25</v>
      </c>
      <c r="B27" s="1">
        <v>72</v>
      </c>
      <c r="C27" s="1">
        <v>95.177899999999994</v>
      </c>
      <c r="D27" s="1">
        <v>181.9307</v>
      </c>
      <c r="E27" s="1">
        <v>988.79570000000001</v>
      </c>
      <c r="F27" s="1">
        <v>39.060899999999997</v>
      </c>
      <c r="G27" s="1">
        <v>210.5675</v>
      </c>
      <c r="H27" s="1">
        <v>30.471299999999999</v>
      </c>
      <c r="I27" s="1"/>
      <c r="J27" s="1"/>
      <c r="K27" s="1"/>
      <c r="L27" s="1"/>
      <c r="M27" s="1"/>
      <c r="N27" s="1">
        <v>7.7143703543387093E-2</v>
      </c>
      <c r="O27" s="1">
        <v>9.91680196685049E-2</v>
      </c>
      <c r="P27" s="1">
        <v>-8.3601136790036695E-2</v>
      </c>
      <c r="Q27" s="1">
        <v>-0.110160475724373</v>
      </c>
      <c r="R27" s="1">
        <v>-5.8447944912513303E-2</v>
      </c>
      <c r="S27" s="1">
        <v>6.5101105136525506E-2</v>
      </c>
      <c r="T27" s="1">
        <v>-1.79945484641762E-3</v>
      </c>
      <c r="U27" s="3">
        <v>3.7658472058664801E-2</v>
      </c>
      <c r="Z27" s="1">
        <v>776.77949999999998</v>
      </c>
      <c r="AA27" s="1">
        <v>1275.6759999999999</v>
      </c>
      <c r="AB27" s="1">
        <v>184.60560000000001</v>
      </c>
      <c r="AC27" s="1">
        <v>344.7457</v>
      </c>
      <c r="AD27" s="1">
        <v>197.13980000000001</v>
      </c>
      <c r="AE27" s="1">
        <v>361.69549999999998</v>
      </c>
      <c r="AF27" s="1"/>
      <c r="AG27" s="1"/>
      <c r="AH27" s="1"/>
      <c r="AI27" s="1"/>
      <c r="AJ27" s="1">
        <v>-4.8707125431679703E-2</v>
      </c>
      <c r="AK27" s="1">
        <v>-4.8896199243366103E-3</v>
      </c>
      <c r="AL27" s="1">
        <v>0.15910260051158501</v>
      </c>
      <c r="AM27" s="1">
        <v>-8.6195054025696896E-2</v>
      </c>
      <c r="AN27" s="1">
        <v>-0.12557258775065799</v>
      </c>
      <c r="AO27" s="1">
        <v>-5.0987442534272502E-2</v>
      </c>
      <c r="AP27" s="1">
        <v>-2.62082048591765E-2</v>
      </c>
      <c r="AQ27">
        <v>4.0573592133226602E-2</v>
      </c>
    </row>
    <row r="28" spans="1:43" x14ac:dyDescent="0.2">
      <c r="A28" s="1">
        <v>26</v>
      </c>
      <c r="B28" s="1">
        <v>75</v>
      </c>
      <c r="C28" s="1">
        <v>84.889600000000002</v>
      </c>
      <c r="D28" s="1">
        <v>177.066</v>
      </c>
      <c r="E28" s="1">
        <v>919.59130000000005</v>
      </c>
      <c r="F28" s="1">
        <v>48.193600000000004</v>
      </c>
      <c r="G28" s="1">
        <v>212.58670000000001</v>
      </c>
      <c r="H28" s="1">
        <v>30.624500000000001</v>
      </c>
      <c r="I28" s="1"/>
      <c r="J28" s="1"/>
      <c r="K28" s="1"/>
      <c r="L28" s="1"/>
      <c r="M28" s="1"/>
      <c r="N28" s="1">
        <v>-3.9290653226045899E-2</v>
      </c>
      <c r="O28" s="1">
        <v>6.9777033621172699E-2</v>
      </c>
      <c r="P28" s="1">
        <v>-0.14773858549569699</v>
      </c>
      <c r="Q28" s="1">
        <v>9.7889964059451995E-2</v>
      </c>
      <c r="R28" s="1">
        <v>-4.9419097110109403E-2</v>
      </c>
      <c r="S28" s="1">
        <v>7.0456094562868304E-2</v>
      </c>
      <c r="T28" s="1">
        <v>2.7912606860675898E-4</v>
      </c>
      <c r="U28" s="3">
        <v>3.8827638571764397E-2</v>
      </c>
      <c r="Z28" s="1">
        <v>762.00130000000001</v>
      </c>
      <c r="AA28" s="1">
        <v>1248.7566999999999</v>
      </c>
      <c r="AB28" s="1">
        <v>180.01400000000001</v>
      </c>
      <c r="AC28" s="1">
        <v>347.14139999999998</v>
      </c>
      <c r="AD28" s="1">
        <v>215.4212</v>
      </c>
      <c r="AE28" s="1">
        <v>361.1859</v>
      </c>
      <c r="AF28" s="1"/>
      <c r="AG28" s="1"/>
      <c r="AH28" s="1"/>
      <c r="AI28" s="1"/>
      <c r="AJ28" s="1">
        <v>-6.6805435645769504E-2</v>
      </c>
      <c r="AK28" s="1">
        <v>-2.58884275011593E-2</v>
      </c>
      <c r="AL28" s="1">
        <v>0.130272838573112</v>
      </c>
      <c r="AM28" s="1">
        <v>-7.9844858768524402E-2</v>
      </c>
      <c r="AN28" s="1">
        <v>-4.44841556111557E-2</v>
      </c>
      <c r="AO28" s="1">
        <v>-5.2324525244133398E-2</v>
      </c>
      <c r="AP28" s="1">
        <v>-2.3179094032938399E-2</v>
      </c>
      <c r="AQ28">
        <v>3.16082607837994E-2</v>
      </c>
    </row>
    <row r="29" spans="1:43" x14ac:dyDescent="0.2">
      <c r="A29" s="1">
        <v>27</v>
      </c>
      <c r="B29" s="1">
        <v>78</v>
      </c>
      <c r="C29" s="1">
        <v>93.450900000000004</v>
      </c>
      <c r="D29" s="1">
        <v>203.4323</v>
      </c>
      <c r="E29" s="1">
        <v>981.44780000000003</v>
      </c>
      <c r="F29" s="1">
        <v>49.820799999999998</v>
      </c>
      <c r="G29" s="1">
        <v>201.59530000000001</v>
      </c>
      <c r="H29" s="1">
        <v>38.628399999999999</v>
      </c>
      <c r="I29" s="1"/>
      <c r="J29" s="1"/>
      <c r="K29" s="1"/>
      <c r="L29" s="1"/>
      <c r="M29" s="1"/>
      <c r="N29" s="1">
        <v>5.75989649431509E-2</v>
      </c>
      <c r="O29" s="1">
        <v>0.22907391840744401</v>
      </c>
      <c r="P29" s="1">
        <v>-9.04110442430935E-2</v>
      </c>
      <c r="Q29" s="1">
        <v>0.13495892237585799</v>
      </c>
      <c r="R29" s="1">
        <v>-9.8567115005979394E-2</v>
      </c>
      <c r="S29" s="1">
        <v>0.35022632869801301</v>
      </c>
      <c r="T29" s="1">
        <v>9.7146662529232194E-2</v>
      </c>
      <c r="U29" s="3">
        <v>7.2555652602564705E-2</v>
      </c>
      <c r="Z29" s="1">
        <v>746.7808</v>
      </c>
      <c r="AA29" s="1">
        <v>1235.7618</v>
      </c>
      <c r="AB29" s="1">
        <v>163.58410000000001</v>
      </c>
      <c r="AC29" s="1">
        <v>353.37119999999999</v>
      </c>
      <c r="AD29" s="1">
        <v>229.4228</v>
      </c>
      <c r="AE29" s="1">
        <v>357.24740000000003</v>
      </c>
      <c r="AF29" s="1"/>
      <c r="AG29" s="1"/>
      <c r="AH29" s="1"/>
      <c r="AI29" s="1"/>
      <c r="AJ29" s="1">
        <v>-8.5445414169104797E-2</v>
      </c>
      <c r="AK29" s="1">
        <v>-3.6025296014829802E-2</v>
      </c>
      <c r="AL29" s="1">
        <v>2.71126970814922E-2</v>
      </c>
      <c r="AM29" s="1">
        <v>-6.3331753449355196E-2</v>
      </c>
      <c r="AN29" s="1">
        <v>1.7620923400542499E-2</v>
      </c>
      <c r="AO29" s="1">
        <v>-6.2658316948975598E-2</v>
      </c>
      <c r="AP29" s="1">
        <v>-3.3787860016705099E-2</v>
      </c>
      <c r="AQ29">
        <v>1.8913482678417502E-2</v>
      </c>
    </row>
    <row r="30" spans="1:43" x14ac:dyDescent="0.2">
      <c r="A30" s="1">
        <v>28</v>
      </c>
      <c r="B30" s="1">
        <v>81</v>
      </c>
      <c r="C30" s="1">
        <v>97.705500000000001</v>
      </c>
      <c r="D30" s="1">
        <v>196.41579999999999</v>
      </c>
      <c r="E30" s="1">
        <v>953.51739999999995</v>
      </c>
      <c r="F30" s="1">
        <v>45.634399999999999</v>
      </c>
      <c r="G30" s="1">
        <v>204.49250000000001</v>
      </c>
      <c r="H30" s="1">
        <v>29.8123</v>
      </c>
      <c r="I30" s="1"/>
      <c r="J30" s="1"/>
      <c r="K30" s="1"/>
      <c r="L30" s="1"/>
      <c r="M30" s="1"/>
      <c r="N30" s="1">
        <v>0.10574896196027</v>
      </c>
      <c r="O30" s="1">
        <v>0.18668243412247101</v>
      </c>
      <c r="P30" s="1">
        <v>-0.116296459004707</v>
      </c>
      <c r="Q30" s="1">
        <v>3.9589276913836097E-2</v>
      </c>
      <c r="R30" s="1">
        <v>-8.5612292376658794E-2</v>
      </c>
      <c r="S30" s="1">
        <v>4.2066261585874003E-2</v>
      </c>
      <c r="T30" s="1">
        <v>2.86963638668477E-2</v>
      </c>
      <c r="U30" s="3">
        <v>4.6648865139424303E-2</v>
      </c>
      <c r="Z30" s="1">
        <v>725.03020000000004</v>
      </c>
      <c r="AA30" s="1">
        <v>1189.7056</v>
      </c>
      <c r="AB30" s="1">
        <v>168.79159999999999</v>
      </c>
      <c r="AC30" s="1">
        <v>374.87360000000001</v>
      </c>
      <c r="AD30" s="1">
        <v>226.2663</v>
      </c>
      <c r="AE30" s="1">
        <v>340.36599999999999</v>
      </c>
      <c r="AF30" s="1"/>
      <c r="AG30" s="1"/>
      <c r="AH30" s="1"/>
      <c r="AI30" s="1"/>
      <c r="AJ30" s="1">
        <v>-0.112082562545942</v>
      </c>
      <c r="AK30" s="1">
        <v>-7.1952132207437305E-2</v>
      </c>
      <c r="AL30" s="1">
        <v>5.98095751402513E-2</v>
      </c>
      <c r="AM30" s="1">
        <v>-6.3361202324133002E-3</v>
      </c>
      <c r="AN30" s="1">
        <v>3.62004622218963E-3</v>
      </c>
      <c r="AO30" s="1">
        <v>-0.10695154312293099</v>
      </c>
      <c r="AP30" s="1">
        <v>-3.8982122791047097E-2</v>
      </c>
      <c r="AQ30">
        <v>2.81016273439623E-2</v>
      </c>
    </row>
    <row r="31" spans="1:43" x14ac:dyDescent="0.2">
      <c r="A31" s="1">
        <v>29</v>
      </c>
      <c r="B31" s="1">
        <v>84</v>
      </c>
      <c r="C31" s="1">
        <v>96.693299999999994</v>
      </c>
      <c r="D31" s="1">
        <v>159.05279999999999</v>
      </c>
      <c r="E31" s="1">
        <v>882</v>
      </c>
      <c r="F31" s="1">
        <v>40.028700000000001</v>
      </c>
      <c r="G31" s="1">
        <v>188.8929</v>
      </c>
      <c r="H31" s="1">
        <v>19.498100000000001</v>
      </c>
      <c r="I31" s="1"/>
      <c r="J31" s="1"/>
      <c r="K31" s="1"/>
      <c r="L31" s="1"/>
      <c r="M31" s="1"/>
      <c r="N31" s="1">
        <v>9.42937306857137E-2</v>
      </c>
      <c r="O31" s="1">
        <v>-3.9053050426724203E-2</v>
      </c>
      <c r="P31" s="1">
        <v>-0.182577556363577</v>
      </c>
      <c r="Q31" s="1">
        <v>-8.8113193362882494E-2</v>
      </c>
      <c r="R31" s="1">
        <v>-0.15536586516706</v>
      </c>
      <c r="S31" s="1">
        <v>-0.31845875108503802</v>
      </c>
      <c r="T31" s="1">
        <v>-0.114879114286595</v>
      </c>
      <c r="U31" s="3">
        <v>5.7121569228175802E-2</v>
      </c>
      <c r="Z31" s="1">
        <v>697.05510000000004</v>
      </c>
      <c r="AA31" s="1">
        <v>1136.425</v>
      </c>
      <c r="AB31" s="1">
        <v>166.21870000000001</v>
      </c>
      <c r="AC31" s="1">
        <v>356.9273</v>
      </c>
      <c r="AD31" s="1">
        <v>218.4579</v>
      </c>
      <c r="AE31" s="1">
        <v>325.27670000000001</v>
      </c>
      <c r="AF31" s="1"/>
      <c r="AG31" s="1"/>
      <c r="AH31" s="1"/>
      <c r="AI31" s="1"/>
      <c r="AJ31" s="1">
        <v>-0.14634262385721</v>
      </c>
      <c r="AK31" s="1">
        <v>-0.113514471011851</v>
      </c>
      <c r="AL31" s="1">
        <v>4.3654837251171898E-2</v>
      </c>
      <c r="AM31" s="1">
        <v>-5.3905727922773601E-2</v>
      </c>
      <c r="AN31" s="1">
        <v>-3.1014659736768299E-2</v>
      </c>
      <c r="AO31" s="1">
        <v>-0.146542677608618</v>
      </c>
      <c r="AP31" s="1">
        <v>-7.4610887147674804E-2</v>
      </c>
      <c r="AQ31">
        <v>3.06318078682579E-2</v>
      </c>
    </row>
    <row r="32" spans="1:43" x14ac:dyDescent="0.2">
      <c r="A32" s="1">
        <v>30</v>
      </c>
      <c r="B32" s="1">
        <v>87</v>
      </c>
      <c r="C32" s="1">
        <v>96.929500000000004</v>
      </c>
      <c r="D32" s="1">
        <v>197.07259999999999</v>
      </c>
      <c r="E32" s="1">
        <v>917.18259999999998</v>
      </c>
      <c r="F32" s="1">
        <v>60.186399999999999</v>
      </c>
      <c r="G32" s="1">
        <v>211.7773</v>
      </c>
      <c r="H32" s="1">
        <v>18.011500000000002</v>
      </c>
      <c r="I32" s="1"/>
      <c r="J32" s="1"/>
      <c r="K32" s="1"/>
      <c r="L32" s="1"/>
      <c r="M32" s="1"/>
      <c r="N32" s="1">
        <v>9.6966844326348403E-2</v>
      </c>
      <c r="O32" s="1">
        <v>0.19065061296924299</v>
      </c>
      <c r="P32" s="1">
        <v>-0.14997092726439001</v>
      </c>
      <c r="Q32" s="1">
        <v>0.371095841208538</v>
      </c>
      <c r="R32" s="1">
        <v>-5.3038327206813903E-2</v>
      </c>
      <c r="S32" s="1">
        <v>-0.37042172289444403</v>
      </c>
      <c r="T32" s="1">
        <v>1.42137201897469E-2</v>
      </c>
      <c r="U32" s="3">
        <v>0.107201798089112</v>
      </c>
      <c r="Z32" s="1">
        <v>666.59580000000005</v>
      </c>
      <c r="AA32" s="1">
        <v>1020.0934</v>
      </c>
      <c r="AB32" s="1">
        <v>169.3972</v>
      </c>
      <c r="AC32" s="1">
        <v>337.30959999999999</v>
      </c>
      <c r="AD32" s="1">
        <v>213.52979999999999</v>
      </c>
      <c r="AE32" s="1">
        <v>336.8331</v>
      </c>
      <c r="AF32" s="1"/>
      <c r="AG32" s="1"/>
      <c r="AH32" s="1"/>
      <c r="AI32" s="1"/>
      <c r="AJ32" s="1">
        <v>-0.18364499223116801</v>
      </c>
      <c r="AK32" s="1">
        <v>-0.204260697083996</v>
      </c>
      <c r="AL32" s="1">
        <v>6.3612019567017494E-2</v>
      </c>
      <c r="AM32" s="1">
        <v>-0.105905655082533</v>
      </c>
      <c r="AN32" s="1">
        <v>-5.2873592992792602E-2</v>
      </c>
      <c r="AO32" s="1">
        <v>-0.116221126140333</v>
      </c>
      <c r="AP32" s="1">
        <v>-9.98823406606342E-2</v>
      </c>
      <c r="AQ32">
        <v>3.9646137894669101E-2</v>
      </c>
    </row>
    <row r="33" spans="1:43" x14ac:dyDescent="0.2">
      <c r="A33" s="1">
        <v>31</v>
      </c>
      <c r="B33" s="1">
        <v>90</v>
      </c>
      <c r="C33" s="1">
        <v>95.908000000000001</v>
      </c>
      <c r="D33" s="1">
        <v>193.51480000000001</v>
      </c>
      <c r="E33" s="1">
        <v>883.58259999999996</v>
      </c>
      <c r="F33" s="1">
        <v>43.419400000000003</v>
      </c>
      <c r="G33" s="1">
        <v>191.9914</v>
      </c>
      <c r="H33" s="1">
        <v>20.957899999999999</v>
      </c>
      <c r="I33" s="1"/>
      <c r="J33" s="1"/>
      <c r="K33" s="1"/>
      <c r="L33" s="1"/>
      <c r="M33" s="1"/>
      <c r="N33" s="1">
        <v>8.5406363446127495E-2</v>
      </c>
      <c r="O33" s="1">
        <v>0.16915550532453699</v>
      </c>
      <c r="P33" s="1">
        <v>-0.18111082987911101</v>
      </c>
      <c r="Q33" s="1">
        <v>-1.08702502929233E-2</v>
      </c>
      <c r="R33" s="1">
        <v>-0.14151093008596399</v>
      </c>
      <c r="S33" s="1">
        <v>-0.267432552882851</v>
      </c>
      <c r="T33" s="1">
        <v>-5.7727115728364101E-2</v>
      </c>
      <c r="U33" s="3">
        <v>6.8405195044665204E-2</v>
      </c>
      <c r="Z33" s="1">
        <v>655.59190000000001</v>
      </c>
      <c r="AA33" s="1">
        <v>969.83870000000002</v>
      </c>
      <c r="AB33" s="1">
        <v>163.90090000000001</v>
      </c>
      <c r="AC33" s="1">
        <v>377.43209999999999</v>
      </c>
      <c r="AD33" s="1">
        <v>200.42840000000001</v>
      </c>
      <c r="AE33" s="1">
        <v>336.58710000000002</v>
      </c>
      <c r="AF33" s="1"/>
      <c r="AG33" s="1"/>
      <c r="AH33" s="1"/>
      <c r="AI33" s="1"/>
      <c r="AJ33" s="1">
        <v>-0.19712105804194499</v>
      </c>
      <c r="AK33" s="1">
        <v>-0.24346263677525701</v>
      </c>
      <c r="AL33" s="1">
        <v>2.9101822567620901E-2</v>
      </c>
      <c r="AM33" s="1">
        <v>4.4560309082245799E-4</v>
      </c>
      <c r="AN33" s="1">
        <v>-0.110985771755496</v>
      </c>
      <c r="AO33" s="1">
        <v>-0.116866578154905</v>
      </c>
      <c r="AP33" s="1">
        <v>-0.106481436511527</v>
      </c>
      <c r="AQ33">
        <v>4.3559821839419199E-2</v>
      </c>
    </row>
    <row r="34" spans="1:43" x14ac:dyDescent="0.2">
      <c r="A34" s="1">
        <v>32</v>
      </c>
      <c r="B34" s="1">
        <v>93</v>
      </c>
      <c r="C34" s="1">
        <v>93.429500000000004</v>
      </c>
      <c r="D34" s="1">
        <v>300.56110000000001</v>
      </c>
      <c r="E34" s="1">
        <v>802.62180000000001</v>
      </c>
      <c r="F34" s="1">
        <v>35.064500000000002</v>
      </c>
      <c r="G34" s="1">
        <v>210.17769999999999</v>
      </c>
      <c r="H34" s="1">
        <v>16.831399999999999</v>
      </c>
      <c r="I34" s="1"/>
      <c r="J34" s="1"/>
      <c r="K34" s="1"/>
      <c r="L34" s="1"/>
      <c r="M34" s="1"/>
      <c r="N34" s="1">
        <v>5.7356777678504098E-2</v>
      </c>
      <c r="O34" s="1">
        <v>0.81589555295718397</v>
      </c>
      <c r="P34" s="1">
        <v>-0.256143908081786</v>
      </c>
      <c r="Q34" s="1">
        <v>-0.20120176445082599</v>
      </c>
      <c r="R34" s="1">
        <v>-6.0190934647743603E-2</v>
      </c>
      <c r="S34" s="1">
        <v>-0.41167122042725701</v>
      </c>
      <c r="T34" s="1">
        <v>-9.3259161619876404E-3</v>
      </c>
      <c r="U34" s="3">
        <v>0.17773027419986501</v>
      </c>
      <c r="Z34" s="1">
        <v>632.60239999999999</v>
      </c>
      <c r="AA34" s="1">
        <v>887.8066</v>
      </c>
      <c r="AB34" s="1">
        <v>145.5907</v>
      </c>
      <c r="AC34" s="1">
        <v>365.06400000000002</v>
      </c>
      <c r="AD34" s="1">
        <v>202.50360000000001</v>
      </c>
      <c r="AE34" s="1">
        <v>331.99709999999999</v>
      </c>
      <c r="AF34" s="1"/>
      <c r="AG34" s="1"/>
      <c r="AH34" s="1"/>
      <c r="AI34" s="1"/>
      <c r="AJ34" s="1">
        <v>-0.225275441029509</v>
      </c>
      <c r="AK34" s="1">
        <v>-0.30745301850965101</v>
      </c>
      <c r="AL34" s="1">
        <v>-8.5864356334250103E-2</v>
      </c>
      <c r="AM34" s="1">
        <v>-3.233807181014E-2</v>
      </c>
      <c r="AN34" s="1">
        <v>-0.101781076580296</v>
      </c>
      <c r="AO34" s="1">
        <v>-0.12890976818289199</v>
      </c>
      <c r="AP34" s="1">
        <v>-0.14693695540779</v>
      </c>
      <c r="AQ34">
        <v>4.1283218622330801E-2</v>
      </c>
    </row>
    <row r="35" spans="1:43" x14ac:dyDescent="0.2">
      <c r="A35" s="1">
        <v>33</v>
      </c>
      <c r="B35" s="1">
        <v>96</v>
      </c>
      <c r="C35" s="1">
        <v>94.604299999999995</v>
      </c>
      <c r="D35" s="1">
        <v>300.5016</v>
      </c>
      <c r="E35" s="1">
        <v>773.38260000000002</v>
      </c>
      <c r="F35" s="1">
        <v>42.075299999999999</v>
      </c>
      <c r="G35" s="1">
        <v>219.52029999999999</v>
      </c>
      <c r="H35" s="1">
        <v>14.613</v>
      </c>
      <c r="I35" s="1"/>
      <c r="J35" s="1"/>
      <c r="K35" s="1"/>
      <c r="L35" s="1"/>
      <c r="M35" s="1"/>
      <c r="N35" s="1">
        <v>7.0652179477900395E-2</v>
      </c>
      <c r="O35" s="1">
        <v>0.81553607268711203</v>
      </c>
      <c r="P35" s="1">
        <v>-0.283242296192868</v>
      </c>
      <c r="Q35" s="1">
        <v>-4.1489957073332202E-2</v>
      </c>
      <c r="R35" s="1">
        <v>-1.84155218710313E-2</v>
      </c>
      <c r="S35" s="1">
        <v>-0.48921370439200002</v>
      </c>
      <c r="T35" s="1">
        <v>8.9711287726301596E-3</v>
      </c>
      <c r="U35" s="3">
        <v>0.18177135127328201</v>
      </c>
      <c r="Z35" s="1">
        <v>599.02499999999998</v>
      </c>
      <c r="AA35" s="1">
        <v>882.87580000000003</v>
      </c>
      <c r="AB35" s="1">
        <v>165.31780000000001</v>
      </c>
      <c r="AC35" s="1">
        <v>393.5616</v>
      </c>
      <c r="AD35" s="1">
        <v>206.03790000000001</v>
      </c>
      <c r="AE35" s="1">
        <v>300.52710000000002</v>
      </c>
      <c r="AF35" s="1"/>
      <c r="AG35" s="1"/>
      <c r="AH35" s="1"/>
      <c r="AI35" s="1"/>
      <c r="AJ35" s="1">
        <v>-0.26639643014743802</v>
      </c>
      <c r="AK35" s="1">
        <v>-0.31129936371178502</v>
      </c>
      <c r="AL35" s="1">
        <v>3.7998261649993599E-2</v>
      </c>
      <c r="AM35" s="1">
        <v>4.31994847957793E-2</v>
      </c>
      <c r="AN35" s="1">
        <v>-8.6104440999287601E-2</v>
      </c>
      <c r="AO35" s="1">
        <v>-0.21148039785189901</v>
      </c>
      <c r="AP35" s="1">
        <v>-0.13234714771077299</v>
      </c>
      <c r="AQ35">
        <v>6.2776785414683803E-2</v>
      </c>
    </row>
    <row r="36" spans="1:43" x14ac:dyDescent="0.2">
      <c r="A36" s="1">
        <v>34</v>
      </c>
      <c r="B36" s="1">
        <v>99</v>
      </c>
      <c r="C36" s="1">
        <v>106.00920000000001</v>
      </c>
      <c r="D36" s="1">
        <v>299.0231</v>
      </c>
      <c r="E36" s="1">
        <v>750.90440000000001</v>
      </c>
      <c r="F36" s="1">
        <v>59.4373</v>
      </c>
      <c r="G36" s="1">
        <v>224.21629999999999</v>
      </c>
      <c r="H36" s="1">
        <v>23.777799999999999</v>
      </c>
      <c r="I36" s="1"/>
      <c r="J36" s="1"/>
      <c r="K36" s="1"/>
      <c r="L36" s="1"/>
      <c r="M36" s="1"/>
      <c r="N36" s="1">
        <v>0.19972327922418601</v>
      </c>
      <c r="O36" s="1">
        <v>0.80660344110222904</v>
      </c>
      <c r="P36" s="1">
        <v>-0.304074705685553</v>
      </c>
      <c r="Q36" s="1">
        <v>0.354030725257936</v>
      </c>
      <c r="R36" s="1">
        <v>2.5826305061913599E-3</v>
      </c>
      <c r="S36" s="1">
        <v>-0.16886509411428899</v>
      </c>
      <c r="T36" s="1">
        <v>0.14833337938178301</v>
      </c>
      <c r="U36" s="3">
        <v>0.16378878898183399</v>
      </c>
      <c r="Z36" s="1">
        <v>594.61419999999998</v>
      </c>
      <c r="AA36" s="1">
        <v>853.38409999999999</v>
      </c>
      <c r="AB36" s="1">
        <v>162.9477</v>
      </c>
      <c r="AC36" s="1">
        <v>419.33260000000001</v>
      </c>
      <c r="AD36" s="1">
        <v>194.47800000000001</v>
      </c>
      <c r="AE36" s="1">
        <v>296.3777</v>
      </c>
      <c r="AF36" s="1"/>
      <c r="AG36" s="1"/>
      <c r="AH36" s="1"/>
      <c r="AI36" s="1"/>
      <c r="AJ36" s="1">
        <v>-0.27179817235503501</v>
      </c>
      <c r="AK36" s="1">
        <v>-0.33430481085986702</v>
      </c>
      <c r="AL36" s="1">
        <v>2.3116865454685699E-2</v>
      </c>
      <c r="AM36" s="1">
        <v>0.111509741494278</v>
      </c>
      <c r="AN36" s="1">
        <v>-0.137379188375825</v>
      </c>
      <c r="AO36" s="1">
        <v>-0.222367546588746</v>
      </c>
      <c r="AP36" s="1">
        <v>-0.13853718520508501</v>
      </c>
      <c r="AQ36">
        <v>7.1126137259465594E-2</v>
      </c>
    </row>
    <row r="37" spans="1:43" x14ac:dyDescent="0.2">
      <c r="A37" s="1">
        <v>35</v>
      </c>
      <c r="B37" s="1">
        <v>102</v>
      </c>
      <c r="C37" s="1">
        <v>108.6626</v>
      </c>
      <c r="D37" s="1">
        <v>310.96039999999999</v>
      </c>
      <c r="E37" s="1">
        <v>739.24350000000004</v>
      </c>
      <c r="F37" s="1">
        <v>57.455199999999998</v>
      </c>
      <c r="G37" s="1">
        <v>228.14779999999999</v>
      </c>
      <c r="H37" s="1">
        <v>30.3218</v>
      </c>
      <c r="I37" s="1"/>
      <c r="J37" s="1"/>
      <c r="K37" s="1"/>
      <c r="L37" s="1"/>
      <c r="M37" s="1"/>
      <c r="N37" s="1">
        <v>0.229752236608012</v>
      </c>
      <c r="O37" s="1">
        <v>0.87872484997488698</v>
      </c>
      <c r="P37" s="1">
        <v>-0.31488182742364801</v>
      </c>
      <c r="Q37" s="1">
        <v>0.30887685217598598</v>
      </c>
      <c r="R37" s="1">
        <v>2.0162323025580398E-2</v>
      </c>
      <c r="S37" s="1">
        <v>5.9875446394761701E-2</v>
      </c>
      <c r="T37" s="1">
        <v>0.19708498012593001</v>
      </c>
      <c r="U37" s="3">
        <v>0.162320216367207</v>
      </c>
      <c r="Z37" s="1">
        <v>606.71389999999997</v>
      </c>
      <c r="AA37" s="1">
        <v>810.16129999999998</v>
      </c>
      <c r="AB37" s="1">
        <v>196.16820000000001</v>
      </c>
      <c r="AC37" s="1">
        <v>481.49680000000001</v>
      </c>
      <c r="AD37" s="1">
        <v>202.87799999999999</v>
      </c>
      <c r="AE37" s="1">
        <v>295.69549999999998</v>
      </c>
      <c r="AF37" s="1"/>
      <c r="AG37" s="1"/>
      <c r="AH37" s="1"/>
      <c r="AI37" s="1"/>
      <c r="AJ37" s="1">
        <v>-0.25698012116494301</v>
      </c>
      <c r="AK37" s="1">
        <v>-0.36802141047915499</v>
      </c>
      <c r="AL37" s="1">
        <v>0.23170191347216301</v>
      </c>
      <c r="AM37" s="1">
        <v>0.276286135870005</v>
      </c>
      <c r="AN37" s="1">
        <v>-0.10012039911615001</v>
      </c>
      <c r="AO37" s="1">
        <v>-0.224157495224278</v>
      </c>
      <c r="AP37" s="1">
        <v>-7.3548562773726303E-2</v>
      </c>
      <c r="AQ37">
        <v>0.109439888720334</v>
      </c>
    </row>
    <row r="38" spans="1:43" x14ac:dyDescent="0.2">
      <c r="A38" s="1">
        <v>36</v>
      </c>
      <c r="B38" s="1">
        <v>105</v>
      </c>
      <c r="C38" s="1">
        <v>121.8896</v>
      </c>
      <c r="D38" s="1">
        <v>324.27390000000003</v>
      </c>
      <c r="E38" s="1">
        <v>741.16089999999997</v>
      </c>
      <c r="F38" s="1">
        <v>45.559100000000001</v>
      </c>
      <c r="G38" s="1">
        <v>210.42830000000001</v>
      </c>
      <c r="H38" s="1">
        <v>21.4253</v>
      </c>
      <c r="I38" s="1"/>
      <c r="J38" s="1"/>
      <c r="K38" s="1"/>
      <c r="L38" s="1"/>
      <c r="M38" s="1"/>
      <c r="N38" s="1">
        <v>0.37944433705116498</v>
      </c>
      <c r="O38" s="1">
        <v>0.95916082603531405</v>
      </c>
      <c r="P38" s="1">
        <v>-0.31310481405241403</v>
      </c>
      <c r="Q38" s="1">
        <v>3.7873880797055601E-2</v>
      </c>
      <c r="R38" s="1">
        <v>-5.9070377367988001E-2</v>
      </c>
      <c r="S38" s="1">
        <v>-0.251094941539035</v>
      </c>
      <c r="T38" s="1">
        <v>0.12553481848734899</v>
      </c>
      <c r="U38" s="3">
        <v>0.19454396125155099</v>
      </c>
      <c r="Z38" s="1">
        <v>628.43179999999995</v>
      </c>
      <c r="AA38" s="1">
        <v>822.06269999999995</v>
      </c>
      <c r="AB38" s="1">
        <v>222.4682</v>
      </c>
      <c r="AC38" s="1">
        <v>500.93680000000001</v>
      </c>
      <c r="AD38" s="1">
        <v>206.83789999999999</v>
      </c>
      <c r="AE38" s="1">
        <v>295.30009999999999</v>
      </c>
      <c r="AF38" s="1"/>
      <c r="AG38" s="1"/>
      <c r="AH38" s="1"/>
      <c r="AI38" s="1"/>
      <c r="AJ38" s="1">
        <v>-0.230383019258176</v>
      </c>
      <c r="AK38" s="1">
        <v>-0.35873754319825302</v>
      </c>
      <c r="AL38" s="1">
        <v>0.39683449012993799</v>
      </c>
      <c r="AM38" s="1">
        <v>0.327815040073133</v>
      </c>
      <c r="AN38" s="1">
        <v>-8.2555984879318603E-2</v>
      </c>
      <c r="AO38" s="1">
        <v>-0.22519494126721201</v>
      </c>
      <c r="AP38" s="1">
        <v>-2.8703659733314801E-2</v>
      </c>
      <c r="AQ38">
        <v>0.12900828464824701</v>
      </c>
    </row>
    <row r="39" spans="1:43" x14ac:dyDescent="0.2">
      <c r="A39" s="1">
        <v>37</v>
      </c>
      <c r="B39" s="1">
        <v>108</v>
      </c>
      <c r="C39" s="1">
        <v>89.806700000000006</v>
      </c>
      <c r="D39" s="1">
        <v>365.42899999999997</v>
      </c>
      <c r="E39" s="1">
        <v>715.29570000000001</v>
      </c>
      <c r="F39" s="1">
        <v>51.720399999999998</v>
      </c>
      <c r="G39" s="1">
        <v>202.91650000000001</v>
      </c>
      <c r="H39" s="1">
        <v>26.8276</v>
      </c>
      <c r="I39" s="1"/>
      <c r="J39" s="1"/>
      <c r="K39" s="1"/>
      <c r="L39" s="1"/>
      <c r="M39" s="1"/>
      <c r="N39" s="1">
        <v>1.6356963549415501E-2</v>
      </c>
      <c r="O39" s="1">
        <v>1.2078069850742199</v>
      </c>
      <c r="P39" s="1">
        <v>-0.33707623694260103</v>
      </c>
      <c r="Q39" s="1">
        <v>0.17823337740157399</v>
      </c>
      <c r="R39" s="1">
        <v>-9.2659372475999299E-2</v>
      </c>
      <c r="S39" s="1">
        <v>-6.22616557823049E-2</v>
      </c>
      <c r="T39" s="1">
        <v>0.15173334347071701</v>
      </c>
      <c r="U39" s="3">
        <v>0.22201929478805599</v>
      </c>
      <c r="Z39" s="1">
        <v>638.95799999999997</v>
      </c>
      <c r="AA39" s="1">
        <v>813.03070000000002</v>
      </c>
      <c r="AB39" s="1">
        <v>214.6925</v>
      </c>
      <c r="AC39" s="1">
        <v>511.58769999999998</v>
      </c>
      <c r="AD39" s="1">
        <v>204.43729999999999</v>
      </c>
      <c r="AE39" s="1">
        <v>293.43049999999999</v>
      </c>
      <c r="AF39" s="1"/>
      <c r="AG39" s="1"/>
      <c r="AH39" s="1"/>
      <c r="AI39" s="1"/>
      <c r="AJ39" s="1">
        <v>-0.217491974815987</v>
      </c>
      <c r="AK39" s="1">
        <v>-0.36578309156072297</v>
      </c>
      <c r="AL39" s="1">
        <v>0.348012384566521</v>
      </c>
      <c r="AM39" s="1">
        <v>0.35604699510281901</v>
      </c>
      <c r="AN39" s="1">
        <v>-9.3204014581315706E-2</v>
      </c>
      <c r="AO39" s="1">
        <v>-0.23010037657795801</v>
      </c>
      <c r="AP39" s="1">
        <v>-3.3753346311107303E-2</v>
      </c>
      <c r="AQ39">
        <v>0.126988129763731</v>
      </c>
    </row>
    <row r="40" spans="1:43" x14ac:dyDescent="0.2">
      <c r="A40" s="1">
        <v>38</v>
      </c>
      <c r="B40" s="1">
        <v>111</v>
      </c>
      <c r="C40" s="1">
        <v>118.4509</v>
      </c>
      <c r="D40" s="1">
        <v>386.34649999999999</v>
      </c>
      <c r="E40" s="1">
        <v>658.65650000000005</v>
      </c>
      <c r="F40" s="1">
        <v>48.3369</v>
      </c>
      <c r="G40" s="1">
        <v>212.97</v>
      </c>
      <c r="H40" s="1">
        <v>23.494299999999999</v>
      </c>
      <c r="I40" s="1"/>
      <c r="J40" s="1"/>
      <c r="K40" s="1"/>
      <c r="L40" s="1"/>
      <c r="M40" s="1"/>
      <c r="N40" s="1">
        <v>0.34052801242775299</v>
      </c>
      <c r="O40" s="1">
        <v>1.3341839354812499</v>
      </c>
      <c r="P40" s="1">
        <v>-0.38956847420973501</v>
      </c>
      <c r="Q40" s="1">
        <v>0.10115445627106801</v>
      </c>
      <c r="R40" s="1">
        <v>-4.7705172108791501E-2</v>
      </c>
      <c r="S40" s="1">
        <v>-0.17877462089214899</v>
      </c>
      <c r="T40" s="1">
        <v>0.193303022828232</v>
      </c>
      <c r="U40" s="3">
        <v>0.249535683338722</v>
      </c>
      <c r="Z40" s="1">
        <v>643.51840000000004</v>
      </c>
      <c r="AA40" s="1">
        <v>875.70809999999994</v>
      </c>
      <c r="AB40" s="1">
        <v>235.1224</v>
      </c>
      <c r="AC40" s="1">
        <v>543.06240000000003</v>
      </c>
      <c r="AD40" s="1">
        <v>203.67240000000001</v>
      </c>
      <c r="AE40" s="1">
        <v>292.36309999999997</v>
      </c>
      <c r="AF40" s="1"/>
      <c r="AG40" s="1"/>
      <c r="AH40" s="1"/>
      <c r="AI40" s="1"/>
      <c r="AJ40" s="1">
        <v>-0.21190702306947301</v>
      </c>
      <c r="AK40" s="1">
        <v>-0.31689063663004002</v>
      </c>
      <c r="AL40" s="1">
        <v>0.47628774684259301</v>
      </c>
      <c r="AM40" s="1">
        <v>0.43947584289717101</v>
      </c>
      <c r="AN40" s="1">
        <v>-9.6596782189021096E-2</v>
      </c>
      <c r="AO40" s="1">
        <v>-0.23290100861191701</v>
      </c>
      <c r="AP40" s="1">
        <v>9.5780232065521501E-3</v>
      </c>
      <c r="AQ40">
        <v>0.144722341429256</v>
      </c>
    </row>
    <row r="41" spans="1:43" x14ac:dyDescent="0.2">
      <c r="A41" s="1">
        <v>39</v>
      </c>
      <c r="B41" s="1">
        <v>114</v>
      </c>
      <c r="C41" s="1">
        <v>126.3466</v>
      </c>
      <c r="D41" s="1">
        <v>390.85809999999998</v>
      </c>
      <c r="E41" s="1">
        <v>665.9</v>
      </c>
      <c r="F41" s="1">
        <v>54.308199999999999</v>
      </c>
      <c r="G41" s="1">
        <v>210.6403</v>
      </c>
      <c r="H41" s="1">
        <v>18.1724</v>
      </c>
      <c r="I41" s="1"/>
      <c r="J41" s="1"/>
      <c r="K41" s="1"/>
      <c r="L41" s="1"/>
      <c r="M41" s="1"/>
      <c r="N41" s="1">
        <v>0.42988492763671898</v>
      </c>
      <c r="O41" s="1">
        <v>1.3614416024804701</v>
      </c>
      <c r="P41" s="1">
        <v>-0.38285532288266</v>
      </c>
      <c r="Q41" s="1">
        <v>0.237185596140017</v>
      </c>
      <c r="R41" s="1">
        <v>-5.8122419892696002E-2</v>
      </c>
      <c r="S41" s="1">
        <v>-0.36479758582722099</v>
      </c>
      <c r="T41" s="1">
        <v>0.20378946627577199</v>
      </c>
      <c r="U41" s="3">
        <v>0.266360289093518</v>
      </c>
      <c r="Z41" s="1">
        <v>645.13520000000005</v>
      </c>
      <c r="AA41" s="1">
        <v>873.60440000000006</v>
      </c>
      <c r="AB41" s="1">
        <v>237.2449</v>
      </c>
      <c r="AC41" s="1">
        <v>580.61609999999996</v>
      </c>
      <c r="AD41" s="1">
        <v>211.488</v>
      </c>
      <c r="AE41" s="1">
        <v>276.75700000000001</v>
      </c>
      <c r="AF41" s="1"/>
      <c r="AG41" s="1"/>
      <c r="AH41" s="1"/>
      <c r="AI41" s="1"/>
      <c r="AJ41" s="1">
        <v>-0.20992698842695001</v>
      </c>
      <c r="AK41" s="1">
        <v>-0.31853165966924801</v>
      </c>
      <c r="AL41" s="1">
        <v>0.489614510871343</v>
      </c>
      <c r="AM41" s="1">
        <v>0.53901807591018702</v>
      </c>
      <c r="AN41" s="1">
        <v>-6.1930140124983497E-2</v>
      </c>
      <c r="AO41" s="1">
        <v>-0.27384811708593998</v>
      </c>
      <c r="AP41" s="1">
        <v>2.7399280245734799E-2</v>
      </c>
      <c r="AQ41">
        <v>0.15812636552610601</v>
      </c>
    </row>
    <row r="42" spans="1:43" x14ac:dyDescent="0.2">
      <c r="A42" s="1">
        <v>40</v>
      </c>
      <c r="B42" s="1">
        <v>117</v>
      </c>
      <c r="C42" s="1">
        <v>137.34360000000001</v>
      </c>
      <c r="D42" s="1">
        <v>392.2244</v>
      </c>
      <c r="E42" s="1">
        <v>695.41300000000001</v>
      </c>
      <c r="F42" s="1">
        <v>39.627200000000002</v>
      </c>
      <c r="G42" s="1">
        <v>205.2527</v>
      </c>
      <c r="H42" s="1">
        <v>22.168600000000001</v>
      </c>
      <c r="I42" s="1"/>
      <c r="J42" s="1"/>
      <c r="K42" s="1"/>
      <c r="L42" s="1"/>
      <c r="M42" s="1"/>
      <c r="N42" s="1">
        <v>0.55433975704424598</v>
      </c>
      <c r="O42" s="1">
        <v>1.3696963569846501</v>
      </c>
      <c r="P42" s="1">
        <v>-0.35550318163658101</v>
      </c>
      <c r="Q42" s="1">
        <v>-9.7259694569886507E-2</v>
      </c>
      <c r="R42" s="1">
        <v>-8.2213059958182497E-2</v>
      </c>
      <c r="S42" s="1">
        <v>-0.22511345563433199</v>
      </c>
      <c r="T42" s="1">
        <v>0.193991120371653</v>
      </c>
      <c r="U42" s="3">
        <v>0.26775874485286699</v>
      </c>
      <c r="Z42" s="1">
        <v>648.37400000000002</v>
      </c>
      <c r="AA42" s="1">
        <v>948.57749999999999</v>
      </c>
      <c r="AB42" s="1">
        <v>238.86259999999999</v>
      </c>
      <c r="AC42" s="1">
        <v>577.87440000000004</v>
      </c>
      <c r="AD42" s="1">
        <v>206.50700000000001</v>
      </c>
      <c r="AE42" s="1">
        <v>296.04390000000001</v>
      </c>
      <c r="AF42" s="1"/>
      <c r="AG42" s="1"/>
      <c r="AH42" s="1"/>
      <c r="AI42" s="1"/>
      <c r="AJ42" s="1">
        <v>-0.20596055089589799</v>
      </c>
      <c r="AK42" s="1">
        <v>-0.26004775777217498</v>
      </c>
      <c r="AL42" s="1">
        <v>0.49977173403709502</v>
      </c>
      <c r="AM42" s="1">
        <v>0.53175075097944002</v>
      </c>
      <c r="AN42" s="1">
        <v>-8.4023715041940797E-2</v>
      </c>
      <c r="AO42" s="1">
        <v>-0.22324336724916899</v>
      </c>
      <c r="AP42" s="1">
        <v>4.3041182342892101E-2</v>
      </c>
      <c r="AQ42">
        <v>0.15147690226595301</v>
      </c>
    </row>
    <row r="43" spans="1:43" x14ac:dyDescent="0.2">
      <c r="A43" s="1">
        <v>41</v>
      </c>
      <c r="B43" s="1">
        <v>120</v>
      </c>
      <c r="C43" s="1">
        <v>150.26070000000001</v>
      </c>
      <c r="D43" s="1">
        <v>403.92410000000001</v>
      </c>
      <c r="E43" s="1">
        <v>493.9348</v>
      </c>
      <c r="F43" s="1">
        <v>38.193600000000004</v>
      </c>
      <c r="G43" s="1">
        <v>205.40260000000001</v>
      </c>
      <c r="H43" s="1">
        <v>27.3065</v>
      </c>
      <c r="I43" s="1"/>
      <c r="J43" s="1"/>
      <c r="K43" s="1"/>
      <c r="L43" s="1"/>
      <c r="M43" s="1"/>
      <c r="N43" s="1">
        <v>0.70052466901478005</v>
      </c>
      <c r="O43" s="1">
        <v>1.4403822614511099</v>
      </c>
      <c r="P43" s="1">
        <v>-0.54222971517792795</v>
      </c>
      <c r="Q43" s="1">
        <v>-0.12991828518099699</v>
      </c>
      <c r="R43" s="1">
        <v>-8.1542782479190695E-2</v>
      </c>
      <c r="S43" s="1">
        <v>-4.5522070689122701E-2</v>
      </c>
      <c r="T43" s="1">
        <v>0.22361567948977501</v>
      </c>
      <c r="U43" s="3">
        <v>0.29354303190843101</v>
      </c>
      <c r="Z43" s="1">
        <v>654.59059999999999</v>
      </c>
      <c r="AA43" s="1">
        <v>1056.9757</v>
      </c>
      <c r="AB43" s="1">
        <v>230.56360000000001</v>
      </c>
      <c r="AC43" s="1">
        <v>602.04579999999999</v>
      </c>
      <c r="AD43" s="1">
        <v>207.07239999999999</v>
      </c>
      <c r="AE43" s="1">
        <v>313.9092</v>
      </c>
      <c r="AF43" s="1"/>
      <c r="AG43" s="1"/>
      <c r="AH43" s="1"/>
      <c r="AI43" s="1"/>
      <c r="AJ43" s="1">
        <v>-0.198347312796744</v>
      </c>
      <c r="AK43" s="1">
        <v>-0.17549010049750799</v>
      </c>
      <c r="AL43" s="1">
        <v>0.44766392971455299</v>
      </c>
      <c r="AM43" s="1">
        <v>0.59582100586912601</v>
      </c>
      <c r="AN43" s="1">
        <v>-8.1515843679152697E-2</v>
      </c>
      <c r="AO43" s="1">
        <v>-0.176368595395794</v>
      </c>
      <c r="AP43" s="1">
        <v>6.8627180535746707E-2</v>
      </c>
      <c r="AQ43">
        <v>0.145491886558619</v>
      </c>
    </row>
    <row r="44" spans="1:43" x14ac:dyDescent="0.2">
      <c r="A44" s="1">
        <v>42</v>
      </c>
      <c r="B44" s="1">
        <v>123</v>
      </c>
      <c r="C44" s="1">
        <v>144.00919999999999</v>
      </c>
      <c r="D44" s="1">
        <v>448.14190000000002</v>
      </c>
      <c r="E44" s="1">
        <v>640.7174</v>
      </c>
      <c r="F44" s="1">
        <v>54.523299999999999</v>
      </c>
      <c r="G44" s="1">
        <v>194.37899999999999</v>
      </c>
      <c r="H44" s="1">
        <v>38.114899999999999</v>
      </c>
      <c r="I44" s="1"/>
      <c r="J44" s="1"/>
      <c r="K44" s="1"/>
      <c r="L44" s="1"/>
      <c r="M44" s="1"/>
      <c r="N44" s="1">
        <v>0.62977543140078096</v>
      </c>
      <c r="O44" s="1">
        <v>1.7075322897866101</v>
      </c>
      <c r="P44" s="1">
        <v>-0.40619412382270298</v>
      </c>
      <c r="Q44" s="1">
        <v>0.24208575158117901</v>
      </c>
      <c r="R44" s="1">
        <v>-0.13083478259536499</v>
      </c>
      <c r="S44" s="1">
        <v>0.33227732693282402</v>
      </c>
      <c r="T44" s="1">
        <v>0.395773648880555</v>
      </c>
      <c r="U44" s="3">
        <v>0.301307598501802</v>
      </c>
      <c r="Z44" s="1">
        <v>634.20870000000002</v>
      </c>
      <c r="AA44" s="1">
        <v>1101.6670999999999</v>
      </c>
      <c r="AB44" s="1">
        <v>229.4701</v>
      </c>
      <c r="AC44" s="1">
        <v>592.827</v>
      </c>
      <c r="AD44" s="1">
        <v>215.4563</v>
      </c>
      <c r="AE44" s="1">
        <v>314.57690000000002</v>
      </c>
      <c r="AF44" s="1"/>
      <c r="AG44" s="1"/>
      <c r="AH44" s="1"/>
      <c r="AI44" s="1"/>
      <c r="AJ44" s="1">
        <v>-0.22330826534526499</v>
      </c>
      <c r="AK44" s="1">
        <v>-0.14062789721069199</v>
      </c>
      <c r="AL44" s="1">
        <v>0.44079805623260299</v>
      </c>
      <c r="AM44" s="1">
        <v>0.57138506646234699</v>
      </c>
      <c r="AN44" s="1">
        <v>-4.4328467098892099E-2</v>
      </c>
      <c r="AO44" s="1">
        <v>-0.17461669169607999</v>
      </c>
      <c r="AP44" s="1">
        <v>7.1550300224003494E-2</v>
      </c>
      <c r="AQ44">
        <v>0.140495069503214</v>
      </c>
    </row>
    <row r="45" spans="1:43" x14ac:dyDescent="0.2">
      <c r="A45" s="1">
        <v>43</v>
      </c>
      <c r="B45" s="1">
        <v>126</v>
      </c>
      <c r="C45" s="1">
        <v>164.89570000000001</v>
      </c>
      <c r="D45" s="1">
        <v>456.16829999999999</v>
      </c>
      <c r="E45" s="1">
        <v>676.38260000000002</v>
      </c>
      <c r="F45" s="1">
        <v>39.541200000000003</v>
      </c>
      <c r="G45" s="1">
        <v>215.137</v>
      </c>
      <c r="H45" s="1">
        <v>36.578499999999998</v>
      </c>
      <c r="I45" s="1"/>
      <c r="J45" s="1"/>
      <c r="K45" s="1"/>
      <c r="L45" s="1"/>
      <c r="M45" s="1"/>
      <c r="N45" s="1">
        <v>0.86615133341226602</v>
      </c>
      <c r="O45" s="1">
        <v>1.75602527196646</v>
      </c>
      <c r="P45" s="1">
        <v>-0.373140229336556</v>
      </c>
      <c r="Q45" s="1">
        <v>-9.9218845513354401E-2</v>
      </c>
      <c r="R45" s="1">
        <v>-3.8015436972198301E-2</v>
      </c>
      <c r="S45" s="1">
        <v>0.27857363401746599</v>
      </c>
      <c r="T45" s="1">
        <v>0.39839595459568</v>
      </c>
      <c r="U45" s="3">
        <v>0.32195513773400802</v>
      </c>
      <c r="Z45" s="1">
        <v>621.79660000000001</v>
      </c>
      <c r="AA45" s="1">
        <v>1199.0690999999999</v>
      </c>
      <c r="AB45" s="1">
        <v>223.18690000000001</v>
      </c>
      <c r="AC45" s="1">
        <v>585.37199999999996</v>
      </c>
      <c r="AD45" s="1">
        <v>207.2251</v>
      </c>
      <c r="AE45" s="1">
        <v>324.54759999999999</v>
      </c>
      <c r="AF45" s="1"/>
      <c r="AG45" s="1"/>
      <c r="AH45" s="1"/>
      <c r="AI45" s="1"/>
      <c r="AJ45" s="1">
        <v>-0.238508901160744</v>
      </c>
      <c r="AK45" s="1">
        <v>-6.4647992250396205E-2</v>
      </c>
      <c r="AL45" s="1">
        <v>0.40134706742438497</v>
      </c>
      <c r="AM45" s="1">
        <v>0.55162436785975799</v>
      </c>
      <c r="AN45" s="1">
        <v>-8.08385321172536E-2</v>
      </c>
      <c r="AO45" s="1">
        <v>-0.14845568193310699</v>
      </c>
      <c r="AP45" s="1">
        <v>7.0086721303773705E-2</v>
      </c>
      <c r="AQ45">
        <v>0.13235505749512899</v>
      </c>
    </row>
    <row r="46" spans="1:43" x14ac:dyDescent="0.2">
      <c r="A46" s="1">
        <v>44</v>
      </c>
      <c r="B46" s="1">
        <v>129</v>
      </c>
      <c r="C46" s="1">
        <v>139.28219999999999</v>
      </c>
      <c r="D46" s="1">
        <v>499.19799999999998</v>
      </c>
      <c r="E46" s="1">
        <v>675</v>
      </c>
      <c r="F46" s="1">
        <v>42.369199999999999</v>
      </c>
      <c r="G46" s="1">
        <v>226.61670000000001</v>
      </c>
      <c r="H46" s="1">
        <v>26.59</v>
      </c>
      <c r="I46" s="1"/>
      <c r="J46" s="1"/>
      <c r="K46" s="1"/>
      <c r="L46" s="1"/>
      <c r="M46" s="1"/>
      <c r="N46" s="1">
        <v>0.576279207102392</v>
      </c>
      <c r="O46" s="1">
        <v>2.0159971741024401</v>
      </c>
      <c r="P46" s="1">
        <v>-0.37442159925783902</v>
      </c>
      <c r="Q46" s="1">
        <v>-3.4794672628155401E-2</v>
      </c>
      <c r="R46" s="1">
        <v>1.33160131651108E-2</v>
      </c>
      <c r="S46" s="1">
        <v>-7.0566782986606597E-2</v>
      </c>
      <c r="T46" s="1">
        <v>0.35430155658288998</v>
      </c>
      <c r="U46" s="3">
        <v>0.35542106309967098</v>
      </c>
      <c r="Z46" s="1">
        <v>650.79790000000003</v>
      </c>
      <c r="AA46" s="1">
        <v>1255.6338000000001</v>
      </c>
      <c r="AB46" s="1">
        <v>230.5009</v>
      </c>
      <c r="AC46" s="1">
        <v>592.94150000000002</v>
      </c>
      <c r="AD46" s="1">
        <v>215.80279999999999</v>
      </c>
      <c r="AE46" s="1">
        <v>326.58269999999999</v>
      </c>
      <c r="AF46" s="1"/>
      <c r="AG46" s="1"/>
      <c r="AH46" s="1"/>
      <c r="AI46" s="1"/>
      <c r="AJ46" s="1">
        <v>-0.20299209099361401</v>
      </c>
      <c r="AK46" s="1">
        <v>-2.05238415131666E-2</v>
      </c>
      <c r="AL46" s="1">
        <v>0.44727024862875597</v>
      </c>
      <c r="AM46" s="1">
        <v>0.571688567467041</v>
      </c>
      <c r="AN46" s="1">
        <v>-4.2791542041930503E-2</v>
      </c>
      <c r="AO46" s="1">
        <v>-0.143116009596297</v>
      </c>
      <c r="AP46" s="1">
        <v>0.101589221991798</v>
      </c>
      <c r="AQ46">
        <v>0.132777583283859</v>
      </c>
    </row>
    <row r="47" spans="1:43" x14ac:dyDescent="0.2">
      <c r="A47" s="1">
        <v>45</v>
      </c>
      <c r="B47" s="1">
        <v>132</v>
      </c>
      <c r="C47" s="1">
        <v>204.71469999999999</v>
      </c>
      <c r="D47" s="1">
        <v>508.12869999999998</v>
      </c>
      <c r="E47" s="1">
        <v>719.16520000000003</v>
      </c>
      <c r="F47" s="1">
        <v>56.240099999999998</v>
      </c>
      <c r="G47" s="1">
        <v>217.1242</v>
      </c>
      <c r="H47" s="1">
        <v>37.191600000000001</v>
      </c>
      <c r="I47" s="1"/>
      <c r="J47" s="1"/>
      <c r="K47" s="1"/>
      <c r="L47" s="1"/>
      <c r="M47" s="1"/>
      <c r="N47" s="1">
        <v>1.3167894030838401</v>
      </c>
      <c r="O47" s="1">
        <v>2.06995365221885</v>
      </c>
      <c r="P47" s="1">
        <v>-0.33349005083642103</v>
      </c>
      <c r="Q47" s="1">
        <v>0.28119587181077899</v>
      </c>
      <c r="R47" s="1">
        <v>-2.91296770905933E-2</v>
      </c>
      <c r="S47" s="1">
        <v>0.30000407799455903</v>
      </c>
      <c r="T47" s="1">
        <v>0.600887212863502</v>
      </c>
      <c r="U47" s="3">
        <v>0.371186723727287</v>
      </c>
      <c r="Z47" s="1">
        <v>655.34379999999999</v>
      </c>
      <c r="AA47" s="1">
        <v>1264.3342</v>
      </c>
      <c r="AB47" s="1">
        <v>234.1439</v>
      </c>
      <c r="AC47" s="1">
        <v>584.49760000000003</v>
      </c>
      <c r="AD47" s="1">
        <v>215.83179999999999</v>
      </c>
      <c r="AE47" s="1">
        <v>349.01760000000002</v>
      </c>
      <c r="AF47" s="1"/>
      <c r="AG47" s="1"/>
      <c r="AH47" s="1"/>
      <c r="AI47" s="1"/>
      <c r="AJ47" s="1">
        <v>-0.197424896856152</v>
      </c>
      <c r="AK47" s="1">
        <v>-1.37369627517803E-2</v>
      </c>
      <c r="AL47" s="1">
        <v>0.47014393595819598</v>
      </c>
      <c r="AM47" s="1">
        <v>0.54930662743613601</v>
      </c>
      <c r="AN47" s="1">
        <v>-4.2662910507581697E-2</v>
      </c>
      <c r="AO47" s="1">
        <v>-8.4251573003948504E-2</v>
      </c>
      <c r="AP47" s="1">
        <v>0.113562370045812</v>
      </c>
      <c r="AQ47">
        <v>0.128254742037337</v>
      </c>
    </row>
    <row r="48" spans="1:43" x14ac:dyDescent="0.2">
      <c r="A48" s="1">
        <v>46</v>
      </c>
      <c r="B48" s="1">
        <v>135</v>
      </c>
      <c r="C48" s="1">
        <v>197.49080000000001</v>
      </c>
      <c r="D48" s="1">
        <v>502.97359999999998</v>
      </c>
      <c r="E48" s="1">
        <v>663.8913</v>
      </c>
      <c r="F48" s="1">
        <v>48.727600000000002</v>
      </c>
      <c r="G48" s="1">
        <v>225.47540000000001</v>
      </c>
      <c r="H48" s="1">
        <v>42.114899999999999</v>
      </c>
      <c r="I48" s="1"/>
      <c r="J48" s="1"/>
      <c r="K48" s="1"/>
      <c r="L48" s="1"/>
      <c r="M48" s="1"/>
      <c r="N48" s="1">
        <v>1.2350353572388799</v>
      </c>
      <c r="O48" s="1">
        <v>2.0388081607861599</v>
      </c>
      <c r="P48" s="1">
        <v>-0.38471695152498703</v>
      </c>
      <c r="Q48" s="1">
        <v>0.110054924568892</v>
      </c>
      <c r="R48" s="1">
        <v>8.2126930398713893E-3</v>
      </c>
      <c r="S48" s="1">
        <v>0.472094283234199</v>
      </c>
      <c r="T48" s="1">
        <v>0.57991474455716896</v>
      </c>
      <c r="U48" s="3">
        <v>0.36730115092802201</v>
      </c>
      <c r="Z48" s="1">
        <v>656.80709999999999</v>
      </c>
      <c r="AA48" s="1">
        <v>1281.201</v>
      </c>
      <c r="AB48" s="1">
        <v>227.32900000000001</v>
      </c>
      <c r="AC48" s="1">
        <v>575.19899999999996</v>
      </c>
      <c r="AD48" s="1">
        <v>213.54599999999999</v>
      </c>
      <c r="AE48" s="1">
        <v>354.839</v>
      </c>
      <c r="AF48" s="1"/>
      <c r="AG48" s="1"/>
      <c r="AH48" s="1"/>
      <c r="AI48" s="1"/>
      <c r="AJ48" s="1">
        <v>-0.19563284793704999</v>
      </c>
      <c r="AK48" s="1">
        <v>-5.7976001483127295E-4</v>
      </c>
      <c r="AL48" s="1">
        <v>0.42735450642720502</v>
      </c>
      <c r="AM48" s="1">
        <v>0.52465916505839805</v>
      </c>
      <c r="AN48" s="1">
        <v>-5.2801736756363203E-2</v>
      </c>
      <c r="AO48" s="1">
        <v>-6.8977449598954604E-2</v>
      </c>
      <c r="AP48" s="1">
        <v>0.105670312863067</v>
      </c>
      <c r="AQ48">
        <v>0.120653813697322</v>
      </c>
    </row>
    <row r="49" spans="1:43" x14ac:dyDescent="0.2">
      <c r="A49" s="1">
        <v>47</v>
      </c>
      <c r="B49" s="1">
        <v>138</v>
      </c>
      <c r="C49" s="1">
        <v>189.73929999999999</v>
      </c>
      <c r="D49" s="1">
        <v>524.92740000000003</v>
      </c>
      <c r="E49" s="1">
        <v>630.83479999999997</v>
      </c>
      <c r="F49" s="1">
        <v>42.229399999999998</v>
      </c>
      <c r="G49" s="1">
        <v>229.39830000000001</v>
      </c>
      <c r="H49" s="1">
        <v>37.195399999999999</v>
      </c>
      <c r="I49" s="1"/>
      <c r="J49" s="1"/>
      <c r="K49" s="1"/>
      <c r="L49" s="1"/>
      <c r="M49" s="1"/>
      <c r="N49" s="1">
        <v>1.1473103767757999</v>
      </c>
      <c r="O49" s="1">
        <v>2.1714461095776398</v>
      </c>
      <c r="P49" s="1">
        <v>-0.41535314767925802</v>
      </c>
      <c r="Q49" s="1">
        <v>-3.7979431952536898E-2</v>
      </c>
      <c r="R49" s="1">
        <v>2.5753930680545802E-2</v>
      </c>
      <c r="S49" s="1">
        <v>0.300136904103045</v>
      </c>
      <c r="T49" s="1">
        <v>0.53188579025087401</v>
      </c>
      <c r="U49" s="3">
        <v>0.391526518681306</v>
      </c>
      <c r="Z49" s="1">
        <v>657.09969999999998</v>
      </c>
      <c r="AA49" s="1">
        <v>1338.3623</v>
      </c>
      <c r="AB49" s="1">
        <v>227.60650000000001</v>
      </c>
      <c r="AC49" s="1">
        <v>559.55449999999996</v>
      </c>
      <c r="AD49" s="1">
        <v>222.47909999999999</v>
      </c>
      <c r="AE49" s="1">
        <v>357.27969999999999</v>
      </c>
      <c r="AF49" s="1"/>
      <c r="AG49" s="1"/>
      <c r="AH49" s="1"/>
      <c r="AI49" s="1"/>
      <c r="AJ49" s="1">
        <v>-0.195274511632991</v>
      </c>
      <c r="AK49" s="1">
        <v>4.40097775861105E-2</v>
      </c>
      <c r="AL49" s="1">
        <v>0.42909687486912601</v>
      </c>
      <c r="AM49" s="1">
        <v>0.483190855294723</v>
      </c>
      <c r="AN49" s="1">
        <v>-1.3178345049743899E-2</v>
      </c>
      <c r="AO49" s="1">
        <v>-6.2573568574704697E-2</v>
      </c>
      <c r="AP49" s="1">
        <v>0.114211847082087</v>
      </c>
      <c r="AQ49">
        <v>0.11306186658323999</v>
      </c>
    </row>
    <row r="50" spans="1:43" x14ac:dyDescent="0.2">
      <c r="A50" s="1">
        <v>48</v>
      </c>
      <c r="B50" s="1">
        <v>141</v>
      </c>
      <c r="C50" s="1">
        <v>238.00919999999999</v>
      </c>
      <c r="D50" s="1">
        <v>471.70960000000002</v>
      </c>
      <c r="E50" s="1">
        <v>627.40440000000001</v>
      </c>
      <c r="F50" s="1">
        <v>42.8996</v>
      </c>
      <c r="G50" s="1">
        <v>247.59960000000001</v>
      </c>
      <c r="H50" s="1">
        <v>32.8429</v>
      </c>
      <c r="I50" s="1"/>
      <c r="J50" s="1"/>
      <c r="K50" s="1"/>
      <c r="L50" s="1"/>
      <c r="M50" s="1"/>
      <c r="N50" s="1">
        <v>1.6935886499428801</v>
      </c>
      <c r="O50" s="1">
        <v>1.8499209143405799</v>
      </c>
      <c r="P50" s="1">
        <v>-0.41853238345097099</v>
      </c>
      <c r="Q50" s="1">
        <v>-2.2711723088442E-2</v>
      </c>
      <c r="R50" s="1">
        <v>0.107140998581641</v>
      </c>
      <c r="S50" s="1">
        <v>0.147998578527611</v>
      </c>
      <c r="T50" s="1">
        <v>0.55956750580888504</v>
      </c>
      <c r="U50" s="3">
        <v>0.39246329316141398</v>
      </c>
      <c r="Z50" s="1">
        <v>690.60760000000005</v>
      </c>
      <c r="AA50" s="1">
        <v>1385.7733000000001</v>
      </c>
      <c r="AB50" s="1">
        <v>233.08969999999999</v>
      </c>
      <c r="AC50" s="1">
        <v>516.63030000000003</v>
      </c>
      <c r="AD50" s="1">
        <v>213.11529999999999</v>
      </c>
      <c r="AE50" s="1">
        <v>361.79059999999998</v>
      </c>
      <c r="AF50" s="1"/>
      <c r="AG50" s="1"/>
      <c r="AH50" s="1"/>
      <c r="AI50" s="1"/>
      <c r="AJ50" s="1">
        <v>-0.15423863657224601</v>
      </c>
      <c r="AK50" s="1">
        <v>8.0993446033088695E-2</v>
      </c>
      <c r="AL50" s="1">
        <v>0.46352481952045399</v>
      </c>
      <c r="AM50" s="1">
        <v>0.36941323236283402</v>
      </c>
      <c r="AN50" s="1">
        <v>-5.4712136819951497E-2</v>
      </c>
      <c r="AO50" s="1">
        <v>-5.0737920231078197E-2</v>
      </c>
      <c r="AP50" s="1">
        <v>0.10904046738218399</v>
      </c>
      <c r="AQ50">
        <v>0.102615740048565</v>
      </c>
    </row>
    <row r="51" spans="1:43" x14ac:dyDescent="0.2">
      <c r="A51" s="1">
        <v>49</v>
      </c>
      <c r="B51" s="1">
        <v>144</v>
      </c>
      <c r="C51" s="1">
        <v>240.69630000000001</v>
      </c>
      <c r="D51" s="1">
        <v>504.71289999999999</v>
      </c>
      <c r="E51" s="1">
        <v>671.00869999999998</v>
      </c>
      <c r="F51" s="1">
        <v>52.723999999999997</v>
      </c>
      <c r="G51" s="1">
        <v>251.40899999999999</v>
      </c>
      <c r="H51" s="1">
        <v>26.1648</v>
      </c>
      <c r="I51" s="1"/>
      <c r="J51" s="1"/>
      <c r="K51" s="1"/>
      <c r="L51" s="1"/>
      <c r="M51" s="1"/>
      <c r="N51" s="1">
        <v>1.72399899568272</v>
      </c>
      <c r="O51" s="1">
        <v>2.0493164638741499</v>
      </c>
      <c r="P51" s="1">
        <v>-0.37812066751099799</v>
      </c>
      <c r="Q51" s="1">
        <v>0.20109621329534499</v>
      </c>
      <c r="R51" s="1">
        <v>0.12417472125323201</v>
      </c>
      <c r="S51" s="1">
        <v>-8.5429325441442799E-2</v>
      </c>
      <c r="T51" s="1">
        <v>0.60583940019216698</v>
      </c>
      <c r="U51" s="3">
        <v>0.41536147672895801</v>
      </c>
      <c r="Z51" s="1">
        <v>685.52099999999996</v>
      </c>
      <c r="AA51" s="1">
        <v>1397.7542000000001</v>
      </c>
      <c r="AB51" s="1">
        <v>233.6122</v>
      </c>
      <c r="AC51" s="1">
        <v>519.06240000000003</v>
      </c>
      <c r="AD51" s="1">
        <v>217.0908</v>
      </c>
      <c r="AE51" s="1">
        <v>364.61489999999998</v>
      </c>
      <c r="AF51" s="1"/>
      <c r="AG51" s="1"/>
      <c r="AH51" s="1"/>
      <c r="AI51" s="1"/>
      <c r="AJ51" s="1">
        <v>-0.16046800582797399</v>
      </c>
      <c r="AK51" s="1">
        <v>9.0339328492779494E-2</v>
      </c>
      <c r="AL51" s="1">
        <v>0.46680549523542297</v>
      </c>
      <c r="AM51" s="1">
        <v>0.37585991178219802</v>
      </c>
      <c r="AN51" s="1">
        <v>-3.7078527688780297E-2</v>
      </c>
      <c r="AO51" s="1">
        <v>-4.3327553870284599E-2</v>
      </c>
      <c r="AP51" s="1">
        <v>0.11535510802056</v>
      </c>
      <c r="AQ51">
        <v>0.102713275236648</v>
      </c>
    </row>
    <row r="52" spans="1:43" x14ac:dyDescent="0.2">
      <c r="A52" s="1">
        <v>50</v>
      </c>
      <c r="B52" s="1">
        <v>147</v>
      </c>
      <c r="C52" s="1">
        <v>251.23009999999999</v>
      </c>
      <c r="D52" s="1">
        <v>461.42899999999997</v>
      </c>
      <c r="E52" s="1">
        <v>654.73040000000003</v>
      </c>
      <c r="F52" s="1">
        <v>44.767000000000003</v>
      </c>
      <c r="G52" s="1">
        <v>251.56530000000001</v>
      </c>
      <c r="H52" s="1">
        <v>31.547899999999998</v>
      </c>
      <c r="I52" s="1"/>
      <c r="J52" s="1"/>
      <c r="K52" s="1"/>
      <c r="L52" s="1"/>
      <c r="M52" s="1"/>
      <c r="N52" s="1">
        <v>1.84321171569845</v>
      </c>
      <c r="O52" s="1">
        <v>1.7878087653574599</v>
      </c>
      <c r="P52" s="1">
        <v>-0.39320711622329602</v>
      </c>
      <c r="Q52" s="1">
        <v>1.98291893747196E-2</v>
      </c>
      <c r="R52" s="1">
        <v>0.124873616316384</v>
      </c>
      <c r="S52" s="1">
        <v>0.102732838925041</v>
      </c>
      <c r="T52" s="1">
        <v>0.58087483490812597</v>
      </c>
      <c r="U52" s="3">
        <v>0.39792581622898698</v>
      </c>
      <c r="Z52" s="1">
        <v>691.76509999999996</v>
      </c>
      <c r="AA52" s="1">
        <v>1395.1343999999999</v>
      </c>
      <c r="AB52" s="1">
        <v>234.0505</v>
      </c>
      <c r="AC52" s="1">
        <v>490.99290000000002</v>
      </c>
      <c r="AD52" s="1">
        <v>227.36269999999999</v>
      </c>
      <c r="AE52" s="1">
        <v>407.0059</v>
      </c>
      <c r="AF52" s="1"/>
      <c r="AG52" s="1"/>
      <c r="AH52" s="1"/>
      <c r="AI52" s="1"/>
      <c r="AJ52" s="1">
        <v>-0.15282108950475501</v>
      </c>
      <c r="AK52" s="1">
        <v>8.8295713833788994E-2</v>
      </c>
      <c r="AL52" s="1">
        <v>0.46955749555287901</v>
      </c>
      <c r="AM52" s="1">
        <v>0.30145710434754203</v>
      </c>
      <c r="AN52" s="1">
        <v>8.4832053346071499E-3</v>
      </c>
      <c r="AO52" s="1">
        <v>6.7897471941564605E-2</v>
      </c>
      <c r="AP52" s="1">
        <v>0.130478316917604</v>
      </c>
      <c r="AQ52">
        <v>9.0378008059710899E-2</v>
      </c>
    </row>
    <row r="53" spans="1:43" x14ac:dyDescent="0.2">
      <c r="A53" s="1">
        <v>51</v>
      </c>
      <c r="B53" s="1">
        <v>150</v>
      </c>
      <c r="C53" s="1">
        <v>258.36200000000002</v>
      </c>
      <c r="D53" s="1">
        <v>460.98020000000002</v>
      </c>
      <c r="E53" s="1">
        <v>625.7174</v>
      </c>
      <c r="F53" s="1">
        <v>56.516100000000002</v>
      </c>
      <c r="G53" s="1">
        <v>254.2484</v>
      </c>
      <c r="H53" s="1">
        <v>29.938700000000001</v>
      </c>
      <c r="I53" s="1"/>
      <c r="J53" s="1"/>
      <c r="K53" s="1"/>
      <c r="L53" s="1"/>
      <c r="M53" s="1"/>
      <c r="N53" s="1">
        <v>1.9239245826486699</v>
      </c>
      <c r="O53" s="1">
        <v>1.78509725703464</v>
      </c>
      <c r="P53" s="1">
        <v>-0.42009586606141802</v>
      </c>
      <c r="Q53" s="1">
        <v>0.287483379489816</v>
      </c>
      <c r="R53" s="1">
        <v>0.13687109132561001</v>
      </c>
      <c r="S53" s="1">
        <v>4.6484477404997497E-2</v>
      </c>
      <c r="T53" s="1">
        <v>0.62662748697371795</v>
      </c>
      <c r="U53" s="3">
        <v>0.40050416995962801</v>
      </c>
      <c r="Z53" s="1">
        <v>679.12599999999998</v>
      </c>
      <c r="AA53" s="1">
        <v>1279.7746999999999</v>
      </c>
      <c r="AB53" s="1">
        <v>247.11500000000001</v>
      </c>
      <c r="AC53" s="1">
        <v>484.54419999999999</v>
      </c>
      <c r="AD53" s="1">
        <v>231.73589999999999</v>
      </c>
      <c r="AE53" s="1">
        <v>433.54610000000002</v>
      </c>
      <c r="AF53" s="1"/>
      <c r="AG53" s="1"/>
      <c r="AH53" s="1"/>
      <c r="AI53" s="1"/>
      <c r="AJ53" s="1">
        <v>-0.16829972375161201</v>
      </c>
      <c r="AK53" s="1">
        <v>-1.6923669268543899E-3</v>
      </c>
      <c r="AL53" s="1">
        <v>0.55158694603750003</v>
      </c>
      <c r="AM53" s="1">
        <v>0.28436376872332803</v>
      </c>
      <c r="AN53" s="1">
        <v>2.78808407144179E-2</v>
      </c>
      <c r="AO53" s="1">
        <v>0.13753334819009899</v>
      </c>
      <c r="AP53" s="1">
        <v>0.13856213549781299</v>
      </c>
      <c r="AQ53">
        <v>0.102945704767648</v>
      </c>
    </row>
    <row r="54" spans="1:43" x14ac:dyDescent="0.2">
      <c r="A54" s="1">
        <v>52</v>
      </c>
      <c r="B54" s="1">
        <v>153</v>
      </c>
      <c r="C54" s="1">
        <v>253.4847</v>
      </c>
      <c r="D54" s="1">
        <v>493.35969999999998</v>
      </c>
      <c r="E54" s="1">
        <v>618.41740000000004</v>
      </c>
      <c r="F54" s="1">
        <v>67.544799999999995</v>
      </c>
      <c r="G54" s="1">
        <v>263.1841</v>
      </c>
      <c r="H54" s="1">
        <v>36.084299999999999</v>
      </c>
      <c r="I54" s="1"/>
      <c r="J54" s="1"/>
      <c r="K54" s="1"/>
      <c r="L54" s="1"/>
      <c r="M54" s="1"/>
      <c r="N54" s="1">
        <v>1.8687273889167999</v>
      </c>
      <c r="O54" s="1">
        <v>1.9807240033333999</v>
      </c>
      <c r="P54" s="1">
        <v>-0.42686138061759299</v>
      </c>
      <c r="Q54" s="1">
        <v>0.53872626332963003</v>
      </c>
      <c r="R54" s="1">
        <v>0.17682705175941499</v>
      </c>
      <c r="S54" s="1">
        <v>0.26129924906643098</v>
      </c>
      <c r="T54" s="1">
        <v>0.73324042929801403</v>
      </c>
      <c r="U54" s="3">
        <v>0.39839436899411401</v>
      </c>
      <c r="Z54" s="1">
        <v>692.00260000000003</v>
      </c>
      <c r="AA54" s="1">
        <v>1319.0179000000001</v>
      </c>
      <c r="AB54" s="1">
        <v>242.81870000000001</v>
      </c>
      <c r="AC54" s="1">
        <v>474.43290000000002</v>
      </c>
      <c r="AD54" s="1">
        <v>226.43899999999999</v>
      </c>
      <c r="AE54" s="1">
        <v>430.90629999999999</v>
      </c>
      <c r="AF54" s="1"/>
      <c r="AG54" s="1"/>
      <c r="AH54" s="1"/>
      <c r="AI54" s="1"/>
      <c r="AJ54" s="1">
        <v>-0.152530232115096</v>
      </c>
      <c r="AK54" s="1">
        <v>2.8919885453362399E-2</v>
      </c>
      <c r="AL54" s="1">
        <v>0.52461131527343896</v>
      </c>
      <c r="AM54" s="1">
        <v>0.25756211187820999</v>
      </c>
      <c r="AN54" s="1">
        <v>4.3860691870879097E-3</v>
      </c>
      <c r="AO54" s="1">
        <v>0.13060707084023501</v>
      </c>
      <c r="AP54" s="1">
        <v>0.132259370086206</v>
      </c>
      <c r="AQ54">
        <v>9.6225309174976001E-2</v>
      </c>
    </row>
    <row r="55" spans="1:43" x14ac:dyDescent="0.2">
      <c r="A55" s="1">
        <v>53</v>
      </c>
      <c r="B55" s="1">
        <v>156</v>
      </c>
      <c r="C55" s="1">
        <v>278.41410000000002</v>
      </c>
      <c r="D55" s="1">
        <v>480.07589999999999</v>
      </c>
      <c r="E55" s="1">
        <v>596.66520000000003</v>
      </c>
      <c r="F55" s="1">
        <v>49.544800000000002</v>
      </c>
      <c r="G55" s="1">
        <v>250.60810000000001</v>
      </c>
      <c r="H55" s="1">
        <v>57.210700000000003</v>
      </c>
      <c r="I55" s="1"/>
      <c r="J55" s="1"/>
      <c r="K55" s="1"/>
      <c r="L55" s="1"/>
      <c r="M55" s="1"/>
      <c r="N55" s="1">
        <v>2.1508574447713098</v>
      </c>
      <c r="O55" s="1">
        <v>1.9004674653237501</v>
      </c>
      <c r="P55" s="1">
        <v>-0.447020945785924</v>
      </c>
      <c r="Q55" s="1">
        <v>0.128671414696821</v>
      </c>
      <c r="R55" s="1">
        <v>0.12059349888548999</v>
      </c>
      <c r="S55" s="1">
        <v>0.99975648546777596</v>
      </c>
      <c r="T55" s="1">
        <v>0.80888756055986999</v>
      </c>
      <c r="U55" s="3">
        <v>0.4298297997212</v>
      </c>
      <c r="Z55" s="1">
        <v>696.6404</v>
      </c>
      <c r="AA55" s="1">
        <v>1335.3507999999999</v>
      </c>
      <c r="AB55" s="1">
        <v>253.4374</v>
      </c>
      <c r="AC55" s="1">
        <v>463.13979999999998</v>
      </c>
      <c r="AD55" s="1">
        <v>242.79050000000001</v>
      </c>
      <c r="AE55" s="1">
        <v>435.10829999999999</v>
      </c>
      <c r="AF55" s="1"/>
      <c r="AG55" s="1"/>
      <c r="AH55" s="1"/>
      <c r="AI55" s="1"/>
      <c r="AJ55" s="1">
        <v>-0.146850491476121</v>
      </c>
      <c r="AK55" s="1">
        <v>4.1660611411001802E-2</v>
      </c>
      <c r="AL55" s="1">
        <v>0.59128406400940503</v>
      </c>
      <c r="AM55" s="1">
        <v>0.22762790055843901</v>
      </c>
      <c r="AN55" s="1">
        <v>7.6914294494180302E-2</v>
      </c>
      <c r="AO55" s="1">
        <v>0.14163223086149801</v>
      </c>
      <c r="AP55" s="1">
        <v>0.15537810164306701</v>
      </c>
      <c r="AQ55">
        <v>0.100970845552757</v>
      </c>
    </row>
    <row r="56" spans="1:43" x14ac:dyDescent="0.2">
      <c r="A56" s="1">
        <v>54</v>
      </c>
      <c r="B56" s="1">
        <v>159</v>
      </c>
      <c r="C56" s="1">
        <v>300.1626</v>
      </c>
      <c r="D56" s="1">
        <v>500.43889999999999</v>
      </c>
      <c r="E56" s="1">
        <v>630.14779999999996</v>
      </c>
      <c r="F56" s="1">
        <v>53.379899999999999</v>
      </c>
      <c r="G56" s="1">
        <v>213.46039999999999</v>
      </c>
      <c r="H56" s="1">
        <v>44.1188</v>
      </c>
      <c r="I56" s="1"/>
      <c r="J56" s="1"/>
      <c r="K56" s="1"/>
      <c r="L56" s="1"/>
      <c r="M56" s="1"/>
      <c r="N56" s="1">
        <v>2.3969887403400598</v>
      </c>
      <c r="O56" s="1">
        <v>2.02349430128112</v>
      </c>
      <c r="P56" s="1">
        <v>-0.41598984747379097</v>
      </c>
      <c r="Q56" s="1">
        <v>0.21603815636302601</v>
      </c>
      <c r="R56" s="1">
        <v>-4.551234972255E-2</v>
      </c>
      <c r="S56" s="1">
        <v>0.54213908291728097</v>
      </c>
      <c r="T56" s="1">
        <v>0.78619301395085806</v>
      </c>
      <c r="U56" s="3">
        <v>0.47071554308071101</v>
      </c>
      <c r="Z56" s="1">
        <v>687.85170000000005</v>
      </c>
      <c r="AA56" s="1">
        <v>1340.8335</v>
      </c>
      <c r="AB56" s="1">
        <v>244.20089999999999</v>
      </c>
      <c r="AC56" s="1">
        <v>460.19040000000001</v>
      </c>
      <c r="AD56" s="1">
        <v>234.4624</v>
      </c>
      <c r="AE56" s="1">
        <v>433.47289999999998</v>
      </c>
      <c r="AF56" s="1"/>
      <c r="AG56" s="1"/>
      <c r="AH56" s="1"/>
      <c r="AI56" s="1"/>
      <c r="AJ56" s="1">
        <v>-0.157613684488705</v>
      </c>
      <c r="AK56" s="1">
        <v>4.5937474565000899E-2</v>
      </c>
      <c r="AL56" s="1">
        <v>0.53328987981550602</v>
      </c>
      <c r="AM56" s="1">
        <v>0.21981003275716801</v>
      </c>
      <c r="AN56" s="1">
        <v>3.9974422728287502E-2</v>
      </c>
      <c r="AO56" s="1">
        <v>0.13734128685893399</v>
      </c>
      <c r="AP56" s="1">
        <v>0.13645656870603201</v>
      </c>
      <c r="AQ56">
        <v>9.4587716646550399E-2</v>
      </c>
    </row>
    <row r="57" spans="1:43" x14ac:dyDescent="0.2">
      <c r="A57" s="1">
        <v>55</v>
      </c>
      <c r="B57" s="1">
        <v>162</v>
      </c>
      <c r="C57" s="1">
        <v>274.80680000000001</v>
      </c>
      <c r="D57" s="1">
        <v>493.54129999999998</v>
      </c>
      <c r="E57" s="1">
        <v>638.58699999999999</v>
      </c>
      <c r="F57" s="1">
        <v>49.222200000000001</v>
      </c>
      <c r="G57" s="1">
        <v>265.9101</v>
      </c>
      <c r="H57" s="1">
        <v>46.134099999999997</v>
      </c>
      <c r="I57" s="1"/>
      <c r="J57" s="1"/>
      <c r="K57" s="1"/>
      <c r="L57" s="1"/>
      <c r="M57" s="1"/>
      <c r="N57" s="1">
        <v>2.1100330466516599</v>
      </c>
      <c r="O57" s="1">
        <v>1.98182117336777</v>
      </c>
      <c r="P57" s="1">
        <v>-0.40816854193372698</v>
      </c>
      <c r="Q57" s="1">
        <v>0.121322320576325</v>
      </c>
      <c r="R57" s="1">
        <v>0.189016354012462</v>
      </c>
      <c r="S57" s="1">
        <v>0.61258236092582097</v>
      </c>
      <c r="T57" s="1">
        <v>0.76776778560005099</v>
      </c>
      <c r="U57" s="3">
        <v>0.42565069327777799</v>
      </c>
      <c r="Z57" s="1">
        <v>675.71659999999997</v>
      </c>
      <c r="AA57" s="1">
        <v>1383.9335000000001</v>
      </c>
      <c r="AB57" s="1">
        <v>261.97289999999998</v>
      </c>
      <c r="AC57" s="1">
        <v>462.22669999999999</v>
      </c>
      <c r="AD57" s="1">
        <v>229.75380000000001</v>
      </c>
      <c r="AE57" s="1">
        <v>452.50220000000002</v>
      </c>
      <c r="AF57" s="1"/>
      <c r="AG57" s="1"/>
      <c r="AH57" s="1"/>
      <c r="AI57" s="1"/>
      <c r="AJ57" s="1">
        <v>-0.17247508873813999</v>
      </c>
      <c r="AK57" s="1">
        <v>7.9558282184852003E-2</v>
      </c>
      <c r="AL57" s="1">
        <v>0.64487680576082895</v>
      </c>
      <c r="AM57" s="1">
        <v>0.22520757944589401</v>
      </c>
      <c r="AN57" s="1">
        <v>1.9089097120179699E-2</v>
      </c>
      <c r="AO57" s="1">
        <v>0.18727014873247799</v>
      </c>
      <c r="AP57" s="1">
        <v>0.16392113741768199</v>
      </c>
      <c r="AQ57">
        <v>0.112082617062729</v>
      </c>
    </row>
    <row r="58" spans="1:43" x14ac:dyDescent="0.2">
      <c r="A58" s="1">
        <v>56</v>
      </c>
      <c r="B58" s="1">
        <v>165</v>
      </c>
      <c r="C58" s="1">
        <v>299.94779999999997</v>
      </c>
      <c r="D58" s="1">
        <v>522.49839999999995</v>
      </c>
      <c r="E58" s="1">
        <v>574.87390000000005</v>
      </c>
      <c r="F58" s="1">
        <v>56.157699999999998</v>
      </c>
      <c r="G58" s="1">
        <v>248.44540000000001</v>
      </c>
      <c r="H58" s="1">
        <v>40.348700000000001</v>
      </c>
      <c r="I58" s="1"/>
      <c r="J58" s="1"/>
      <c r="K58" s="1"/>
      <c r="L58" s="1"/>
      <c r="M58" s="1"/>
      <c r="N58" s="1">
        <v>2.3945578139640702</v>
      </c>
      <c r="O58" s="1">
        <v>2.1567708561994299</v>
      </c>
      <c r="P58" s="1">
        <v>-0.46721674816235698</v>
      </c>
      <c r="Q58" s="1">
        <v>0.27931873183703798</v>
      </c>
      <c r="R58" s="1">
        <v>0.11092299118825399</v>
      </c>
      <c r="S58" s="1">
        <v>0.410358106179327</v>
      </c>
      <c r="T58" s="1">
        <v>0.81411862520096101</v>
      </c>
      <c r="U58" s="3">
        <v>0.479090839130838</v>
      </c>
      <c r="Z58" s="1">
        <v>685.31889999999999</v>
      </c>
      <c r="AA58" s="1">
        <v>1292.5225</v>
      </c>
      <c r="AB58" s="1">
        <v>271.64389999999997</v>
      </c>
      <c r="AC58" s="1">
        <v>445.15949999999998</v>
      </c>
      <c r="AD58" s="1">
        <v>242.27520000000001</v>
      </c>
      <c r="AE58" s="1">
        <v>464.36309999999997</v>
      </c>
      <c r="AF58" s="1"/>
      <c r="AG58" s="1"/>
      <c r="AH58" s="1"/>
      <c r="AI58" s="1"/>
      <c r="AJ58" s="1">
        <v>-0.160715510158289</v>
      </c>
      <c r="AK58" s="1">
        <v>8.2517474902300703E-3</v>
      </c>
      <c r="AL58" s="1">
        <v>0.70559913081243897</v>
      </c>
      <c r="AM58" s="1">
        <v>0.179968170298999</v>
      </c>
      <c r="AN58" s="1">
        <v>7.4628645195905202E-2</v>
      </c>
      <c r="AO58" s="1">
        <v>0.21839064385294599</v>
      </c>
      <c r="AP58" s="1">
        <v>0.17102047124870501</v>
      </c>
      <c r="AQ58">
        <v>0.12026805349657201</v>
      </c>
    </row>
    <row r="59" spans="1:43" x14ac:dyDescent="0.2">
      <c r="A59" s="1">
        <v>57</v>
      </c>
      <c r="B59" s="1">
        <v>168</v>
      </c>
      <c r="C59" s="1">
        <v>281.04599999999999</v>
      </c>
      <c r="D59" s="1">
        <v>455.10559999999998</v>
      </c>
      <c r="E59" s="1">
        <v>697.26959999999997</v>
      </c>
      <c r="F59" s="1">
        <v>52.193600000000004</v>
      </c>
      <c r="G59" s="1">
        <v>247.70240000000001</v>
      </c>
      <c r="H59" s="1">
        <v>44.930999999999997</v>
      </c>
      <c r="I59" s="1"/>
      <c r="J59" s="1"/>
      <c r="K59" s="1"/>
      <c r="L59" s="1"/>
      <c r="M59" s="1"/>
      <c r="N59" s="1">
        <v>2.1806430831742998</v>
      </c>
      <c r="O59" s="1">
        <v>1.74960477309243</v>
      </c>
      <c r="P59" s="1">
        <v>-0.35378251666055399</v>
      </c>
      <c r="Q59" s="1">
        <v>0.18901326375563199</v>
      </c>
      <c r="R59" s="1">
        <v>0.107600668527207</v>
      </c>
      <c r="S59" s="1">
        <v>0.57052891589427501</v>
      </c>
      <c r="T59" s="1">
        <v>0.74060136463054704</v>
      </c>
      <c r="U59" s="3">
        <v>0.409200360914519</v>
      </c>
      <c r="Z59" s="1">
        <v>684.36739999999998</v>
      </c>
      <c r="AA59" s="1">
        <v>1335.3124</v>
      </c>
      <c r="AB59" s="1">
        <v>274.75330000000002</v>
      </c>
      <c r="AC59" s="1">
        <v>465.5822</v>
      </c>
      <c r="AD59" s="1">
        <v>235.20169999999999</v>
      </c>
      <c r="AE59" s="1">
        <v>473.44069999999999</v>
      </c>
      <c r="AF59" s="1"/>
      <c r="AG59" s="1"/>
      <c r="AH59" s="1"/>
      <c r="AI59" s="1"/>
      <c r="AJ59" s="1">
        <v>-0.16188077671096199</v>
      </c>
      <c r="AK59" s="1">
        <v>4.1630656909549403E-2</v>
      </c>
      <c r="AL59" s="1">
        <v>0.72512244768923395</v>
      </c>
      <c r="AM59" s="1">
        <v>0.23410188181490599</v>
      </c>
      <c r="AN59" s="1">
        <v>4.3253639740153803E-2</v>
      </c>
      <c r="AO59" s="1">
        <v>0.242208347948383</v>
      </c>
      <c r="AP59" s="1">
        <v>0.18740603289854399</v>
      </c>
      <c r="AQ59">
        <v>0.123606146940111</v>
      </c>
    </row>
    <row r="60" spans="1:43" x14ac:dyDescent="0.2">
      <c r="A60" s="1">
        <v>58</v>
      </c>
      <c r="B60" s="1">
        <v>171</v>
      </c>
      <c r="C60" s="1">
        <v>310.56130000000002</v>
      </c>
      <c r="D60" s="1">
        <v>516.14850000000001</v>
      </c>
      <c r="E60" s="1">
        <v>608.05219999999997</v>
      </c>
      <c r="F60" s="1">
        <v>51.648699999999998</v>
      </c>
      <c r="G60" s="1">
        <v>221.74520000000001</v>
      </c>
      <c r="H60" s="1">
        <v>43.344799999999999</v>
      </c>
      <c r="I60" s="1"/>
      <c r="J60" s="1"/>
      <c r="K60" s="1"/>
      <c r="L60" s="1"/>
      <c r="M60" s="1"/>
      <c r="N60" s="1">
        <v>2.5146725117831901</v>
      </c>
      <c r="O60" s="1">
        <v>2.1184067592762998</v>
      </c>
      <c r="P60" s="1">
        <v>-0.43646766986110802</v>
      </c>
      <c r="Q60" s="1">
        <v>0.17659999225452</v>
      </c>
      <c r="R60" s="1">
        <v>-8.4668870277427397E-3</v>
      </c>
      <c r="S60" s="1">
        <v>0.51508450187296495</v>
      </c>
      <c r="T60" s="1">
        <v>0.81330486804968705</v>
      </c>
      <c r="U60" s="3">
        <v>0.49428438188454199</v>
      </c>
      <c r="Z60" s="1">
        <v>682.05650000000003</v>
      </c>
      <c r="AA60" s="1">
        <v>1285.7349999999999</v>
      </c>
      <c r="AB60" s="1">
        <v>282.8467</v>
      </c>
      <c r="AC60" s="1">
        <v>457.24799999999999</v>
      </c>
      <c r="AD60" s="1">
        <v>246.9889</v>
      </c>
      <c r="AE60" s="1">
        <v>461.76280000000003</v>
      </c>
      <c r="AF60" s="1"/>
      <c r="AG60" s="1"/>
      <c r="AH60" s="1"/>
      <c r="AI60" s="1"/>
      <c r="AJ60" s="1">
        <v>-0.16471084972890301</v>
      </c>
      <c r="AK60" s="1">
        <v>2.9570553389599201E-3</v>
      </c>
      <c r="AL60" s="1">
        <v>0.77593932966345602</v>
      </c>
      <c r="AM60" s="1">
        <v>0.212010719602473</v>
      </c>
      <c r="AN60" s="1">
        <v>9.5536592211777793E-2</v>
      </c>
      <c r="AO60" s="1">
        <v>0.21156800615582799</v>
      </c>
      <c r="AP60" s="1">
        <v>0.18888347554059901</v>
      </c>
      <c r="AQ60">
        <v>0.130893755189217</v>
      </c>
    </row>
    <row r="61" spans="1:43" x14ac:dyDescent="0.2">
      <c r="A61" s="1">
        <v>59</v>
      </c>
      <c r="B61" s="1">
        <v>174</v>
      </c>
      <c r="C61" s="1">
        <v>330.52760000000001</v>
      </c>
      <c r="D61" s="1">
        <v>498.2937</v>
      </c>
      <c r="E61" s="1">
        <v>659.07389999999998</v>
      </c>
      <c r="F61" s="1">
        <v>65.8172</v>
      </c>
      <c r="G61" s="1">
        <v>271.22910000000002</v>
      </c>
      <c r="H61" s="1">
        <v>40.2682</v>
      </c>
      <c r="I61" s="1"/>
      <c r="J61" s="1"/>
      <c r="K61" s="1"/>
      <c r="L61" s="1"/>
      <c r="M61" s="1"/>
      <c r="N61" s="1">
        <v>2.7406343614148598</v>
      </c>
      <c r="O61" s="1">
        <v>2.0105336781658698</v>
      </c>
      <c r="P61" s="1">
        <v>-0.38918163506237202</v>
      </c>
      <c r="Q61" s="1">
        <v>0.49937011019084998</v>
      </c>
      <c r="R61" s="1">
        <v>0.212800249347736</v>
      </c>
      <c r="S61" s="1">
        <v>0.40754428993376202</v>
      </c>
      <c r="T61" s="1">
        <v>0.91361684233178497</v>
      </c>
      <c r="U61" s="3">
        <v>0.48844505364319601</v>
      </c>
      <c r="Z61" s="1">
        <v>682.51310000000001</v>
      </c>
      <c r="AA61" s="1">
        <v>1280.8502000000001</v>
      </c>
      <c r="AB61" s="1">
        <v>289.42899999999997</v>
      </c>
      <c r="AC61" s="1">
        <v>474.50549999999998</v>
      </c>
      <c r="AD61" s="1">
        <v>242.67019999999999</v>
      </c>
      <c r="AE61" s="1">
        <v>465.47140000000002</v>
      </c>
      <c r="AF61" s="1"/>
      <c r="AG61" s="1"/>
      <c r="AH61" s="1"/>
      <c r="AI61" s="1"/>
      <c r="AJ61" s="1">
        <v>-0.16415166874314299</v>
      </c>
      <c r="AK61" s="1">
        <v>-8.5340686664198302E-4</v>
      </c>
      <c r="AL61" s="1">
        <v>0.81726830910583104</v>
      </c>
      <c r="AM61" s="1">
        <v>0.257754550069833</v>
      </c>
      <c r="AN61" s="1">
        <v>7.6380695405139906E-2</v>
      </c>
      <c r="AO61" s="1">
        <v>0.22129858884379999</v>
      </c>
      <c r="AP61" s="1">
        <v>0.20128284463580301</v>
      </c>
      <c r="AQ61">
        <v>0.13820633977156399</v>
      </c>
    </row>
    <row r="62" spans="1:43" x14ac:dyDescent="0.2">
      <c r="A62" s="1">
        <v>60</v>
      </c>
      <c r="B62" s="1">
        <v>177</v>
      </c>
      <c r="C62" s="1">
        <v>330.50310000000002</v>
      </c>
      <c r="D62" s="1">
        <v>519.35310000000004</v>
      </c>
      <c r="E62" s="1">
        <v>631.99130000000002</v>
      </c>
      <c r="F62" s="1">
        <v>72.659499999999994</v>
      </c>
      <c r="G62" s="1">
        <v>237.60390000000001</v>
      </c>
      <c r="H62" s="1">
        <v>49.563200000000002</v>
      </c>
      <c r="I62" s="1"/>
      <c r="J62" s="1"/>
      <c r="K62" s="1"/>
      <c r="L62" s="1"/>
      <c r="M62" s="1"/>
      <c r="N62" s="1">
        <v>2.7403570909483199</v>
      </c>
      <c r="O62" s="1">
        <v>2.1377679437043802</v>
      </c>
      <c r="P62" s="1">
        <v>-0.414281323352653</v>
      </c>
      <c r="Q62" s="1">
        <v>0.65524334856864297</v>
      </c>
      <c r="R62" s="1">
        <v>6.2445250771375999E-2</v>
      </c>
      <c r="S62" s="1">
        <v>0.73244394213908304</v>
      </c>
      <c r="T62" s="1">
        <v>0.98566270879652595</v>
      </c>
      <c r="U62" s="3">
        <v>0.49637920022265902</v>
      </c>
      <c r="Z62" s="1">
        <v>683.78480000000002</v>
      </c>
      <c r="AA62" s="1">
        <v>1285.5992000000001</v>
      </c>
      <c r="AB62" s="1">
        <v>297.71769999999998</v>
      </c>
      <c r="AC62" s="1">
        <v>467.38940000000002</v>
      </c>
      <c r="AD62" s="1">
        <v>234.6507</v>
      </c>
      <c r="AE62" s="1">
        <v>443.91950000000003</v>
      </c>
      <c r="AF62" s="1"/>
      <c r="AG62" s="1"/>
      <c r="AH62" s="1"/>
      <c r="AI62" s="1"/>
      <c r="AJ62" s="1">
        <v>-0.162594265196077</v>
      </c>
      <c r="AK62" s="1">
        <v>2.8511224926775899E-3</v>
      </c>
      <c r="AL62" s="1">
        <v>0.86931144173485397</v>
      </c>
      <c r="AM62" s="1">
        <v>0.23889216142786401</v>
      </c>
      <c r="AN62" s="1">
        <v>4.0809640587525203E-2</v>
      </c>
      <c r="AO62" s="1">
        <v>0.16475095765334999</v>
      </c>
      <c r="AP62" s="1">
        <v>0.19233684311669899</v>
      </c>
      <c r="AQ62">
        <v>0.14674971993033101</v>
      </c>
    </row>
    <row r="63" spans="1:43" x14ac:dyDescent="0.2">
      <c r="A63" s="1">
        <v>61</v>
      </c>
      <c r="B63" s="1">
        <v>180</v>
      </c>
      <c r="C63" s="1">
        <v>329.40800000000002</v>
      </c>
      <c r="D63" s="1">
        <v>498.46199999999999</v>
      </c>
      <c r="E63" s="1">
        <v>603.15650000000005</v>
      </c>
      <c r="F63" s="1">
        <v>62.720399999999998</v>
      </c>
      <c r="G63" s="1">
        <v>235.7816</v>
      </c>
      <c r="H63" s="1">
        <v>34.337200000000003</v>
      </c>
      <c r="I63" s="1"/>
      <c r="J63" s="1"/>
      <c r="K63" s="1"/>
      <c r="L63" s="1"/>
      <c r="M63" s="1"/>
      <c r="N63" s="1">
        <v>2.7279636669523102</v>
      </c>
      <c r="O63" s="1">
        <v>2.0115504937869302</v>
      </c>
      <c r="P63" s="1">
        <v>-0.44100492049297901</v>
      </c>
      <c r="Q63" s="1">
        <v>0.42882245156606802</v>
      </c>
      <c r="R63" s="1">
        <v>5.4296840831637203E-2</v>
      </c>
      <c r="S63" s="1">
        <v>0.200230697977898</v>
      </c>
      <c r="T63" s="1">
        <v>0.83030987177031002</v>
      </c>
      <c r="U63" s="3">
        <v>0.50902026064830697</v>
      </c>
      <c r="Z63" s="1">
        <v>696.2047</v>
      </c>
      <c r="AA63" s="1">
        <v>1272.6683</v>
      </c>
      <c r="AB63" s="1">
        <v>299.58600000000001</v>
      </c>
      <c r="AC63" s="1">
        <v>448.9289</v>
      </c>
      <c r="AD63" s="1">
        <v>241.6591</v>
      </c>
      <c r="AE63" s="1">
        <v>501.34120000000001</v>
      </c>
      <c r="AF63" s="1"/>
      <c r="AG63" s="1"/>
      <c r="AH63" s="1"/>
      <c r="AI63" s="1"/>
      <c r="AJ63" s="1">
        <v>-0.14738407701159101</v>
      </c>
      <c r="AK63" s="1">
        <v>-7.2358218519055703E-3</v>
      </c>
      <c r="AL63" s="1">
        <v>0.88104213348275195</v>
      </c>
      <c r="AM63" s="1">
        <v>0.189959582413365</v>
      </c>
      <c r="AN63" s="1">
        <v>7.1895890426513995E-2</v>
      </c>
      <c r="AO63" s="1">
        <v>0.315413363934406</v>
      </c>
      <c r="AP63" s="1">
        <v>0.21728184523225699</v>
      </c>
      <c r="AQ63">
        <v>0.14781525798558601</v>
      </c>
    </row>
    <row r="64" spans="1:43" x14ac:dyDescent="0.2">
      <c r="A64" s="1">
        <v>62</v>
      </c>
      <c r="B64" s="1">
        <v>183</v>
      </c>
      <c r="C64" s="1">
        <v>374.61040000000003</v>
      </c>
      <c r="D64" s="1">
        <v>529.67660000000001</v>
      </c>
      <c r="E64" s="1">
        <v>614.53480000000002</v>
      </c>
      <c r="F64" s="1">
        <v>49.4803</v>
      </c>
      <c r="G64" s="1">
        <v>256.26979999999998</v>
      </c>
      <c r="H64" s="1">
        <v>47.597700000000003</v>
      </c>
      <c r="I64" s="1"/>
      <c r="J64" s="1"/>
      <c r="K64" s="1"/>
      <c r="L64" s="1"/>
      <c r="M64" s="1"/>
      <c r="N64" s="1">
        <v>3.23952654599303</v>
      </c>
      <c r="O64" s="1">
        <v>2.2001392809830702</v>
      </c>
      <c r="P64" s="1">
        <v>-0.43045970757866098</v>
      </c>
      <c r="Q64" s="1">
        <v>0.12720205148922101</v>
      </c>
      <c r="R64" s="1">
        <v>0.145909776422568</v>
      </c>
      <c r="S64" s="1">
        <v>0.66374138523649495</v>
      </c>
      <c r="T64" s="1">
        <v>0.99100988875761997</v>
      </c>
      <c r="U64" s="3">
        <v>0.58039813092132397</v>
      </c>
      <c r="Z64" s="1">
        <v>690.1037</v>
      </c>
      <c r="AA64" s="1">
        <v>1296.2202</v>
      </c>
      <c r="AB64" s="1">
        <v>301.5813</v>
      </c>
      <c r="AC64" s="1">
        <v>464.47160000000002</v>
      </c>
      <c r="AD64" s="1">
        <v>255.70140000000001</v>
      </c>
      <c r="AE64" s="1">
        <v>464.57690000000002</v>
      </c>
      <c r="AF64" s="1"/>
      <c r="AG64" s="1"/>
      <c r="AH64" s="1"/>
      <c r="AI64" s="1"/>
      <c r="AJ64" s="1">
        <v>-0.154855744103399</v>
      </c>
      <c r="AK64" s="1">
        <v>1.11361943657735E-2</v>
      </c>
      <c r="AL64" s="1">
        <v>0.89357023349055698</v>
      </c>
      <c r="AM64" s="1">
        <v>0.231158054602561</v>
      </c>
      <c r="AN64" s="1">
        <v>0.13418149714331601</v>
      </c>
      <c r="AO64" s="1">
        <v>0.21895160987211501</v>
      </c>
      <c r="AP64" s="1">
        <v>0.22235697422848699</v>
      </c>
      <c r="AQ64">
        <v>0.14666229490541699</v>
      </c>
    </row>
    <row r="65" spans="1:43" x14ac:dyDescent="0.2">
      <c r="A65" s="1">
        <v>63</v>
      </c>
      <c r="B65" s="1">
        <v>186</v>
      </c>
      <c r="C65" s="1">
        <v>371.37729999999999</v>
      </c>
      <c r="D65" s="1">
        <v>508.48509999999999</v>
      </c>
      <c r="E65" s="1">
        <v>599.24350000000004</v>
      </c>
      <c r="F65" s="1">
        <v>57.179200000000002</v>
      </c>
      <c r="G65" s="1">
        <v>229.22479999999999</v>
      </c>
      <c r="H65" s="1">
        <v>38.950200000000002</v>
      </c>
      <c r="I65" s="1"/>
      <c r="J65" s="1"/>
      <c r="K65" s="1"/>
      <c r="L65" s="1"/>
      <c r="M65" s="1"/>
      <c r="N65" s="1">
        <v>3.2029370298561299</v>
      </c>
      <c r="O65" s="1">
        <v>2.0721069088281499</v>
      </c>
      <c r="P65" s="1">
        <v>-0.44463142165165198</v>
      </c>
      <c r="Q65" s="1">
        <v>0.30258934449695002</v>
      </c>
      <c r="R65" s="1">
        <v>2.49781258599647E-2</v>
      </c>
      <c r="S65" s="1">
        <v>0.36147460283245902</v>
      </c>
      <c r="T65" s="1">
        <v>0.91990909837033397</v>
      </c>
      <c r="U65" s="3">
        <v>0.57432805291741396</v>
      </c>
      <c r="Z65" s="1">
        <v>671.78340000000003</v>
      </c>
      <c r="AA65" s="1">
        <v>1216.7221999999999</v>
      </c>
      <c r="AB65" s="1">
        <v>303.34859999999998</v>
      </c>
      <c r="AC65" s="1">
        <v>468.9581</v>
      </c>
      <c r="AD65" s="1">
        <v>240.60890000000001</v>
      </c>
      <c r="AE65" s="1">
        <v>489.20499999999998</v>
      </c>
      <c r="AF65" s="1"/>
      <c r="AG65" s="1"/>
      <c r="AH65" s="1"/>
      <c r="AI65" s="1"/>
      <c r="AJ65" s="1">
        <v>-0.177291932043418</v>
      </c>
      <c r="AK65" s="1">
        <v>-5.0877424292298898E-2</v>
      </c>
      <c r="AL65" s="1">
        <v>0.90466676591364803</v>
      </c>
      <c r="AM65" s="1">
        <v>0.24305025772536601</v>
      </c>
      <c r="AN65" s="1">
        <v>6.7237654655024695E-2</v>
      </c>
      <c r="AO65" s="1">
        <v>0.28357053979112601</v>
      </c>
      <c r="AP65" s="1">
        <v>0.211725976958241</v>
      </c>
      <c r="AQ65">
        <v>0.15572220393238101</v>
      </c>
    </row>
    <row r="66" spans="1:43" x14ac:dyDescent="0.2">
      <c r="A66" s="1">
        <v>64</v>
      </c>
      <c r="B66" s="1">
        <v>189</v>
      </c>
      <c r="C66" s="1">
        <v>381.09199999999998</v>
      </c>
      <c r="D66" s="1">
        <v>518.32339999999999</v>
      </c>
      <c r="E66" s="1">
        <v>639.13919999999996</v>
      </c>
      <c r="F66" s="1">
        <v>56.849499999999999</v>
      </c>
      <c r="G66" s="1">
        <v>250.2612</v>
      </c>
      <c r="H66" s="1">
        <v>52.559399999999997</v>
      </c>
      <c r="I66" s="1"/>
      <c r="J66" s="1"/>
      <c r="K66" s="1"/>
      <c r="L66" s="1"/>
      <c r="M66" s="1"/>
      <c r="N66" s="1">
        <v>3.3128798625600702</v>
      </c>
      <c r="O66" s="1">
        <v>2.13154682044232</v>
      </c>
      <c r="P66" s="1">
        <v>-0.40765677246277898</v>
      </c>
      <c r="Q66" s="1">
        <v>0.29507850651949202</v>
      </c>
      <c r="R66" s="1">
        <v>0.11904233639408</v>
      </c>
      <c r="S66" s="1">
        <v>0.83717383325662797</v>
      </c>
      <c r="T66" s="1">
        <v>1.0480107644516401</v>
      </c>
      <c r="U66" s="3">
        <v>0.57436898509416701</v>
      </c>
      <c r="Z66" s="1">
        <v>650.28340000000003</v>
      </c>
      <c r="AA66" s="1">
        <v>1185.7056</v>
      </c>
      <c r="AB66" s="1">
        <v>326.09160000000003</v>
      </c>
      <c r="AC66" s="1">
        <v>481.9708</v>
      </c>
      <c r="AD66" s="1">
        <v>260.94490000000002</v>
      </c>
      <c r="AE66" s="1">
        <v>514.1259</v>
      </c>
      <c r="AF66" s="1"/>
      <c r="AG66" s="1"/>
      <c r="AH66" s="1"/>
      <c r="AI66" s="1"/>
      <c r="AJ66" s="1">
        <v>-0.203622179949315</v>
      </c>
      <c r="AK66" s="1">
        <v>-7.5072392775404895E-2</v>
      </c>
      <c r="AL66" s="1">
        <v>1.0474656324888501</v>
      </c>
      <c r="AM66" s="1">
        <v>0.27754255050952498</v>
      </c>
      <c r="AN66" s="1">
        <v>0.15743940922463801</v>
      </c>
      <c r="AO66" s="1">
        <v>0.348957715034798</v>
      </c>
      <c r="AP66" s="1">
        <v>0.25878512242218199</v>
      </c>
      <c r="AQ66">
        <v>0.17944843194725499</v>
      </c>
    </row>
    <row r="67" spans="1:43" x14ac:dyDescent="0.2">
      <c r="A67" s="1">
        <v>65</v>
      </c>
      <c r="B67" s="1">
        <v>192</v>
      </c>
      <c r="C67" s="1">
        <v>376.53070000000002</v>
      </c>
      <c r="D67" s="1">
        <v>543.38279999999997</v>
      </c>
      <c r="E67" s="1">
        <v>614.91300000000001</v>
      </c>
      <c r="F67" s="1">
        <v>62.7348</v>
      </c>
      <c r="G67" s="1">
        <v>211.7388</v>
      </c>
      <c r="H67" s="1">
        <v>49.877400000000002</v>
      </c>
      <c r="I67" s="1"/>
      <c r="J67" s="1"/>
      <c r="K67" s="1"/>
      <c r="L67" s="1"/>
      <c r="M67" s="1"/>
      <c r="N67" s="1">
        <v>3.26125889198841</v>
      </c>
      <c r="O67" s="1">
        <v>2.28294782682597</v>
      </c>
      <c r="P67" s="1">
        <v>-0.43010919831768302</v>
      </c>
      <c r="Q67" s="1">
        <v>0.42915049544497402</v>
      </c>
      <c r="R67" s="1">
        <v>-5.3210479861525002E-2</v>
      </c>
      <c r="S67" s="1">
        <v>0.74342656405655605</v>
      </c>
      <c r="T67" s="1">
        <v>1.0389106833561199</v>
      </c>
      <c r="U67" s="3">
        <v>0.58584202575336597</v>
      </c>
      <c r="Z67" s="1">
        <v>676.51840000000004</v>
      </c>
      <c r="AA67" s="1">
        <v>1129.7465</v>
      </c>
      <c r="AB67" s="1">
        <v>315.22710000000001</v>
      </c>
      <c r="AC67" s="1">
        <v>477.5727</v>
      </c>
      <c r="AD67" s="1">
        <v>263.40609999999998</v>
      </c>
      <c r="AE67" s="1">
        <v>519.00440000000003</v>
      </c>
      <c r="AF67" s="1"/>
      <c r="AG67" s="1"/>
      <c r="AH67" s="1"/>
      <c r="AI67" s="1"/>
      <c r="AJ67" s="1">
        <v>-0.171493154190654</v>
      </c>
      <c r="AK67" s="1">
        <v>-0.118724136062644</v>
      </c>
      <c r="AL67" s="1">
        <v>0.97924955343567799</v>
      </c>
      <c r="AM67" s="1">
        <v>0.26588466606632699</v>
      </c>
      <c r="AN67" s="1">
        <v>0.16835623447772199</v>
      </c>
      <c r="AO67" s="1">
        <v>0.36175786809613503</v>
      </c>
      <c r="AP67" s="1">
        <v>0.24750517197042701</v>
      </c>
      <c r="AQ67">
        <v>0.16978313440735401</v>
      </c>
    </row>
    <row r="68" spans="1:43" x14ac:dyDescent="0.2">
      <c r="A68" s="1">
        <v>66</v>
      </c>
      <c r="B68" s="1">
        <v>195</v>
      </c>
      <c r="C68" s="1">
        <v>375.64420000000001</v>
      </c>
      <c r="D68" s="1">
        <v>469.61059999999998</v>
      </c>
      <c r="E68" s="1">
        <v>586.80430000000001</v>
      </c>
      <c r="F68" s="1">
        <v>77.444400000000002</v>
      </c>
      <c r="G68" s="1">
        <v>259.06639999999999</v>
      </c>
      <c r="H68" s="1">
        <v>54.559399999999997</v>
      </c>
      <c r="I68" s="1"/>
      <c r="J68" s="1"/>
      <c r="K68" s="1"/>
      <c r="L68" s="1"/>
      <c r="M68" s="1"/>
      <c r="N68" s="1">
        <v>3.2512262279646098</v>
      </c>
      <c r="O68" s="1">
        <v>1.8372394170821</v>
      </c>
      <c r="P68" s="1">
        <v>-0.45615985845537299</v>
      </c>
      <c r="Q68" s="1">
        <v>0.76424731774770505</v>
      </c>
      <c r="R68" s="1">
        <v>0.15841476640087801</v>
      </c>
      <c r="S68" s="1">
        <v>0.90708231140731599</v>
      </c>
      <c r="T68" s="1">
        <v>1.07700836369121</v>
      </c>
      <c r="U68" s="3">
        <v>0.53623029584165205</v>
      </c>
      <c r="Z68" s="1">
        <v>676.68240000000003</v>
      </c>
      <c r="AA68" s="1">
        <v>1146.3789999999999</v>
      </c>
      <c r="AB68" s="1">
        <v>321.9486</v>
      </c>
      <c r="AC68" s="1">
        <v>483.18720000000002</v>
      </c>
      <c r="AD68" s="1">
        <v>259.42290000000003</v>
      </c>
      <c r="AE68" s="1">
        <v>579.12739999999997</v>
      </c>
      <c r="AF68" s="1"/>
      <c r="AG68" s="1"/>
      <c r="AH68" s="1"/>
      <c r="AI68" s="1"/>
      <c r="AJ68" s="1">
        <v>-0.17129230950895299</v>
      </c>
      <c r="AK68" s="1">
        <v>-0.105749702588464</v>
      </c>
      <c r="AL68" s="1">
        <v>1.0214525425613501</v>
      </c>
      <c r="AM68" s="1">
        <v>0.28076681795153602</v>
      </c>
      <c r="AN68" s="1">
        <v>0.15068847145639699</v>
      </c>
      <c r="AO68" s="1">
        <v>0.51950791473069902</v>
      </c>
      <c r="AP68" s="1">
        <v>0.28256228910042802</v>
      </c>
      <c r="AQ68">
        <v>0.18039458262651201</v>
      </c>
    </row>
    <row r="69" spans="1:43" x14ac:dyDescent="0.2">
      <c r="A69" s="1">
        <v>67</v>
      </c>
      <c r="B69" s="1">
        <v>198</v>
      </c>
      <c r="C69" s="1">
        <v>406.86200000000002</v>
      </c>
      <c r="D69" s="1">
        <v>523.48850000000004</v>
      </c>
      <c r="E69" s="1">
        <v>613.77390000000003</v>
      </c>
      <c r="F69" s="1">
        <v>54.171999999999997</v>
      </c>
      <c r="G69" s="1">
        <v>249</v>
      </c>
      <c r="H69" s="1">
        <v>43.176200000000001</v>
      </c>
      <c r="I69" s="1"/>
      <c r="J69" s="1"/>
      <c r="K69" s="1"/>
      <c r="L69" s="1"/>
      <c r="M69" s="1"/>
      <c r="N69" s="1">
        <v>3.6045231247072</v>
      </c>
      <c r="O69" s="1">
        <v>2.16275272872713</v>
      </c>
      <c r="P69" s="1">
        <v>-0.43116489662329099</v>
      </c>
      <c r="Q69" s="1">
        <v>0.23408284778536201</v>
      </c>
      <c r="R69" s="1">
        <v>0.11340288371559799</v>
      </c>
      <c r="S69" s="1">
        <v>0.50919121716486204</v>
      </c>
      <c r="T69" s="1">
        <v>1.03213131757948</v>
      </c>
      <c r="U69" s="3">
        <v>0.62692768958830403</v>
      </c>
      <c r="Z69" s="1">
        <v>678.42780000000005</v>
      </c>
      <c r="AA69" s="1">
        <v>1131.5596</v>
      </c>
      <c r="AB69" s="1">
        <v>334.65230000000003</v>
      </c>
      <c r="AC69" s="1">
        <v>497.82150000000001</v>
      </c>
      <c r="AD69" s="1">
        <v>273.37720000000002</v>
      </c>
      <c r="AE69" s="1">
        <v>564.56230000000005</v>
      </c>
      <c r="AF69" s="1"/>
      <c r="AG69" s="1"/>
      <c r="AH69" s="1"/>
      <c r="AI69" s="1"/>
      <c r="AJ69" s="1">
        <v>-0.16915478324407199</v>
      </c>
      <c r="AK69" s="1">
        <v>-0.117309799953698</v>
      </c>
      <c r="AL69" s="1">
        <v>1.10121660013121</v>
      </c>
      <c r="AM69" s="1">
        <v>0.31955742714802998</v>
      </c>
      <c r="AN69" s="1">
        <v>0.21258374800000199</v>
      </c>
      <c r="AO69" s="1">
        <v>0.48129217026955901</v>
      </c>
      <c r="AP69" s="1">
        <v>0.30469756039183798</v>
      </c>
      <c r="AQ69">
        <v>0.189469457761545</v>
      </c>
    </row>
    <row r="70" spans="1:43" x14ac:dyDescent="0.2">
      <c r="A70" s="1">
        <v>68</v>
      </c>
      <c r="B70" s="1">
        <v>201</v>
      </c>
      <c r="C70" s="1">
        <v>419.32209999999998</v>
      </c>
      <c r="D70" s="1">
        <v>488.78879999999998</v>
      </c>
      <c r="E70" s="1">
        <v>619.48689999999999</v>
      </c>
      <c r="F70" s="1">
        <v>81.129000000000005</v>
      </c>
      <c r="G70" s="1">
        <v>248.9572</v>
      </c>
      <c r="H70" s="1">
        <v>57.486600000000003</v>
      </c>
      <c r="I70" s="1"/>
      <c r="J70" s="1"/>
      <c r="K70" s="1"/>
      <c r="L70" s="1"/>
      <c r="M70" s="1"/>
      <c r="N70" s="1">
        <v>3.74553609368972</v>
      </c>
      <c r="O70" s="1">
        <v>1.95310806440114</v>
      </c>
      <c r="P70" s="1">
        <v>-0.42587018639597202</v>
      </c>
      <c r="Q70" s="1">
        <v>0.84818554526284196</v>
      </c>
      <c r="R70" s="1">
        <v>0.11321150362153</v>
      </c>
      <c r="S70" s="1">
        <v>1.0094003600286601</v>
      </c>
      <c r="T70" s="1">
        <v>1.20726189676799</v>
      </c>
      <c r="U70" s="3">
        <v>0.60639025064354302</v>
      </c>
      <c r="Z70" s="1">
        <v>671.84249999999997</v>
      </c>
      <c r="AA70" s="1">
        <v>1109.7542000000001</v>
      </c>
      <c r="AB70" s="1">
        <v>353.78039999999999</v>
      </c>
      <c r="AC70" s="1">
        <v>475.66669999999999</v>
      </c>
      <c r="AD70" s="1">
        <v>268.96039999999999</v>
      </c>
      <c r="AE70" s="1">
        <v>576.97950000000003</v>
      </c>
      <c r="AF70" s="1"/>
      <c r="AG70" s="1"/>
      <c r="AH70" s="1"/>
      <c r="AI70" s="1"/>
      <c r="AJ70" s="1">
        <v>-0.177219554478244</v>
      </c>
      <c r="AK70" s="1">
        <v>-0.13431943240088901</v>
      </c>
      <c r="AL70" s="1">
        <v>1.2213182138029901</v>
      </c>
      <c r="AM70" s="1">
        <v>0.26083250087027898</v>
      </c>
      <c r="AN70" s="1">
        <v>0.192992721761653</v>
      </c>
      <c r="AO70" s="1">
        <v>0.51387227903110999</v>
      </c>
      <c r="AP70" s="1">
        <v>0.31291278809781597</v>
      </c>
      <c r="AQ70">
        <v>0.209994022563012</v>
      </c>
    </row>
    <row r="71" spans="1:43" x14ac:dyDescent="0.2">
      <c r="A71" s="1">
        <v>69</v>
      </c>
      <c r="B71" s="1">
        <v>204</v>
      </c>
      <c r="C71" s="1">
        <v>389.98770000000002</v>
      </c>
      <c r="D71" s="1">
        <v>638.31679999999994</v>
      </c>
      <c r="E71" s="1">
        <v>610.93910000000005</v>
      </c>
      <c r="F71" s="1">
        <v>73.985699999999994</v>
      </c>
      <c r="G71" s="1">
        <v>247.59530000000001</v>
      </c>
      <c r="H71" s="1">
        <v>42.317999999999998</v>
      </c>
      <c r="I71" s="1"/>
      <c r="J71" s="1"/>
      <c r="K71" s="1"/>
      <c r="L71" s="1"/>
      <c r="M71" s="1"/>
      <c r="N71" s="1">
        <v>3.4135539396684198</v>
      </c>
      <c r="O71" s="1">
        <v>2.8565091706739798</v>
      </c>
      <c r="P71" s="1">
        <v>-0.433792140549844</v>
      </c>
      <c r="Q71" s="1">
        <v>0.685455278582911</v>
      </c>
      <c r="R71" s="1">
        <v>0.10712177114228399</v>
      </c>
      <c r="S71" s="1">
        <v>0.479193489190402</v>
      </c>
      <c r="T71" s="1">
        <v>1.1846735847846901</v>
      </c>
      <c r="U71" s="3">
        <v>0.64006281359269301</v>
      </c>
      <c r="Z71" s="1">
        <v>675.16409999999996</v>
      </c>
      <c r="AA71" s="1">
        <v>1100.2573</v>
      </c>
      <c r="AB71" s="1">
        <v>352.27659999999997</v>
      </c>
      <c r="AC71" s="1">
        <v>481.69200000000001</v>
      </c>
      <c r="AD71" s="1">
        <v>265.86689999999999</v>
      </c>
      <c r="AE71" s="1">
        <v>581.3279</v>
      </c>
      <c r="AF71" s="1"/>
      <c r="AG71" s="1"/>
      <c r="AH71" s="1"/>
      <c r="AI71" s="1"/>
      <c r="AJ71" s="1">
        <v>-0.173151714876187</v>
      </c>
      <c r="AK71" s="1">
        <v>-0.141727633047872</v>
      </c>
      <c r="AL71" s="1">
        <v>1.2118761465490699</v>
      </c>
      <c r="AM71" s="1">
        <v>0.27680354544307301</v>
      </c>
      <c r="AN71" s="1">
        <v>0.17927128550274701</v>
      </c>
      <c r="AO71" s="1">
        <v>0.52528156171470397</v>
      </c>
      <c r="AP71" s="1">
        <v>0.31305886521425602</v>
      </c>
      <c r="AQ71">
        <v>0.209392456886283</v>
      </c>
    </row>
    <row r="72" spans="1:43" x14ac:dyDescent="0.2">
      <c r="A72" s="1">
        <v>70</v>
      </c>
      <c r="B72" s="1">
        <v>207</v>
      </c>
      <c r="C72" s="1">
        <v>384.38959999999997</v>
      </c>
      <c r="D72" s="1">
        <v>695.8152</v>
      </c>
      <c r="E72" s="1">
        <v>653.74350000000004</v>
      </c>
      <c r="F72" s="1">
        <v>70.297499999999999</v>
      </c>
      <c r="G72" s="1">
        <v>239.7859</v>
      </c>
      <c r="H72" s="1">
        <v>56.287399999999998</v>
      </c>
      <c r="I72" s="1"/>
      <c r="J72" s="1"/>
      <c r="K72" s="1"/>
      <c r="L72" s="1"/>
      <c r="M72" s="1"/>
      <c r="N72" s="1">
        <v>3.3501993356394801</v>
      </c>
      <c r="O72" s="1">
        <v>3.2038964036264601</v>
      </c>
      <c r="P72" s="1">
        <v>-0.39412175818432199</v>
      </c>
      <c r="Q72" s="1">
        <v>0.60143504009804905</v>
      </c>
      <c r="R72" s="1">
        <v>7.2202058370843494E-2</v>
      </c>
      <c r="S72" s="1">
        <v>0.96748323652950996</v>
      </c>
      <c r="T72" s="1">
        <v>1.3001823860133399</v>
      </c>
      <c r="U72" s="3">
        <v>0.65330532295970301</v>
      </c>
      <c r="Z72" s="1">
        <v>658.62339999999995</v>
      </c>
      <c r="AA72" s="1">
        <v>1102.6581000000001</v>
      </c>
      <c r="AB72" s="1">
        <v>345.64490000000001</v>
      </c>
      <c r="AC72" s="1">
        <v>482.73779999999999</v>
      </c>
      <c r="AD72" s="1">
        <v>276.7176</v>
      </c>
      <c r="AE72" s="1">
        <v>592.76570000000004</v>
      </c>
      <c r="AF72" s="1"/>
      <c r="AG72" s="1"/>
      <c r="AH72" s="1"/>
      <c r="AI72" s="1"/>
      <c r="AJ72" s="1">
        <v>-0.193408493087214</v>
      </c>
      <c r="AK72" s="1">
        <v>-0.13985485265497699</v>
      </c>
      <c r="AL72" s="1">
        <v>1.1702369941300099</v>
      </c>
      <c r="AM72" s="1">
        <v>0.27957560964140798</v>
      </c>
      <c r="AN72" s="1">
        <v>0.227400326528932</v>
      </c>
      <c r="AO72" s="1">
        <v>0.55529193184588199</v>
      </c>
      <c r="AP72" s="1">
        <v>0.31654025273400699</v>
      </c>
      <c r="AQ72">
        <v>0.20521996470611401</v>
      </c>
    </row>
    <row r="73" spans="1:43" x14ac:dyDescent="0.2">
      <c r="A73" s="1">
        <v>71</v>
      </c>
      <c r="B73" s="1">
        <v>210</v>
      </c>
      <c r="C73" s="1">
        <v>447.411</v>
      </c>
      <c r="D73" s="1">
        <v>562.59079999999994</v>
      </c>
      <c r="E73" s="1">
        <v>640.98689999999999</v>
      </c>
      <c r="F73" s="1">
        <v>73.014300000000006</v>
      </c>
      <c r="G73" s="1">
        <v>244.1499</v>
      </c>
      <c r="H73" s="1">
        <v>46.658999999999999</v>
      </c>
      <c r="I73" s="1"/>
      <c r="J73" s="1"/>
      <c r="K73" s="1"/>
      <c r="L73" s="1"/>
      <c r="M73" s="1"/>
      <c r="N73" s="1">
        <v>4.0634227225653303</v>
      </c>
      <c r="O73" s="1">
        <v>2.3989965163643099</v>
      </c>
      <c r="P73" s="1">
        <v>-0.405944355853814</v>
      </c>
      <c r="Q73" s="1">
        <v>0.66332598525169395</v>
      </c>
      <c r="R73" s="1">
        <v>9.1715673569778694E-2</v>
      </c>
      <c r="S73" s="1">
        <v>0.63092984101646898</v>
      </c>
      <c r="T73" s="1">
        <v>1.24040773048563</v>
      </c>
      <c r="U73" s="3">
        <v>0.68425621157868399</v>
      </c>
      <c r="Z73" s="1">
        <v>675.51710000000003</v>
      </c>
      <c r="AA73" s="1">
        <v>1137.3802000000001</v>
      </c>
      <c r="AB73" s="1">
        <v>356.17200000000003</v>
      </c>
      <c r="AC73" s="1">
        <v>493.8365</v>
      </c>
      <c r="AD73" s="1">
        <v>271.04509999999999</v>
      </c>
      <c r="AE73" s="1">
        <v>581.36599999999999</v>
      </c>
      <c r="AF73" s="1"/>
      <c r="AG73" s="1"/>
      <c r="AH73" s="1"/>
      <c r="AI73" s="1"/>
      <c r="AJ73" s="1">
        <v>-0.17271940894545301</v>
      </c>
      <c r="AK73" s="1">
        <v>-0.11276935278822001</v>
      </c>
      <c r="AL73" s="1">
        <v>1.2363346043100101</v>
      </c>
      <c r="AM73" s="1">
        <v>0.308994531919148</v>
      </c>
      <c r="AN73" s="1">
        <v>0.20223955485327699</v>
      </c>
      <c r="AO73" s="1">
        <v>0.52538152806330196</v>
      </c>
      <c r="AP73" s="1">
        <v>0.33124357623534401</v>
      </c>
      <c r="AQ73">
        <v>0.21016997426839701</v>
      </c>
    </row>
    <row r="74" spans="1:43" x14ac:dyDescent="0.2">
      <c r="A74" s="1">
        <v>72</v>
      </c>
      <c r="B74" s="1">
        <v>213</v>
      </c>
      <c r="C74" s="1">
        <v>421.6626</v>
      </c>
      <c r="D74" s="1">
        <v>633.90430000000003</v>
      </c>
      <c r="E74" s="1">
        <v>680.69129999999996</v>
      </c>
      <c r="F74" s="1">
        <v>60.498199999999997</v>
      </c>
      <c r="G74" s="1">
        <v>260.0557</v>
      </c>
      <c r="H74" s="1">
        <v>57.471299999999999</v>
      </c>
      <c r="I74" s="1"/>
      <c r="J74" s="1"/>
      <c r="K74" s="1"/>
      <c r="L74" s="1"/>
      <c r="M74" s="1"/>
      <c r="N74" s="1">
        <v>3.7720239111152298</v>
      </c>
      <c r="O74" s="1">
        <v>2.8298502346791898</v>
      </c>
      <c r="P74" s="1">
        <v>-0.36914700021762598</v>
      </c>
      <c r="Q74" s="1">
        <v>0.37819890241985499</v>
      </c>
      <c r="R74" s="1">
        <v>0.16283841890232301</v>
      </c>
      <c r="S74" s="1">
        <v>1.0088655601708101</v>
      </c>
      <c r="T74" s="1">
        <v>1.2971050045116299</v>
      </c>
      <c r="U74" s="3">
        <v>0.66994921118680895</v>
      </c>
      <c r="Z74" s="1">
        <v>650.04719999999998</v>
      </c>
      <c r="AA74" s="1">
        <v>1181.5173</v>
      </c>
      <c r="AB74" s="1">
        <v>365.06349999999998</v>
      </c>
      <c r="AC74" s="1">
        <v>487.68329999999997</v>
      </c>
      <c r="AD74" s="1">
        <v>274.96600000000001</v>
      </c>
      <c r="AE74" s="1">
        <v>568.78189999999995</v>
      </c>
      <c r="AF74" s="1"/>
      <c r="AG74" s="1"/>
      <c r="AH74" s="1"/>
      <c r="AI74" s="1"/>
      <c r="AJ74" s="1">
        <v>-0.20391144527747199</v>
      </c>
      <c r="AK74" s="1">
        <v>-7.8339539609609599E-2</v>
      </c>
      <c r="AL74" s="1">
        <v>1.2921626007112501</v>
      </c>
      <c r="AM74" s="1">
        <v>0.292684467446787</v>
      </c>
      <c r="AN74" s="1">
        <v>0.21963098185426</v>
      </c>
      <c r="AO74" s="1">
        <v>0.49236350897154002</v>
      </c>
      <c r="AP74" s="1">
        <v>0.335765095682793</v>
      </c>
      <c r="AQ74">
        <v>0.21735498931675901</v>
      </c>
    </row>
    <row r="75" spans="1:43" x14ac:dyDescent="0.2">
      <c r="A75" s="1">
        <v>73</v>
      </c>
      <c r="B75" s="1">
        <v>216</v>
      </c>
      <c r="C75" s="1">
        <v>437.29450000000003</v>
      </c>
      <c r="D75" s="1">
        <v>644.11220000000003</v>
      </c>
      <c r="E75" s="1">
        <v>706.48689999999999</v>
      </c>
      <c r="F75" s="1">
        <v>53</v>
      </c>
      <c r="G75" s="1">
        <v>268.61239999999998</v>
      </c>
      <c r="H75" s="1">
        <v>33.375500000000002</v>
      </c>
      <c r="I75" s="1"/>
      <c r="J75" s="1"/>
      <c r="K75" s="1"/>
      <c r="L75" s="1"/>
      <c r="M75" s="1"/>
      <c r="N75" s="1">
        <v>3.9489326542102101</v>
      </c>
      <c r="O75" s="1">
        <v>2.8915231531474599</v>
      </c>
      <c r="P75" s="1">
        <v>-0.34524008141142698</v>
      </c>
      <c r="Q75" s="1">
        <v>0.20738372097438099</v>
      </c>
      <c r="R75" s="1">
        <v>0.20109968177416701</v>
      </c>
      <c r="S75" s="1">
        <v>0.166615206259139</v>
      </c>
      <c r="T75" s="1">
        <v>1.17838572249232</v>
      </c>
      <c r="U75" s="3">
        <v>0.72695296081974003</v>
      </c>
      <c r="Z75" s="1">
        <v>658.0367</v>
      </c>
      <c r="AA75" s="1">
        <v>1180.2637999999999</v>
      </c>
      <c r="AB75" s="1">
        <v>375.94110000000001</v>
      </c>
      <c r="AC75" s="1">
        <v>499.34050000000002</v>
      </c>
      <c r="AD75" s="1">
        <v>277.34210000000002</v>
      </c>
      <c r="AE75" s="1">
        <v>598.90920000000006</v>
      </c>
      <c r="AF75" s="1"/>
      <c r="AG75" s="1"/>
      <c r="AH75" s="1"/>
      <c r="AI75" s="1"/>
      <c r="AJ75" s="1">
        <v>-0.194127002689371</v>
      </c>
      <c r="AK75" s="1">
        <v>-7.9317351265096495E-2</v>
      </c>
      <c r="AL75" s="1">
        <v>1.3604609321124901</v>
      </c>
      <c r="AM75" s="1">
        <v>0.32358378545484801</v>
      </c>
      <c r="AN75" s="1">
        <v>0.230170340087583</v>
      </c>
      <c r="AO75" s="1">
        <v>0.57141117758377702</v>
      </c>
      <c r="AP75" s="1">
        <v>0.36869698021403802</v>
      </c>
      <c r="AQ75">
        <v>0.22828354367675799</v>
      </c>
    </row>
    <row r="76" spans="1:43" x14ac:dyDescent="0.2">
      <c r="A76" s="1">
        <v>74</v>
      </c>
      <c r="B76" s="1">
        <v>219</v>
      </c>
      <c r="C76" s="1">
        <v>476.1902</v>
      </c>
      <c r="D76" s="1">
        <v>604.41579999999999</v>
      </c>
      <c r="E76" s="1">
        <v>655.99130000000002</v>
      </c>
      <c r="F76" s="1">
        <v>81.433700000000002</v>
      </c>
      <c r="G76" s="1">
        <v>252.31909999999999</v>
      </c>
      <c r="H76" s="1">
        <v>35.482799999999997</v>
      </c>
      <c r="I76" s="1"/>
      <c r="J76" s="1"/>
      <c r="K76" s="1"/>
      <c r="L76" s="1"/>
      <c r="M76" s="1"/>
      <c r="N76" s="1">
        <v>4.38912158830008</v>
      </c>
      <c r="O76" s="1">
        <v>2.65169000032625</v>
      </c>
      <c r="P76" s="1">
        <v>-0.39203853577071002</v>
      </c>
      <c r="Q76" s="1">
        <v>0.85512686261719795</v>
      </c>
      <c r="R76" s="1">
        <v>0.12824423115069999</v>
      </c>
      <c r="S76" s="1">
        <v>0.240274274262611</v>
      </c>
      <c r="T76" s="1">
        <v>1.3120697368143599</v>
      </c>
      <c r="U76" s="3">
        <v>0.75112805573843699</v>
      </c>
      <c r="Z76" s="1">
        <v>649.42129999999997</v>
      </c>
      <c r="AA76" s="1">
        <v>1141.3918000000001</v>
      </c>
      <c r="AB76" s="1">
        <v>369.72519999999997</v>
      </c>
      <c r="AC76" s="1">
        <v>500.03320000000002</v>
      </c>
      <c r="AD76" s="1">
        <v>280.8997</v>
      </c>
      <c r="AE76" s="1">
        <v>597.65740000000005</v>
      </c>
      <c r="AF76" s="1"/>
      <c r="AG76" s="1"/>
      <c r="AH76" s="1"/>
      <c r="AI76" s="1"/>
      <c r="AJ76" s="1">
        <v>-0.204677961657207</v>
      </c>
      <c r="AK76" s="1">
        <v>-0.109640043464606</v>
      </c>
      <c r="AL76" s="1">
        <v>1.3214325068939701</v>
      </c>
      <c r="AM76" s="1">
        <v>0.32541990026665402</v>
      </c>
      <c r="AN76" s="1">
        <v>0.24595032445308601</v>
      </c>
      <c r="AO76" s="1">
        <v>0.56812671891775601</v>
      </c>
      <c r="AP76" s="1">
        <v>0.35776857423494202</v>
      </c>
      <c r="AQ76">
        <v>0.22518624909697299</v>
      </c>
    </row>
    <row r="77" spans="1:43" x14ac:dyDescent="0.2">
      <c r="A77" s="1">
        <v>75</v>
      </c>
      <c r="B77" s="1">
        <v>222</v>
      </c>
      <c r="C77" s="1">
        <v>402.45089999999999</v>
      </c>
      <c r="D77" s="1">
        <v>678.17160000000001</v>
      </c>
      <c r="E77" s="1">
        <v>645.45650000000001</v>
      </c>
      <c r="F77" s="1">
        <v>63.637999999999998</v>
      </c>
      <c r="G77" s="1">
        <v>268.56319999999999</v>
      </c>
      <c r="H77" s="1">
        <v>37.6935</v>
      </c>
      <c r="I77" s="1"/>
      <c r="J77" s="1"/>
      <c r="K77" s="1"/>
      <c r="L77" s="1"/>
      <c r="M77" s="1"/>
      <c r="N77" s="1">
        <v>3.55460199185283</v>
      </c>
      <c r="O77" s="1">
        <v>3.09729932643266</v>
      </c>
      <c r="P77" s="1">
        <v>-0.40180200737980398</v>
      </c>
      <c r="Q77" s="1">
        <v>0.449726136516371</v>
      </c>
      <c r="R77" s="1">
        <v>0.20087968409593901</v>
      </c>
      <c r="S77" s="1">
        <v>0.31754761058647402</v>
      </c>
      <c r="T77" s="1">
        <v>1.20304212368408</v>
      </c>
      <c r="U77" s="3">
        <v>0.68433627000489905</v>
      </c>
      <c r="Z77" s="1">
        <v>656.16669999999999</v>
      </c>
      <c r="AA77" s="1">
        <v>1098.443</v>
      </c>
      <c r="AB77" s="1">
        <v>371.53829999999999</v>
      </c>
      <c r="AC77" s="1">
        <v>525.35230000000001</v>
      </c>
      <c r="AD77" s="1">
        <v>270.2072</v>
      </c>
      <c r="AE77" s="1">
        <v>581.05420000000004</v>
      </c>
      <c r="AF77" s="1"/>
      <c r="AG77" s="1"/>
      <c r="AH77" s="1"/>
      <c r="AI77" s="1"/>
      <c r="AJ77" s="1">
        <v>-0.19641712192583799</v>
      </c>
      <c r="AK77" s="1">
        <v>-0.14314290523498799</v>
      </c>
      <c r="AL77" s="1">
        <v>1.3328166085950399</v>
      </c>
      <c r="AM77" s="1">
        <v>0.39253232199553401</v>
      </c>
      <c r="AN77" s="1">
        <v>0.198522990624624</v>
      </c>
      <c r="AO77" s="1">
        <v>0.52456343075377598</v>
      </c>
      <c r="AP77" s="1">
        <v>0.35147922080135802</v>
      </c>
      <c r="AQ77">
        <v>0.228247207198881</v>
      </c>
    </row>
    <row r="78" spans="1:43" x14ac:dyDescent="0.2">
      <c r="A78" s="1">
        <v>76</v>
      </c>
      <c r="B78" s="1">
        <v>225</v>
      </c>
      <c r="C78" s="1">
        <v>439.27609999999999</v>
      </c>
      <c r="D78" s="1">
        <v>695.93730000000005</v>
      </c>
      <c r="E78" s="1">
        <v>667.72170000000006</v>
      </c>
      <c r="F78" s="1">
        <v>75.458799999999997</v>
      </c>
      <c r="G78" s="1">
        <v>252.2313</v>
      </c>
      <c r="H78" s="1">
        <v>40.900399999999998</v>
      </c>
      <c r="I78" s="1"/>
      <c r="J78" s="1"/>
      <c r="K78" s="1"/>
      <c r="L78" s="1"/>
      <c r="M78" s="1"/>
      <c r="N78" s="1">
        <v>3.9713587422300298</v>
      </c>
      <c r="O78" s="1">
        <v>3.20463409339076</v>
      </c>
      <c r="P78" s="1">
        <v>-0.381167002626909</v>
      </c>
      <c r="Q78" s="1">
        <v>0.71901371177852202</v>
      </c>
      <c r="R78" s="1">
        <v>0.127851633668009</v>
      </c>
      <c r="S78" s="1">
        <v>0.42964235987719401</v>
      </c>
      <c r="T78" s="1">
        <v>1.3452222563862699</v>
      </c>
      <c r="U78" s="3">
        <v>0.73136493437036498</v>
      </c>
      <c r="Z78" s="1">
        <v>665.32680000000005</v>
      </c>
      <c r="AA78" s="1">
        <v>1213.2471</v>
      </c>
      <c r="AB78" s="1">
        <v>381.45330000000001</v>
      </c>
      <c r="AC78" s="1">
        <v>558.82309999999995</v>
      </c>
      <c r="AD78" s="1">
        <v>273.47019999999998</v>
      </c>
      <c r="AE78" s="1">
        <v>589.32060000000001</v>
      </c>
      <c r="AF78" s="1"/>
      <c r="AG78" s="1"/>
      <c r="AH78" s="1"/>
      <c r="AI78" s="1"/>
      <c r="AJ78" s="1">
        <v>-0.185199089188963</v>
      </c>
      <c r="AK78" s="1">
        <v>-5.3588228667234901E-2</v>
      </c>
      <c r="AL78" s="1">
        <v>1.3950709621145101</v>
      </c>
      <c r="AM78" s="1">
        <v>0.48125215979399499</v>
      </c>
      <c r="AN78" s="1">
        <v>0.21299625602394801</v>
      </c>
      <c r="AO78" s="1">
        <v>0.54625271747433102</v>
      </c>
      <c r="AP78" s="1">
        <v>0.39946412959176397</v>
      </c>
      <c r="AQ78">
        <v>0.23103585024658499</v>
      </c>
    </row>
    <row r="79" spans="1:43" x14ac:dyDescent="0.2">
      <c r="A79" s="1">
        <v>77</v>
      </c>
      <c r="B79" s="1">
        <v>228</v>
      </c>
      <c r="C79" s="1">
        <v>370.01229999999998</v>
      </c>
      <c r="D79" s="1">
        <v>643.09900000000005</v>
      </c>
      <c r="E79" s="1">
        <v>699.35649999999998</v>
      </c>
      <c r="F79" s="1">
        <v>74.587800000000001</v>
      </c>
      <c r="G79" s="1">
        <v>229.97</v>
      </c>
      <c r="H79" s="1">
        <v>41.164700000000003</v>
      </c>
      <c r="I79" s="1"/>
      <c r="J79" s="1"/>
      <c r="K79" s="1"/>
      <c r="L79" s="1"/>
      <c r="M79" s="1"/>
      <c r="N79" s="1">
        <v>3.1874891038634701</v>
      </c>
      <c r="O79" s="1">
        <v>2.88540171769138</v>
      </c>
      <c r="P79" s="1">
        <v>-0.35184841360202301</v>
      </c>
      <c r="Q79" s="1">
        <v>0.69917161326967903</v>
      </c>
      <c r="R79" s="1">
        <v>2.8310285815566601E-2</v>
      </c>
      <c r="S79" s="1">
        <v>0.43888076526480801</v>
      </c>
      <c r="T79" s="1">
        <v>1.14790084538381</v>
      </c>
      <c r="U79" s="3">
        <v>0.61605269807233898</v>
      </c>
      <c r="Z79" s="1">
        <v>658.58799999999997</v>
      </c>
      <c r="AA79" s="1">
        <v>1072.9398000000001</v>
      </c>
      <c r="AB79" s="1">
        <v>348.0421</v>
      </c>
      <c r="AC79" s="1">
        <v>561.9076</v>
      </c>
      <c r="AD79" s="1">
        <v>269.38940000000002</v>
      </c>
      <c r="AE79" s="1">
        <v>604.8492</v>
      </c>
      <c r="AF79" s="1"/>
      <c r="AG79" s="1"/>
      <c r="AH79" s="1"/>
      <c r="AI79" s="1"/>
      <c r="AJ79" s="1">
        <v>-0.193451846146557</v>
      </c>
      <c r="AK79" s="1">
        <v>-0.163037062564235</v>
      </c>
      <c r="AL79" s="1">
        <v>1.18528854594613</v>
      </c>
      <c r="AM79" s="1">
        <v>0.48942813227416698</v>
      </c>
      <c r="AN79" s="1">
        <v>0.194895581355986</v>
      </c>
      <c r="AO79" s="1">
        <v>0.58699648232587698</v>
      </c>
      <c r="AP79" s="1">
        <v>0.35001997219856101</v>
      </c>
      <c r="AQ79">
        <v>0.21259655113440501</v>
      </c>
    </row>
    <row r="80" spans="1:43" x14ac:dyDescent="0.2">
      <c r="A80" s="1">
        <v>78</v>
      </c>
      <c r="B80" s="1">
        <v>231</v>
      </c>
      <c r="C80" s="1">
        <v>413.37729999999999</v>
      </c>
      <c r="D80" s="1">
        <v>672.22770000000003</v>
      </c>
      <c r="E80" s="1">
        <v>749.94780000000003</v>
      </c>
      <c r="F80" s="1">
        <v>84.222200000000001</v>
      </c>
      <c r="G80" s="1">
        <v>246.7302</v>
      </c>
      <c r="H80" s="1">
        <v>37.781599999999997</v>
      </c>
      <c r="I80" s="1"/>
      <c r="J80" s="1"/>
      <c r="K80" s="1"/>
      <c r="L80" s="1"/>
      <c r="M80" s="1"/>
      <c r="N80" s="1">
        <v>3.6782578296302599</v>
      </c>
      <c r="O80" s="1">
        <v>3.0613881537053098</v>
      </c>
      <c r="P80" s="1">
        <v>-0.30496126612725699</v>
      </c>
      <c r="Q80" s="1">
        <v>0.91865119291789699</v>
      </c>
      <c r="R80" s="1">
        <v>0.10325347863343901</v>
      </c>
      <c r="S80" s="1">
        <v>0.320627079049012</v>
      </c>
      <c r="T80" s="1">
        <v>1.2962027446347799</v>
      </c>
      <c r="U80" s="3">
        <v>0.67998071419827699</v>
      </c>
      <c r="Z80" s="1">
        <v>663.3596</v>
      </c>
      <c r="AA80" s="1">
        <v>1085.0908999999999</v>
      </c>
      <c r="AB80" s="1">
        <v>314.09809999999999</v>
      </c>
      <c r="AC80" s="1">
        <v>603.8152</v>
      </c>
      <c r="AD80" s="1">
        <v>290.35770000000002</v>
      </c>
      <c r="AE80" s="1">
        <v>650.79650000000004</v>
      </c>
      <c r="AF80" s="1"/>
      <c r="AG80" s="1"/>
      <c r="AH80" s="1"/>
      <c r="AI80" s="1"/>
      <c r="AJ80" s="1">
        <v>-0.18760824563921799</v>
      </c>
      <c r="AK80" s="1">
        <v>-0.15355841301737799</v>
      </c>
      <c r="AL80" s="1">
        <v>0.97216078236926595</v>
      </c>
      <c r="AM80" s="1">
        <v>0.60051109039057804</v>
      </c>
      <c r="AN80" s="1">
        <v>0.28790194693142002</v>
      </c>
      <c r="AO80" s="1">
        <v>0.70755248781017299</v>
      </c>
      <c r="AP80" s="1">
        <v>0.37115994147414</v>
      </c>
      <c r="AQ80">
        <v>0.193343135178702</v>
      </c>
    </row>
    <row r="81" spans="1:43" x14ac:dyDescent="0.2">
      <c r="A81" s="1">
        <v>79</v>
      </c>
      <c r="B81" s="1">
        <v>234</v>
      </c>
      <c r="C81" s="1">
        <v>446.02760000000001</v>
      </c>
      <c r="D81" s="1">
        <v>714.23429999999996</v>
      </c>
      <c r="E81" s="1">
        <v>720.2174</v>
      </c>
      <c r="F81" s="1">
        <v>79.680999999999997</v>
      </c>
      <c r="G81" s="1">
        <v>245.8929</v>
      </c>
      <c r="H81" s="1">
        <v>46.628399999999999</v>
      </c>
      <c r="I81" s="1"/>
      <c r="J81" s="1"/>
      <c r="K81" s="1"/>
      <c r="L81" s="1"/>
      <c r="M81" s="1"/>
      <c r="N81" s="1">
        <v>4.0477665607937201</v>
      </c>
      <c r="O81" s="1">
        <v>3.3151788077016202</v>
      </c>
      <c r="P81" s="1">
        <v>-0.33251488995751599</v>
      </c>
      <c r="Q81" s="1">
        <v>0.81519891077282403</v>
      </c>
      <c r="R81" s="1">
        <v>9.9509493755787895E-2</v>
      </c>
      <c r="S81" s="1">
        <v>0.62986024130076401</v>
      </c>
      <c r="T81" s="1">
        <v>1.4291665207278701</v>
      </c>
      <c r="U81" s="3">
        <v>0.73714459171827396</v>
      </c>
      <c r="Z81" s="1">
        <v>662.13909999999998</v>
      </c>
      <c r="AA81" s="1">
        <v>1151.3842</v>
      </c>
      <c r="AB81" s="1">
        <v>355.60930000000002</v>
      </c>
      <c r="AC81" s="1">
        <v>615.48580000000004</v>
      </c>
      <c r="AD81" s="1">
        <v>280.93310000000002</v>
      </c>
      <c r="AE81" s="1">
        <v>645.58270000000005</v>
      </c>
      <c r="AF81" s="1"/>
      <c r="AG81" s="1"/>
      <c r="AH81" s="1"/>
      <c r="AI81" s="1"/>
      <c r="AJ81" s="1">
        <v>-0.189102946456388</v>
      </c>
      <c r="AK81" s="1">
        <v>-0.101845320539766</v>
      </c>
      <c r="AL81" s="1">
        <v>1.23280152062616</v>
      </c>
      <c r="AM81" s="1">
        <v>0.63144592729351201</v>
      </c>
      <c r="AN81" s="1">
        <v>0.24609847249609401</v>
      </c>
      <c r="AO81" s="1">
        <v>0.69387257840539796</v>
      </c>
      <c r="AP81" s="1">
        <v>0.418878371970835</v>
      </c>
      <c r="AQ81">
        <v>0.22014578595605799</v>
      </c>
    </row>
    <row r="82" spans="1:43" x14ac:dyDescent="0.2">
      <c r="A82" s="1">
        <v>80</v>
      </c>
      <c r="B82" s="1">
        <v>237</v>
      </c>
      <c r="C82" s="1">
        <v>445.56130000000002</v>
      </c>
      <c r="D82" s="1">
        <v>657.58749999999998</v>
      </c>
      <c r="E82" s="1">
        <v>760.88699999999994</v>
      </c>
      <c r="F82" s="1">
        <v>79.849500000000006</v>
      </c>
      <c r="G82" s="1">
        <v>256.47109999999998</v>
      </c>
      <c r="H82" s="1">
        <v>41.7318</v>
      </c>
      <c r="I82" s="1"/>
      <c r="J82" s="1"/>
      <c r="K82" s="1"/>
      <c r="L82" s="1"/>
      <c r="M82" s="1"/>
      <c r="N82" s="1">
        <v>4.04248936820004</v>
      </c>
      <c r="O82" s="1">
        <v>2.9729366738750702</v>
      </c>
      <c r="P82" s="1">
        <v>-0.29482300354740698</v>
      </c>
      <c r="Q82" s="1">
        <v>0.81903747977252594</v>
      </c>
      <c r="R82" s="1">
        <v>0.14680988887434299</v>
      </c>
      <c r="S82" s="1">
        <v>0.458703314244435</v>
      </c>
      <c r="T82" s="1">
        <v>1.3575256202365</v>
      </c>
      <c r="U82" s="3">
        <v>0.70975401306729002</v>
      </c>
      <c r="Z82" s="1">
        <v>666.23360000000002</v>
      </c>
      <c r="AA82" s="1">
        <v>1161.9462000000001</v>
      </c>
      <c r="AB82" s="1">
        <v>410.51780000000002</v>
      </c>
      <c r="AC82" s="1">
        <v>648.91549999999995</v>
      </c>
      <c r="AD82" s="1">
        <v>289.71199999999999</v>
      </c>
      <c r="AE82" s="1">
        <v>653.2577</v>
      </c>
      <c r="AF82" s="1"/>
      <c r="AG82" s="1"/>
      <c r="AH82" s="1"/>
      <c r="AI82" s="1"/>
      <c r="AJ82" s="1">
        <v>-0.18408856505868099</v>
      </c>
      <c r="AK82" s="1">
        <v>-9.36062725100473E-2</v>
      </c>
      <c r="AL82" s="1">
        <v>1.57756129573694</v>
      </c>
      <c r="AM82" s="1">
        <v>0.72005682280993699</v>
      </c>
      <c r="AN82" s="1">
        <v>0.28503789928558998</v>
      </c>
      <c r="AO82" s="1">
        <v>0.71401015650230404</v>
      </c>
      <c r="AP82" s="1">
        <v>0.50316188946100704</v>
      </c>
      <c r="AQ82">
        <v>0.26594849059562298</v>
      </c>
    </row>
    <row r="83" spans="1:43" x14ac:dyDescent="0.2">
      <c r="A83" s="1">
        <v>81</v>
      </c>
      <c r="B83" s="1">
        <v>240</v>
      </c>
      <c r="C83" s="1">
        <v>416.52760000000001</v>
      </c>
      <c r="D83" s="1">
        <v>698.63699999999994</v>
      </c>
      <c r="E83" s="1">
        <v>674.3</v>
      </c>
      <c r="F83" s="1">
        <v>73.3262</v>
      </c>
      <c r="G83" s="1">
        <v>270.74950000000001</v>
      </c>
      <c r="H83" s="1">
        <v>31.329499999999999</v>
      </c>
      <c r="I83" s="1"/>
      <c r="J83" s="1"/>
      <c r="K83" s="1"/>
      <c r="L83" s="1"/>
      <c r="M83" s="1"/>
      <c r="N83" s="1">
        <v>3.7139102847618899</v>
      </c>
      <c r="O83" s="1">
        <v>3.2209448309556601</v>
      </c>
      <c r="P83" s="1">
        <v>-0.37507034722897897</v>
      </c>
      <c r="Q83" s="1">
        <v>0.67043132454550403</v>
      </c>
      <c r="R83" s="1">
        <v>0.210655719134764</v>
      </c>
      <c r="S83" s="1">
        <v>9.50988331109857E-2</v>
      </c>
      <c r="T83" s="1">
        <v>1.25599510754664</v>
      </c>
      <c r="U83" s="3">
        <v>0.71521671523623198</v>
      </c>
      <c r="Z83" s="1">
        <v>658.16010000000006</v>
      </c>
      <c r="AA83" s="1">
        <v>1175.9486999999999</v>
      </c>
      <c r="AB83" s="1">
        <v>439.30560000000003</v>
      </c>
      <c r="AC83" s="1">
        <v>701.06949999999995</v>
      </c>
      <c r="AD83" s="1">
        <v>293.33429999999998</v>
      </c>
      <c r="AE83" s="1">
        <v>675.76279999999997</v>
      </c>
      <c r="AF83" s="1"/>
      <c r="AG83" s="1"/>
      <c r="AH83" s="1"/>
      <c r="AI83" s="1"/>
      <c r="AJ83" s="1">
        <v>-0.19397587931301799</v>
      </c>
      <c r="AK83" s="1">
        <v>-8.2683410359305806E-2</v>
      </c>
      <c r="AL83" s="1">
        <v>1.7583142839615999</v>
      </c>
      <c r="AM83" s="1">
        <v>0.85829954245036699</v>
      </c>
      <c r="AN83" s="1">
        <v>0.301104865039794</v>
      </c>
      <c r="AO83" s="1">
        <v>0.77305878305978604</v>
      </c>
      <c r="AP83" s="1">
        <v>0.56901969747320402</v>
      </c>
      <c r="AQ83">
        <v>0.29543154531404497</v>
      </c>
    </row>
    <row r="84" spans="1:43" x14ac:dyDescent="0.2">
      <c r="A84" s="1">
        <v>82</v>
      </c>
      <c r="B84" s="1">
        <v>243</v>
      </c>
      <c r="C84" s="1">
        <v>430.5951</v>
      </c>
      <c r="D84" s="1">
        <v>703.69640000000004</v>
      </c>
      <c r="E84" s="1">
        <v>702.42610000000002</v>
      </c>
      <c r="F84" s="1">
        <v>90.100399999999993</v>
      </c>
      <c r="G84" s="1">
        <v>276.34050000000002</v>
      </c>
      <c r="H84" s="1">
        <v>38.390799999999999</v>
      </c>
      <c r="I84" s="1"/>
      <c r="J84" s="1"/>
      <c r="K84" s="1"/>
      <c r="L84" s="1"/>
      <c r="M84" s="1"/>
      <c r="N84" s="1">
        <v>3.87311445978147</v>
      </c>
      <c r="O84" s="1">
        <v>3.2515121331136299</v>
      </c>
      <c r="P84" s="1">
        <v>-0.34900356107029201</v>
      </c>
      <c r="Q84" s="1">
        <v>1.0525614379864201</v>
      </c>
      <c r="R84" s="1">
        <v>0.23565586179682799</v>
      </c>
      <c r="S84" s="1">
        <v>0.34192120149371102</v>
      </c>
      <c r="T84" s="1">
        <v>1.40096025551696</v>
      </c>
      <c r="U84" s="3">
        <v>0.71178980522647906</v>
      </c>
      <c r="Z84" s="1">
        <v>654.31100000000004</v>
      </c>
      <c r="AA84" s="1">
        <v>1185.2893999999999</v>
      </c>
      <c r="AB84" s="1">
        <v>467.80279999999999</v>
      </c>
      <c r="AC84" s="1">
        <v>744.4289</v>
      </c>
      <c r="AD84" s="1">
        <v>310.92419999999998</v>
      </c>
      <c r="AE84" s="1">
        <v>688.19759999999997</v>
      </c>
      <c r="AF84" s="1"/>
      <c r="AG84" s="1"/>
      <c r="AH84" s="1"/>
      <c r="AI84" s="1"/>
      <c r="AJ84" s="1">
        <v>-0.19868972848579</v>
      </c>
      <c r="AK84" s="1">
        <v>-7.5397055887502007E-2</v>
      </c>
      <c r="AL84" s="1">
        <v>1.9372426513962799</v>
      </c>
      <c r="AM84" s="1">
        <v>0.97323073426647499</v>
      </c>
      <c r="AN84" s="1">
        <v>0.37912610042059902</v>
      </c>
      <c r="AO84" s="1">
        <v>0.80568507050205396</v>
      </c>
      <c r="AP84" s="1">
        <v>0.636866295368686</v>
      </c>
      <c r="AQ84">
        <v>0.32168941753095898</v>
      </c>
    </row>
    <row r="85" spans="1:43" x14ac:dyDescent="0.2">
      <c r="A85" s="1">
        <v>83</v>
      </c>
      <c r="B85" s="1">
        <v>246</v>
      </c>
      <c r="C85" s="1">
        <v>454.63189999999997</v>
      </c>
      <c r="D85" s="1">
        <v>700.89440000000002</v>
      </c>
      <c r="E85" s="1">
        <v>725.08259999999996</v>
      </c>
      <c r="F85" s="1">
        <v>116.1326</v>
      </c>
      <c r="G85" s="1">
        <v>269.83940000000001</v>
      </c>
      <c r="H85" s="1">
        <v>34.578499999999998</v>
      </c>
      <c r="I85" s="1"/>
      <c r="J85" s="1"/>
      <c r="K85" s="1"/>
      <c r="L85" s="1"/>
      <c r="M85" s="1"/>
      <c r="N85" s="1">
        <v>4.1451428169245901</v>
      </c>
      <c r="O85" s="1">
        <v>3.2345833311516099</v>
      </c>
      <c r="P85" s="1">
        <v>-0.32800590620152897</v>
      </c>
      <c r="Q85" s="1">
        <v>1.64559642857414</v>
      </c>
      <c r="R85" s="1">
        <v>0.20658620923729601</v>
      </c>
      <c r="S85" s="1">
        <v>0.208665155866778</v>
      </c>
      <c r="T85" s="1">
        <v>1.51876133925881</v>
      </c>
      <c r="U85" s="3">
        <v>0.74625100233234798</v>
      </c>
      <c r="Z85" s="1">
        <v>649.52359999999999</v>
      </c>
      <c r="AA85" s="1">
        <v>1224.1729</v>
      </c>
      <c r="AB85" s="1">
        <v>495.9495</v>
      </c>
      <c r="AC85" s="1">
        <v>787.54660000000001</v>
      </c>
      <c r="AD85" s="1">
        <v>303.80169999999998</v>
      </c>
      <c r="AE85" s="1">
        <v>675.08640000000003</v>
      </c>
      <c r="AF85" s="1"/>
      <c r="AG85" s="1"/>
      <c r="AH85" s="1"/>
      <c r="AI85" s="1"/>
      <c r="AJ85" s="1">
        <v>-0.20455267866368301</v>
      </c>
      <c r="AK85" s="1">
        <v>-4.5065392938859701E-2</v>
      </c>
      <c r="AL85" s="1">
        <v>2.1139702976097201</v>
      </c>
      <c r="AM85" s="1">
        <v>1.08752126064298</v>
      </c>
      <c r="AN85" s="1">
        <v>0.34753375202749898</v>
      </c>
      <c r="AO85" s="1">
        <v>0.771284052398582</v>
      </c>
      <c r="AP85" s="1">
        <v>0.67844854851270597</v>
      </c>
      <c r="AQ85">
        <v>0.34877642312922802</v>
      </c>
    </row>
    <row r="86" spans="1:43" x14ac:dyDescent="0.2">
      <c r="A86" s="1">
        <v>84</v>
      </c>
      <c r="B86" s="1">
        <v>249</v>
      </c>
      <c r="C86" s="1">
        <v>390.31290000000001</v>
      </c>
      <c r="D86" s="1">
        <v>726.22439999999995</v>
      </c>
      <c r="E86" s="1">
        <v>781.65650000000005</v>
      </c>
      <c r="F86" s="1">
        <v>101.17919999999999</v>
      </c>
      <c r="G86" s="1">
        <v>242.31049999999999</v>
      </c>
      <c r="H86" s="1">
        <v>42.245199999999997</v>
      </c>
      <c r="I86" s="1"/>
      <c r="J86" s="1"/>
      <c r="K86" s="1"/>
      <c r="L86" s="1"/>
      <c r="M86" s="1"/>
      <c r="N86" s="1">
        <v>3.4172342807181</v>
      </c>
      <c r="O86" s="1">
        <v>3.3876192175534299</v>
      </c>
      <c r="P86" s="1">
        <v>-0.275574187852275</v>
      </c>
      <c r="Q86" s="1">
        <v>1.3049456411549301</v>
      </c>
      <c r="R86" s="1">
        <v>8.3490801022363101E-2</v>
      </c>
      <c r="S86" s="1">
        <v>0.476648820585717</v>
      </c>
      <c r="T86" s="1">
        <v>1.3990607621970399</v>
      </c>
      <c r="U86" s="3">
        <v>0.66888506900007005</v>
      </c>
      <c r="Z86" s="1">
        <v>683.97640000000001</v>
      </c>
      <c r="AA86" s="1">
        <v>1201.913</v>
      </c>
      <c r="AB86" s="1">
        <v>522.95979999999997</v>
      </c>
      <c r="AC86" s="1">
        <v>864.10270000000003</v>
      </c>
      <c r="AD86" s="1">
        <v>313.53930000000003</v>
      </c>
      <c r="AE86" s="1">
        <v>695.85940000000005</v>
      </c>
      <c r="AF86" s="1"/>
      <c r="AG86" s="1"/>
      <c r="AH86" s="1"/>
      <c r="AI86" s="1"/>
      <c r="AJ86" s="1">
        <v>-0.16235961982404101</v>
      </c>
      <c r="AK86" s="1">
        <v>-6.2429564993085301E-2</v>
      </c>
      <c r="AL86" s="1">
        <v>2.2835627095982902</v>
      </c>
      <c r="AM86" s="1">
        <v>1.29044574331094</v>
      </c>
      <c r="AN86" s="1">
        <v>0.39072555991976299</v>
      </c>
      <c r="AO86" s="1">
        <v>0.82578801458842199</v>
      </c>
      <c r="AP86" s="1">
        <v>0.76095547376671502</v>
      </c>
      <c r="AQ86">
        <v>0.37729033346178698</v>
      </c>
    </row>
    <row r="87" spans="1:43" x14ac:dyDescent="0.2">
      <c r="A87" s="1">
        <v>85</v>
      </c>
      <c r="B87" s="1">
        <v>252</v>
      </c>
      <c r="C87" s="1">
        <v>421.2362</v>
      </c>
      <c r="D87" s="1">
        <v>705.22439999999995</v>
      </c>
      <c r="E87" s="1">
        <v>706.76089999999999</v>
      </c>
      <c r="F87" s="1">
        <v>86.627200000000002</v>
      </c>
      <c r="G87" s="1">
        <v>290.53100000000001</v>
      </c>
      <c r="H87" s="1">
        <v>42.486600000000003</v>
      </c>
      <c r="I87" s="1"/>
      <c r="J87" s="1"/>
      <c r="K87" s="1"/>
      <c r="L87" s="1"/>
      <c r="M87" s="1"/>
      <c r="N87" s="1">
        <v>3.7671982732813301</v>
      </c>
      <c r="O87" s="1">
        <v>3.2607438281164698</v>
      </c>
      <c r="P87" s="1">
        <v>-0.34498614291986701</v>
      </c>
      <c r="Q87" s="1">
        <v>0.97343907686022502</v>
      </c>
      <c r="R87" s="1">
        <v>0.29910864742480497</v>
      </c>
      <c r="S87" s="1">
        <v>0.48508677389850502</v>
      </c>
      <c r="T87" s="1">
        <v>1.4067650761102499</v>
      </c>
      <c r="U87" s="3">
        <v>0.69141592651055495</v>
      </c>
      <c r="Z87" s="1">
        <v>689.52229999999997</v>
      </c>
      <c r="AA87" s="1">
        <v>1236.9846</v>
      </c>
      <c r="AB87" s="1">
        <v>534.20650000000001</v>
      </c>
      <c r="AC87" s="1">
        <v>938.18880000000001</v>
      </c>
      <c r="AD87" s="1">
        <v>317.03559999999999</v>
      </c>
      <c r="AE87" s="1">
        <v>648.72329999999999</v>
      </c>
      <c r="AF87" s="1"/>
      <c r="AG87" s="1"/>
      <c r="AH87" s="1"/>
      <c r="AI87" s="1"/>
      <c r="AJ87" s="1">
        <v>-0.15556776299328201</v>
      </c>
      <c r="AK87" s="1">
        <v>-3.5071432359202098E-2</v>
      </c>
      <c r="AL87" s="1">
        <v>2.35417854799742</v>
      </c>
      <c r="AM87" s="1">
        <v>1.4868230864016501</v>
      </c>
      <c r="AN87" s="1">
        <v>0.40623364383507199</v>
      </c>
      <c r="AO87" s="1">
        <v>0.70211284912476501</v>
      </c>
      <c r="AP87" s="1">
        <v>0.793118155334404</v>
      </c>
      <c r="AQ87">
        <v>0.39420809380841598</v>
      </c>
    </row>
    <row r="88" spans="1:43" x14ac:dyDescent="0.2">
      <c r="A88" s="1">
        <v>86</v>
      </c>
      <c r="B88" s="1">
        <v>255</v>
      </c>
      <c r="C88" s="1">
        <v>428.11040000000003</v>
      </c>
      <c r="D88" s="1">
        <v>745.84490000000005</v>
      </c>
      <c r="E88" s="1">
        <v>707.76959999999997</v>
      </c>
      <c r="F88" s="1">
        <v>101.81</v>
      </c>
      <c r="G88" s="1">
        <v>270.82229999999998</v>
      </c>
      <c r="H88" s="1">
        <v>55.076599999999999</v>
      </c>
      <c r="I88" s="1"/>
      <c r="J88" s="1"/>
      <c r="K88" s="1"/>
      <c r="L88" s="1"/>
      <c r="M88" s="1"/>
      <c r="N88" s="1">
        <v>3.8449947076100699</v>
      </c>
      <c r="O88" s="1">
        <v>3.5061601022414202</v>
      </c>
      <c r="P88" s="1">
        <v>-0.344051297093454</v>
      </c>
      <c r="Q88" s="1">
        <v>1.3193157855170099</v>
      </c>
      <c r="R88" s="1">
        <v>0.210981244154582</v>
      </c>
      <c r="S88" s="1">
        <v>0.92516064385708396</v>
      </c>
      <c r="T88" s="1">
        <v>1.57709353104779</v>
      </c>
      <c r="U88" s="3">
        <v>0.70505790942625302</v>
      </c>
      <c r="Z88" s="1">
        <v>723.32420000000002</v>
      </c>
      <c r="AA88" s="1">
        <v>1237.0780999999999</v>
      </c>
      <c r="AB88" s="1">
        <v>590.09059999999999</v>
      </c>
      <c r="AC88" s="1">
        <v>1114.3806999999999</v>
      </c>
      <c r="AD88" s="1">
        <v>332.13420000000002</v>
      </c>
      <c r="AE88" s="1">
        <v>654.01030000000003</v>
      </c>
      <c r="AF88" s="1"/>
      <c r="AG88" s="1"/>
      <c r="AH88" s="1"/>
      <c r="AI88" s="1"/>
      <c r="AJ88" s="1">
        <v>-0.114171837100708</v>
      </c>
      <c r="AK88" s="1">
        <v>-3.4998496268425897E-2</v>
      </c>
      <c r="AL88" s="1">
        <v>2.7050639254575199</v>
      </c>
      <c r="AM88" s="1">
        <v>1.9538485769606599</v>
      </c>
      <c r="AN88" s="1">
        <v>0.47320454330127798</v>
      </c>
      <c r="AO88" s="1">
        <v>0.71598481986070495</v>
      </c>
      <c r="AP88" s="1">
        <v>0.94982192203517102</v>
      </c>
      <c r="AQ88">
        <v>0.46449764643218799</v>
      </c>
    </row>
    <row r="89" spans="1:43" x14ac:dyDescent="0.2">
      <c r="A89" s="1">
        <v>87</v>
      </c>
      <c r="B89" s="1">
        <v>258</v>
      </c>
      <c r="C89" s="1">
        <v>358.38339999999999</v>
      </c>
      <c r="D89" s="1">
        <v>612.13199999999995</v>
      </c>
      <c r="E89" s="1">
        <v>773.7</v>
      </c>
      <c r="F89" s="1">
        <v>100.1936</v>
      </c>
      <c r="G89" s="1">
        <v>273.64879999999999</v>
      </c>
      <c r="H89" s="1">
        <v>42.628399999999999</v>
      </c>
      <c r="I89" s="1"/>
      <c r="J89" s="1"/>
      <c r="K89" s="1"/>
      <c r="L89" s="1"/>
      <c r="M89" s="1"/>
      <c r="N89" s="1">
        <v>3.0558829598517199</v>
      </c>
      <c r="O89" s="1">
        <v>2.6983088517535601</v>
      </c>
      <c r="P89" s="1">
        <v>-0.28294813532709701</v>
      </c>
      <c r="Q89" s="1">
        <v>1.28249286010979</v>
      </c>
      <c r="R89" s="1">
        <v>0.22361993190888699</v>
      </c>
      <c r="S89" s="1">
        <v>0.49004328499938798</v>
      </c>
      <c r="T89" s="1">
        <v>1.2445666255493699</v>
      </c>
      <c r="U89" s="3">
        <v>0.55799076126799796</v>
      </c>
      <c r="Z89" s="1">
        <v>772.09320000000002</v>
      </c>
      <c r="AA89" s="1">
        <v>1221.5121999999999</v>
      </c>
      <c r="AB89" s="1">
        <v>595.43179999999995</v>
      </c>
      <c r="AC89" s="1">
        <v>1316.7068999999999</v>
      </c>
      <c r="AD89" s="1">
        <v>357.80279999999999</v>
      </c>
      <c r="AE89" s="1">
        <v>679.55930000000001</v>
      </c>
      <c r="AF89" s="1"/>
      <c r="AG89" s="1"/>
      <c r="AH89" s="1"/>
      <c r="AI89" s="1"/>
      <c r="AJ89" s="1">
        <v>-5.4446262211280003E-2</v>
      </c>
      <c r="AK89" s="1">
        <v>-4.7140912262157698E-2</v>
      </c>
      <c r="AL89" s="1">
        <v>2.7386002797710001</v>
      </c>
      <c r="AM89" s="1">
        <v>2.4901473103754199</v>
      </c>
      <c r="AN89" s="1">
        <v>0.58705941925257499</v>
      </c>
      <c r="AO89" s="1">
        <v>0.78301999677247702</v>
      </c>
      <c r="AP89" s="1">
        <v>1.08287330528301</v>
      </c>
      <c r="AQ89">
        <v>0.50424938559278099</v>
      </c>
    </row>
    <row r="90" spans="1:43" x14ac:dyDescent="0.2">
      <c r="A90" s="1">
        <v>88</v>
      </c>
      <c r="B90" s="1">
        <v>261</v>
      </c>
      <c r="C90" s="1">
        <v>388.64109999999999</v>
      </c>
      <c r="D90" s="1">
        <v>724.04290000000003</v>
      </c>
      <c r="E90" s="1">
        <v>759.13919999999996</v>
      </c>
      <c r="F90" s="1">
        <v>102.5305</v>
      </c>
      <c r="G90" s="1">
        <v>267.66809999999998</v>
      </c>
      <c r="H90" s="1">
        <v>32.8889</v>
      </c>
      <c r="I90" s="1"/>
      <c r="J90" s="1"/>
      <c r="K90" s="1"/>
      <c r="L90" s="1"/>
      <c r="M90" s="1"/>
      <c r="N90" s="1">
        <v>3.3983142494547098</v>
      </c>
      <c r="O90" s="1">
        <v>3.3744392812650199</v>
      </c>
      <c r="P90" s="1">
        <v>-0.29644283455306197</v>
      </c>
      <c r="Q90" s="1">
        <v>1.3357293698747901</v>
      </c>
      <c r="R90" s="1">
        <v>0.19687724666134601</v>
      </c>
      <c r="S90" s="1">
        <v>0.149606473525077</v>
      </c>
      <c r="T90" s="1">
        <v>1.3597539643713099</v>
      </c>
      <c r="U90" s="3">
        <v>0.67761811246276005</v>
      </c>
      <c r="Z90" s="1">
        <v>813.40030000000002</v>
      </c>
      <c r="AA90" s="1">
        <v>1266.9808</v>
      </c>
      <c r="AB90" s="1">
        <v>606.05610000000001</v>
      </c>
      <c r="AC90" s="1">
        <v>1377.338</v>
      </c>
      <c r="AD90" s="1">
        <v>358.33319999999998</v>
      </c>
      <c r="AE90" s="1">
        <v>720.53589999999997</v>
      </c>
      <c r="AF90" s="1"/>
      <c r="AG90" s="1"/>
      <c r="AH90" s="1"/>
      <c r="AI90" s="1"/>
      <c r="AJ90" s="1">
        <v>-3.85899787296896E-3</v>
      </c>
      <c r="AK90" s="1">
        <v>-1.16724423469845E-2</v>
      </c>
      <c r="AL90" s="1">
        <v>2.8053081898160701</v>
      </c>
      <c r="AM90" s="1">
        <v>2.6508599720847998</v>
      </c>
      <c r="AN90" s="1">
        <v>0.58941204566011396</v>
      </c>
      <c r="AO90" s="1">
        <v>0.89053393587940599</v>
      </c>
      <c r="AP90" s="1">
        <v>1.1534304505367401</v>
      </c>
      <c r="AQ90">
        <v>0.51817018421863603</v>
      </c>
    </row>
    <row r="91" spans="1:43" x14ac:dyDescent="0.2">
      <c r="A91" s="1">
        <v>89</v>
      </c>
      <c r="B91" s="1">
        <v>264</v>
      </c>
      <c r="C91" s="1">
        <v>427.6841</v>
      </c>
      <c r="D91" s="1">
        <v>747.31020000000001</v>
      </c>
      <c r="E91" s="1">
        <v>779.01739999999995</v>
      </c>
      <c r="F91" s="1">
        <v>118.4229</v>
      </c>
      <c r="G91" s="1">
        <v>284.17349999999999</v>
      </c>
      <c r="H91" s="1">
        <v>46.229900000000001</v>
      </c>
      <c r="I91" s="1"/>
      <c r="J91" s="1"/>
      <c r="K91" s="1"/>
      <c r="L91" s="1"/>
      <c r="M91" s="1"/>
      <c r="N91" s="1">
        <v>3.84017020149237</v>
      </c>
      <c r="O91" s="1">
        <v>3.5150129835815198</v>
      </c>
      <c r="P91" s="1">
        <v>-0.27802006038175398</v>
      </c>
      <c r="Q91" s="1">
        <v>1.69777135189768</v>
      </c>
      <c r="R91" s="1">
        <v>0.270681101909857</v>
      </c>
      <c r="S91" s="1">
        <v>0.61593097702923905</v>
      </c>
      <c r="T91" s="1">
        <v>1.61025775925482</v>
      </c>
      <c r="U91" s="3">
        <v>0.70609265417575795</v>
      </c>
      <c r="Z91" s="1">
        <v>879.29</v>
      </c>
      <c r="AA91" s="1">
        <v>1272.913</v>
      </c>
      <c r="AB91" s="1">
        <v>614.77940000000001</v>
      </c>
      <c r="AC91" s="1">
        <v>1444.6089999999999</v>
      </c>
      <c r="AD91" s="1">
        <v>353.94260000000003</v>
      </c>
      <c r="AE91" s="1">
        <v>736.53880000000004</v>
      </c>
      <c r="AF91" s="1"/>
      <c r="AG91" s="1"/>
      <c r="AH91" s="1"/>
      <c r="AI91" s="1"/>
      <c r="AJ91" s="1">
        <v>7.6833659589598202E-2</v>
      </c>
      <c r="AK91" s="1">
        <v>-7.0449399116601797E-3</v>
      </c>
      <c r="AL91" s="1">
        <v>2.86008009118332</v>
      </c>
      <c r="AM91" s="1">
        <v>2.8291727763362702</v>
      </c>
      <c r="AN91" s="1">
        <v>0.56993723135969399</v>
      </c>
      <c r="AO91" s="1">
        <v>0.932522163700511</v>
      </c>
      <c r="AP91" s="1">
        <v>1.2102501637096199</v>
      </c>
      <c r="AQ91">
        <v>0.53530125629397995</v>
      </c>
    </row>
    <row r="92" spans="1:43" x14ac:dyDescent="0.2">
      <c r="A92" s="1">
        <v>90</v>
      </c>
      <c r="B92" s="1">
        <v>267</v>
      </c>
      <c r="C92" s="1">
        <v>389.50920000000002</v>
      </c>
      <c r="D92" s="1">
        <v>771.07590000000005</v>
      </c>
      <c r="E92" s="1">
        <v>846.7826</v>
      </c>
      <c r="F92" s="1">
        <v>107.2473</v>
      </c>
      <c r="G92" s="1">
        <v>278.63170000000002</v>
      </c>
      <c r="H92" s="1">
        <v>53.593899999999998</v>
      </c>
      <c r="I92" s="1"/>
      <c r="J92" s="1"/>
      <c r="K92" s="1"/>
      <c r="L92" s="1"/>
      <c r="M92" s="1"/>
      <c r="N92" s="1">
        <v>3.4081386776995699</v>
      </c>
      <c r="O92" s="1">
        <v>3.6585978618073298</v>
      </c>
      <c r="P92" s="1">
        <v>-0.215216437504758</v>
      </c>
      <c r="Q92" s="1">
        <v>1.4431819648765201</v>
      </c>
      <c r="R92" s="1">
        <v>0.24590095692602201</v>
      </c>
      <c r="S92" s="1">
        <v>0.87333399358007202</v>
      </c>
      <c r="T92" s="1">
        <v>1.5689895028974601</v>
      </c>
      <c r="U92" s="3">
        <v>0.662888905808386</v>
      </c>
      <c r="Z92" s="1">
        <v>894.25459999999998</v>
      </c>
      <c r="AA92" s="1">
        <v>1259.6377</v>
      </c>
      <c r="AB92" s="1">
        <v>642.03359999999998</v>
      </c>
      <c r="AC92" s="1">
        <v>1473.2963</v>
      </c>
      <c r="AD92" s="1">
        <v>376.66629999999998</v>
      </c>
      <c r="AE92" s="1">
        <v>747.62369999999999</v>
      </c>
      <c r="AF92" s="1"/>
      <c r="AG92" s="1"/>
      <c r="AH92" s="1"/>
      <c r="AI92" s="1"/>
      <c r="AJ92" s="1">
        <v>9.5160246929718695E-2</v>
      </c>
      <c r="AK92" s="1">
        <v>-1.7400538691145301E-2</v>
      </c>
      <c r="AL92" s="1">
        <v>3.0312039037592302</v>
      </c>
      <c r="AM92" s="1">
        <v>2.9052131638643801</v>
      </c>
      <c r="AN92" s="1">
        <v>0.67072979677637001</v>
      </c>
      <c r="AO92" s="1">
        <v>0.96160659880753296</v>
      </c>
      <c r="AP92" s="1">
        <v>1.2744188619076799</v>
      </c>
      <c r="AQ92">
        <v>0.55580344195395803</v>
      </c>
    </row>
    <row r="93" spans="1:43" x14ac:dyDescent="0.2">
      <c r="A93" s="1">
        <v>91</v>
      </c>
      <c r="B93" s="1">
        <v>270</v>
      </c>
      <c r="C93" s="1">
        <v>421.5951</v>
      </c>
      <c r="D93" s="1">
        <v>779.87130000000002</v>
      </c>
      <c r="E93" s="1">
        <v>807.4348</v>
      </c>
      <c r="F93" s="1">
        <v>122.3835</v>
      </c>
      <c r="G93" s="1">
        <v>294.31259999999997</v>
      </c>
      <c r="H93" s="1">
        <v>47.976999999999997</v>
      </c>
      <c r="I93" s="1"/>
      <c r="J93" s="1"/>
      <c r="K93" s="1"/>
      <c r="L93" s="1"/>
      <c r="M93" s="1"/>
      <c r="N93" s="1">
        <v>3.7712600026870202</v>
      </c>
      <c r="O93" s="1">
        <v>3.7117368999146501</v>
      </c>
      <c r="P93" s="1">
        <v>-0.251683302388791</v>
      </c>
      <c r="Q93" s="1">
        <v>1.78799708709185</v>
      </c>
      <c r="R93" s="1">
        <v>0.31601806246520198</v>
      </c>
      <c r="S93" s="1">
        <v>0.67699952811777298</v>
      </c>
      <c r="T93" s="1">
        <v>1.6687213796479501</v>
      </c>
      <c r="U93" s="3">
        <v>0.70969665843269902</v>
      </c>
      <c r="Z93" s="1">
        <v>916.59450000000004</v>
      </c>
      <c r="AA93" s="1">
        <v>1291.3035</v>
      </c>
      <c r="AB93" s="1">
        <v>640.50739999999996</v>
      </c>
      <c r="AC93" s="1">
        <v>1495.2346</v>
      </c>
      <c r="AD93" s="1">
        <v>397.54430000000002</v>
      </c>
      <c r="AE93" s="1">
        <v>763.72910000000002</v>
      </c>
      <c r="AF93" s="1"/>
      <c r="AG93" s="1"/>
      <c r="AH93" s="1"/>
      <c r="AI93" s="1"/>
      <c r="AJ93" s="1">
        <v>0.122519089031717</v>
      </c>
      <c r="AK93" s="1">
        <v>7.3008480821418996E-3</v>
      </c>
      <c r="AL93" s="1">
        <v>3.0216211912689199</v>
      </c>
      <c r="AM93" s="1">
        <v>2.9633642214301998</v>
      </c>
      <c r="AN93" s="1">
        <v>0.76333563036726204</v>
      </c>
      <c r="AO93" s="1">
        <v>1.00386376496804</v>
      </c>
      <c r="AP93" s="1">
        <v>1.31366745752471</v>
      </c>
      <c r="AQ93">
        <v>0.55265652296838697</v>
      </c>
    </row>
    <row r="94" spans="1:43" x14ac:dyDescent="0.2">
      <c r="A94" s="1">
        <v>92</v>
      </c>
      <c r="B94" s="1">
        <v>273</v>
      </c>
      <c r="C94" s="1">
        <v>420.54910000000001</v>
      </c>
      <c r="D94" s="1">
        <v>744.17160000000001</v>
      </c>
      <c r="E94" s="1">
        <v>899.80870000000004</v>
      </c>
      <c r="F94" s="1">
        <v>142.71680000000001</v>
      </c>
      <c r="G94" s="1">
        <v>308.7045</v>
      </c>
      <c r="H94" s="1">
        <v>43.076599999999999</v>
      </c>
      <c r="I94" s="1"/>
      <c r="J94" s="1"/>
      <c r="K94" s="1"/>
      <c r="L94" s="1"/>
      <c r="M94" s="1"/>
      <c r="N94" s="1">
        <v>3.75942225134026</v>
      </c>
      <c r="O94" s="1">
        <v>3.49605055037738</v>
      </c>
      <c r="P94" s="1">
        <v>-0.166072759229804</v>
      </c>
      <c r="Q94" s="1">
        <v>2.2512064345199398</v>
      </c>
      <c r="R94" s="1">
        <v>0.38037140769470601</v>
      </c>
      <c r="S94" s="1">
        <v>0.50570977495295799</v>
      </c>
      <c r="T94" s="1">
        <v>1.7044479432759101</v>
      </c>
      <c r="U94" s="3">
        <v>0.69331819830671904</v>
      </c>
      <c r="Z94" s="1">
        <v>965.40549999999996</v>
      </c>
      <c r="AA94" s="1">
        <v>1306.0282</v>
      </c>
      <c r="AB94" s="1">
        <v>604.13549999999998</v>
      </c>
      <c r="AC94" s="1">
        <v>1463.4241999999999</v>
      </c>
      <c r="AD94" s="1">
        <v>413.94929999999999</v>
      </c>
      <c r="AE94" s="1">
        <v>783.28409999999997</v>
      </c>
      <c r="AF94" s="1"/>
      <c r="AG94" s="1"/>
      <c r="AH94" s="1"/>
      <c r="AI94" s="1"/>
      <c r="AJ94" s="1">
        <v>0.182296099754263</v>
      </c>
      <c r="AK94" s="1">
        <v>1.87870732784301E-2</v>
      </c>
      <c r="AL94" s="1">
        <v>2.7932491165564102</v>
      </c>
      <c r="AM94" s="1">
        <v>2.8790455457993702</v>
      </c>
      <c r="AN94" s="1">
        <v>0.836101158677377</v>
      </c>
      <c r="AO94" s="1">
        <v>1.0551719525491501</v>
      </c>
      <c r="AP94" s="1">
        <v>1.2941084911025</v>
      </c>
      <c r="AQ94">
        <v>0.51279888782266403</v>
      </c>
    </row>
    <row r="95" spans="1:43" x14ac:dyDescent="0.2">
      <c r="A95" s="1">
        <v>93</v>
      </c>
      <c r="B95" s="1">
        <v>276</v>
      </c>
      <c r="C95" s="1">
        <v>391.1687</v>
      </c>
      <c r="D95" s="1">
        <v>727.45209999999997</v>
      </c>
      <c r="E95" s="1">
        <v>867.33910000000003</v>
      </c>
      <c r="F95" s="1">
        <v>133.5018</v>
      </c>
      <c r="G95" s="1">
        <v>304.77300000000002</v>
      </c>
      <c r="H95" s="1">
        <v>49.429099999999998</v>
      </c>
      <c r="I95" s="1"/>
      <c r="J95" s="1"/>
      <c r="K95" s="1"/>
      <c r="L95" s="1"/>
      <c r="M95" s="1"/>
      <c r="N95" s="1">
        <v>3.4269195078716002</v>
      </c>
      <c r="O95" s="1">
        <v>3.39503659448732</v>
      </c>
      <c r="P95" s="1">
        <v>-0.19616502654941501</v>
      </c>
      <c r="Q95" s="1">
        <v>2.0412811328448601</v>
      </c>
      <c r="R95" s="1">
        <v>0.362791715175317</v>
      </c>
      <c r="S95" s="1">
        <v>0.72775657867907995</v>
      </c>
      <c r="T95" s="1">
        <v>1.6262700837514601</v>
      </c>
      <c r="U95" s="3">
        <v>0.63948107417575095</v>
      </c>
      <c r="Z95" s="1">
        <v>1026.3870999999999</v>
      </c>
      <c r="AA95" s="1">
        <v>1329.0908999999999</v>
      </c>
      <c r="AB95" s="1">
        <v>627.65049999999997</v>
      </c>
      <c r="AC95" s="1">
        <v>1466.1177</v>
      </c>
      <c r="AD95" s="1">
        <v>412.2758</v>
      </c>
      <c r="AE95" s="1">
        <v>782.54909999999995</v>
      </c>
      <c r="AF95" s="1"/>
      <c r="AG95" s="1"/>
      <c r="AH95" s="1"/>
      <c r="AI95" s="1"/>
      <c r="AJ95" s="1">
        <v>0.25697799025185603</v>
      </c>
      <c r="AK95" s="1">
        <v>3.6777481628646698E-2</v>
      </c>
      <c r="AL95" s="1">
        <v>2.9408952207430099</v>
      </c>
      <c r="AM95" s="1">
        <v>2.88618510873513</v>
      </c>
      <c r="AN95" s="1">
        <v>0.82867823203141699</v>
      </c>
      <c r="AO95" s="1">
        <v>1.0532434678714599</v>
      </c>
      <c r="AP95" s="1">
        <v>1.33379291687692</v>
      </c>
      <c r="AQ95">
        <v>0.52180224849690204</v>
      </c>
    </row>
    <row r="96" spans="1:43" x14ac:dyDescent="0.2">
      <c r="A96" s="1">
        <v>94</v>
      </c>
      <c r="B96" s="1">
        <v>279</v>
      </c>
      <c r="C96" s="1">
        <v>404.18099999999998</v>
      </c>
      <c r="D96" s="1">
        <v>721.76570000000004</v>
      </c>
      <c r="E96" s="1">
        <v>866.43039999999996</v>
      </c>
      <c r="F96" s="1">
        <v>150.62010000000001</v>
      </c>
      <c r="G96" s="1">
        <v>275.57600000000002</v>
      </c>
      <c r="H96" s="1">
        <v>46.103400000000001</v>
      </c>
      <c r="I96" s="1"/>
      <c r="J96" s="1"/>
      <c r="K96" s="1"/>
      <c r="L96" s="1"/>
      <c r="M96" s="1"/>
      <c r="N96" s="1">
        <v>3.5741818136549499</v>
      </c>
      <c r="O96" s="1">
        <v>3.3606811557018799</v>
      </c>
      <c r="P96" s="1">
        <v>-0.197007194094236</v>
      </c>
      <c r="Q96" s="1">
        <v>2.4312501281421399</v>
      </c>
      <c r="R96" s="1">
        <v>0.232237401938995</v>
      </c>
      <c r="S96" s="1">
        <v>0.61150926578620801</v>
      </c>
      <c r="T96" s="1">
        <v>1.6688087618549901</v>
      </c>
      <c r="U96" s="3">
        <v>0.67668516013986502</v>
      </c>
      <c r="Z96" s="1">
        <v>1096.5721000000001</v>
      </c>
      <c r="AA96" s="1">
        <v>1324.3163</v>
      </c>
      <c r="AB96" s="1">
        <v>627.12149999999997</v>
      </c>
      <c r="AC96" s="1">
        <v>1462.1304</v>
      </c>
      <c r="AD96" s="1">
        <v>413.70530000000002</v>
      </c>
      <c r="AE96" s="1">
        <v>783.08489999999995</v>
      </c>
      <c r="AF96" s="1"/>
      <c r="AG96" s="1"/>
      <c r="AH96" s="1"/>
      <c r="AI96" s="1"/>
      <c r="AJ96" s="1">
        <v>0.34293094138094499</v>
      </c>
      <c r="AK96" s="1">
        <v>3.3052982601692198E-2</v>
      </c>
      <c r="AL96" s="1">
        <v>2.9375737327942701</v>
      </c>
      <c r="AM96" s="1">
        <v>2.8756161169795198</v>
      </c>
      <c r="AN96" s="1">
        <v>0.83501887956078702</v>
      </c>
      <c r="AO96" s="1">
        <v>1.0546492938446701</v>
      </c>
      <c r="AP96" s="1">
        <v>1.34647365786031</v>
      </c>
      <c r="AQ96">
        <v>0.51474250560871504</v>
      </c>
    </row>
    <row r="97" spans="1:43" x14ac:dyDescent="0.2">
      <c r="A97" s="1">
        <v>95</v>
      </c>
      <c r="B97" s="1">
        <v>282</v>
      </c>
      <c r="C97" s="1">
        <v>342.61349999999999</v>
      </c>
      <c r="D97" s="1">
        <v>734.5643</v>
      </c>
      <c r="E97" s="1">
        <v>865.35220000000004</v>
      </c>
      <c r="F97" s="1">
        <v>167.73480000000001</v>
      </c>
      <c r="G97" s="1">
        <v>290.2527</v>
      </c>
      <c r="H97" s="1">
        <v>56.279699999999998</v>
      </c>
      <c r="I97" s="1"/>
      <c r="J97" s="1"/>
      <c r="K97" s="1"/>
      <c r="L97" s="1"/>
      <c r="M97" s="1"/>
      <c r="N97" s="1">
        <v>2.8774124484146202</v>
      </c>
      <c r="O97" s="1">
        <v>3.4380062680470198</v>
      </c>
      <c r="P97" s="1">
        <v>-0.198006451326355</v>
      </c>
      <c r="Q97" s="1">
        <v>2.8211371124696898</v>
      </c>
      <c r="R97" s="1">
        <v>0.29786422966360798</v>
      </c>
      <c r="S97" s="1">
        <v>0.96721408888863003</v>
      </c>
      <c r="T97" s="1">
        <v>1.7006046160262001</v>
      </c>
      <c r="U97" s="3">
        <v>0.62634656254352505</v>
      </c>
      <c r="Z97" s="1">
        <v>1127.5891999999999</v>
      </c>
      <c r="AA97" s="1">
        <v>1356.8157000000001</v>
      </c>
      <c r="AB97" s="1">
        <v>637.11680000000001</v>
      </c>
      <c r="AC97" s="1">
        <v>1419.8253999999999</v>
      </c>
      <c r="AD97" s="1">
        <v>453.81229999999999</v>
      </c>
      <c r="AE97" s="1">
        <v>803.6413</v>
      </c>
      <c r="AF97" s="1"/>
      <c r="AG97" s="1"/>
      <c r="AH97" s="1"/>
      <c r="AI97" s="1"/>
      <c r="AJ97" s="1">
        <v>0.38091642660522401</v>
      </c>
      <c r="AK97" s="1">
        <v>5.8404631677343999E-2</v>
      </c>
      <c r="AL97" s="1">
        <v>3.0003322743709799</v>
      </c>
      <c r="AM97" s="1">
        <v>2.7634797850704</v>
      </c>
      <c r="AN97" s="1">
        <v>1.0129162915652801</v>
      </c>
      <c r="AO97" s="1">
        <v>1.1085849434070401</v>
      </c>
      <c r="AP97" s="1">
        <v>1.3874390587827099</v>
      </c>
      <c r="AQ97">
        <v>0.49974526323037699</v>
      </c>
    </row>
    <row r="98" spans="1:43" x14ac:dyDescent="0.2">
      <c r="A98" s="1">
        <v>96</v>
      </c>
      <c r="B98" s="1">
        <v>285</v>
      </c>
      <c r="C98" s="1">
        <v>390.89879999999999</v>
      </c>
      <c r="D98" s="1">
        <v>767.14850000000001</v>
      </c>
      <c r="E98" s="1">
        <v>1020.687</v>
      </c>
      <c r="F98" s="1">
        <v>143.68819999999999</v>
      </c>
      <c r="G98" s="1">
        <v>300.06</v>
      </c>
      <c r="H98" s="1">
        <v>39.862099999999998</v>
      </c>
      <c r="I98" s="1"/>
      <c r="J98" s="1"/>
      <c r="K98" s="1"/>
      <c r="L98" s="1"/>
      <c r="M98" s="1"/>
      <c r="N98" s="1">
        <v>3.42386500587495</v>
      </c>
      <c r="O98" s="1">
        <v>3.6348697473085299</v>
      </c>
      <c r="P98" s="1">
        <v>-5.4044827972868602E-2</v>
      </c>
      <c r="Q98" s="1">
        <v>2.2733357278511499</v>
      </c>
      <c r="R98" s="1">
        <v>0.34171754734017001</v>
      </c>
      <c r="S98" s="1">
        <v>0.39334937344526499</v>
      </c>
      <c r="T98" s="1">
        <v>1.66884876230787</v>
      </c>
      <c r="U98" s="3">
        <v>0.67496329026893498</v>
      </c>
      <c r="Z98" s="1">
        <v>1203.5984000000001</v>
      </c>
      <c r="AA98" s="1">
        <v>1334.6184000000001</v>
      </c>
      <c r="AB98" s="1">
        <v>629.50469999999996</v>
      </c>
      <c r="AC98" s="1">
        <v>1384.1034999999999</v>
      </c>
      <c r="AD98" s="1">
        <v>497.185</v>
      </c>
      <c r="AE98" s="1">
        <v>854.58860000000004</v>
      </c>
      <c r="AF98" s="1"/>
      <c r="AG98" s="1"/>
      <c r="AH98" s="1"/>
      <c r="AI98" s="1"/>
      <c r="AJ98" s="1">
        <v>0.47400205819261598</v>
      </c>
      <c r="AK98" s="1">
        <v>4.10892917010071E-2</v>
      </c>
      <c r="AL98" s="1">
        <v>2.9525373813376499</v>
      </c>
      <c r="AM98" s="1">
        <v>2.66879303799973</v>
      </c>
      <c r="AN98" s="1">
        <v>1.2052989450085101</v>
      </c>
      <c r="AO98" s="1">
        <v>1.2422598922769399</v>
      </c>
      <c r="AP98" s="1">
        <v>1.43066343441941</v>
      </c>
      <c r="AQ98">
        <v>0.47544602077857601</v>
      </c>
    </row>
    <row r="99" spans="1:43" x14ac:dyDescent="0.2">
      <c r="A99" s="1">
        <v>97</v>
      </c>
      <c r="B99" s="1">
        <v>288</v>
      </c>
      <c r="C99" s="1">
        <v>382.27609999999999</v>
      </c>
      <c r="D99" s="1">
        <v>739.68979999999999</v>
      </c>
      <c r="E99" s="1">
        <v>981.27390000000003</v>
      </c>
      <c r="F99" s="1">
        <v>167.17920000000001</v>
      </c>
      <c r="G99" s="1">
        <v>288.2998</v>
      </c>
      <c r="H99" s="1">
        <v>48.490400000000001</v>
      </c>
      <c r="I99" s="1"/>
      <c r="J99" s="1"/>
      <c r="K99" s="1"/>
      <c r="L99" s="1"/>
      <c r="M99" s="1"/>
      <c r="N99" s="1">
        <v>3.3262805139651399</v>
      </c>
      <c r="O99" s="1">
        <v>3.4689729255974502</v>
      </c>
      <c r="P99" s="1">
        <v>-9.0572211774781003E-2</v>
      </c>
      <c r="Q99" s="1">
        <v>2.8084800861418899</v>
      </c>
      <c r="R99" s="1">
        <v>0.28913184214710902</v>
      </c>
      <c r="S99" s="1">
        <v>0.69494503445905398</v>
      </c>
      <c r="T99" s="1">
        <v>1.7495396984226399</v>
      </c>
      <c r="U99" s="3">
        <v>0.66319654755925805</v>
      </c>
      <c r="Z99" s="1">
        <v>1222.7166</v>
      </c>
      <c r="AA99" s="1">
        <v>1324.9962</v>
      </c>
      <c r="AB99" s="1">
        <v>630.80100000000004</v>
      </c>
      <c r="AC99" s="1">
        <v>1357.4785999999999</v>
      </c>
      <c r="AD99" s="1">
        <v>516.52369999999996</v>
      </c>
      <c r="AE99" s="1">
        <v>836.46259999999995</v>
      </c>
      <c r="AF99" s="1"/>
      <c r="AG99" s="1"/>
      <c r="AH99" s="1"/>
      <c r="AI99" s="1"/>
      <c r="AJ99" s="1">
        <v>0.497415404495617</v>
      </c>
      <c r="AK99" s="1">
        <v>3.3583348891732603E-2</v>
      </c>
      <c r="AL99" s="1">
        <v>2.9606765965133701</v>
      </c>
      <c r="AM99" s="1">
        <v>2.5982193794854398</v>
      </c>
      <c r="AN99" s="1">
        <v>1.29107710546757</v>
      </c>
      <c r="AO99" s="1">
        <v>1.1947010987154401</v>
      </c>
      <c r="AP99" s="1">
        <v>1.42927882226153</v>
      </c>
      <c r="AQ99">
        <v>0.46911487136132601</v>
      </c>
    </row>
    <row r="100" spans="1:43" x14ac:dyDescent="0.2">
      <c r="A100" s="1">
        <v>98</v>
      </c>
      <c r="B100" s="1">
        <v>291</v>
      </c>
      <c r="C100" s="1">
        <v>409.13499999999999</v>
      </c>
      <c r="D100" s="1">
        <v>747.92740000000003</v>
      </c>
      <c r="E100" s="1">
        <v>926.22609999999997</v>
      </c>
      <c r="F100" s="1">
        <v>179.26519999999999</v>
      </c>
      <c r="G100" s="1">
        <v>285.3383</v>
      </c>
      <c r="H100" s="1">
        <v>64.8506</v>
      </c>
      <c r="I100" s="1"/>
      <c r="J100" s="1"/>
      <c r="K100" s="1"/>
      <c r="L100" s="1"/>
      <c r="M100" s="1"/>
      <c r="N100" s="1">
        <v>3.6302470337044999</v>
      </c>
      <c r="O100" s="1">
        <v>3.5187419116939198</v>
      </c>
      <c r="P100" s="1">
        <v>-0.141589566868669</v>
      </c>
      <c r="Q100" s="1">
        <v>3.0838091361739002</v>
      </c>
      <c r="R100" s="1">
        <v>0.27588950222693398</v>
      </c>
      <c r="S100" s="1">
        <v>1.2668033765794999</v>
      </c>
      <c r="T100" s="1">
        <v>1.9389835655850101</v>
      </c>
      <c r="U100" s="3">
        <v>0.68831017153913499</v>
      </c>
      <c r="Z100" s="1">
        <v>1241.4462000000001</v>
      </c>
      <c r="AA100" s="1">
        <v>1336.3777</v>
      </c>
      <c r="AB100" s="1">
        <v>633.14480000000003</v>
      </c>
      <c r="AC100" s="1">
        <v>1321.5505000000001</v>
      </c>
      <c r="AD100" s="1">
        <v>515.14649999999995</v>
      </c>
      <c r="AE100" s="1">
        <v>856.65589999999997</v>
      </c>
      <c r="AF100" s="1"/>
      <c r="AG100" s="1"/>
      <c r="AH100" s="1"/>
      <c r="AI100" s="1"/>
      <c r="AJ100" s="1">
        <v>0.52035284687600303</v>
      </c>
      <c r="AK100" s="1">
        <v>4.2461660305313398E-2</v>
      </c>
      <c r="AL100" s="1">
        <v>2.9753928601320201</v>
      </c>
      <c r="AM100" s="1">
        <v>2.5029860655399401</v>
      </c>
      <c r="AN100" s="1">
        <v>1.2849684382570401</v>
      </c>
      <c r="AO100" s="1">
        <v>1.24768405060916</v>
      </c>
      <c r="AP100" s="1">
        <v>1.4289743202865799</v>
      </c>
      <c r="AQ100">
        <v>0.45994658108269598</v>
      </c>
    </row>
    <row r="101" spans="1:43" x14ac:dyDescent="0.2">
      <c r="A101" s="1">
        <v>99</v>
      </c>
      <c r="B101" s="1">
        <v>294</v>
      </c>
      <c r="C101" s="1">
        <v>420.10120000000001</v>
      </c>
      <c r="D101" s="1">
        <v>751.72609999999997</v>
      </c>
      <c r="E101" s="1">
        <v>1018.587</v>
      </c>
      <c r="F101" s="1">
        <v>183.77780000000001</v>
      </c>
      <c r="G101" s="1">
        <v>289.71730000000002</v>
      </c>
      <c r="H101" s="1">
        <v>54.904200000000003</v>
      </c>
      <c r="I101" s="1"/>
      <c r="J101" s="1"/>
      <c r="K101" s="1"/>
      <c r="L101" s="1"/>
      <c r="M101" s="1"/>
      <c r="N101" s="1">
        <v>3.7543532945255298</v>
      </c>
      <c r="O101" s="1">
        <v>3.5416924613060301</v>
      </c>
      <c r="P101" s="1">
        <v>-5.5991071886288699E-2</v>
      </c>
      <c r="Q101" s="1">
        <v>3.1866098867261501</v>
      </c>
      <c r="R101" s="1">
        <v>0.29547018988874302</v>
      </c>
      <c r="S101" s="1">
        <v>0.91913453304049497</v>
      </c>
      <c r="T101" s="1">
        <v>1.9402115489334399</v>
      </c>
      <c r="U101" s="3">
        <v>0.71044487274173596</v>
      </c>
      <c r="Z101" s="1">
        <v>1296.2139</v>
      </c>
      <c r="AA101" s="1">
        <v>1394.4327000000001</v>
      </c>
      <c r="AB101" s="1">
        <v>652.2056</v>
      </c>
      <c r="AC101" s="1">
        <v>1261.8507</v>
      </c>
      <c r="AD101" s="1">
        <v>530.27020000000005</v>
      </c>
      <c r="AE101" s="1">
        <v>867.41880000000003</v>
      </c>
      <c r="AF101" s="1"/>
      <c r="AG101" s="1"/>
      <c r="AH101" s="1"/>
      <c r="AI101" s="1"/>
      <c r="AJ101" s="1">
        <v>0.58742480586371404</v>
      </c>
      <c r="AK101" s="1">
        <v>8.77483421236534E-2</v>
      </c>
      <c r="AL101" s="1">
        <v>3.0950719102140898</v>
      </c>
      <c r="AM101" s="1">
        <v>2.3447419670241998</v>
      </c>
      <c r="AN101" s="1">
        <v>1.3520506705340101</v>
      </c>
      <c r="AO101" s="1">
        <v>1.27592362576215</v>
      </c>
      <c r="AP101" s="1">
        <v>1.45716022025364</v>
      </c>
      <c r="AQ101">
        <v>0.45262859553729901</v>
      </c>
    </row>
    <row r="102" spans="1:43" x14ac:dyDescent="0.2">
      <c r="A102" s="1">
        <v>100</v>
      </c>
      <c r="B102" s="1">
        <v>297</v>
      </c>
      <c r="C102" s="1">
        <v>350.4264</v>
      </c>
      <c r="D102" s="1">
        <v>707.04290000000003</v>
      </c>
      <c r="E102" s="1">
        <v>1073.1130000000001</v>
      </c>
      <c r="F102" s="1">
        <v>161.4194</v>
      </c>
      <c r="G102" s="1">
        <v>299.12849999999997</v>
      </c>
      <c r="H102" s="1">
        <v>70.655199999999994</v>
      </c>
      <c r="I102" s="1"/>
      <c r="J102" s="1"/>
      <c r="K102" s="1"/>
      <c r="L102" s="1"/>
      <c r="M102" s="1"/>
      <c r="N102" s="1">
        <v>2.96583230261832</v>
      </c>
      <c r="O102" s="1">
        <v>3.2717306326731901</v>
      </c>
      <c r="P102" s="1">
        <v>-5.4573120657448702E-3</v>
      </c>
      <c r="Q102" s="1">
        <v>2.6772670907443801</v>
      </c>
      <c r="R102" s="1">
        <v>0.33755234739566797</v>
      </c>
      <c r="S102" s="1">
        <v>1.46969875271624</v>
      </c>
      <c r="T102" s="1">
        <v>1.78610396901368</v>
      </c>
      <c r="U102" s="3">
        <v>0.57158035654589101</v>
      </c>
      <c r="Z102" s="1">
        <v>1343.9882</v>
      </c>
      <c r="AA102" s="1">
        <v>1387.7106000000001</v>
      </c>
      <c r="AB102" s="1">
        <v>645.5598</v>
      </c>
      <c r="AC102" s="1">
        <v>1264.4392</v>
      </c>
      <c r="AD102" s="1">
        <v>539.77660000000003</v>
      </c>
      <c r="AE102" s="1">
        <v>878.94870000000003</v>
      </c>
      <c r="AF102" s="1"/>
      <c r="AG102" s="1"/>
      <c r="AH102" s="1"/>
      <c r="AI102" s="1"/>
      <c r="AJ102" s="1">
        <v>0.64593220877211899</v>
      </c>
      <c r="AK102" s="1">
        <v>8.2504666232669596E-2</v>
      </c>
      <c r="AL102" s="1">
        <v>3.0533442266417601</v>
      </c>
      <c r="AM102" s="1">
        <v>2.35160321026133</v>
      </c>
      <c r="AN102" s="1">
        <v>1.3942169746076001</v>
      </c>
      <c r="AO102" s="1">
        <v>1.3061756468304899</v>
      </c>
      <c r="AP102" s="1">
        <v>1.4722961555576599</v>
      </c>
      <c r="AQ102">
        <v>0.44425908498664601</v>
      </c>
    </row>
    <row r="103" spans="1:43" x14ac:dyDescent="0.2">
      <c r="A103" s="1">
        <v>101</v>
      </c>
      <c r="B103" s="1">
        <v>300</v>
      </c>
      <c r="C103" s="1">
        <v>393.79450000000003</v>
      </c>
      <c r="D103" s="1">
        <v>755.61720000000003</v>
      </c>
      <c r="E103" s="1">
        <v>1090.4131</v>
      </c>
      <c r="F103" s="1">
        <v>187.66669999999999</v>
      </c>
      <c r="G103" s="1">
        <v>309.41329999999999</v>
      </c>
      <c r="H103" s="1">
        <v>48.816099999999999</v>
      </c>
      <c r="I103" s="1"/>
      <c r="J103" s="1"/>
      <c r="K103" s="1"/>
      <c r="L103" s="1"/>
      <c r="M103" s="1"/>
      <c r="N103" s="1">
        <v>3.4566361115870001</v>
      </c>
      <c r="O103" s="1">
        <v>3.5652012626316498</v>
      </c>
      <c r="P103" s="1">
        <v>1.0576123327854301E-2</v>
      </c>
      <c r="Q103" s="1">
        <v>3.2752022367732598</v>
      </c>
      <c r="R103" s="1">
        <v>0.38354080514039901</v>
      </c>
      <c r="S103" s="1">
        <v>0.706329630125894</v>
      </c>
      <c r="T103" s="1">
        <v>1.8995810282643399</v>
      </c>
      <c r="U103" s="3">
        <v>0.69237782063209496</v>
      </c>
      <c r="Z103" s="1">
        <v>1378.3386</v>
      </c>
      <c r="AA103" s="1">
        <v>1442.7542000000001</v>
      </c>
      <c r="AB103" s="1">
        <v>610.51120000000003</v>
      </c>
      <c r="AC103" s="1">
        <v>1202.5632000000001</v>
      </c>
      <c r="AD103" s="1">
        <v>541.25789999999995</v>
      </c>
      <c r="AE103" s="1">
        <v>953.63400000000001</v>
      </c>
      <c r="AF103" s="1"/>
      <c r="AG103" s="1"/>
      <c r="AH103" s="1"/>
      <c r="AI103" s="1"/>
      <c r="AJ103" s="1">
        <v>0.68799986215196796</v>
      </c>
      <c r="AK103" s="1">
        <v>0.125442259882415</v>
      </c>
      <c r="AL103" s="1">
        <v>2.8332808948452701</v>
      </c>
      <c r="AM103" s="1">
        <v>2.18759073719175</v>
      </c>
      <c r="AN103" s="1">
        <v>1.4007873846707399</v>
      </c>
      <c r="AO103" s="1">
        <v>1.50213409131789</v>
      </c>
      <c r="AP103" s="1">
        <v>1.4562058716766699</v>
      </c>
      <c r="AQ103">
        <v>0.39989633300587302</v>
      </c>
    </row>
    <row r="104" spans="1:43" x14ac:dyDescent="0.2">
      <c r="A104" s="1">
        <v>102</v>
      </c>
      <c r="B104" s="1">
        <v>303</v>
      </c>
      <c r="C104" s="1">
        <v>369.88339999999999</v>
      </c>
      <c r="D104" s="1">
        <v>784.38610000000006</v>
      </c>
      <c r="E104" s="1">
        <v>1102.2609</v>
      </c>
      <c r="F104" s="1">
        <v>163.87100000000001</v>
      </c>
      <c r="G104" s="1">
        <v>309.83300000000003</v>
      </c>
      <c r="H104" s="1">
        <v>67.272000000000006</v>
      </c>
      <c r="I104" s="1"/>
      <c r="J104" s="1"/>
      <c r="K104" s="1"/>
      <c r="L104" s="1"/>
      <c r="M104" s="1"/>
      <c r="N104" s="1">
        <v>3.18603032169464</v>
      </c>
      <c r="O104" s="1">
        <v>3.7390139003065599</v>
      </c>
      <c r="P104" s="1">
        <v>2.1556460774243801E-2</v>
      </c>
      <c r="Q104" s="1">
        <v>2.73311656112817</v>
      </c>
      <c r="R104" s="1">
        <v>0.385417492651626</v>
      </c>
      <c r="S104" s="1">
        <v>1.35144157107653</v>
      </c>
      <c r="T104" s="1">
        <v>1.9027627179386299</v>
      </c>
      <c r="U104" s="3">
        <v>0.62857802947525898</v>
      </c>
      <c r="Z104" s="1">
        <v>1407.3307</v>
      </c>
      <c r="AA104" s="1">
        <v>1488.2125000000001</v>
      </c>
      <c r="AB104" s="1">
        <v>610.86540000000002</v>
      </c>
      <c r="AC104" s="1">
        <v>1194.1138000000001</v>
      </c>
      <c r="AD104" s="1">
        <v>575.04179999999997</v>
      </c>
      <c r="AE104" s="1">
        <v>976.33820000000003</v>
      </c>
      <c r="AF104" s="1"/>
      <c r="AG104" s="1"/>
      <c r="AH104" s="1"/>
      <c r="AI104" s="1"/>
      <c r="AJ104" s="1">
        <v>0.723505405422319</v>
      </c>
      <c r="AK104" s="1">
        <v>0.160902695126626</v>
      </c>
      <c r="AL104" s="1">
        <v>2.8355048476457299</v>
      </c>
      <c r="AM104" s="1">
        <v>2.16519421850996</v>
      </c>
      <c r="AN104" s="1">
        <v>1.5506382430600201</v>
      </c>
      <c r="AO104" s="1">
        <v>1.5617051142009899</v>
      </c>
      <c r="AP104" s="1">
        <v>1.4995750873276099</v>
      </c>
      <c r="AQ104">
        <v>0.39279140618679098</v>
      </c>
    </row>
    <row r="105" spans="1:43" x14ac:dyDescent="0.2">
      <c r="A105" s="1">
        <v>103</v>
      </c>
      <c r="B105" s="1">
        <v>306</v>
      </c>
      <c r="C105" s="1">
        <v>352.089</v>
      </c>
      <c r="D105" s="1">
        <v>768.5181</v>
      </c>
      <c r="E105" s="1">
        <v>1053.0435</v>
      </c>
      <c r="F105" s="1">
        <v>175.0968</v>
      </c>
      <c r="G105" s="1">
        <v>297.63600000000002</v>
      </c>
      <c r="H105" s="1">
        <v>67.996200000000002</v>
      </c>
      <c r="I105" s="1"/>
      <c r="J105" s="1"/>
      <c r="K105" s="1"/>
      <c r="L105" s="1"/>
      <c r="M105" s="1"/>
      <c r="N105" s="1">
        <v>2.9846482159922401</v>
      </c>
      <c r="O105" s="1">
        <v>3.6431444393738999</v>
      </c>
      <c r="P105" s="1">
        <v>-2.40573797897372E-2</v>
      </c>
      <c r="Q105" s="1">
        <v>2.9888495455605102</v>
      </c>
      <c r="R105" s="1">
        <v>0.330878637339662</v>
      </c>
      <c r="S105" s="1">
        <v>1.3767554310148999</v>
      </c>
      <c r="T105" s="1">
        <v>1.88336981491525</v>
      </c>
      <c r="U105" s="3">
        <v>0.62814201615982002</v>
      </c>
      <c r="Z105" s="1">
        <v>1464.3280999999999</v>
      </c>
      <c r="AA105" s="1">
        <v>1573.9884999999999</v>
      </c>
      <c r="AB105" s="1">
        <v>591.5299</v>
      </c>
      <c r="AC105" s="1">
        <v>1081.9241999999999</v>
      </c>
      <c r="AD105" s="1">
        <v>594.04679999999996</v>
      </c>
      <c r="AE105" s="1">
        <v>1067.309</v>
      </c>
      <c r="AF105" s="1"/>
      <c r="AG105" s="1"/>
      <c r="AH105" s="1"/>
      <c r="AI105" s="1"/>
      <c r="AJ105" s="1">
        <v>0.79330799481727698</v>
      </c>
      <c r="AK105" s="1">
        <v>0.22781356274612299</v>
      </c>
      <c r="AL105" s="1">
        <v>2.7141010097762899</v>
      </c>
      <c r="AM105" s="1">
        <v>1.8678173074509401</v>
      </c>
      <c r="AN105" s="1">
        <v>1.63493625376003</v>
      </c>
      <c r="AO105" s="1">
        <v>1.80039326918966</v>
      </c>
      <c r="AP105" s="1">
        <v>1.50639489962339</v>
      </c>
      <c r="AQ105">
        <v>0.35755658271236102</v>
      </c>
    </row>
    <row r="106" spans="1:43" x14ac:dyDescent="0.2">
      <c r="A106" s="1">
        <v>104</v>
      </c>
      <c r="B106" s="1">
        <v>309</v>
      </c>
      <c r="C106" s="1">
        <v>363.9049</v>
      </c>
      <c r="D106" s="1">
        <v>700.29039999999998</v>
      </c>
      <c r="E106" s="1">
        <v>1159</v>
      </c>
      <c r="F106" s="1">
        <v>225.4014</v>
      </c>
      <c r="G106" s="1">
        <v>283.77300000000002</v>
      </c>
      <c r="H106" s="1">
        <v>64.808400000000006</v>
      </c>
      <c r="I106" s="1"/>
      <c r="J106" s="1"/>
      <c r="K106" s="1"/>
      <c r="L106" s="1"/>
      <c r="M106" s="1"/>
      <c r="N106" s="1">
        <v>3.1183706692791699</v>
      </c>
      <c r="O106" s="1">
        <v>3.2309341532840001</v>
      </c>
      <c r="P106" s="1">
        <v>7.4141283644687597E-2</v>
      </c>
      <c r="Q106" s="1">
        <v>4.1348298310346197</v>
      </c>
      <c r="R106" s="1">
        <v>0.26889026715110997</v>
      </c>
      <c r="S106" s="1">
        <v>1.26532830769052</v>
      </c>
      <c r="T106" s="1">
        <v>2.0154157520140199</v>
      </c>
      <c r="U106" s="3">
        <v>0.696836651749559</v>
      </c>
      <c r="Z106" s="1">
        <v>1535.1732</v>
      </c>
      <c r="AA106" s="1">
        <v>1663.9872</v>
      </c>
      <c r="AB106" s="1">
        <v>574.40560000000005</v>
      </c>
      <c r="AC106" s="1">
        <v>1064.6509000000001</v>
      </c>
      <c r="AD106" s="1">
        <v>673.00229999999999</v>
      </c>
      <c r="AE106" s="1">
        <v>1140.7072000000001</v>
      </c>
      <c r="AF106" s="1"/>
      <c r="AG106" s="1"/>
      <c r="AH106" s="1"/>
      <c r="AI106" s="1"/>
      <c r="AJ106" s="1">
        <v>0.88006934579021101</v>
      </c>
      <c r="AK106" s="1">
        <v>0.29801841144071001</v>
      </c>
      <c r="AL106" s="1">
        <v>2.6065808659564902</v>
      </c>
      <c r="AM106" s="1">
        <v>1.8220315964956</v>
      </c>
      <c r="AN106" s="1">
        <v>1.9851489127352999</v>
      </c>
      <c r="AO106" s="1">
        <v>1.99297463527074</v>
      </c>
      <c r="AP106" s="1">
        <v>1.5974706279481701</v>
      </c>
      <c r="AQ106">
        <v>0.345383344318546</v>
      </c>
    </row>
    <row r="107" spans="1:43" x14ac:dyDescent="0.2">
      <c r="A107" s="1">
        <v>105</v>
      </c>
      <c r="B107" s="1">
        <v>312</v>
      </c>
      <c r="C107" s="1">
        <v>332.7362</v>
      </c>
      <c r="D107" s="1">
        <v>734.50490000000002</v>
      </c>
      <c r="E107" s="1">
        <v>1110.2913000000001</v>
      </c>
      <c r="F107" s="1">
        <v>205.49459999999999</v>
      </c>
      <c r="G107" s="1">
        <v>330.0514</v>
      </c>
      <c r="H107" s="1">
        <v>53.218400000000003</v>
      </c>
      <c r="I107" s="1"/>
      <c r="J107" s="1"/>
      <c r="K107" s="1"/>
      <c r="L107" s="1"/>
      <c r="M107" s="1"/>
      <c r="N107" s="1">
        <v>2.7656294451858399</v>
      </c>
      <c r="O107" s="1">
        <v>3.43764739194547</v>
      </c>
      <c r="P107" s="1">
        <v>2.89988974991622E-2</v>
      </c>
      <c r="Q107" s="1">
        <v>3.68133650543664</v>
      </c>
      <c r="R107" s="1">
        <v>0.475824018210323</v>
      </c>
      <c r="S107" s="1">
        <v>0.86020867680727997</v>
      </c>
      <c r="T107" s="1">
        <v>1.87494082251412</v>
      </c>
      <c r="U107" s="3">
        <v>0.65556983248992096</v>
      </c>
      <c r="Z107" s="1">
        <v>1577.7139</v>
      </c>
      <c r="AA107" s="1">
        <v>1808.1677</v>
      </c>
      <c r="AB107" s="1">
        <v>570.72149999999999</v>
      </c>
      <c r="AC107" s="1">
        <v>959.18010000000004</v>
      </c>
      <c r="AD107" s="1">
        <v>738.91809999999998</v>
      </c>
      <c r="AE107" s="1">
        <v>1260.4142999999999</v>
      </c>
      <c r="AF107" s="1"/>
      <c r="AG107" s="1"/>
      <c r="AH107" s="1"/>
      <c r="AI107" s="1"/>
      <c r="AJ107" s="1">
        <v>0.93216735402697304</v>
      </c>
      <c r="AK107" s="1">
        <v>0.41048859364567297</v>
      </c>
      <c r="AL107" s="1">
        <v>2.5834491197334901</v>
      </c>
      <c r="AM107" s="1">
        <v>1.5424639653522201</v>
      </c>
      <c r="AN107" s="1">
        <v>2.2775230676261198</v>
      </c>
      <c r="AO107" s="1">
        <v>2.3070607688217701</v>
      </c>
      <c r="AP107" s="1">
        <v>1.67552547820104</v>
      </c>
      <c r="AQ107">
        <v>0.35384404502969502</v>
      </c>
    </row>
    <row r="108" spans="1:43" x14ac:dyDescent="0.2">
      <c r="A108" s="1">
        <v>106</v>
      </c>
      <c r="B108" s="1">
        <v>315</v>
      </c>
      <c r="C108" s="1">
        <v>353.73930000000001</v>
      </c>
      <c r="D108" s="1">
        <v>660.9769</v>
      </c>
      <c r="E108" s="1">
        <v>1146.5391999999999</v>
      </c>
      <c r="F108" s="1">
        <v>165</v>
      </c>
      <c r="G108" s="1">
        <v>325.49889999999999</v>
      </c>
      <c r="H108" s="1">
        <v>65.126400000000004</v>
      </c>
      <c r="I108" s="1"/>
      <c r="J108" s="1"/>
      <c r="K108" s="1"/>
      <c r="L108" s="1"/>
      <c r="M108" s="1"/>
      <c r="N108" s="1">
        <v>3.00332492827479</v>
      </c>
      <c r="O108" s="1">
        <v>2.9934143617301898</v>
      </c>
      <c r="P108" s="1">
        <v>6.2592828332142497E-2</v>
      </c>
      <c r="Q108" s="1">
        <v>2.7588361124674101</v>
      </c>
      <c r="R108" s="1">
        <v>0.45546752572793198</v>
      </c>
      <c r="S108" s="1">
        <v>1.2764437557164701</v>
      </c>
      <c r="T108" s="1">
        <v>1.7583465853748299</v>
      </c>
      <c r="U108" s="3">
        <v>0.54410929558091403</v>
      </c>
      <c r="Z108" s="1">
        <v>1676.2820999999999</v>
      </c>
      <c r="AA108" s="1">
        <v>1859.9884999999999</v>
      </c>
      <c r="AB108" s="1">
        <v>579.92330000000004</v>
      </c>
      <c r="AC108" s="1">
        <v>915.41309999999999</v>
      </c>
      <c r="AD108" s="1">
        <v>788.87800000000004</v>
      </c>
      <c r="AE108" s="1">
        <v>1333.9268</v>
      </c>
      <c r="AF108" s="1"/>
      <c r="AG108" s="1"/>
      <c r="AH108" s="1"/>
      <c r="AI108" s="1"/>
      <c r="AJ108" s="1">
        <v>1.0528801513124599</v>
      </c>
      <c r="AK108" s="1">
        <v>0.45091219335580701</v>
      </c>
      <c r="AL108" s="1">
        <v>2.64122542938708</v>
      </c>
      <c r="AM108" s="1">
        <v>1.42645236297268</v>
      </c>
      <c r="AN108" s="1">
        <v>2.4991237087611702</v>
      </c>
      <c r="AO108" s="1">
        <v>2.49994203394865</v>
      </c>
      <c r="AP108" s="1">
        <v>1.7617559799563101</v>
      </c>
      <c r="AQ108">
        <v>0.37395816250576502</v>
      </c>
    </row>
    <row r="109" spans="1:43" x14ac:dyDescent="0.2">
      <c r="A109" s="1">
        <v>107</v>
      </c>
      <c r="B109" s="1">
        <v>318</v>
      </c>
      <c r="C109" s="1">
        <v>348.03989999999999</v>
      </c>
      <c r="D109" s="1">
        <v>730.71619999999996</v>
      </c>
      <c r="E109" s="1">
        <v>1194.0479</v>
      </c>
      <c r="F109" s="1">
        <v>174.02510000000001</v>
      </c>
      <c r="G109" s="1">
        <v>339.75380000000001</v>
      </c>
      <c r="H109" s="1">
        <v>61.800800000000002</v>
      </c>
      <c r="I109" s="1"/>
      <c r="J109" s="1"/>
      <c r="K109" s="1"/>
      <c r="L109" s="1"/>
      <c r="M109" s="1"/>
      <c r="N109" s="1">
        <v>2.9388238957454398</v>
      </c>
      <c r="O109" s="1">
        <v>3.41475725918548</v>
      </c>
      <c r="P109" s="1">
        <v>0.106623075098571</v>
      </c>
      <c r="Q109" s="1">
        <v>2.96443533548941</v>
      </c>
      <c r="R109" s="1">
        <v>0.51920827579651596</v>
      </c>
      <c r="S109" s="1">
        <v>1.1601999382475101</v>
      </c>
      <c r="T109" s="1">
        <v>1.8506746299271599</v>
      </c>
      <c r="U109" s="3">
        <v>0.582012599606889</v>
      </c>
      <c r="Z109" s="1">
        <v>1746.7795000000001</v>
      </c>
      <c r="AA109" s="1">
        <v>1850.0551</v>
      </c>
      <c r="AB109" s="1">
        <v>562.64670000000001</v>
      </c>
      <c r="AC109" s="1">
        <v>900.27409999999998</v>
      </c>
      <c r="AD109" s="1">
        <v>819.06740000000002</v>
      </c>
      <c r="AE109" s="1">
        <v>1419.3646000000001</v>
      </c>
      <c r="AF109" s="1"/>
      <c r="AG109" s="1"/>
      <c r="AH109" s="1"/>
      <c r="AI109" s="1"/>
      <c r="AJ109" s="1">
        <v>1.1392156870669401</v>
      </c>
      <c r="AK109" s="1">
        <v>0.44316349427434498</v>
      </c>
      <c r="AL109" s="1">
        <v>2.53274902353591</v>
      </c>
      <c r="AM109" s="1">
        <v>1.38632396375811</v>
      </c>
      <c r="AN109" s="1">
        <v>2.6330309102464202</v>
      </c>
      <c r="AO109" s="1">
        <v>2.7241127661868001</v>
      </c>
      <c r="AP109" s="1">
        <v>1.80976597417809</v>
      </c>
      <c r="AQ109">
        <v>0.38871767228874399</v>
      </c>
    </row>
    <row r="110" spans="1:43" x14ac:dyDescent="0.2">
      <c r="A110" s="1">
        <v>108</v>
      </c>
      <c r="B110" s="1">
        <v>321</v>
      </c>
      <c r="C110" s="1">
        <v>344.96319999999997</v>
      </c>
      <c r="D110" s="1">
        <v>638.7921</v>
      </c>
      <c r="E110" s="1">
        <v>1243.5</v>
      </c>
      <c r="F110" s="1">
        <v>159.00360000000001</v>
      </c>
      <c r="G110" s="1">
        <v>343.29759999999999</v>
      </c>
      <c r="H110" s="1">
        <v>56.908000000000001</v>
      </c>
      <c r="I110" s="1"/>
      <c r="J110" s="1"/>
      <c r="K110" s="1"/>
      <c r="L110" s="1"/>
      <c r="M110" s="1"/>
      <c r="N110" s="1">
        <v>2.9040043837296099</v>
      </c>
      <c r="O110" s="1">
        <v>2.8593807836549101</v>
      </c>
      <c r="P110" s="1">
        <v>0.15245443158944699</v>
      </c>
      <c r="Q110" s="1">
        <v>2.6222331738928699</v>
      </c>
      <c r="R110" s="1">
        <v>0.53505436872547796</v>
      </c>
      <c r="S110" s="1">
        <v>0.98917583729966896</v>
      </c>
      <c r="T110" s="1">
        <v>1.6770504964820001</v>
      </c>
      <c r="U110" s="3">
        <v>0.51310852999854095</v>
      </c>
      <c r="Z110" s="1">
        <v>1792.2704000000001</v>
      </c>
      <c r="AA110" s="1">
        <v>1889.7861</v>
      </c>
      <c r="AB110" s="1">
        <v>563.18790000000001</v>
      </c>
      <c r="AC110" s="1">
        <v>844.19590000000005</v>
      </c>
      <c r="AD110" s="1">
        <v>847.28129999999999</v>
      </c>
      <c r="AE110" s="1">
        <v>1631.2064</v>
      </c>
      <c r="AF110" s="1"/>
      <c r="AG110" s="1"/>
      <c r="AH110" s="1"/>
      <c r="AI110" s="1"/>
      <c r="AJ110" s="1">
        <v>1.1949266951814701</v>
      </c>
      <c r="AK110" s="1">
        <v>0.47415626243082498</v>
      </c>
      <c r="AL110" s="1">
        <v>2.5361471129080502</v>
      </c>
      <c r="AM110" s="1">
        <v>1.23767950924762</v>
      </c>
      <c r="AN110" s="1">
        <v>2.7581756429004098</v>
      </c>
      <c r="AO110" s="1">
        <v>3.2799408823678</v>
      </c>
      <c r="AP110" s="1">
        <v>1.9135043508393601</v>
      </c>
      <c r="AQ110">
        <v>0.44770222167614498</v>
      </c>
    </row>
    <row r="111" spans="1:43" x14ac:dyDescent="0.2">
      <c r="A111" s="1">
        <v>109</v>
      </c>
      <c r="B111" s="1">
        <v>324</v>
      </c>
      <c r="C111" s="1">
        <v>359.96929999999998</v>
      </c>
      <c r="D111" s="1">
        <v>615.83169999999996</v>
      </c>
      <c r="E111" s="1">
        <v>1251.2565</v>
      </c>
      <c r="F111" s="1">
        <v>145.06809999999999</v>
      </c>
      <c r="G111" s="1">
        <v>364.61669999999998</v>
      </c>
      <c r="H111" s="1">
        <v>60.145600000000002</v>
      </c>
      <c r="I111" s="1"/>
      <c r="J111" s="1"/>
      <c r="K111" s="1"/>
      <c r="L111" s="1"/>
      <c r="M111" s="1"/>
      <c r="N111" s="1">
        <v>3.0738308469079501</v>
      </c>
      <c r="O111" s="1">
        <v>2.7206612745297498</v>
      </c>
      <c r="P111" s="1">
        <v>0.159643022501086</v>
      </c>
      <c r="Q111" s="1">
        <v>2.3047709881638401</v>
      </c>
      <c r="R111" s="1">
        <v>0.63038267160990002</v>
      </c>
      <c r="S111" s="1">
        <v>1.1023436817300001</v>
      </c>
      <c r="T111" s="1">
        <v>1.66527208090709</v>
      </c>
      <c r="U111" s="3">
        <v>0.48859138801483998</v>
      </c>
      <c r="Z111" s="1">
        <v>1772.2979</v>
      </c>
      <c r="AA111" s="1">
        <v>1870.4199000000001</v>
      </c>
      <c r="AB111" s="1">
        <v>555.34199999999998</v>
      </c>
      <c r="AC111" s="1">
        <v>833.11300000000006</v>
      </c>
      <c r="AD111" s="1">
        <v>828.37549999999999</v>
      </c>
      <c r="AE111" s="1">
        <v>1851.2927999999999</v>
      </c>
      <c r="AF111" s="1"/>
      <c r="AG111" s="1"/>
      <c r="AH111" s="1"/>
      <c r="AI111" s="1"/>
      <c r="AJ111" s="1">
        <v>1.1704671195395799</v>
      </c>
      <c r="AK111" s="1">
        <v>0.45904936487798198</v>
      </c>
      <c r="AL111" s="1">
        <v>2.4868842352198701</v>
      </c>
      <c r="AM111" s="1">
        <v>1.20830246745787</v>
      </c>
      <c r="AN111" s="1">
        <v>2.6743176407592699</v>
      </c>
      <c r="AO111" s="1">
        <v>3.8574010866761901</v>
      </c>
      <c r="AP111" s="1">
        <v>1.9760703190884601</v>
      </c>
      <c r="AQ111">
        <v>0.51080662358145901</v>
      </c>
    </row>
    <row r="112" spans="1:43" x14ac:dyDescent="0.2">
      <c r="A112" s="1">
        <v>110</v>
      </c>
      <c r="B112" s="1">
        <v>327</v>
      </c>
      <c r="C112" s="1">
        <v>301.8159</v>
      </c>
      <c r="D112" s="1">
        <v>620.39610000000005</v>
      </c>
      <c r="E112" s="1">
        <v>1282.2</v>
      </c>
      <c r="F112" s="1">
        <v>176.17920000000001</v>
      </c>
      <c r="G112" s="1">
        <v>397.73020000000002</v>
      </c>
      <c r="H112" s="1">
        <v>58.429099999999998</v>
      </c>
      <c r="I112" s="1"/>
      <c r="J112" s="1"/>
      <c r="K112" s="1"/>
      <c r="L112" s="1"/>
      <c r="M112" s="1"/>
      <c r="N112" s="1">
        <v>2.41569940410831</v>
      </c>
      <c r="O112" s="1">
        <v>2.7482379425081298</v>
      </c>
      <c r="P112" s="1">
        <v>0.188320926565331</v>
      </c>
      <c r="Q112" s="1">
        <v>3.0135075104582998</v>
      </c>
      <c r="R112" s="1">
        <v>0.77844960490273696</v>
      </c>
      <c r="S112" s="1">
        <v>1.04234473035717</v>
      </c>
      <c r="T112" s="1">
        <v>1.69776001981666</v>
      </c>
      <c r="U112" s="3">
        <v>0.47969571958242102</v>
      </c>
      <c r="Z112" s="1">
        <v>1776.5773999999999</v>
      </c>
      <c r="AA112" s="1">
        <v>1855.3878999999999</v>
      </c>
      <c r="AB112" s="1">
        <v>533.23180000000002</v>
      </c>
      <c r="AC112" s="1">
        <v>784.91470000000004</v>
      </c>
      <c r="AD112" s="1">
        <v>839.61559999999997</v>
      </c>
      <c r="AE112" s="1">
        <v>1929.5636999999999</v>
      </c>
      <c r="AF112" s="1"/>
      <c r="AG112" s="1"/>
      <c r="AH112" s="1"/>
      <c r="AI112" s="1"/>
      <c r="AJ112" s="1">
        <v>1.1757080635355499</v>
      </c>
      <c r="AK112" s="1">
        <v>0.44732342566355998</v>
      </c>
      <c r="AL112" s="1">
        <v>2.3480585965727601</v>
      </c>
      <c r="AM112" s="1">
        <v>1.08054497859708</v>
      </c>
      <c r="AN112" s="1">
        <v>2.7241738928018502</v>
      </c>
      <c r="AO112" s="1">
        <v>4.0627673878442803</v>
      </c>
      <c r="AP112" s="1">
        <v>1.97309605750251</v>
      </c>
      <c r="AQ112">
        <v>0.54258327332256695</v>
      </c>
    </row>
    <row r="113" spans="1:43" x14ac:dyDescent="0.2">
      <c r="A113" s="1">
        <v>111</v>
      </c>
      <c r="B113" s="1">
        <v>330</v>
      </c>
      <c r="C113" s="1">
        <v>326.53379999999999</v>
      </c>
      <c r="D113" s="1">
        <v>616.7029</v>
      </c>
      <c r="E113" s="1">
        <v>1360.0217</v>
      </c>
      <c r="F113" s="1">
        <v>126.9928</v>
      </c>
      <c r="G113" s="1">
        <v>402.13920000000002</v>
      </c>
      <c r="H113" s="1">
        <v>62.9923</v>
      </c>
      <c r="I113" s="1"/>
      <c r="J113" s="1"/>
      <c r="K113" s="1"/>
      <c r="L113" s="1"/>
      <c r="M113" s="1"/>
      <c r="N113" s="1">
        <v>2.6954358802210998</v>
      </c>
      <c r="O113" s="1">
        <v>2.7259247906858199</v>
      </c>
      <c r="P113" s="1">
        <v>0.26044474083057001</v>
      </c>
      <c r="Q113" s="1">
        <v>1.89300074341425</v>
      </c>
      <c r="R113" s="1">
        <v>0.79816443749029597</v>
      </c>
      <c r="S113" s="1">
        <v>1.2018479141057801</v>
      </c>
      <c r="T113" s="1">
        <v>1.59580308445797</v>
      </c>
      <c r="U113" s="3">
        <v>0.41429875686406198</v>
      </c>
      <c r="Z113" s="1">
        <v>1793.6706999999999</v>
      </c>
      <c r="AA113" s="1">
        <v>1856.5685000000001</v>
      </c>
      <c r="AB113" s="1">
        <v>576.48969999999997</v>
      </c>
      <c r="AC113" s="1">
        <v>773.29859999999996</v>
      </c>
      <c r="AD113" s="1">
        <v>752.12699999999995</v>
      </c>
      <c r="AE113" s="1">
        <v>1966.7539999999999</v>
      </c>
      <c r="AF113" s="1"/>
      <c r="AG113" s="1"/>
      <c r="AH113" s="1"/>
      <c r="AI113" s="1"/>
      <c r="AJ113" s="1">
        <v>1.19664159035089</v>
      </c>
      <c r="AK113" s="1">
        <v>0.44824437057019501</v>
      </c>
      <c r="AL113" s="1">
        <v>2.61966652386571</v>
      </c>
      <c r="AM113" s="1">
        <v>1.04975460287106</v>
      </c>
      <c r="AN113" s="1">
        <v>2.3361120701799498</v>
      </c>
      <c r="AO113" s="1">
        <v>4.1603468758830298</v>
      </c>
      <c r="AP113" s="1">
        <v>1.9684610056201399</v>
      </c>
      <c r="AQ113">
        <v>0.551192189175574</v>
      </c>
    </row>
    <row r="114" spans="1:43" x14ac:dyDescent="0.2">
      <c r="A114" s="1">
        <v>112</v>
      </c>
      <c r="B114" s="1">
        <v>333</v>
      </c>
      <c r="C114" s="1">
        <v>342.13799999999998</v>
      </c>
      <c r="D114" s="1">
        <v>584.95709999999997</v>
      </c>
      <c r="E114" s="1">
        <v>1323.2478000000001</v>
      </c>
      <c r="F114" s="1">
        <v>152.23660000000001</v>
      </c>
      <c r="G114" s="1">
        <v>443.3854</v>
      </c>
      <c r="H114" s="1">
        <v>44.41</v>
      </c>
      <c r="I114" s="1"/>
      <c r="J114" s="1"/>
      <c r="K114" s="1"/>
      <c r="L114" s="1"/>
      <c r="M114" s="1"/>
      <c r="N114" s="1">
        <v>2.87203113793147</v>
      </c>
      <c r="O114" s="1">
        <v>2.5341266603054402</v>
      </c>
      <c r="P114" s="1">
        <v>0.226363322236418</v>
      </c>
      <c r="Q114" s="1">
        <v>2.46807533163186</v>
      </c>
      <c r="R114" s="1">
        <v>0.98259671870439302</v>
      </c>
      <c r="S114" s="1">
        <v>0.55231775733602095</v>
      </c>
      <c r="T114" s="1">
        <v>1.6059184880242701</v>
      </c>
      <c r="U114" s="3">
        <v>0.46938623256300699</v>
      </c>
      <c r="Z114" s="1">
        <v>1768.3911000000001</v>
      </c>
      <c r="AA114" s="1">
        <v>1888.9283</v>
      </c>
      <c r="AB114" s="1">
        <v>555.79909999999995</v>
      </c>
      <c r="AC114" s="1">
        <v>731.51580000000001</v>
      </c>
      <c r="AD114" s="1">
        <v>714.97439999999995</v>
      </c>
      <c r="AE114" s="1">
        <v>1999.5461</v>
      </c>
      <c r="AF114" s="1"/>
      <c r="AG114" s="1"/>
      <c r="AH114" s="1"/>
      <c r="AI114" s="1"/>
      <c r="AJ114" s="1">
        <v>1.16568260732941</v>
      </c>
      <c r="AK114" s="1">
        <v>0.47348712255202502</v>
      </c>
      <c r="AL114" s="1">
        <v>2.4897542770750101</v>
      </c>
      <c r="AM114" s="1">
        <v>0.93900244759644302</v>
      </c>
      <c r="AN114" s="1">
        <v>2.1713191066264899</v>
      </c>
      <c r="AO114" s="1">
        <v>4.2463864165620597</v>
      </c>
      <c r="AP114" s="1">
        <v>1.9142719962902399</v>
      </c>
      <c r="AQ114">
        <v>0.56045840047637796</v>
      </c>
    </row>
    <row r="115" spans="1:43" x14ac:dyDescent="0.2">
      <c r="A115" s="1">
        <v>113</v>
      </c>
      <c r="B115" s="1">
        <v>336</v>
      </c>
      <c r="C115" s="1">
        <v>340.53379999999999</v>
      </c>
      <c r="D115" s="1">
        <v>593.7921</v>
      </c>
      <c r="E115" s="1">
        <v>1367.3304000000001</v>
      </c>
      <c r="F115" s="1">
        <v>133.76339999999999</v>
      </c>
      <c r="G115" s="1">
        <v>466.36619999999999</v>
      </c>
      <c r="H115" s="1">
        <v>71.501900000000006</v>
      </c>
      <c r="I115" s="1"/>
      <c r="J115" s="1"/>
      <c r="K115" s="1"/>
      <c r="L115" s="1"/>
      <c r="M115" s="1"/>
      <c r="N115" s="1">
        <v>2.8538761468124698</v>
      </c>
      <c r="O115" s="1">
        <v>2.58750494914714</v>
      </c>
      <c r="P115" s="1">
        <v>0.26721831839724303</v>
      </c>
      <c r="Q115" s="1">
        <v>2.0472405966449898</v>
      </c>
      <c r="R115" s="1">
        <v>1.0853553090260499</v>
      </c>
      <c r="S115" s="1">
        <v>1.4992945069413299</v>
      </c>
      <c r="T115" s="1">
        <v>1.7234149711615401</v>
      </c>
      <c r="U115" s="3">
        <v>0.396119333950334</v>
      </c>
      <c r="Z115" s="1">
        <v>1730.0800999999999</v>
      </c>
      <c r="AA115" s="1">
        <v>1833.4749999999999</v>
      </c>
      <c r="AB115" s="1">
        <v>546.60379999999998</v>
      </c>
      <c r="AC115" s="1">
        <v>706.12400000000002</v>
      </c>
      <c r="AD115" s="1">
        <v>737.89139999999998</v>
      </c>
      <c r="AE115" s="1">
        <v>2019.9883</v>
      </c>
      <c r="AF115" s="1"/>
      <c r="AG115" s="1"/>
      <c r="AH115" s="1"/>
      <c r="AI115" s="1"/>
      <c r="AJ115" s="1">
        <v>1.11876455488649</v>
      </c>
      <c r="AK115" s="1">
        <v>0.430229936213605</v>
      </c>
      <c r="AL115" s="1">
        <v>2.43201877965519</v>
      </c>
      <c r="AM115" s="1">
        <v>0.87169732260956101</v>
      </c>
      <c r="AN115" s="1">
        <v>2.2729690677531602</v>
      </c>
      <c r="AO115" s="1">
        <v>4.3000224294575098</v>
      </c>
      <c r="AP115" s="1">
        <v>1.9042836817625901</v>
      </c>
      <c r="AQ115">
        <v>0.57764195159174603</v>
      </c>
    </row>
    <row r="116" spans="1:43" x14ac:dyDescent="0.2">
      <c r="A116" s="1">
        <v>114</v>
      </c>
      <c r="B116" s="1">
        <v>339</v>
      </c>
      <c r="C116" s="1">
        <v>308.27910000000003</v>
      </c>
      <c r="D116" s="1">
        <v>501.55110000000002</v>
      </c>
      <c r="E116" s="1">
        <v>1360.2782999999999</v>
      </c>
      <c r="F116" s="1">
        <v>105.2007</v>
      </c>
      <c r="G116" s="1">
        <v>475.53960000000001</v>
      </c>
      <c r="H116" s="1">
        <v>71.566999999999993</v>
      </c>
      <c r="I116" s="1"/>
      <c r="J116" s="1"/>
      <c r="K116" s="1"/>
      <c r="L116" s="1"/>
      <c r="M116" s="1"/>
      <c r="N116" s="1">
        <v>2.48884448489641</v>
      </c>
      <c r="O116" s="1">
        <v>2.0302138635731102</v>
      </c>
      <c r="P116" s="1">
        <v>0.26068255330113299</v>
      </c>
      <c r="Q116" s="1">
        <v>1.3965587285869701</v>
      </c>
      <c r="R116" s="1">
        <v>1.1263741444215301</v>
      </c>
      <c r="S116" s="1">
        <v>1.5015700279051301</v>
      </c>
      <c r="T116" s="1">
        <v>1.46737396711405</v>
      </c>
      <c r="U116" s="3">
        <v>0.31298349176764501</v>
      </c>
      <c r="Z116" s="1">
        <v>1641.6522</v>
      </c>
      <c r="AA116" s="1">
        <v>1831.7195999999999</v>
      </c>
      <c r="AB116" s="1">
        <v>516.17939999999999</v>
      </c>
      <c r="AC116" s="1">
        <v>638.89020000000005</v>
      </c>
      <c r="AD116" s="1">
        <v>804.76099999999997</v>
      </c>
      <c r="AE116" s="1">
        <v>2020.1171999999999</v>
      </c>
      <c r="AF116" s="1"/>
      <c r="AG116" s="1"/>
      <c r="AH116" s="1"/>
      <c r="AI116" s="1"/>
      <c r="AJ116" s="1">
        <v>1.0104702047098399</v>
      </c>
      <c r="AK116" s="1">
        <v>0.428860609863353</v>
      </c>
      <c r="AL116" s="1">
        <v>2.2409898988465602</v>
      </c>
      <c r="AM116" s="1">
        <v>0.69348312305131499</v>
      </c>
      <c r="AN116" s="1">
        <v>2.5695738694530101</v>
      </c>
      <c r="AO116" s="1">
        <v>4.3003606358179898</v>
      </c>
      <c r="AP116" s="1">
        <v>1.87395639029034</v>
      </c>
      <c r="AQ116">
        <v>0.59814887161409802</v>
      </c>
    </row>
    <row r="117" spans="1:43" x14ac:dyDescent="0.2">
      <c r="A117" s="1">
        <v>115</v>
      </c>
      <c r="B117" s="1">
        <v>342</v>
      </c>
      <c r="C117" s="1">
        <v>291.87729999999999</v>
      </c>
      <c r="D117" s="1">
        <v>840.25419999999997</v>
      </c>
      <c r="E117" s="1">
        <v>1334.326</v>
      </c>
      <c r="F117" s="1">
        <v>168.74549999999999</v>
      </c>
      <c r="G117" s="1">
        <v>477.12209999999999</v>
      </c>
      <c r="H117" s="1">
        <v>68.291200000000003</v>
      </c>
      <c r="I117" s="1"/>
      <c r="J117" s="1"/>
      <c r="K117" s="1"/>
      <c r="L117" s="1"/>
      <c r="M117" s="1"/>
      <c r="N117" s="1">
        <v>2.3032226588550899</v>
      </c>
      <c r="O117" s="1">
        <v>4.07655137385908</v>
      </c>
      <c r="P117" s="1">
        <v>0.23663040762768001</v>
      </c>
      <c r="Q117" s="1">
        <v>2.8441616922204198</v>
      </c>
      <c r="R117" s="1">
        <v>1.13345028925479</v>
      </c>
      <c r="S117" s="1">
        <v>1.38706693154212</v>
      </c>
      <c r="T117" s="1">
        <v>1.9968472255598599</v>
      </c>
      <c r="U117" s="3">
        <v>0.55834954937794801</v>
      </c>
      <c r="Z117" s="1">
        <v>1652.4186</v>
      </c>
      <c r="AA117" s="1">
        <v>1824.2074</v>
      </c>
      <c r="AB117" s="1">
        <v>523.28129999999999</v>
      </c>
      <c r="AC117" s="1">
        <v>680.33169999999996</v>
      </c>
      <c r="AD117" s="1">
        <v>769.58</v>
      </c>
      <c r="AE117" s="1">
        <v>2004.6486</v>
      </c>
      <c r="AF117" s="1"/>
      <c r="AG117" s="1"/>
      <c r="AH117" s="1"/>
      <c r="AI117" s="1"/>
      <c r="AJ117" s="1">
        <v>1.0236554131309601</v>
      </c>
      <c r="AK117" s="1">
        <v>0.42300060450368099</v>
      </c>
      <c r="AL117" s="1">
        <v>2.2855813454688398</v>
      </c>
      <c r="AM117" s="1">
        <v>0.80333060677219703</v>
      </c>
      <c r="AN117" s="1">
        <v>2.4135260760072201</v>
      </c>
      <c r="AO117" s="1">
        <v>4.2597742982870699</v>
      </c>
      <c r="AP117" s="1">
        <v>1.86814472402833</v>
      </c>
      <c r="AQ117">
        <v>0.58100542163849</v>
      </c>
    </row>
    <row r="118" spans="1:43" x14ac:dyDescent="0.2">
      <c r="A118" s="1">
        <v>116</v>
      </c>
      <c r="B118" s="1">
        <v>345</v>
      </c>
      <c r="C118" s="1">
        <v>321.20859999999999</v>
      </c>
      <c r="D118" s="1">
        <v>835.49509999999998</v>
      </c>
      <c r="E118" s="1">
        <v>1266.9218000000001</v>
      </c>
      <c r="F118" s="1">
        <v>117.80289999999999</v>
      </c>
      <c r="G118" s="1">
        <v>478.36189999999999</v>
      </c>
      <c r="H118" s="1">
        <v>82.172399999999996</v>
      </c>
      <c r="I118" s="1"/>
      <c r="J118" s="1"/>
      <c r="K118" s="1"/>
      <c r="L118" s="1"/>
      <c r="M118" s="1"/>
      <c r="N118" s="1">
        <v>2.6351697296744998</v>
      </c>
      <c r="O118" s="1">
        <v>4.04779838977006</v>
      </c>
      <c r="P118" s="1">
        <v>0.17416135334722899</v>
      </c>
      <c r="Q118" s="1">
        <v>1.68364724044477</v>
      </c>
      <c r="R118" s="1">
        <v>1.13899405188624</v>
      </c>
      <c r="S118" s="1">
        <v>1.8722737149947899</v>
      </c>
      <c r="T118" s="1">
        <v>1.92534074668626</v>
      </c>
      <c r="U118" s="3">
        <v>0.54021248549883805</v>
      </c>
      <c r="Z118" s="1">
        <v>1429.9553000000001</v>
      </c>
      <c r="AA118" s="1">
        <v>1871.2727</v>
      </c>
      <c r="AB118" s="1">
        <v>504.57380000000001</v>
      </c>
      <c r="AC118" s="1">
        <v>661.99760000000003</v>
      </c>
      <c r="AD118" s="1">
        <v>694.57939999999996</v>
      </c>
      <c r="AE118" s="1">
        <v>2032.6134999999999</v>
      </c>
      <c r="AF118" s="1"/>
      <c r="AG118" s="1"/>
      <c r="AH118" s="1"/>
      <c r="AI118" s="1"/>
      <c r="AJ118" s="1">
        <v>0.751212908993099</v>
      </c>
      <c r="AK118" s="1">
        <v>0.45971460443107298</v>
      </c>
      <c r="AL118" s="1">
        <v>2.1681205972625501</v>
      </c>
      <c r="AM118" s="1">
        <v>0.754733071661571</v>
      </c>
      <c r="AN118" s="1">
        <v>2.08085565341803</v>
      </c>
      <c r="AO118" s="1">
        <v>4.3331482862639001</v>
      </c>
      <c r="AP118" s="1">
        <v>1.75796418700504</v>
      </c>
      <c r="AQ118">
        <v>0.594685718405355</v>
      </c>
    </row>
    <row r="119" spans="1:43" x14ac:dyDescent="0.2">
      <c r="A119" s="1">
        <v>117</v>
      </c>
      <c r="B119" s="1">
        <v>348</v>
      </c>
      <c r="C119" s="1">
        <v>294.32819999999998</v>
      </c>
      <c r="D119" s="1">
        <v>868.1617</v>
      </c>
      <c r="E119" s="1">
        <v>1361.7086999999999</v>
      </c>
      <c r="F119" s="1">
        <v>108.96769999999999</v>
      </c>
      <c r="G119" s="1">
        <v>491.2355</v>
      </c>
      <c r="H119" s="1">
        <v>66.586200000000005</v>
      </c>
      <c r="I119" s="1"/>
      <c r="J119" s="1"/>
      <c r="K119" s="1"/>
      <c r="L119" s="1"/>
      <c r="M119" s="1"/>
      <c r="N119" s="1">
        <v>2.3309598909542899</v>
      </c>
      <c r="O119" s="1">
        <v>4.2451597038929796</v>
      </c>
      <c r="P119" s="1">
        <v>0.26200822344101699</v>
      </c>
      <c r="Q119" s="1">
        <v>1.48237409607585</v>
      </c>
      <c r="R119" s="1">
        <v>1.1965583224235901</v>
      </c>
      <c r="S119" s="1">
        <v>1.3274699539186601</v>
      </c>
      <c r="T119" s="1">
        <v>1.80742169845107</v>
      </c>
      <c r="U119" s="3">
        <v>0.55719910612483203</v>
      </c>
      <c r="Z119" s="1">
        <v>1619.7230999999999</v>
      </c>
      <c r="AA119" s="1">
        <v>1714.6234999999999</v>
      </c>
      <c r="AB119" s="1">
        <v>509.06450000000001</v>
      </c>
      <c r="AC119" s="1">
        <v>657.80880000000002</v>
      </c>
      <c r="AD119" s="1">
        <v>754.34040000000005</v>
      </c>
      <c r="AE119" s="1">
        <v>2020.5798</v>
      </c>
      <c r="AF119" s="1"/>
      <c r="AG119" s="1"/>
      <c r="AH119" s="1"/>
      <c r="AI119" s="1"/>
      <c r="AJ119" s="1">
        <v>0.98361445404224901</v>
      </c>
      <c r="AK119" s="1">
        <v>0.33751802399015401</v>
      </c>
      <c r="AL119" s="1">
        <v>2.19631682775674</v>
      </c>
      <c r="AM119" s="1">
        <v>0.74362997115097096</v>
      </c>
      <c r="AN119" s="1">
        <v>2.3459297611498702</v>
      </c>
      <c r="AO119" s="1">
        <v>4.3015744004600203</v>
      </c>
      <c r="AP119" s="1">
        <v>1.8180972397583299</v>
      </c>
      <c r="AQ119">
        <v>0.59532266545801005</v>
      </c>
    </row>
    <row r="120" spans="1:43" x14ac:dyDescent="0.2">
      <c r="A120" s="1">
        <v>118</v>
      </c>
      <c r="B120" s="1">
        <v>351</v>
      </c>
      <c r="C120" s="1">
        <v>312.36810000000003</v>
      </c>
      <c r="D120" s="1">
        <v>842.35640000000001</v>
      </c>
      <c r="E120" s="1">
        <v>1353.4</v>
      </c>
      <c r="F120" s="1">
        <v>114.2437</v>
      </c>
      <c r="G120" s="1">
        <v>507</v>
      </c>
      <c r="H120" s="1">
        <v>83.126400000000004</v>
      </c>
      <c r="I120" s="1"/>
      <c r="J120" s="1"/>
      <c r="K120" s="1"/>
      <c r="L120" s="1"/>
      <c r="M120" s="1"/>
      <c r="N120" s="1">
        <v>2.5351203599029901</v>
      </c>
      <c r="O120" s="1">
        <v>4.08925220451024</v>
      </c>
      <c r="P120" s="1">
        <v>0.25430786305843001</v>
      </c>
      <c r="Q120" s="1">
        <v>1.60256572837511</v>
      </c>
      <c r="R120" s="1">
        <v>1.2670492451558599</v>
      </c>
      <c r="S120" s="1">
        <v>1.90562005907266</v>
      </c>
      <c r="T120" s="1">
        <v>1.94231924334588</v>
      </c>
      <c r="U120" s="3">
        <v>0.52861093364345402</v>
      </c>
      <c r="Z120" s="1">
        <v>1621.0971999999999</v>
      </c>
      <c r="AA120" s="1">
        <v>1851.4738</v>
      </c>
      <c r="AB120" s="1">
        <v>500.91210000000001</v>
      </c>
      <c r="AC120" s="1">
        <v>641.45809999999994</v>
      </c>
      <c r="AD120" s="1">
        <v>727.73710000000005</v>
      </c>
      <c r="AE120" s="1">
        <v>1929.1084000000001</v>
      </c>
      <c r="AF120" s="1"/>
      <c r="AG120" s="1"/>
      <c r="AH120" s="1"/>
      <c r="AI120" s="1"/>
      <c r="AJ120" s="1">
        <v>0.98529726304910903</v>
      </c>
      <c r="AK120" s="1">
        <v>0.44427017269128899</v>
      </c>
      <c r="AL120" s="1">
        <v>2.14512949627595</v>
      </c>
      <c r="AM120" s="1">
        <v>0.70028976261423703</v>
      </c>
      <c r="AN120" s="1">
        <v>2.2279289577794099</v>
      </c>
      <c r="AO120" s="1">
        <v>4.06157277685959</v>
      </c>
      <c r="AP120" s="1">
        <v>1.76074807154493</v>
      </c>
      <c r="AQ120">
        <v>0.551326014389382</v>
      </c>
    </row>
    <row r="121" spans="1:43" x14ac:dyDescent="0.2">
      <c r="A121" s="1">
        <v>119</v>
      </c>
      <c r="B121" s="1">
        <v>354</v>
      </c>
      <c r="C121" s="1">
        <v>329.76990000000001</v>
      </c>
      <c r="D121" s="1">
        <v>781.27390000000003</v>
      </c>
      <c r="E121" s="1">
        <v>1291.5130999999999</v>
      </c>
      <c r="F121" s="1">
        <v>112.4409</v>
      </c>
      <c r="G121" s="1">
        <v>506.67020000000002</v>
      </c>
      <c r="H121" s="1">
        <v>73.655199999999994</v>
      </c>
      <c r="I121" s="1"/>
      <c r="J121" s="1"/>
      <c r="K121" s="1"/>
      <c r="L121" s="1"/>
      <c r="M121" s="1"/>
      <c r="N121" s="1">
        <v>2.7320593478437001</v>
      </c>
      <c r="O121" s="1">
        <v>3.7202109675920001</v>
      </c>
      <c r="P121" s="1">
        <v>0.19695214760822199</v>
      </c>
      <c r="Q121" s="1">
        <v>1.56149645720204</v>
      </c>
      <c r="R121" s="1">
        <v>1.2655745452721201</v>
      </c>
      <c r="S121" s="1">
        <v>1.5745614699422701</v>
      </c>
      <c r="T121" s="1">
        <v>1.84180915591006</v>
      </c>
      <c r="U121" s="3">
        <v>0.50028445939407695</v>
      </c>
      <c r="Z121" s="1">
        <v>1604.1116</v>
      </c>
      <c r="AA121" s="1">
        <v>1918.8784000000001</v>
      </c>
      <c r="AB121" s="1">
        <v>499.00839999999999</v>
      </c>
      <c r="AC121" s="1">
        <v>618.20060000000001</v>
      </c>
      <c r="AD121" s="1">
        <v>687.11199999999997</v>
      </c>
      <c r="AE121" s="1">
        <v>1937.104</v>
      </c>
      <c r="AF121" s="1"/>
      <c r="AG121" s="1"/>
      <c r="AH121" s="1"/>
      <c r="AI121" s="1"/>
      <c r="AJ121" s="1">
        <v>0.96449563240583402</v>
      </c>
      <c r="AK121" s="1">
        <v>0.496850151561197</v>
      </c>
      <c r="AL121" s="1">
        <v>2.1331765348241101</v>
      </c>
      <c r="AM121" s="1">
        <v>0.63864194936813401</v>
      </c>
      <c r="AN121" s="1">
        <v>2.04773347688021</v>
      </c>
      <c r="AO121" s="1">
        <v>4.0825515416063798</v>
      </c>
      <c r="AP121" s="1">
        <v>1.7272415477743099</v>
      </c>
      <c r="AQ121">
        <v>0.55062621508954102</v>
      </c>
    </row>
    <row r="122" spans="1:43" x14ac:dyDescent="0.2">
      <c r="A122" s="1">
        <v>120</v>
      </c>
      <c r="B122" s="1">
        <v>357</v>
      </c>
      <c r="C122" s="1">
        <v>365.2577</v>
      </c>
      <c r="D122" s="1">
        <v>810.02639999999997</v>
      </c>
      <c r="E122" s="1">
        <v>1273.2609</v>
      </c>
      <c r="F122" s="1">
        <v>122.5412</v>
      </c>
      <c r="G122" s="1">
        <v>496.01710000000003</v>
      </c>
      <c r="H122" s="1">
        <v>74.111099999999993</v>
      </c>
      <c r="I122" s="1"/>
      <c r="J122" s="1"/>
      <c r="K122" s="1"/>
      <c r="L122" s="1"/>
      <c r="M122" s="1"/>
      <c r="N122" s="1">
        <v>3.13368052589666</v>
      </c>
      <c r="O122" s="1">
        <v>3.89392452162943</v>
      </c>
      <c r="P122" s="1">
        <v>0.18003632229559099</v>
      </c>
      <c r="Q122" s="1">
        <v>1.79158962318237</v>
      </c>
      <c r="R122" s="1">
        <v>1.21793923498895</v>
      </c>
      <c r="S122" s="1">
        <v>1.59049710753672</v>
      </c>
      <c r="T122" s="1">
        <v>1.96794455592162</v>
      </c>
      <c r="U122" s="3">
        <v>0.54775391834564802</v>
      </c>
      <c r="Z122" s="1">
        <v>1563.2322999999999</v>
      </c>
      <c r="AA122" s="1">
        <v>1849.0077000000001</v>
      </c>
      <c r="AB122" s="1">
        <v>494.93180000000001</v>
      </c>
      <c r="AC122" s="1">
        <v>603.77089999999998</v>
      </c>
      <c r="AD122" s="1">
        <v>614.01340000000005</v>
      </c>
      <c r="AE122" s="1">
        <v>1916.4114</v>
      </c>
      <c r="AF122" s="1"/>
      <c r="AG122" s="1"/>
      <c r="AH122" s="1"/>
      <c r="AI122" s="1"/>
      <c r="AJ122" s="1">
        <v>0.91443227876771604</v>
      </c>
      <c r="AK122" s="1">
        <v>0.44234645404462303</v>
      </c>
      <c r="AL122" s="1">
        <v>2.1075803575616301</v>
      </c>
      <c r="AM122" s="1">
        <v>0.60039366598439503</v>
      </c>
      <c r="AN122" s="1">
        <v>1.7234995087162499</v>
      </c>
      <c r="AO122" s="1">
        <v>4.0282585320261797</v>
      </c>
      <c r="AP122" s="1">
        <v>1.63608513285013</v>
      </c>
      <c r="AQ122">
        <v>0.54683618148337099</v>
      </c>
    </row>
    <row r="123" spans="1:43" x14ac:dyDescent="0.2">
      <c r="A123" s="1">
        <v>121</v>
      </c>
      <c r="B123" s="1">
        <v>360</v>
      </c>
      <c r="C123" s="1">
        <v>306.9846</v>
      </c>
      <c r="D123" s="1">
        <v>780.8383</v>
      </c>
      <c r="E123" s="1">
        <v>1197.3478</v>
      </c>
      <c r="F123" s="1">
        <v>131.12899999999999</v>
      </c>
      <c r="G123" s="1">
        <v>488.50529999999998</v>
      </c>
      <c r="H123" s="1">
        <v>66.704999999999998</v>
      </c>
      <c r="I123" s="1"/>
      <c r="J123" s="1"/>
      <c r="K123" s="1"/>
      <c r="L123" s="1"/>
      <c r="M123" s="1"/>
      <c r="N123" s="1">
        <v>2.4741944188176599</v>
      </c>
      <c r="O123" s="1">
        <v>3.7175792095139601</v>
      </c>
      <c r="P123" s="1">
        <v>0.109681365712806</v>
      </c>
      <c r="Q123" s="1">
        <v>1.9872267914650901</v>
      </c>
      <c r="R123" s="1">
        <v>1.18435023988094</v>
      </c>
      <c r="S123" s="1">
        <v>1.3316225175208101</v>
      </c>
      <c r="T123" s="1">
        <v>1.8007757571518801</v>
      </c>
      <c r="U123" s="3">
        <v>0.50405944022569305</v>
      </c>
      <c r="Z123" s="1">
        <v>1284.8005000000001</v>
      </c>
      <c r="AA123" s="1">
        <v>1876.0038</v>
      </c>
      <c r="AB123" s="1">
        <v>488.6635</v>
      </c>
      <c r="AC123" s="1">
        <v>607.11850000000004</v>
      </c>
      <c r="AD123" s="1">
        <v>632.60500000000002</v>
      </c>
      <c r="AE123" s="1">
        <v>1897.3397</v>
      </c>
      <c r="AF123" s="1"/>
      <c r="AG123" s="1"/>
      <c r="AH123" s="1"/>
      <c r="AI123" s="1"/>
      <c r="AJ123" s="1">
        <v>0.57344724068003206</v>
      </c>
      <c r="AK123" s="1">
        <v>0.46340517062434999</v>
      </c>
      <c r="AL123" s="1">
        <v>2.0682229229508402</v>
      </c>
      <c r="AM123" s="1">
        <v>0.60926702810941502</v>
      </c>
      <c r="AN123" s="1">
        <v>1.80596385471627</v>
      </c>
      <c r="AO123" s="1">
        <v>3.9782184215127301</v>
      </c>
      <c r="AP123" s="1">
        <v>1.5830874397656101</v>
      </c>
      <c r="AQ123">
        <v>0.55506968519603195</v>
      </c>
    </row>
    <row r="124" spans="1:43" x14ac:dyDescent="0.2">
      <c r="A124" s="1">
        <v>122</v>
      </c>
      <c r="B124" s="1">
        <v>363</v>
      </c>
      <c r="C124" s="1">
        <v>305.7362</v>
      </c>
      <c r="D124" s="1">
        <v>744.41909999999996</v>
      </c>
      <c r="E124" s="1">
        <v>1153.6478</v>
      </c>
      <c r="F124" s="1">
        <v>100.491</v>
      </c>
      <c r="G124" s="1">
        <v>466.93579999999997</v>
      </c>
      <c r="H124" s="1">
        <v>81.367800000000003</v>
      </c>
      <c r="I124" s="1"/>
      <c r="J124" s="1"/>
      <c r="K124" s="1"/>
      <c r="L124" s="1"/>
      <c r="M124" s="1"/>
      <c r="N124" s="1">
        <v>2.4600660739024698</v>
      </c>
      <c r="O124" s="1">
        <v>3.49754586746718</v>
      </c>
      <c r="P124" s="1">
        <v>6.9180956657350995E-2</v>
      </c>
      <c r="Q124" s="1">
        <v>1.2892678774421999</v>
      </c>
      <c r="R124" s="1">
        <v>1.0879022740162601</v>
      </c>
      <c r="S124" s="1">
        <v>1.84414953423476</v>
      </c>
      <c r="T124" s="1">
        <v>1.7080187639533699</v>
      </c>
      <c r="U124" s="3">
        <v>0.48415562656024203</v>
      </c>
      <c r="Z124" s="1">
        <v>1448.6155000000001</v>
      </c>
      <c r="AA124" s="1">
        <v>1834.8065999999999</v>
      </c>
      <c r="AB124" s="1">
        <v>472.3</v>
      </c>
      <c r="AC124" s="1">
        <v>596</v>
      </c>
      <c r="AD124" s="1">
        <v>652.37829999999997</v>
      </c>
      <c r="AE124" s="1">
        <v>1809.5519999999999</v>
      </c>
      <c r="AF124" s="1"/>
      <c r="AG124" s="1"/>
      <c r="AH124" s="1"/>
      <c r="AI124" s="1"/>
      <c r="AJ124" s="1">
        <v>0.77406535978256996</v>
      </c>
      <c r="AK124" s="1">
        <v>0.43126867095668198</v>
      </c>
      <c r="AL124" s="1">
        <v>1.9654796941242401</v>
      </c>
      <c r="AM124" s="1">
        <v>0.57979562268850504</v>
      </c>
      <c r="AN124" s="1">
        <v>1.8936697139625001</v>
      </c>
      <c r="AO124" s="1">
        <v>3.7478820482622002</v>
      </c>
      <c r="AP124" s="1">
        <v>1.5653601849627801</v>
      </c>
      <c r="AQ124">
        <v>0.51364491694594205</v>
      </c>
    </row>
    <row r="125" spans="1:43" x14ac:dyDescent="0.2">
      <c r="A125" s="1">
        <v>123</v>
      </c>
      <c r="B125" s="1">
        <v>366</v>
      </c>
      <c r="C125" s="1">
        <v>321.22390000000001</v>
      </c>
      <c r="D125" s="1">
        <v>826.17819999999995</v>
      </c>
      <c r="E125" s="1">
        <v>1212.7782999999999</v>
      </c>
      <c r="F125" s="1">
        <v>99.863799999999998</v>
      </c>
      <c r="G125" s="1">
        <v>426.41329999999999</v>
      </c>
      <c r="H125" s="1">
        <v>63.800800000000002</v>
      </c>
      <c r="I125" s="1"/>
      <c r="J125" s="1"/>
      <c r="K125" s="1"/>
      <c r="L125" s="1"/>
      <c r="M125" s="1"/>
      <c r="N125" s="1">
        <v>2.6353428822515599</v>
      </c>
      <c r="O125" s="1">
        <v>3.9915086128250499</v>
      </c>
      <c r="P125" s="1">
        <v>0.123982087953772</v>
      </c>
      <c r="Q125" s="1">
        <v>1.27497974404984</v>
      </c>
      <c r="R125" s="1">
        <v>0.90670601556098196</v>
      </c>
      <c r="S125" s="1">
        <v>1.2301084163981999</v>
      </c>
      <c r="T125" s="1">
        <v>1.6937712931732301</v>
      </c>
      <c r="U125" s="3">
        <v>0.56686957266620797</v>
      </c>
      <c r="Z125" s="1">
        <v>1430.4318000000001</v>
      </c>
      <c r="AA125" s="1">
        <v>1774.6759999999999</v>
      </c>
      <c r="AB125" s="1">
        <v>485.70370000000003</v>
      </c>
      <c r="AC125" s="1">
        <v>581.07659999999998</v>
      </c>
      <c r="AD125" s="1">
        <v>634.79219999999998</v>
      </c>
      <c r="AE125" s="1">
        <v>1694.1302000000001</v>
      </c>
      <c r="AF125" s="1"/>
      <c r="AG125" s="1"/>
      <c r="AH125" s="1"/>
      <c r="AI125" s="1"/>
      <c r="AJ125" s="1">
        <v>0.75179646076645501</v>
      </c>
      <c r="AK125" s="1">
        <v>0.38436288592962298</v>
      </c>
      <c r="AL125" s="1">
        <v>2.0496389153313799</v>
      </c>
      <c r="AM125" s="1">
        <v>0.54023870658845596</v>
      </c>
      <c r="AN125" s="1">
        <v>1.81566533374827</v>
      </c>
      <c r="AO125" s="1">
        <v>3.4450396363292501</v>
      </c>
      <c r="AP125" s="1">
        <v>1.49779032311557</v>
      </c>
      <c r="AQ125">
        <v>0.47994770124049901</v>
      </c>
    </row>
    <row r="126" spans="1:43" x14ac:dyDescent="0.2">
      <c r="A126" s="1">
        <v>124</v>
      </c>
      <c r="B126" s="1">
        <v>369</v>
      </c>
      <c r="C126" s="1">
        <v>272.7638</v>
      </c>
      <c r="D126" s="1">
        <v>818.63369999999998</v>
      </c>
      <c r="E126" s="1">
        <v>1293.1086</v>
      </c>
      <c r="F126" s="1">
        <v>101.96769999999999</v>
      </c>
      <c r="G126" s="1">
        <v>382.94</v>
      </c>
      <c r="H126" s="1">
        <v>52.291200000000003</v>
      </c>
      <c r="I126" s="1"/>
      <c r="J126" s="1"/>
      <c r="K126" s="1"/>
      <c r="L126" s="1"/>
      <c r="M126" s="1"/>
      <c r="N126" s="1">
        <v>2.0869120848912202</v>
      </c>
      <c r="O126" s="1">
        <v>3.9459271187485201</v>
      </c>
      <c r="P126" s="1">
        <v>0.19843082959101399</v>
      </c>
      <c r="Q126" s="1">
        <v>1.3229083216075399</v>
      </c>
      <c r="R126" s="1">
        <v>0.71231526220904096</v>
      </c>
      <c r="S126" s="1">
        <v>0.82779910633662102</v>
      </c>
      <c r="T126" s="1">
        <v>1.5157154538973201</v>
      </c>
      <c r="U126" s="3">
        <v>0.55146134552294301</v>
      </c>
      <c r="Z126" s="1">
        <v>1427.2493999999999</v>
      </c>
      <c r="AA126" s="1">
        <v>1750.3597</v>
      </c>
      <c r="AB126" s="1">
        <v>488.26350000000002</v>
      </c>
      <c r="AC126" s="1">
        <v>586.93439999999998</v>
      </c>
      <c r="AD126" s="1">
        <v>609.27470000000005</v>
      </c>
      <c r="AE126" s="1">
        <v>1594.1713</v>
      </c>
      <c r="AF126" s="1"/>
      <c r="AG126" s="1"/>
      <c r="AH126" s="1"/>
      <c r="AI126" s="1"/>
      <c r="AJ126" s="1">
        <v>0.74789909421130496</v>
      </c>
      <c r="AK126" s="1">
        <v>0.36539458791740598</v>
      </c>
      <c r="AL126" s="1">
        <v>2.0657114008723898</v>
      </c>
      <c r="AM126" s="1">
        <v>0.55576576497534302</v>
      </c>
      <c r="AN126" s="1">
        <v>1.7024806724466299</v>
      </c>
      <c r="AO126" s="1">
        <v>3.1827686063317402</v>
      </c>
      <c r="AP126" s="1">
        <v>1.4366700211257999</v>
      </c>
      <c r="AQ126">
        <v>0.44396836903506798</v>
      </c>
    </row>
    <row r="127" spans="1:43" x14ac:dyDescent="0.2">
      <c r="A127" s="1">
        <v>125</v>
      </c>
      <c r="B127" s="1">
        <v>372</v>
      </c>
      <c r="C127" s="1">
        <v>302.3252</v>
      </c>
      <c r="D127" s="1">
        <v>793.74580000000003</v>
      </c>
      <c r="E127" s="1">
        <v>1328.0521000000001</v>
      </c>
      <c r="F127" s="1">
        <v>107.6129</v>
      </c>
      <c r="G127" s="1">
        <v>432.49250000000001</v>
      </c>
      <c r="H127" s="1">
        <v>65.804599999999994</v>
      </c>
      <c r="I127" s="1"/>
      <c r="J127" s="1"/>
      <c r="K127" s="1"/>
      <c r="L127" s="1"/>
      <c r="M127" s="1"/>
      <c r="N127" s="1">
        <v>2.42146323466367</v>
      </c>
      <c r="O127" s="1">
        <v>3.7955622613786102</v>
      </c>
      <c r="P127" s="1">
        <v>0.23081586491891601</v>
      </c>
      <c r="Q127" s="1">
        <v>1.4515106344687501</v>
      </c>
      <c r="R127" s="1">
        <v>0.93388914331473205</v>
      </c>
      <c r="S127" s="1">
        <v>1.30014972065737</v>
      </c>
      <c r="T127" s="1">
        <v>1.6888984765670101</v>
      </c>
      <c r="U127" s="3">
        <v>0.51245181905319603</v>
      </c>
      <c r="Z127" s="1">
        <v>1338.3844999999999</v>
      </c>
      <c r="AA127" s="1">
        <v>1756.886</v>
      </c>
      <c r="AB127" s="1">
        <v>483.28410000000002</v>
      </c>
      <c r="AC127" s="1">
        <v>584.83969999999999</v>
      </c>
      <c r="AD127" s="1">
        <v>583.351</v>
      </c>
      <c r="AE127" s="1">
        <v>1495.9634000000001</v>
      </c>
      <c r="AF127" s="1"/>
      <c r="AG127" s="1"/>
      <c r="AH127" s="1"/>
      <c r="AI127" s="1"/>
      <c r="AJ127" s="1">
        <v>0.63906956643768797</v>
      </c>
      <c r="AK127" s="1">
        <v>0.370485527053587</v>
      </c>
      <c r="AL127" s="1">
        <v>2.0344467182788599</v>
      </c>
      <c r="AM127" s="1">
        <v>0.55021341952090397</v>
      </c>
      <c r="AN127" s="1">
        <v>1.58749428255008</v>
      </c>
      <c r="AO127" s="1">
        <v>2.9250918303078799</v>
      </c>
      <c r="AP127" s="1">
        <v>1.35113355735817</v>
      </c>
      <c r="AQ127">
        <v>0.41272697460454499</v>
      </c>
    </row>
    <row r="128" spans="1:43" x14ac:dyDescent="0.2">
      <c r="A128" s="1">
        <v>126</v>
      </c>
      <c r="B128" s="1">
        <v>375</v>
      </c>
      <c r="C128" s="1">
        <v>265.88040000000001</v>
      </c>
      <c r="D128" s="1">
        <v>759.53139999999996</v>
      </c>
      <c r="E128" s="1">
        <v>1386.787</v>
      </c>
      <c r="F128" s="1">
        <v>88.007199999999997</v>
      </c>
      <c r="G128" s="1">
        <v>418.83940000000001</v>
      </c>
      <c r="H128" s="1">
        <v>60.984699999999997</v>
      </c>
      <c r="I128" s="1"/>
      <c r="J128" s="1"/>
      <c r="K128" s="1"/>
      <c r="L128" s="1"/>
      <c r="M128" s="1"/>
      <c r="N128" s="1">
        <v>2.009011532673</v>
      </c>
      <c r="O128" s="1">
        <v>3.58884962688566</v>
      </c>
      <c r="P128" s="1">
        <v>0.28525036093336098</v>
      </c>
      <c r="Q128" s="1">
        <v>1.0048766152554101</v>
      </c>
      <c r="R128" s="1">
        <v>0.87283934045667</v>
      </c>
      <c r="S128" s="1">
        <v>1.1316737837381201</v>
      </c>
      <c r="T128" s="1">
        <v>1.4820835433237001</v>
      </c>
      <c r="U128" s="3">
        <v>0.47854703892141298</v>
      </c>
      <c r="Z128" s="1">
        <v>1333.4738</v>
      </c>
      <c r="AA128" s="1">
        <v>1724.8195000000001</v>
      </c>
      <c r="AB128" s="1">
        <v>485.7122</v>
      </c>
      <c r="AC128" s="1">
        <v>571.50319999999999</v>
      </c>
      <c r="AD128" s="1">
        <v>567.9683</v>
      </c>
      <c r="AE128" s="1">
        <v>1665.672</v>
      </c>
      <c r="AF128" s="1"/>
      <c r="AG128" s="1"/>
      <c r="AH128" s="1"/>
      <c r="AI128" s="1"/>
      <c r="AJ128" s="1">
        <v>0.633055615349712</v>
      </c>
      <c r="AK128" s="1">
        <v>0.34547156817790398</v>
      </c>
      <c r="AL128" s="1">
        <v>2.0496922851755501</v>
      </c>
      <c r="AM128" s="1">
        <v>0.51486284179945196</v>
      </c>
      <c r="AN128" s="1">
        <v>1.5192632376042701</v>
      </c>
      <c r="AO128" s="1">
        <v>3.3703713333979901</v>
      </c>
      <c r="AP128" s="1">
        <v>1.40545281358415</v>
      </c>
      <c r="AQ128">
        <v>0.47617259718076599</v>
      </c>
    </row>
    <row r="129" spans="1:43" x14ac:dyDescent="0.2">
      <c r="A129" s="1">
        <v>127</v>
      </c>
      <c r="B129" s="1">
        <v>378</v>
      </c>
      <c r="C129" s="1">
        <v>298.34359999999998</v>
      </c>
      <c r="D129" s="1">
        <v>802.17489999999998</v>
      </c>
      <c r="E129" s="1">
        <v>1357.5479</v>
      </c>
      <c r="F129" s="1">
        <v>111.34050000000001</v>
      </c>
      <c r="G129" s="1">
        <v>415.70240000000001</v>
      </c>
      <c r="H129" s="1">
        <v>49.651299999999999</v>
      </c>
      <c r="I129" s="1"/>
      <c r="J129" s="1"/>
      <c r="K129" s="1"/>
      <c r="L129" s="1"/>
      <c r="M129" s="1"/>
      <c r="N129" s="1">
        <v>2.3764028228450802</v>
      </c>
      <c r="O129" s="1">
        <v>3.8464882301930401</v>
      </c>
      <c r="P129" s="1">
        <v>0.25815206550056102</v>
      </c>
      <c r="Q129" s="1">
        <v>1.5364284374556301</v>
      </c>
      <c r="R129" s="1">
        <v>0.85881225272086403</v>
      </c>
      <c r="S129" s="1">
        <v>0.73552341060162096</v>
      </c>
      <c r="T129" s="1">
        <v>1.6019678698861299</v>
      </c>
      <c r="U129" s="3">
        <v>0.54008529418557705</v>
      </c>
      <c r="Z129" s="1">
        <v>1355.9776999999999</v>
      </c>
      <c r="AA129" s="1">
        <v>1721.201</v>
      </c>
      <c r="AB129" s="1">
        <v>494.7346</v>
      </c>
      <c r="AC129" s="1">
        <v>561.11059999999998</v>
      </c>
      <c r="AD129" s="1">
        <v>555.84900000000005</v>
      </c>
      <c r="AE129" s="1">
        <v>1455.6822999999999</v>
      </c>
      <c r="AF129" s="1"/>
      <c r="AG129" s="1"/>
      <c r="AH129" s="1"/>
      <c r="AI129" s="1"/>
      <c r="AJ129" s="1">
        <v>0.66061530213341002</v>
      </c>
      <c r="AK129" s="1">
        <v>0.34264890246160601</v>
      </c>
      <c r="AL129" s="1">
        <v>2.1063421771769599</v>
      </c>
      <c r="AM129" s="1">
        <v>0.48731555322839099</v>
      </c>
      <c r="AN129" s="1">
        <v>1.46550723228584</v>
      </c>
      <c r="AO129" s="1">
        <v>2.8194027362258902</v>
      </c>
      <c r="AP129" s="1">
        <v>1.3136386505853499</v>
      </c>
      <c r="AQ129">
        <v>0.40705605161098601</v>
      </c>
    </row>
    <row r="130" spans="1:43" x14ac:dyDescent="0.2">
      <c r="A130" s="1">
        <v>128</v>
      </c>
      <c r="B130" s="1">
        <v>381</v>
      </c>
      <c r="C130" s="1">
        <v>328.54910000000001</v>
      </c>
      <c r="D130" s="1">
        <v>787.33989999999994</v>
      </c>
      <c r="E130" s="1">
        <v>1330.2565</v>
      </c>
      <c r="F130" s="1">
        <v>85.741900000000001</v>
      </c>
      <c r="G130" s="1">
        <v>421.88650000000001</v>
      </c>
      <c r="H130" s="1">
        <v>55.900399999999998</v>
      </c>
      <c r="I130" s="1"/>
      <c r="J130" s="1"/>
      <c r="K130" s="1"/>
      <c r="L130" s="1"/>
      <c r="M130" s="1"/>
      <c r="N130" s="1">
        <v>2.7182433565969299</v>
      </c>
      <c r="O130" s="1">
        <v>3.75685983008364</v>
      </c>
      <c r="P130" s="1">
        <v>0.23285886495831701</v>
      </c>
      <c r="Q130" s="1">
        <v>0.95327121255496805</v>
      </c>
      <c r="R130" s="1">
        <v>0.88646444056498297</v>
      </c>
      <c r="S130" s="1">
        <v>0.95395594600735201</v>
      </c>
      <c r="T130" s="1">
        <v>1.58360894179437</v>
      </c>
      <c r="U130" s="3">
        <v>0.55120291038109503</v>
      </c>
      <c r="Z130" s="1">
        <v>1265.7336</v>
      </c>
      <c r="AA130" s="1">
        <v>1694.0205000000001</v>
      </c>
      <c r="AB130" s="1">
        <v>494.68130000000002</v>
      </c>
      <c r="AC130" s="1">
        <v>551.57349999999997</v>
      </c>
      <c r="AD130" s="1">
        <v>528.34199999999998</v>
      </c>
      <c r="AE130" s="1">
        <v>1448.3938000000001</v>
      </c>
      <c r="AF130" s="1"/>
      <c r="AG130" s="1"/>
      <c r="AH130" s="1"/>
      <c r="AI130" s="1"/>
      <c r="AJ130" s="1">
        <v>0.55009671957319695</v>
      </c>
      <c r="AK130" s="1">
        <v>0.32144634186969501</v>
      </c>
      <c r="AL130" s="1">
        <v>2.1060075168600001</v>
      </c>
      <c r="AM130" s="1">
        <v>0.46203590753519802</v>
      </c>
      <c r="AN130" s="1">
        <v>1.34349800417086</v>
      </c>
      <c r="AO130" s="1">
        <v>2.80027925245269</v>
      </c>
      <c r="AP130" s="1">
        <v>1.2638939570769401</v>
      </c>
      <c r="AQ130">
        <v>0.41298354135985199</v>
      </c>
    </row>
    <row r="131" spans="1:43" x14ac:dyDescent="0.2">
      <c r="A131" s="1">
        <v>129</v>
      </c>
      <c r="B131" s="1">
        <v>384</v>
      </c>
      <c r="C131" s="1">
        <v>287.27609999999999</v>
      </c>
      <c r="D131" s="1">
        <v>774.80529999999999</v>
      </c>
      <c r="E131" s="1">
        <v>1367.7521999999999</v>
      </c>
      <c r="F131" s="1">
        <v>120.0394</v>
      </c>
      <c r="G131" s="1">
        <v>453.7473</v>
      </c>
      <c r="H131" s="1">
        <v>89.436800000000005</v>
      </c>
      <c r="I131" s="1"/>
      <c r="J131" s="1"/>
      <c r="K131" s="1"/>
      <c r="L131" s="1"/>
      <c r="M131" s="1"/>
      <c r="N131" s="1">
        <v>2.2511501335236499</v>
      </c>
      <c r="O131" s="1">
        <v>3.6811297226342901</v>
      </c>
      <c r="P131" s="1">
        <v>0.267609235388995</v>
      </c>
      <c r="Q131" s="1">
        <v>1.7345965553874001</v>
      </c>
      <c r="R131" s="1">
        <v>1.0289299289083</v>
      </c>
      <c r="S131" s="1">
        <v>2.1261952893337099</v>
      </c>
      <c r="T131" s="1">
        <v>1.8482684775293901</v>
      </c>
      <c r="U131" s="3">
        <v>0.47545269264031198</v>
      </c>
      <c r="Z131" s="1">
        <v>1337.8516999999999</v>
      </c>
      <c r="AA131" s="1">
        <v>1630.7874999999999</v>
      </c>
      <c r="AB131" s="1">
        <v>500.20280000000002</v>
      </c>
      <c r="AC131" s="1">
        <v>548.32860000000005</v>
      </c>
      <c r="AD131" s="1">
        <v>517.0317</v>
      </c>
      <c r="AE131" s="1">
        <v>1511.8813</v>
      </c>
      <c r="AF131" s="1"/>
      <c r="AG131" s="1"/>
      <c r="AH131" s="1"/>
      <c r="AI131" s="1"/>
      <c r="AJ131" s="1">
        <v>0.63841706615469895</v>
      </c>
      <c r="AK131" s="1">
        <v>0.272120482746121</v>
      </c>
      <c r="AL131" s="1">
        <v>2.1406759397503401</v>
      </c>
      <c r="AM131" s="1">
        <v>0.45343476858207499</v>
      </c>
      <c r="AN131" s="1">
        <v>1.2933303751037499</v>
      </c>
      <c r="AO131" s="1">
        <v>2.9668570360914299</v>
      </c>
      <c r="AP131" s="1">
        <v>1.2941392780714001</v>
      </c>
      <c r="AQ131">
        <v>0.435732631375436</v>
      </c>
    </row>
    <row r="132" spans="1:43" x14ac:dyDescent="0.2">
      <c r="A132" s="1">
        <v>130</v>
      </c>
      <c r="B132" s="1">
        <v>387</v>
      </c>
      <c r="C132" s="1">
        <v>304.60739999999998</v>
      </c>
      <c r="D132" s="1">
        <v>754.30690000000004</v>
      </c>
      <c r="E132" s="1">
        <v>1304.5217</v>
      </c>
      <c r="F132" s="1">
        <v>97.888900000000007</v>
      </c>
      <c r="G132" s="1">
        <v>422.75380000000001</v>
      </c>
      <c r="H132" s="1">
        <v>69.754800000000003</v>
      </c>
      <c r="I132" s="1"/>
      <c r="J132" s="1"/>
      <c r="K132" s="1"/>
      <c r="L132" s="1"/>
      <c r="M132" s="1"/>
      <c r="N132" s="1">
        <v>2.4472912615504399</v>
      </c>
      <c r="O132" s="1">
        <v>3.55728484249931</v>
      </c>
      <c r="P132" s="1">
        <v>0.209008294547325</v>
      </c>
      <c r="Q132" s="1">
        <v>1.2299898929073401</v>
      </c>
      <c r="R132" s="1">
        <v>0.89034257036838205</v>
      </c>
      <c r="S132" s="1">
        <v>1.4382259558528001</v>
      </c>
      <c r="T132" s="1">
        <v>1.6286904696209299</v>
      </c>
      <c r="U132" s="3">
        <v>0.488039530197942</v>
      </c>
      <c r="Z132" s="1">
        <v>1266.4632999999999</v>
      </c>
      <c r="AA132" s="1">
        <v>1678.5724</v>
      </c>
      <c r="AB132" s="1">
        <v>494.55509999999998</v>
      </c>
      <c r="AC132" s="1">
        <v>537.63819999999998</v>
      </c>
      <c r="AD132" s="1">
        <v>501.71089999999998</v>
      </c>
      <c r="AE132" s="1">
        <v>1407.1098999999999</v>
      </c>
      <c r="AF132" s="1"/>
      <c r="AG132" s="1"/>
      <c r="AH132" s="1"/>
      <c r="AI132" s="1"/>
      <c r="AJ132" s="1">
        <v>0.55099035594049695</v>
      </c>
      <c r="AK132" s="1">
        <v>0.30939581754968998</v>
      </c>
      <c r="AL132" s="1">
        <v>2.1052151316442602</v>
      </c>
      <c r="AM132" s="1">
        <v>0.425098112332428</v>
      </c>
      <c r="AN132" s="1">
        <v>1.22537389195022</v>
      </c>
      <c r="AO132" s="1">
        <v>2.6919590230852899</v>
      </c>
      <c r="AP132" s="1">
        <v>1.2180053887504001</v>
      </c>
      <c r="AQ132">
        <v>0.40244739179022798</v>
      </c>
    </row>
    <row r="133" spans="1:43" x14ac:dyDescent="0.2">
      <c r="A133" s="1">
        <v>131</v>
      </c>
      <c r="B133" s="1">
        <v>390</v>
      </c>
      <c r="C133" s="1">
        <v>304.53070000000002</v>
      </c>
      <c r="D133" s="1">
        <v>755.15840000000003</v>
      </c>
      <c r="E133" s="1">
        <v>1367.7609</v>
      </c>
      <c r="F133" s="1">
        <v>90.422899999999998</v>
      </c>
      <c r="G133" s="1">
        <v>401.1456</v>
      </c>
      <c r="H133" s="1">
        <v>60.222200000000001</v>
      </c>
      <c r="I133" s="1"/>
      <c r="J133" s="1"/>
      <c r="K133" s="1"/>
      <c r="L133" s="1"/>
      <c r="M133" s="1"/>
      <c r="N133" s="1">
        <v>2.4464232352327602</v>
      </c>
      <c r="O133" s="1">
        <v>3.5624293374567202</v>
      </c>
      <c r="P133" s="1">
        <v>0.267617298399494</v>
      </c>
      <c r="Q133" s="1">
        <v>1.05990825402442</v>
      </c>
      <c r="R133" s="1">
        <v>0.79372155754949303</v>
      </c>
      <c r="S133" s="1">
        <v>1.1050211764431701</v>
      </c>
      <c r="T133" s="1">
        <v>1.53918680985101</v>
      </c>
      <c r="U133" s="3">
        <v>0.50024672090217803</v>
      </c>
      <c r="Z133" s="1">
        <v>1157.4882</v>
      </c>
      <c r="AA133" s="1">
        <v>1618.6504</v>
      </c>
      <c r="AB133" s="1">
        <v>504.54770000000002</v>
      </c>
      <c r="AC133" s="1">
        <v>517.21410000000003</v>
      </c>
      <c r="AD133" s="1">
        <v>481.88240000000002</v>
      </c>
      <c r="AE133" s="1">
        <v>1408.6968999999999</v>
      </c>
      <c r="AF133" s="1"/>
      <c r="AG133" s="1"/>
      <c r="AH133" s="1"/>
      <c r="AI133" s="1"/>
      <c r="AJ133" s="1">
        <v>0.41753261647212703</v>
      </c>
      <c r="AK133" s="1">
        <v>0.262652754111251</v>
      </c>
      <c r="AL133" s="1">
        <v>2.1679567204469401</v>
      </c>
      <c r="AM133" s="1">
        <v>0.37096068988720599</v>
      </c>
      <c r="AN133" s="1">
        <v>1.1374231892317099</v>
      </c>
      <c r="AO133" s="1">
        <v>2.69612297571588</v>
      </c>
      <c r="AP133" s="1">
        <v>1.1754414909775199</v>
      </c>
      <c r="AQ133">
        <v>0.422445363313384</v>
      </c>
    </row>
    <row r="134" spans="1:43" x14ac:dyDescent="0.2">
      <c r="A134" s="1">
        <v>132</v>
      </c>
      <c r="B134" s="1">
        <v>393</v>
      </c>
      <c r="C134" s="1">
        <v>299.37729999999999</v>
      </c>
      <c r="D134" s="1">
        <v>742.1386</v>
      </c>
      <c r="E134" s="1">
        <v>1310.5521000000001</v>
      </c>
      <c r="F134" s="1">
        <v>96.397900000000007</v>
      </c>
      <c r="G134" s="1">
        <v>389.82870000000003</v>
      </c>
      <c r="H134" s="1">
        <v>45.835299999999997</v>
      </c>
      <c r="I134" s="1"/>
      <c r="J134" s="1"/>
      <c r="K134" s="1"/>
      <c r="L134" s="1"/>
      <c r="M134" s="1"/>
      <c r="N134" s="1">
        <v>2.3881013731004699</v>
      </c>
      <c r="O134" s="1">
        <v>3.4837678043428402</v>
      </c>
      <c r="P134" s="1">
        <v>0.21459716564041501</v>
      </c>
      <c r="Q134" s="1">
        <v>1.1960236829455899</v>
      </c>
      <c r="R134" s="1">
        <v>0.743118067209248</v>
      </c>
      <c r="S134" s="1">
        <v>0.60213803429010904</v>
      </c>
      <c r="T134" s="1">
        <v>1.43795768792145</v>
      </c>
      <c r="U134" s="3">
        <v>0.51070708098625295</v>
      </c>
      <c r="Z134" s="1">
        <v>1091.0891999999999</v>
      </c>
      <c r="AA134" s="1">
        <v>1585.3635999999999</v>
      </c>
      <c r="AB134" s="1">
        <v>503.42059999999998</v>
      </c>
      <c r="AC134" s="1">
        <v>536.77250000000004</v>
      </c>
      <c r="AD134" s="1">
        <v>466.67739999999998</v>
      </c>
      <c r="AE134" s="1">
        <v>1456.2766999999999</v>
      </c>
      <c r="AF134" s="1"/>
      <c r="AG134" s="1"/>
      <c r="AH134" s="1"/>
      <c r="AI134" s="1"/>
      <c r="AJ134" s="1">
        <v>0.33621623829986402</v>
      </c>
      <c r="AK134" s="1">
        <v>0.23668688174279501</v>
      </c>
      <c r="AL134" s="1">
        <v>2.1608798791104</v>
      </c>
      <c r="AM134" s="1">
        <v>0.42280343268383502</v>
      </c>
      <c r="AN134" s="1">
        <v>1.0699803451015499</v>
      </c>
      <c r="AO134" s="1">
        <v>2.8209623162155699</v>
      </c>
      <c r="AP134" s="1">
        <v>1.1745881821923401</v>
      </c>
      <c r="AQ134">
        <v>0.44128481261937902</v>
      </c>
    </row>
    <row r="135" spans="1:43" x14ac:dyDescent="0.2">
      <c r="A135" s="1">
        <v>133</v>
      </c>
      <c r="B135" s="1">
        <v>396</v>
      </c>
      <c r="C135" s="1">
        <v>308.60739999999998</v>
      </c>
      <c r="D135" s="1">
        <v>699.84490000000005</v>
      </c>
      <c r="E135" s="1">
        <v>1339.1433999999999</v>
      </c>
      <c r="F135" s="1">
        <v>81.641599999999997</v>
      </c>
      <c r="G135" s="1">
        <v>383.06849999999997</v>
      </c>
      <c r="H135" s="1">
        <v>66.053600000000003</v>
      </c>
      <c r="I135" s="1"/>
      <c r="J135" s="1"/>
      <c r="K135" s="1"/>
      <c r="L135" s="1"/>
      <c r="M135" s="1"/>
      <c r="N135" s="1">
        <v>2.49255990914798</v>
      </c>
      <c r="O135" s="1">
        <v>3.2282425825223702</v>
      </c>
      <c r="P135" s="1">
        <v>0.241095091165066</v>
      </c>
      <c r="Q135" s="1">
        <v>0.85986299611890704</v>
      </c>
      <c r="R135" s="1">
        <v>0.712889849640998</v>
      </c>
      <c r="S135" s="1">
        <v>1.30885332618713</v>
      </c>
      <c r="T135" s="1">
        <v>1.47391729246374</v>
      </c>
      <c r="U135" s="3">
        <v>0.46970246413488098</v>
      </c>
      <c r="Z135" s="1">
        <v>1123.2728999999999</v>
      </c>
      <c r="AA135" s="1">
        <v>1440.7759000000001</v>
      </c>
      <c r="AB135" s="1">
        <v>510.74020000000002</v>
      </c>
      <c r="AC135" s="1">
        <v>520.15560000000005</v>
      </c>
      <c r="AD135" s="1">
        <v>453.02510000000001</v>
      </c>
      <c r="AE135" s="1">
        <v>1417.8068000000001</v>
      </c>
      <c r="AF135" s="1"/>
      <c r="AG135" s="1"/>
      <c r="AH135" s="1"/>
      <c r="AI135" s="1"/>
      <c r="AJ135" s="1">
        <v>0.375630415022144</v>
      </c>
      <c r="AK135" s="1">
        <v>0.12389905701201299</v>
      </c>
      <c r="AL135" s="1">
        <v>2.2068382216238702</v>
      </c>
      <c r="AM135" s="1">
        <v>0.378757617444485</v>
      </c>
      <c r="AN135" s="1">
        <v>1.0094246107432401</v>
      </c>
      <c r="AO135" s="1">
        <v>2.7200254281855898</v>
      </c>
      <c r="AP135" s="1">
        <v>1.13576255833856</v>
      </c>
      <c r="AQ135">
        <v>0.44150418251768497</v>
      </c>
    </row>
    <row r="136" spans="1:43" x14ac:dyDescent="0.2">
      <c r="A136" s="1">
        <v>134</v>
      </c>
      <c r="B136" s="1">
        <v>399</v>
      </c>
      <c r="C136" s="1">
        <v>301.61660000000001</v>
      </c>
      <c r="D136" s="1">
        <v>727.52139999999997</v>
      </c>
      <c r="E136" s="1">
        <v>1075.4652000000001</v>
      </c>
      <c r="F136" s="1">
        <v>84.068100000000001</v>
      </c>
      <c r="G136" s="1">
        <v>388.11349999999999</v>
      </c>
      <c r="H136" s="1">
        <v>69.950199999999995</v>
      </c>
      <c r="I136" s="1"/>
      <c r="J136" s="1"/>
      <c r="K136" s="1"/>
      <c r="L136" s="1"/>
      <c r="M136" s="1"/>
      <c r="N136" s="1">
        <v>2.4134438937417699</v>
      </c>
      <c r="O136" s="1">
        <v>3.39545528327247</v>
      </c>
      <c r="P136" s="1">
        <v>-3.2773335261511898E-3</v>
      </c>
      <c r="Q136" s="1">
        <v>0.91514066779710201</v>
      </c>
      <c r="R136" s="1">
        <v>0.73544855465443304</v>
      </c>
      <c r="S136" s="1">
        <v>1.4450560141681199</v>
      </c>
      <c r="T136" s="1">
        <v>1.4835445133512899</v>
      </c>
      <c r="U136" s="3">
        <v>0.50381764934587103</v>
      </c>
      <c r="Z136" s="1">
        <v>1165.6168</v>
      </c>
      <c r="AA136" s="1">
        <v>1587.6492000000001</v>
      </c>
      <c r="AB136" s="1">
        <v>553.54679999999996</v>
      </c>
      <c r="AC136" s="1">
        <v>526.39020000000005</v>
      </c>
      <c r="AD136" s="1">
        <v>439.55759999999998</v>
      </c>
      <c r="AE136" s="1">
        <v>1340.7847999999999</v>
      </c>
      <c r="AF136" s="1"/>
      <c r="AG136" s="1"/>
      <c r="AH136" s="1"/>
      <c r="AI136" s="1"/>
      <c r="AJ136" s="1">
        <v>0.42748740964086601</v>
      </c>
      <c r="AK136" s="1">
        <v>0.238469798631332</v>
      </c>
      <c r="AL136" s="1">
        <v>2.4756125241318001</v>
      </c>
      <c r="AM136" s="1">
        <v>0.39528344594987702</v>
      </c>
      <c r="AN136" s="1">
        <v>0.94968856974863103</v>
      </c>
      <c r="AO136" s="1">
        <v>2.5179359766963501</v>
      </c>
      <c r="AP136" s="1">
        <v>1.1674129541331399</v>
      </c>
      <c r="AQ136">
        <v>0.43163687021718999</v>
      </c>
    </row>
    <row r="137" spans="1:43" x14ac:dyDescent="0.2">
      <c r="A137" s="1">
        <v>135</v>
      </c>
      <c r="B137" s="1">
        <v>402</v>
      </c>
      <c r="C137" s="1">
        <v>283.96929999999998</v>
      </c>
      <c r="D137" s="1">
        <v>668.58090000000004</v>
      </c>
      <c r="E137" s="1">
        <v>1148.2609</v>
      </c>
      <c r="F137" s="1">
        <v>88.361999999999995</v>
      </c>
      <c r="G137" s="1">
        <v>358.8116</v>
      </c>
      <c r="H137" s="1">
        <v>67.639799999999994</v>
      </c>
      <c r="I137" s="1"/>
      <c r="J137" s="1"/>
      <c r="K137" s="1"/>
      <c r="L137" s="1"/>
      <c r="M137" s="1"/>
      <c r="N137" s="1">
        <v>2.2137265425547601</v>
      </c>
      <c r="O137" s="1">
        <v>3.0393553360768002</v>
      </c>
      <c r="P137" s="1">
        <v>6.4188470306302203E-2</v>
      </c>
      <c r="Q137" s="1">
        <v>1.01295925193846</v>
      </c>
      <c r="R137" s="1">
        <v>0.60442518132774203</v>
      </c>
      <c r="S137" s="1">
        <v>1.36429774020844</v>
      </c>
      <c r="T137" s="1">
        <v>1.38315875373542</v>
      </c>
      <c r="U137" s="3">
        <v>0.44408490049799398</v>
      </c>
      <c r="Z137" s="1">
        <v>1155.7938999999999</v>
      </c>
      <c r="AA137" s="1">
        <v>1419.4327000000001</v>
      </c>
      <c r="AB137" s="1">
        <v>528.53740000000005</v>
      </c>
      <c r="AC137" s="1">
        <v>529.56709999999998</v>
      </c>
      <c r="AD137" s="1">
        <v>435.84230000000002</v>
      </c>
      <c r="AE137" s="1">
        <v>1397.1143</v>
      </c>
      <c r="AF137" s="1"/>
      <c r="AG137" s="1"/>
      <c r="AH137" s="1"/>
      <c r="AI137" s="1"/>
      <c r="AJ137" s="1">
        <v>0.41545767047087301</v>
      </c>
      <c r="AK137" s="1">
        <v>0.107249970673451</v>
      </c>
      <c r="AL137" s="1">
        <v>2.3185833734601302</v>
      </c>
      <c r="AM137" s="1">
        <v>0.40370433976484199</v>
      </c>
      <c r="AN137" s="1">
        <v>0.93320909597047996</v>
      </c>
      <c r="AO137" s="1">
        <v>2.6657326809842501</v>
      </c>
      <c r="AP137" s="1">
        <v>1.1406561885540001</v>
      </c>
      <c r="AQ137">
        <v>0.44322095265392197</v>
      </c>
    </row>
    <row r="138" spans="1:43" x14ac:dyDescent="0.2">
      <c r="A138" s="1">
        <v>136</v>
      </c>
      <c r="B138" s="1">
        <v>405</v>
      </c>
      <c r="C138" s="1">
        <v>286.46929999999998</v>
      </c>
      <c r="D138" s="1">
        <v>678.05280000000005</v>
      </c>
      <c r="E138" s="1">
        <v>1159.3914</v>
      </c>
      <c r="F138" s="1">
        <v>117.0179</v>
      </c>
      <c r="G138" s="1">
        <v>354.06420000000003</v>
      </c>
      <c r="H138" s="1">
        <v>44.444400000000002</v>
      </c>
      <c r="I138" s="1"/>
      <c r="J138" s="1"/>
      <c r="K138" s="1"/>
      <c r="L138" s="1"/>
      <c r="M138" s="1"/>
      <c r="N138" s="1">
        <v>2.2420194473032198</v>
      </c>
      <c r="O138" s="1">
        <v>3.0965815742295502</v>
      </c>
      <c r="P138" s="1">
        <v>7.4504026438836399E-2</v>
      </c>
      <c r="Q138" s="1">
        <v>1.6657642928794001</v>
      </c>
      <c r="R138" s="1">
        <v>0.58319719397773595</v>
      </c>
      <c r="S138" s="1">
        <v>0.55352018316021301</v>
      </c>
      <c r="T138" s="1">
        <v>1.3692644529981599</v>
      </c>
      <c r="U138" s="3">
        <v>0.4758495169727</v>
      </c>
      <c r="Z138" s="1">
        <v>1124.3359</v>
      </c>
      <c r="AA138" s="1">
        <v>1543.2701</v>
      </c>
      <c r="AB138" s="1">
        <v>550.39160000000004</v>
      </c>
      <c r="AC138" s="1">
        <v>523.80799999999999</v>
      </c>
      <c r="AD138" s="1">
        <v>410.81560000000002</v>
      </c>
      <c r="AE138" s="1">
        <v>1445.4802</v>
      </c>
      <c r="AF138" s="1"/>
      <c r="AG138" s="1"/>
      <c r="AH138" s="1"/>
      <c r="AI138" s="1"/>
      <c r="AJ138" s="1">
        <v>0.37693223146511901</v>
      </c>
      <c r="AK138" s="1">
        <v>0.20385120968835899</v>
      </c>
      <c r="AL138" s="1">
        <v>2.45580163797703</v>
      </c>
      <c r="AM138" s="1">
        <v>0.38843890189466501</v>
      </c>
      <c r="AN138" s="1">
        <v>0.82220141249844403</v>
      </c>
      <c r="AO138" s="1">
        <v>2.7926345817630298</v>
      </c>
      <c r="AP138" s="1">
        <v>1.17330999588111</v>
      </c>
      <c r="AQ138">
        <v>0.46834334555503698</v>
      </c>
    </row>
    <row r="139" spans="1:43" x14ac:dyDescent="0.2">
      <c r="A139" s="1">
        <v>137</v>
      </c>
      <c r="B139" s="1">
        <v>408</v>
      </c>
      <c r="C139" s="1">
        <v>311.61660000000001</v>
      </c>
      <c r="D139" s="1">
        <v>671.8383</v>
      </c>
      <c r="E139" s="1">
        <v>1095.4260999999999</v>
      </c>
      <c r="F139" s="1">
        <v>90.548400000000001</v>
      </c>
      <c r="G139" s="1">
        <v>359.32549999999998</v>
      </c>
      <c r="H139" s="1">
        <v>53.6935</v>
      </c>
      <c r="I139" s="1"/>
      <c r="J139" s="1"/>
      <c r="K139" s="1"/>
      <c r="L139" s="1"/>
      <c r="M139" s="1"/>
      <c r="N139" s="1">
        <v>2.52661551273561</v>
      </c>
      <c r="O139" s="1">
        <v>3.0590355214840299</v>
      </c>
      <c r="P139" s="1">
        <v>1.52220855840326E-2</v>
      </c>
      <c r="Q139" s="1">
        <v>1.0627672475523899</v>
      </c>
      <c r="R139" s="1">
        <v>0.60672308390581997</v>
      </c>
      <c r="S139" s="1">
        <v>0.87681543579197596</v>
      </c>
      <c r="T139" s="1">
        <v>1.35786314784231</v>
      </c>
      <c r="U139" s="3">
        <v>0.48115674662334401</v>
      </c>
      <c r="Z139" s="1">
        <v>1036.6011000000001</v>
      </c>
      <c r="AA139" s="1">
        <v>1418.6005</v>
      </c>
      <c r="AB139" s="1">
        <v>563.86350000000004</v>
      </c>
      <c r="AC139" s="1">
        <v>543.68719999999996</v>
      </c>
      <c r="AD139" s="1">
        <v>407.69580000000002</v>
      </c>
      <c r="AE139" s="1">
        <v>1373.7716</v>
      </c>
      <c r="AF139" s="1"/>
      <c r="AG139" s="1"/>
      <c r="AH139" s="1"/>
      <c r="AI139" s="1"/>
      <c r="AJ139" s="1">
        <v>0.26948669500119798</v>
      </c>
      <c r="AK139" s="1">
        <v>0.106600800462285</v>
      </c>
      <c r="AL139" s="1">
        <v>2.5403890736985399</v>
      </c>
      <c r="AM139" s="1">
        <v>0.44113197763719803</v>
      </c>
      <c r="AN139" s="1">
        <v>0.80836332074459405</v>
      </c>
      <c r="AO139" s="1">
        <v>2.60448636903081</v>
      </c>
      <c r="AP139" s="1">
        <v>1.1284097060957701</v>
      </c>
      <c r="AQ139">
        <v>0.466515830129002</v>
      </c>
    </row>
    <row r="140" spans="1:43" x14ac:dyDescent="0.2">
      <c r="A140" s="1">
        <v>138</v>
      </c>
      <c r="B140" s="1">
        <v>411</v>
      </c>
      <c r="C140" s="1">
        <v>303.5</v>
      </c>
      <c r="D140" s="1">
        <v>681.76239999999996</v>
      </c>
      <c r="E140" s="1">
        <v>1104.0826</v>
      </c>
      <c r="F140" s="1">
        <v>87.820800000000006</v>
      </c>
      <c r="G140" s="1">
        <v>388.71730000000002</v>
      </c>
      <c r="H140" s="1">
        <v>31.429099999999998</v>
      </c>
      <c r="I140" s="1"/>
      <c r="J140" s="1"/>
      <c r="K140" s="1"/>
      <c r="L140" s="1"/>
      <c r="M140" s="1"/>
      <c r="N140" s="1">
        <v>2.4347586364630698</v>
      </c>
      <c r="O140" s="1">
        <v>3.1189938096893299</v>
      </c>
      <c r="P140" s="1">
        <v>2.3244781029994901E-2</v>
      </c>
      <c r="Q140" s="1">
        <v>1.0006302694895699</v>
      </c>
      <c r="R140" s="1">
        <v>0.73814844486000497</v>
      </c>
      <c r="S140" s="1">
        <v>9.8580275322889904E-2</v>
      </c>
      <c r="T140" s="1">
        <v>1.23572603614248</v>
      </c>
      <c r="U140" s="3">
        <v>0.51802321176131905</v>
      </c>
      <c r="Z140" s="1">
        <v>994.53279999999995</v>
      </c>
      <c r="AA140" s="1">
        <v>1467.6056000000001</v>
      </c>
      <c r="AB140" s="1">
        <v>580.91030000000001</v>
      </c>
      <c r="AC140" s="1">
        <v>535.47239999999999</v>
      </c>
      <c r="AD140" s="1">
        <v>399.88690000000003</v>
      </c>
      <c r="AE140" s="1">
        <v>1357.6837</v>
      </c>
      <c r="AF140" s="1"/>
      <c r="AG140" s="1"/>
      <c r="AH140" s="1"/>
      <c r="AI140" s="1"/>
      <c r="AJ140" s="1">
        <v>0.21796721742074901</v>
      </c>
      <c r="AK140" s="1">
        <v>0.14482797075211301</v>
      </c>
      <c r="AL140" s="1">
        <v>2.6474226101156502</v>
      </c>
      <c r="AM140" s="1">
        <v>0.41935730468206101</v>
      </c>
      <c r="AN140" s="1">
        <v>0.77372639700056101</v>
      </c>
      <c r="AO140" s="1">
        <v>2.56227511917215</v>
      </c>
      <c r="AP140" s="1">
        <v>1.1275961031905499</v>
      </c>
      <c r="AQ140">
        <v>0.47568408167204002</v>
      </c>
    </row>
    <row r="141" spans="1:43" x14ac:dyDescent="0.2">
      <c r="A141" s="1">
        <v>139</v>
      </c>
      <c r="B141" s="1">
        <v>414</v>
      </c>
      <c r="C141" s="1">
        <v>299.9049</v>
      </c>
      <c r="D141" s="1">
        <v>699.69640000000004</v>
      </c>
      <c r="E141" s="1">
        <v>1099.8173999999999</v>
      </c>
      <c r="F141" s="1">
        <v>84.125500000000002</v>
      </c>
      <c r="G141" s="1">
        <v>349.28050000000002</v>
      </c>
      <c r="H141" s="1">
        <v>32.348700000000001</v>
      </c>
      <c r="I141" s="1"/>
      <c r="J141" s="1"/>
      <c r="K141" s="1"/>
      <c r="L141" s="1"/>
      <c r="M141" s="1"/>
      <c r="N141" s="1">
        <v>2.3940723077185901</v>
      </c>
      <c r="O141" s="1">
        <v>3.2273453922685</v>
      </c>
      <c r="P141" s="1">
        <v>1.92918669635571E-2</v>
      </c>
      <c r="Q141" s="1">
        <v>0.91644828714774196</v>
      </c>
      <c r="R141" s="1">
        <v>0.56180689126757399</v>
      </c>
      <c r="S141" s="1">
        <v>0.130724193576576</v>
      </c>
      <c r="T141" s="1">
        <v>1.2082814898237599</v>
      </c>
      <c r="U141" s="3">
        <v>0.53418601568761803</v>
      </c>
      <c r="Z141" s="1">
        <v>1029.1693</v>
      </c>
      <c r="AA141" s="1">
        <v>1421.4264000000001</v>
      </c>
      <c r="AB141" s="1">
        <v>574.12429999999995</v>
      </c>
      <c r="AC141" s="1">
        <v>513.3854</v>
      </c>
      <c r="AD141" s="1">
        <v>375.69189999999998</v>
      </c>
      <c r="AE141" s="1">
        <v>1290.1215999999999</v>
      </c>
      <c r="AF141" s="1"/>
      <c r="AG141" s="1"/>
      <c r="AH141" s="1"/>
      <c r="AI141" s="1"/>
      <c r="AJ141" s="1">
        <v>0.26038524679714897</v>
      </c>
      <c r="AK141" s="1">
        <v>0.10880518654703999</v>
      </c>
      <c r="AL141" s="1">
        <v>2.6048146380548198</v>
      </c>
      <c r="AM141" s="1">
        <v>0.36081209340970999</v>
      </c>
      <c r="AN141" s="1">
        <v>0.66640777722224798</v>
      </c>
      <c r="AO141" s="1">
        <v>2.3850064461896201</v>
      </c>
      <c r="AP141" s="1">
        <v>1.06437189803676</v>
      </c>
      <c r="AQ141">
        <v>0.45934422679404402</v>
      </c>
    </row>
    <row r="142" spans="1:43" x14ac:dyDescent="0.2">
      <c r="A142" s="1">
        <v>140</v>
      </c>
      <c r="B142" s="1">
        <v>417</v>
      </c>
      <c r="C142" s="1">
        <v>290.34359999999998</v>
      </c>
      <c r="D142" s="1">
        <v>695.86469999999997</v>
      </c>
      <c r="E142" s="1">
        <v>1123.5739000000001</v>
      </c>
      <c r="F142" s="1">
        <v>88.745500000000007</v>
      </c>
      <c r="G142" s="1">
        <v>337.30189999999999</v>
      </c>
      <c r="H142" s="1">
        <v>35.747100000000003</v>
      </c>
      <c r="I142" s="1"/>
      <c r="J142" s="1"/>
      <c r="K142" s="1"/>
      <c r="L142" s="1"/>
      <c r="M142" s="1"/>
      <c r="N142" s="1">
        <v>2.2858655276500102</v>
      </c>
      <c r="O142" s="1">
        <v>3.2041954670444199</v>
      </c>
      <c r="P142" s="1">
        <v>4.1308982929825697E-2</v>
      </c>
      <c r="Q142" s="1">
        <v>1.0216956982968299</v>
      </c>
      <c r="R142" s="1">
        <v>0.50824461101506102</v>
      </c>
      <c r="S142" s="1">
        <v>0.249512679650225</v>
      </c>
      <c r="T142" s="1">
        <v>1.21847049443106</v>
      </c>
      <c r="U142" s="3">
        <v>0.51478686271288498</v>
      </c>
      <c r="Z142" s="1">
        <v>945.88580000000002</v>
      </c>
      <c r="AA142" s="1">
        <v>1539.6287</v>
      </c>
      <c r="AB142" s="1">
        <v>559.62149999999997</v>
      </c>
      <c r="AC142" s="1">
        <v>523.81039999999996</v>
      </c>
      <c r="AD142" s="1">
        <v>376.56990000000002</v>
      </c>
      <c r="AE142" s="1">
        <v>1326.183</v>
      </c>
      <c r="AF142" s="1"/>
      <c r="AG142" s="1"/>
      <c r="AH142" s="1"/>
      <c r="AI142" s="1"/>
      <c r="AJ142" s="1">
        <v>0.158391051379903</v>
      </c>
      <c r="AK142" s="1">
        <v>0.20101068048031001</v>
      </c>
      <c r="AL142" s="1">
        <v>2.5137543820566299</v>
      </c>
      <c r="AM142" s="1">
        <v>0.38844526348777703</v>
      </c>
      <c r="AN142" s="1">
        <v>0.67030220781391403</v>
      </c>
      <c r="AO142" s="1">
        <v>2.47962393919076</v>
      </c>
      <c r="AP142" s="1">
        <v>1.0685879207348801</v>
      </c>
      <c r="AQ142">
        <v>0.45759891092617</v>
      </c>
    </row>
    <row r="143" spans="1:43" x14ac:dyDescent="0.2">
      <c r="A143" s="1">
        <v>141</v>
      </c>
      <c r="B143" s="1">
        <v>420</v>
      </c>
      <c r="C143" s="1">
        <v>291.81900000000002</v>
      </c>
      <c r="D143" s="1">
        <v>645.8383</v>
      </c>
      <c r="E143" s="1">
        <v>975.53049999999996</v>
      </c>
      <c r="F143" s="1">
        <v>109.7957</v>
      </c>
      <c r="G143" s="1">
        <v>328.73660000000001</v>
      </c>
      <c r="H143" s="1">
        <v>35.199199999999998</v>
      </c>
      <c r="I143" s="1"/>
      <c r="J143" s="1"/>
      <c r="K143" s="1"/>
      <c r="L143" s="1"/>
      <c r="M143" s="1"/>
      <c r="N143" s="1">
        <v>2.3025628683163601</v>
      </c>
      <c r="O143" s="1">
        <v>2.9019517059906499</v>
      </c>
      <c r="P143" s="1">
        <v>-9.5895096199703295E-2</v>
      </c>
      <c r="Q143" s="1">
        <v>1.50123661911296</v>
      </c>
      <c r="R143" s="1">
        <v>0.46994489326450201</v>
      </c>
      <c r="S143" s="1">
        <v>0.23036125206084401</v>
      </c>
      <c r="T143" s="1">
        <v>1.2183603737576001</v>
      </c>
      <c r="U143" s="3">
        <v>0.49509356791055198</v>
      </c>
      <c r="Z143" s="1">
        <v>924.79</v>
      </c>
      <c r="AA143" s="1">
        <v>1466.2996000000001</v>
      </c>
      <c r="AB143" s="1">
        <v>568.24950000000001</v>
      </c>
      <c r="AC143" s="1">
        <v>525.35630000000003</v>
      </c>
      <c r="AD143" s="1">
        <v>366.17320000000001</v>
      </c>
      <c r="AE143" s="1">
        <v>1304.0923</v>
      </c>
      <c r="AF143" s="1"/>
      <c r="AG143" s="1"/>
      <c r="AH143" s="1"/>
      <c r="AI143" s="1"/>
      <c r="AJ143" s="1">
        <v>0.13255581213463699</v>
      </c>
      <c r="AK143" s="1">
        <v>0.14380920567667099</v>
      </c>
      <c r="AL143" s="1">
        <v>2.5679279132886998</v>
      </c>
      <c r="AM143" s="1">
        <v>0.39254292465071999</v>
      </c>
      <c r="AN143" s="1">
        <v>0.62418691563581097</v>
      </c>
      <c r="AO143" s="1">
        <v>2.4216626106610701</v>
      </c>
      <c r="AP143" s="1">
        <v>1.0471142303412699</v>
      </c>
      <c r="AQ143">
        <v>0.46411082310637303</v>
      </c>
    </row>
    <row r="144" spans="1:43" x14ac:dyDescent="0.2">
      <c r="A144" s="1">
        <v>142</v>
      </c>
      <c r="B144" s="1">
        <v>423</v>
      </c>
      <c r="C144" s="1">
        <v>278.70249999999999</v>
      </c>
      <c r="D144" s="1">
        <v>696.92409999999995</v>
      </c>
      <c r="E144" s="1">
        <v>883.77390000000003</v>
      </c>
      <c r="F144" s="1">
        <v>97.734800000000007</v>
      </c>
      <c r="G144" s="1">
        <v>360.84800000000001</v>
      </c>
      <c r="H144" s="1">
        <v>28.892700000000001</v>
      </c>
      <c r="I144" s="1"/>
      <c r="J144" s="1"/>
      <c r="K144" s="1"/>
      <c r="L144" s="1"/>
      <c r="M144" s="1"/>
      <c r="N144" s="1">
        <v>2.1541213142630902</v>
      </c>
      <c r="O144" s="1">
        <v>3.2105960283572501</v>
      </c>
      <c r="P144" s="1">
        <v>-0.180933536326426</v>
      </c>
      <c r="Q144" s="1">
        <v>1.22647936778655</v>
      </c>
      <c r="R144" s="1">
        <v>0.61353093888757504</v>
      </c>
      <c r="S144" s="1">
        <v>9.9223433321877896E-3</v>
      </c>
      <c r="T144" s="1">
        <v>1.17228607605004</v>
      </c>
      <c r="U144" s="3">
        <v>0.53591494596637501</v>
      </c>
      <c r="Z144" s="1">
        <v>904.92909999999995</v>
      </c>
      <c r="AA144" s="1">
        <v>1463.0409999999999</v>
      </c>
      <c r="AB144" s="1">
        <v>583.13739999999996</v>
      </c>
      <c r="AC144" s="1">
        <v>527.97550000000001</v>
      </c>
      <c r="AD144" s="1">
        <v>365.65179999999998</v>
      </c>
      <c r="AE144" s="1">
        <v>1248.6310000000001</v>
      </c>
      <c r="AF144" s="1"/>
      <c r="AG144" s="1"/>
      <c r="AH144" s="1"/>
      <c r="AI144" s="1"/>
      <c r="AJ144" s="1">
        <v>0.108232908849323</v>
      </c>
      <c r="AK144" s="1">
        <v>0.14126728540497599</v>
      </c>
      <c r="AL144" s="1">
        <v>2.6614061371679099</v>
      </c>
      <c r="AM144" s="1">
        <v>0.39948554326640101</v>
      </c>
      <c r="AN144" s="1">
        <v>0.62187420935962101</v>
      </c>
      <c r="AO144" s="1">
        <v>2.2761438797026501</v>
      </c>
      <c r="AP144" s="1">
        <v>1.03473499395848</v>
      </c>
      <c r="AQ144">
        <v>0.46252356991323501</v>
      </c>
    </row>
    <row r="145" spans="1:43" x14ac:dyDescent="0.2">
      <c r="A145" s="1">
        <v>143</v>
      </c>
      <c r="B145" s="1">
        <v>426</v>
      </c>
      <c r="C145" s="1">
        <v>311.36200000000002</v>
      </c>
      <c r="D145" s="1">
        <v>696.44230000000005</v>
      </c>
      <c r="E145" s="1">
        <v>901.93910000000005</v>
      </c>
      <c r="F145" s="1">
        <v>83.562700000000007</v>
      </c>
      <c r="G145" s="1">
        <v>336.40469999999999</v>
      </c>
      <c r="H145" s="1">
        <v>37.429099999999998</v>
      </c>
      <c r="I145" s="1"/>
      <c r="J145" s="1"/>
      <c r="K145" s="1"/>
      <c r="L145" s="1"/>
      <c r="M145" s="1"/>
      <c r="N145" s="1">
        <v>2.52373416331602</v>
      </c>
      <c r="O145" s="1">
        <v>3.2076851444224599</v>
      </c>
      <c r="P145" s="1">
        <v>-0.16409834111877999</v>
      </c>
      <c r="Q145" s="1">
        <v>0.90362723888049001</v>
      </c>
      <c r="R145" s="1">
        <v>0.50423278343566502</v>
      </c>
      <c r="S145" s="1">
        <v>0.30830570977495297</v>
      </c>
      <c r="T145" s="1">
        <v>1.21391444978514</v>
      </c>
      <c r="U145" s="3">
        <v>0.54801830648953997</v>
      </c>
      <c r="Z145" s="1">
        <v>936.11019999999996</v>
      </c>
      <c r="AA145" s="1">
        <v>1434.9974</v>
      </c>
      <c r="AB145" s="1">
        <v>572.16819999999996</v>
      </c>
      <c r="AC145" s="1">
        <v>525.12720000000002</v>
      </c>
      <c r="AD145" s="1">
        <v>337.19</v>
      </c>
      <c r="AE145" s="1">
        <v>1244.1316999999999</v>
      </c>
      <c r="AF145" s="1"/>
      <c r="AG145" s="1"/>
      <c r="AH145" s="1"/>
      <c r="AI145" s="1"/>
      <c r="AJ145" s="1">
        <v>0.14641923875530299</v>
      </c>
      <c r="AK145" s="1">
        <v>0.119391450589012</v>
      </c>
      <c r="AL145" s="1">
        <v>2.5925326672106999</v>
      </c>
      <c r="AM145" s="1">
        <v>0.39193565757495202</v>
      </c>
      <c r="AN145" s="1">
        <v>0.495629898865452</v>
      </c>
      <c r="AO145" s="1">
        <v>2.2643386673076802</v>
      </c>
      <c r="AP145" s="1">
        <v>1.0017079300505201</v>
      </c>
      <c r="AQ145">
        <v>0.45690619155147999</v>
      </c>
    </row>
    <row r="146" spans="1:43" x14ac:dyDescent="0.2">
      <c r="A146" s="1">
        <v>144</v>
      </c>
      <c r="B146" s="1">
        <v>429</v>
      </c>
      <c r="C146" s="1">
        <v>333.52449999999999</v>
      </c>
      <c r="D146" s="1">
        <v>692.59739999999999</v>
      </c>
      <c r="E146" s="1">
        <v>833.01739999999995</v>
      </c>
      <c r="F146" s="1">
        <v>96.870999999999995</v>
      </c>
      <c r="G146" s="1">
        <v>353.1542</v>
      </c>
      <c r="H146" s="1">
        <v>32.023000000000003</v>
      </c>
      <c r="I146" s="1"/>
      <c r="J146" s="1"/>
      <c r="K146" s="1"/>
      <c r="L146" s="1"/>
      <c r="M146" s="1"/>
      <c r="N146" s="1">
        <v>2.7745507639111202</v>
      </c>
      <c r="O146" s="1">
        <v>3.18445546895359</v>
      </c>
      <c r="P146" s="1">
        <v>-0.22797378832238099</v>
      </c>
      <c r="Q146" s="1">
        <v>1.20680129121716</v>
      </c>
      <c r="R146" s="1">
        <v>0.57912813123002005</v>
      </c>
      <c r="S146" s="1">
        <v>0.119339597909737</v>
      </c>
      <c r="T146" s="1">
        <v>1.2727169108165399</v>
      </c>
      <c r="U146" s="3">
        <v>0.57671516081610896</v>
      </c>
      <c r="Z146" s="1">
        <v>951.65620000000001</v>
      </c>
      <c r="AA146" s="1">
        <v>1438.8656000000001</v>
      </c>
      <c r="AB146" s="1">
        <v>555.18970000000002</v>
      </c>
      <c r="AC146" s="1">
        <v>515.50789999999995</v>
      </c>
      <c r="AD146" s="1">
        <v>344.95209999999997</v>
      </c>
      <c r="AE146" s="1">
        <v>1161.3543999999999</v>
      </c>
      <c r="AF146" s="1"/>
      <c r="AG146" s="1"/>
      <c r="AH146" s="1"/>
      <c r="AI146" s="1"/>
      <c r="AJ146" s="1">
        <v>0.165457844985307</v>
      </c>
      <c r="AK146" s="1">
        <v>0.122408898571265</v>
      </c>
      <c r="AL146" s="1">
        <v>2.4859279731884998</v>
      </c>
      <c r="AM146" s="1">
        <v>0.36643812731769099</v>
      </c>
      <c r="AN146" s="1">
        <v>0.53005923792646703</v>
      </c>
      <c r="AO146" s="1">
        <v>2.0471485248449999</v>
      </c>
      <c r="AP146" s="1">
        <v>0.95290676780570505</v>
      </c>
      <c r="AQ146">
        <v>0.42348030476267101</v>
      </c>
    </row>
    <row r="147" spans="1:43" x14ac:dyDescent="0.2">
      <c r="A147" s="1">
        <v>145</v>
      </c>
      <c r="B147" s="1">
        <v>432</v>
      </c>
      <c r="C147" s="1">
        <v>266.56439999999998</v>
      </c>
      <c r="D147" s="1">
        <v>753.58420000000001</v>
      </c>
      <c r="E147" s="1">
        <v>777.11739999999998</v>
      </c>
      <c r="F147" s="1">
        <v>95.405000000000001</v>
      </c>
      <c r="G147" s="1">
        <v>331.95929999999998</v>
      </c>
      <c r="H147" s="1">
        <v>37.321800000000003</v>
      </c>
      <c r="I147" s="1"/>
      <c r="J147" s="1"/>
      <c r="K147" s="1"/>
      <c r="L147" s="1"/>
      <c r="M147" s="1"/>
      <c r="N147" s="1">
        <v>2.0167524714121701</v>
      </c>
      <c r="O147" s="1">
        <v>3.55291851659711</v>
      </c>
      <c r="P147" s="1">
        <v>-0.27978094773199103</v>
      </c>
      <c r="Q147" s="1">
        <v>1.17340460187851</v>
      </c>
      <c r="R147" s="1">
        <v>0.48435518833819802</v>
      </c>
      <c r="S147" s="1">
        <v>0.30455511992216899</v>
      </c>
      <c r="T147" s="1">
        <v>1.2087008250693601</v>
      </c>
      <c r="U147" s="3">
        <v>0.56883752564184298</v>
      </c>
      <c r="Z147" s="1">
        <v>943.49869999999999</v>
      </c>
      <c r="AA147" s="1">
        <v>1475.4635000000001</v>
      </c>
      <c r="AB147" s="1">
        <v>535.48599999999999</v>
      </c>
      <c r="AC147" s="1">
        <v>526.08839999999998</v>
      </c>
      <c r="AD147" s="1">
        <v>339.17880000000002</v>
      </c>
      <c r="AE147" s="1">
        <v>1133.0381</v>
      </c>
      <c r="AF147" s="1"/>
      <c r="AG147" s="1"/>
      <c r="AH147" s="1"/>
      <c r="AI147" s="1"/>
      <c r="AJ147" s="1">
        <v>0.15546765906473201</v>
      </c>
      <c r="AK147" s="1">
        <v>0.15095764463137101</v>
      </c>
      <c r="AL147" s="1">
        <v>2.3622122792458402</v>
      </c>
      <c r="AM147" s="1">
        <v>0.39448347561610603</v>
      </c>
      <c r="AN147" s="1">
        <v>0.50445136077969599</v>
      </c>
      <c r="AO147" s="1">
        <v>1.97285253752703</v>
      </c>
      <c r="AP147" s="1">
        <v>0.92340415947746302</v>
      </c>
      <c r="AQ147">
        <v>0.40054917833808101</v>
      </c>
    </row>
    <row r="148" spans="1:43" x14ac:dyDescent="0.2">
      <c r="A148" s="1">
        <v>146</v>
      </c>
      <c r="B148" s="1">
        <v>435</v>
      </c>
      <c r="C148" s="1">
        <v>310.55520000000001</v>
      </c>
      <c r="D148" s="1">
        <v>790.57100000000003</v>
      </c>
      <c r="E148" s="1">
        <v>796.54349999999999</v>
      </c>
      <c r="F148" s="1">
        <v>96.118300000000005</v>
      </c>
      <c r="G148" s="1">
        <v>358.197</v>
      </c>
      <c r="H148" s="1">
        <v>27.758600000000001</v>
      </c>
      <c r="I148" s="1"/>
      <c r="J148" s="1"/>
      <c r="K148" s="1"/>
      <c r="L148" s="1"/>
      <c r="M148" s="1"/>
      <c r="N148" s="1">
        <v>2.5146034770956001</v>
      </c>
      <c r="O148" s="1">
        <v>3.77638111916982</v>
      </c>
      <c r="P148" s="1">
        <v>-0.26177717207175799</v>
      </c>
      <c r="Q148" s="1">
        <v>1.1896541642968299</v>
      </c>
      <c r="R148" s="1">
        <v>0.60167699894890003</v>
      </c>
      <c r="S148" s="1">
        <v>-2.9719259203159699E-2</v>
      </c>
      <c r="T148" s="1">
        <v>1.2984698880393699</v>
      </c>
      <c r="U148" s="3">
        <v>0.64069866727014402</v>
      </c>
      <c r="Z148" s="1">
        <v>964.01570000000004</v>
      </c>
      <c r="AA148" s="1">
        <v>1482.1293000000001</v>
      </c>
      <c r="AB148" s="1">
        <v>510.0514</v>
      </c>
      <c r="AC148" s="1">
        <v>521.21799999999996</v>
      </c>
      <c r="AD148" s="1">
        <v>325.24849999999998</v>
      </c>
      <c r="AE148" s="1">
        <v>1159.5989</v>
      </c>
      <c r="AF148" s="1"/>
      <c r="AG148" s="1"/>
      <c r="AH148" s="1"/>
      <c r="AI148" s="1"/>
      <c r="AJ148" s="1">
        <v>0.18059406354311799</v>
      </c>
      <c r="AK148" s="1">
        <v>0.15615740285486099</v>
      </c>
      <c r="AL148" s="1">
        <v>2.2025133806047799</v>
      </c>
      <c r="AM148" s="1">
        <v>0.381573682661841</v>
      </c>
      <c r="AN148" s="1">
        <v>0.44266253791968901</v>
      </c>
      <c r="AO148" s="1">
        <v>2.0425424638223202</v>
      </c>
      <c r="AP148" s="1">
        <v>0.90100725523443503</v>
      </c>
      <c r="AQ148">
        <v>0.38947436425610499</v>
      </c>
    </row>
    <row r="149" spans="1:43" x14ac:dyDescent="0.2">
      <c r="A149" s="1">
        <v>147</v>
      </c>
      <c r="B149" s="1">
        <v>438</v>
      </c>
      <c r="C149" s="1">
        <v>280.29450000000003</v>
      </c>
      <c r="D149" s="1">
        <v>813.75250000000005</v>
      </c>
      <c r="E149" s="1">
        <v>797.55219999999997</v>
      </c>
      <c r="F149" s="1">
        <v>78.677400000000006</v>
      </c>
      <c r="G149" s="1">
        <v>341.64670000000001</v>
      </c>
      <c r="H149" s="1">
        <v>30.977</v>
      </c>
      <c r="I149" s="1"/>
      <c r="J149" s="1"/>
      <c r="K149" s="1"/>
      <c r="L149" s="1"/>
      <c r="M149" s="1"/>
      <c r="N149" s="1">
        <v>2.1721382360069099</v>
      </c>
      <c r="O149" s="1">
        <v>3.9164364448951998</v>
      </c>
      <c r="P149" s="1">
        <v>-0.26084232624534498</v>
      </c>
      <c r="Q149" s="1">
        <v>0.792336074879053</v>
      </c>
      <c r="R149" s="1">
        <v>0.52767237346151696</v>
      </c>
      <c r="S149" s="1">
        <v>8.2777463836926995E-2</v>
      </c>
      <c r="T149" s="1">
        <v>1.2050863778057099</v>
      </c>
      <c r="U149" s="3">
        <v>0.64094683326931401</v>
      </c>
      <c r="Z149" s="1">
        <v>968.48429999999996</v>
      </c>
      <c r="AA149" s="1">
        <v>1436.0730000000001</v>
      </c>
      <c r="AB149" s="1">
        <v>487.24209999999999</v>
      </c>
      <c r="AC149" s="1">
        <v>524.56479999999999</v>
      </c>
      <c r="AD149" s="1">
        <v>320.73649999999998</v>
      </c>
      <c r="AE149" s="1">
        <v>1180.1757</v>
      </c>
      <c r="AF149" s="1"/>
      <c r="AG149" s="1"/>
      <c r="AH149" s="1"/>
      <c r="AI149" s="1"/>
      <c r="AJ149" s="1">
        <v>0.18606659125438699</v>
      </c>
      <c r="AK149" s="1">
        <v>0.120230488655739</v>
      </c>
      <c r="AL149" s="1">
        <v>2.0592982292450799</v>
      </c>
      <c r="AM149" s="1">
        <v>0.390444924255824</v>
      </c>
      <c r="AN149" s="1">
        <v>0.42264924540306398</v>
      </c>
      <c r="AO149" s="1">
        <v>2.0965316386737101</v>
      </c>
      <c r="AP149" s="1">
        <v>0.87920351958130105</v>
      </c>
      <c r="AQ149">
        <v>0.38202604213880698</v>
      </c>
    </row>
    <row r="150" spans="1:43" x14ac:dyDescent="0.2">
      <c r="A150" s="1">
        <v>148</v>
      </c>
      <c r="B150" s="1">
        <v>441</v>
      </c>
      <c r="C150" s="1">
        <v>314.73009999999999</v>
      </c>
      <c r="D150" s="1">
        <v>767.67</v>
      </c>
      <c r="E150" s="1">
        <v>711.56089999999995</v>
      </c>
      <c r="F150" s="1">
        <v>83.6738</v>
      </c>
      <c r="G150" s="1">
        <v>359.6146</v>
      </c>
      <c r="H150" s="1">
        <v>23.329499999999999</v>
      </c>
      <c r="I150" s="1"/>
      <c r="J150" s="1"/>
      <c r="K150" s="1"/>
      <c r="L150" s="1"/>
      <c r="M150" s="1"/>
      <c r="N150" s="1">
        <v>2.5618514963093402</v>
      </c>
      <c r="O150" s="1">
        <v>3.63802048614621</v>
      </c>
      <c r="P150" s="1">
        <v>-0.340537585403478</v>
      </c>
      <c r="Q150" s="1">
        <v>0.90615818852955099</v>
      </c>
      <c r="R150" s="1">
        <v>0.60801579384028603</v>
      </c>
      <c r="S150" s="1">
        <v>-0.18453507949176501</v>
      </c>
      <c r="T150" s="1">
        <v>1.1981622166550201</v>
      </c>
      <c r="U150" s="3">
        <v>0.64615645352803197</v>
      </c>
      <c r="Z150" s="1">
        <v>962.65480000000002</v>
      </c>
      <c r="AA150" s="1">
        <v>1540.4148</v>
      </c>
      <c r="AB150" s="1">
        <v>462.9701</v>
      </c>
      <c r="AC150" s="1">
        <v>527.38390000000004</v>
      </c>
      <c r="AD150" s="1">
        <v>334.26909999999998</v>
      </c>
      <c r="AE150" s="1">
        <v>1161.8053</v>
      </c>
      <c r="AF150" s="1"/>
      <c r="AG150" s="1"/>
      <c r="AH150" s="1"/>
      <c r="AI150" s="1"/>
      <c r="AJ150" s="1">
        <v>0.17892742008380899</v>
      </c>
      <c r="AK150" s="1">
        <v>0.20162388968843001</v>
      </c>
      <c r="AL150" s="1">
        <v>1.9068990695250201</v>
      </c>
      <c r="AM150" s="1">
        <v>0.39791741056441698</v>
      </c>
      <c r="AN150" s="1">
        <v>0.48267404201442998</v>
      </c>
      <c r="AO150" s="1">
        <v>2.0483315911595201</v>
      </c>
      <c r="AP150" s="1">
        <v>0.86939557050593796</v>
      </c>
      <c r="AQ150">
        <v>0.35406280665164402</v>
      </c>
    </row>
    <row r="151" spans="1:43" x14ac:dyDescent="0.2">
      <c r="A151" s="1">
        <v>149</v>
      </c>
      <c r="B151" s="1">
        <v>444</v>
      </c>
      <c r="C151" s="1">
        <v>305.31900000000002</v>
      </c>
      <c r="D151" s="1">
        <v>707.9538</v>
      </c>
      <c r="E151" s="1">
        <v>732.01739999999995</v>
      </c>
      <c r="F151" s="1">
        <v>103.39790000000001</v>
      </c>
      <c r="G151" s="1">
        <v>324.27409999999998</v>
      </c>
      <c r="H151" s="1">
        <v>35.938699999999997</v>
      </c>
      <c r="I151" s="1"/>
      <c r="J151" s="1"/>
      <c r="K151" s="1"/>
      <c r="L151" s="1"/>
      <c r="M151" s="1"/>
      <c r="N151" s="1">
        <v>2.4553445539580498</v>
      </c>
      <c r="O151" s="1">
        <v>3.2772340037321501</v>
      </c>
      <c r="P151" s="1">
        <v>-0.32157885272972703</v>
      </c>
      <c r="Q151" s="1">
        <v>1.35548945741391</v>
      </c>
      <c r="R151" s="1">
        <v>0.44999083555935798</v>
      </c>
      <c r="S151" s="1">
        <v>0.25620991185706099</v>
      </c>
      <c r="T151" s="1">
        <v>1.2454483182984699</v>
      </c>
      <c r="U151" s="3">
        <v>0.56777432169419995</v>
      </c>
      <c r="Z151" s="1">
        <v>999.37139999999999</v>
      </c>
      <c r="AA151" s="1">
        <v>1392.1958999999999</v>
      </c>
      <c r="AB151" s="1">
        <v>477.19810000000001</v>
      </c>
      <c r="AC151" s="1">
        <v>525.02210000000002</v>
      </c>
      <c r="AD151" s="1">
        <v>326.57100000000003</v>
      </c>
      <c r="AE151" s="1">
        <v>1178.694</v>
      </c>
      <c r="AF151" s="1"/>
      <c r="AG151" s="1"/>
      <c r="AH151" s="1"/>
      <c r="AI151" s="1"/>
      <c r="AJ151" s="1">
        <v>0.223892870328538</v>
      </c>
      <c r="AK151" s="1">
        <v>8.6003492414045798E-2</v>
      </c>
      <c r="AL151" s="1">
        <v>1.9962339098553199</v>
      </c>
      <c r="AM151" s="1">
        <v>0.391657072809944</v>
      </c>
      <c r="AN151" s="1">
        <v>0.448528579443013</v>
      </c>
      <c r="AO151" s="1">
        <v>2.0926439709908098</v>
      </c>
      <c r="AP151" s="1">
        <v>0.87315998264027805</v>
      </c>
      <c r="AQ151">
        <v>0.37424395999689802</v>
      </c>
    </row>
    <row r="152" spans="1:43" x14ac:dyDescent="0.2">
      <c r="A152" s="1">
        <v>150</v>
      </c>
      <c r="B152" s="1">
        <v>447</v>
      </c>
      <c r="C152" s="1">
        <v>367.87419999999997</v>
      </c>
      <c r="D152" s="1">
        <v>646.20129999999995</v>
      </c>
      <c r="E152" s="1">
        <v>683.35649999999998</v>
      </c>
      <c r="F152" s="1">
        <v>81.813599999999994</v>
      </c>
      <c r="G152" s="1">
        <v>356.02569999999997</v>
      </c>
      <c r="H152" s="1">
        <v>32.164700000000003</v>
      </c>
      <c r="I152" s="1"/>
      <c r="J152" s="1"/>
      <c r="K152" s="1"/>
      <c r="L152" s="1"/>
      <c r="M152" s="1"/>
      <c r="N152" s="1">
        <v>3.1632918800063901</v>
      </c>
      <c r="O152" s="1">
        <v>2.9041448377223502</v>
      </c>
      <c r="P152" s="1">
        <v>-0.36667693865665102</v>
      </c>
      <c r="Q152" s="1">
        <v>0.86378129800584202</v>
      </c>
      <c r="R152" s="1">
        <v>0.59196803637294904</v>
      </c>
      <c r="S152" s="1">
        <v>0.12429261358671299</v>
      </c>
      <c r="T152" s="1">
        <v>1.21346695450627</v>
      </c>
      <c r="U152" s="3">
        <v>0.60144008780365998</v>
      </c>
      <c r="Z152" s="1">
        <v>992.59320000000002</v>
      </c>
      <c r="AA152" s="1">
        <v>1427.3342</v>
      </c>
      <c r="AB152" s="1">
        <v>462.76819999999998</v>
      </c>
      <c r="AC152" s="1">
        <v>528.73929999999996</v>
      </c>
      <c r="AD152" s="1">
        <v>333.2217</v>
      </c>
      <c r="AE152" s="1">
        <v>1194.6077</v>
      </c>
      <c r="AF152" s="1"/>
      <c r="AG152" s="1"/>
      <c r="AH152" s="1"/>
      <c r="AI152" s="1"/>
      <c r="AJ152" s="1">
        <v>0.215591861660829</v>
      </c>
      <c r="AK152" s="1">
        <v>0.11341365539290001</v>
      </c>
      <c r="AL152" s="1">
        <v>1.90563137875593</v>
      </c>
      <c r="AM152" s="1">
        <v>0.40151012027413502</v>
      </c>
      <c r="AN152" s="1">
        <v>0.478028225839361</v>
      </c>
      <c r="AO152" s="1">
        <v>2.1343981568619199</v>
      </c>
      <c r="AP152" s="1">
        <v>0.874762233130846</v>
      </c>
      <c r="AQ152">
        <v>0.36719189016407799</v>
      </c>
    </row>
    <row r="153" spans="1:43" x14ac:dyDescent="0.2">
      <c r="A153" s="1">
        <v>151</v>
      </c>
      <c r="B153" s="1">
        <v>450</v>
      </c>
      <c r="C153" s="1">
        <v>300.80059999999997</v>
      </c>
      <c r="D153" s="1">
        <v>602.25419999999997</v>
      </c>
      <c r="E153" s="1">
        <v>762.97389999999996</v>
      </c>
      <c r="F153" s="1">
        <v>91.577100000000002</v>
      </c>
      <c r="G153" s="1">
        <v>326.77510000000001</v>
      </c>
      <c r="H153" s="1">
        <v>35.498100000000001</v>
      </c>
      <c r="I153" s="1"/>
      <c r="J153" s="1"/>
      <c r="K153" s="1"/>
      <c r="L153" s="1"/>
      <c r="M153" s="1"/>
      <c r="N153" s="1">
        <v>2.4042090896318702</v>
      </c>
      <c r="O153" s="1">
        <v>2.6386302935735402</v>
      </c>
      <c r="P153" s="1">
        <v>-0.292888900488875</v>
      </c>
      <c r="Q153" s="1">
        <v>1.0862018821517601</v>
      </c>
      <c r="R153" s="1">
        <v>0.46117405086928898</v>
      </c>
      <c r="S153" s="1">
        <v>0.24080907412046401</v>
      </c>
      <c r="T153" s="1">
        <v>1.0896892483096701</v>
      </c>
      <c r="U153" s="3">
        <v>0.48834223579151997</v>
      </c>
      <c r="Z153" s="1">
        <v>1017.4435</v>
      </c>
      <c r="AA153" s="1">
        <v>1425.7503999999999</v>
      </c>
      <c r="AB153" s="1">
        <v>453.928</v>
      </c>
      <c r="AC153" s="1">
        <v>525.79459999999995</v>
      </c>
      <c r="AD153" s="1">
        <v>346.6</v>
      </c>
      <c r="AE153" s="1">
        <v>1182.3368</v>
      </c>
      <c r="AF153" s="1"/>
      <c r="AG153" s="1"/>
      <c r="AH153" s="1"/>
      <c r="AI153" s="1"/>
      <c r="AJ153" s="1">
        <v>0.246025096988081</v>
      </c>
      <c r="AK153" s="1">
        <v>0.112178188221013</v>
      </c>
      <c r="AL153" s="1">
        <v>1.8501254850612501</v>
      </c>
      <c r="AM153" s="1">
        <v>0.39370471059270701</v>
      </c>
      <c r="AN153" s="1">
        <v>0.53736861397658797</v>
      </c>
      <c r="AO153" s="1">
        <v>2.1022019083838299</v>
      </c>
      <c r="AP153" s="1">
        <v>0.87360066720391105</v>
      </c>
      <c r="AQ153">
        <v>0.35496615521021102</v>
      </c>
    </row>
    <row r="154" spans="1:43" x14ac:dyDescent="0.2">
      <c r="A154" s="1">
        <v>152</v>
      </c>
      <c r="B154" s="1">
        <v>453</v>
      </c>
      <c r="C154" s="1">
        <v>347.4846</v>
      </c>
      <c r="D154" s="1">
        <v>639.94060000000002</v>
      </c>
      <c r="E154" s="1">
        <v>677.41740000000004</v>
      </c>
      <c r="F154" s="1">
        <v>90.914000000000001</v>
      </c>
      <c r="G154" s="1">
        <v>345.71089999999998</v>
      </c>
      <c r="H154" s="1">
        <v>16.137899999999998</v>
      </c>
      <c r="I154" s="1"/>
      <c r="J154" s="1"/>
      <c r="K154" s="1"/>
      <c r="L154" s="1"/>
      <c r="M154" s="1"/>
      <c r="N154" s="1">
        <v>2.9325394757427099</v>
      </c>
      <c r="O154" s="1">
        <v>2.8663196591200601</v>
      </c>
      <c r="P154" s="1">
        <v>-0.372181194478648</v>
      </c>
      <c r="Q154" s="1">
        <v>1.0710959171446199</v>
      </c>
      <c r="R154" s="1">
        <v>0.54584543370246896</v>
      </c>
      <c r="S154" s="1">
        <v>-0.43591198522600799</v>
      </c>
      <c r="T154" s="1">
        <v>1.10128455100087</v>
      </c>
      <c r="U154" s="3">
        <v>0.61406682570692495</v>
      </c>
      <c r="Z154" s="1">
        <v>1018.8543</v>
      </c>
      <c r="AA154" s="1">
        <v>1404.0038</v>
      </c>
      <c r="AB154" s="1">
        <v>449.00189999999998</v>
      </c>
      <c r="AC154" s="1">
        <v>525.58920000000001</v>
      </c>
      <c r="AD154" s="1">
        <v>333.48250000000002</v>
      </c>
      <c r="AE154" s="1">
        <v>1186.7114999999999</v>
      </c>
      <c r="AF154" s="1"/>
      <c r="AG154" s="1"/>
      <c r="AH154" s="1"/>
      <c r="AI154" s="1"/>
      <c r="AJ154" s="1">
        <v>0.24775285111578499</v>
      </c>
      <c r="AK154" s="1">
        <v>9.5214423604171997E-2</v>
      </c>
      <c r="AL154" s="1">
        <v>1.81919546278467</v>
      </c>
      <c r="AM154" s="1">
        <v>0.39316026424891498</v>
      </c>
      <c r="AN154" s="1">
        <v>0.47918502253447098</v>
      </c>
      <c r="AO154" s="1">
        <v>2.1136801967096299</v>
      </c>
      <c r="AP154" s="1">
        <v>0.85803137016627395</v>
      </c>
      <c r="AQ154">
        <v>0.35657863338242002</v>
      </c>
    </row>
    <row r="155" spans="1:43" x14ac:dyDescent="0.2">
      <c r="A155" s="1">
        <v>153</v>
      </c>
      <c r="B155" s="1">
        <v>456</v>
      </c>
      <c r="C155" s="1">
        <v>355.00310000000002</v>
      </c>
      <c r="D155" s="1">
        <v>596.12869999999998</v>
      </c>
      <c r="E155" s="1">
        <v>749.96950000000004</v>
      </c>
      <c r="F155" s="1">
        <v>104.9606</v>
      </c>
      <c r="G155" s="1">
        <v>347.334</v>
      </c>
      <c r="H155" s="1">
        <v>36.900399999999998</v>
      </c>
      <c r="I155" s="1"/>
      <c r="J155" s="1"/>
      <c r="K155" s="1"/>
      <c r="L155" s="1"/>
      <c r="M155" s="1"/>
      <c r="N155" s="1">
        <v>3.0176275574832299</v>
      </c>
      <c r="O155" s="1">
        <v>2.6016219508118201</v>
      </c>
      <c r="P155" s="1">
        <v>-0.304941154940151</v>
      </c>
      <c r="Q155" s="1">
        <v>1.39108905252271</v>
      </c>
      <c r="R155" s="1">
        <v>0.55310312133523498</v>
      </c>
      <c r="S155" s="1">
        <v>0.28982540357581899</v>
      </c>
      <c r="T155" s="1">
        <v>1.2580543217981099</v>
      </c>
      <c r="U155" s="3">
        <v>0.54149018084270994</v>
      </c>
      <c r="Z155" s="1">
        <v>1006.7625</v>
      </c>
      <c r="AA155" s="1">
        <v>1410.9167</v>
      </c>
      <c r="AB155" s="1">
        <v>437.96820000000002</v>
      </c>
      <c r="AC155" s="1">
        <v>515.84670000000006</v>
      </c>
      <c r="AD155" s="1">
        <v>347.34539999999998</v>
      </c>
      <c r="AE155" s="1">
        <v>1179.3177000000001</v>
      </c>
      <c r="AF155" s="1"/>
      <c r="AG155" s="1"/>
      <c r="AH155" s="1"/>
      <c r="AI155" s="1"/>
      <c r="AJ155" s="1">
        <v>0.23294447476096999</v>
      </c>
      <c r="AK155" s="1">
        <v>0.10060693592424801</v>
      </c>
      <c r="AL155" s="1">
        <v>1.74991700989232</v>
      </c>
      <c r="AM155" s="1">
        <v>0.36733617221193099</v>
      </c>
      <c r="AN155" s="1">
        <v>0.54067488796636898</v>
      </c>
      <c r="AO155" s="1">
        <v>2.0942804279887399</v>
      </c>
      <c r="AP155" s="1">
        <v>0.84762665145742999</v>
      </c>
      <c r="AQ155">
        <v>0.34780475810297401</v>
      </c>
    </row>
    <row r="156" spans="1:43" x14ac:dyDescent="0.2">
      <c r="A156" s="1">
        <v>154</v>
      </c>
      <c r="B156" s="1">
        <v>459</v>
      </c>
      <c r="C156" s="1">
        <v>339.18099999999998</v>
      </c>
      <c r="D156" s="1">
        <v>602.85810000000004</v>
      </c>
      <c r="E156" s="1">
        <v>642</v>
      </c>
      <c r="F156" s="1">
        <v>84.813599999999994</v>
      </c>
      <c r="G156" s="1">
        <v>338.76229999999998</v>
      </c>
      <c r="H156" s="1">
        <v>33.957900000000002</v>
      </c>
      <c r="I156" s="1"/>
      <c r="J156" s="1"/>
      <c r="K156" s="1"/>
      <c r="L156" s="1"/>
      <c r="M156" s="1"/>
      <c r="N156" s="1">
        <v>2.83856629019499</v>
      </c>
      <c r="O156" s="1">
        <v>2.6422788672726298</v>
      </c>
      <c r="P156" s="1">
        <v>-0.40500543218301199</v>
      </c>
      <c r="Q156" s="1">
        <v>0.93212377277797698</v>
      </c>
      <c r="R156" s="1">
        <v>0.51477478600051596</v>
      </c>
      <c r="S156" s="1">
        <v>0.18697255509662</v>
      </c>
      <c r="T156" s="1">
        <v>1.11828513985995</v>
      </c>
      <c r="U156" s="3">
        <v>0.54370832304996497</v>
      </c>
      <c r="Z156" s="1">
        <v>1060.6483000000001</v>
      </c>
      <c r="AA156" s="1">
        <v>1431.3252</v>
      </c>
      <c r="AB156" s="1">
        <v>441.40839999999997</v>
      </c>
      <c r="AC156" s="1">
        <v>520.39099999999996</v>
      </c>
      <c r="AD156" s="1">
        <v>351.89190000000002</v>
      </c>
      <c r="AE156" s="1">
        <v>1161.6866</v>
      </c>
      <c r="AF156" s="1"/>
      <c r="AG156" s="1"/>
      <c r="AH156" s="1"/>
      <c r="AI156" s="1"/>
      <c r="AJ156" s="1">
        <v>0.29893640371946301</v>
      </c>
      <c r="AK156" s="1">
        <v>0.11652689537459</v>
      </c>
      <c r="AL156" s="1">
        <v>1.7715173555279899</v>
      </c>
      <c r="AM156" s="1">
        <v>0.37938158370217101</v>
      </c>
      <c r="AN156" s="1">
        <v>0.56084120765316903</v>
      </c>
      <c r="AO156" s="1">
        <v>2.0480201474435402</v>
      </c>
      <c r="AP156" s="1">
        <v>0.86253726557015398</v>
      </c>
      <c r="AQ156">
        <v>0.33814453494310698</v>
      </c>
    </row>
    <row r="157" spans="1:43" x14ac:dyDescent="0.2">
      <c r="A157" s="1">
        <v>155</v>
      </c>
      <c r="B157" s="1">
        <v>462</v>
      </c>
      <c r="C157" s="1">
        <v>324.94479999999999</v>
      </c>
      <c r="D157" s="1">
        <v>577.75909999999999</v>
      </c>
      <c r="E157" s="1">
        <v>703.00429999999994</v>
      </c>
      <c r="F157" s="1">
        <v>95.594999999999999</v>
      </c>
      <c r="G157" s="1">
        <v>336.81369999999998</v>
      </c>
      <c r="H157" s="1">
        <v>34.478900000000003</v>
      </c>
      <c r="I157" s="1"/>
      <c r="J157" s="1"/>
      <c r="K157" s="1"/>
      <c r="L157" s="1"/>
      <c r="M157" s="1"/>
      <c r="N157" s="1">
        <v>2.6774529099629798</v>
      </c>
      <c r="O157" s="1">
        <v>2.4906386101546198</v>
      </c>
      <c r="P157" s="1">
        <v>-0.34846769524613003</v>
      </c>
      <c r="Q157" s="1">
        <v>1.1777329586140799</v>
      </c>
      <c r="R157" s="1">
        <v>0.506061625923375</v>
      </c>
      <c r="S157" s="1">
        <v>0.20518371365487401</v>
      </c>
      <c r="T157" s="1">
        <v>1.11810035384397</v>
      </c>
      <c r="U157" s="3">
        <v>0.50589286566372205</v>
      </c>
      <c r="Z157" s="1">
        <v>1041.7008000000001</v>
      </c>
      <c r="AA157" s="1">
        <v>1497.9590000000001</v>
      </c>
      <c r="AB157" s="1">
        <v>445.66070000000002</v>
      </c>
      <c r="AC157" s="1">
        <v>518.59</v>
      </c>
      <c r="AD157" s="1">
        <v>347.5086</v>
      </c>
      <c r="AE157" s="1">
        <v>1166.7847999999999</v>
      </c>
      <c r="AF157" s="1"/>
      <c r="AG157" s="1"/>
      <c r="AH157" s="1"/>
      <c r="AI157" s="1"/>
      <c r="AJ157" s="1">
        <v>0.27573210733820702</v>
      </c>
      <c r="AK157" s="1">
        <v>0.16850560003305001</v>
      </c>
      <c r="AL157" s="1">
        <v>1.7982167188634199</v>
      </c>
      <c r="AM157" s="1">
        <v>0.37460773820475202</v>
      </c>
      <c r="AN157" s="1">
        <v>0.54139877301484296</v>
      </c>
      <c r="AO157" s="1">
        <v>2.0613967468772398</v>
      </c>
      <c r="AP157" s="1">
        <v>0.86997628072191902</v>
      </c>
      <c r="AQ157">
        <v>0.34057076910817702</v>
      </c>
    </row>
    <row r="158" spans="1:43" x14ac:dyDescent="0.2">
      <c r="A158" s="1">
        <v>156</v>
      </c>
      <c r="B158" s="1">
        <v>465</v>
      </c>
      <c r="C158" s="1">
        <v>333.54289999999997</v>
      </c>
      <c r="D158" s="1">
        <v>589.00990000000002</v>
      </c>
      <c r="E158" s="1">
        <v>726.6087</v>
      </c>
      <c r="F158" s="1">
        <v>91.917599999999993</v>
      </c>
      <c r="G158" s="1">
        <v>345.8929</v>
      </c>
      <c r="H158" s="1">
        <v>19.394600000000001</v>
      </c>
      <c r="I158" s="1"/>
      <c r="J158" s="1"/>
      <c r="K158" s="1"/>
      <c r="L158" s="1"/>
      <c r="M158" s="1"/>
      <c r="N158" s="1">
        <v>2.7747589996900701</v>
      </c>
      <c r="O158" s="1">
        <v>2.5586124021297301</v>
      </c>
      <c r="P158" s="1">
        <v>-0.32659154294616199</v>
      </c>
      <c r="Q158" s="1">
        <v>1.0939587530383901</v>
      </c>
      <c r="R158" s="1">
        <v>0.54665924625201201</v>
      </c>
      <c r="S158" s="1">
        <v>-0.32207651482933602</v>
      </c>
      <c r="T158" s="1">
        <v>1.0542202238891201</v>
      </c>
      <c r="U158" s="3">
        <v>0.55628172269522103</v>
      </c>
      <c r="Z158" s="1">
        <v>1027.5669</v>
      </c>
      <c r="AA158" s="1">
        <v>1479.4366</v>
      </c>
      <c r="AB158" s="1">
        <v>442.62240000000003</v>
      </c>
      <c r="AC158" s="1">
        <v>522.84670000000006</v>
      </c>
      <c r="AD158" s="1">
        <v>346.68520000000001</v>
      </c>
      <c r="AE158" s="1">
        <v>1151.8272999999999</v>
      </c>
      <c r="AF158" s="1"/>
      <c r="AG158" s="1"/>
      <c r="AH158" s="1"/>
      <c r="AI158" s="1"/>
      <c r="AJ158" s="1">
        <v>0.258422847297409</v>
      </c>
      <c r="AK158" s="1">
        <v>0.15405692144701899</v>
      </c>
      <c r="AL158" s="1">
        <v>1.7791398250360699</v>
      </c>
      <c r="AM158" s="1">
        <v>0.385890818787131</v>
      </c>
      <c r="AN158" s="1">
        <v>0.53774652455336502</v>
      </c>
      <c r="AO158" s="1">
        <v>2.0221514277392001</v>
      </c>
      <c r="AP158" s="1">
        <v>0.85623472747669904</v>
      </c>
      <c r="AQ158">
        <v>0.33586735547727498</v>
      </c>
    </row>
    <row r="159" spans="1:43" x14ac:dyDescent="0.2">
      <c r="A159" s="1">
        <v>157</v>
      </c>
      <c r="B159" s="1">
        <v>468</v>
      </c>
      <c r="C159" s="1">
        <v>335.39569999999998</v>
      </c>
      <c r="D159" s="1">
        <v>539.91089999999997</v>
      </c>
      <c r="E159" s="1">
        <v>720.99130000000002</v>
      </c>
      <c r="F159" s="1">
        <v>72.949799999999996</v>
      </c>
      <c r="G159" s="1">
        <v>344.48390000000001</v>
      </c>
      <c r="H159" s="1">
        <v>19.444400000000002</v>
      </c>
      <c r="I159" s="1"/>
      <c r="J159" s="1"/>
      <c r="K159" s="1"/>
      <c r="L159" s="1"/>
      <c r="M159" s="1"/>
      <c r="N159" s="1">
        <v>2.7957274372572498</v>
      </c>
      <c r="O159" s="1">
        <v>2.2619716999409101</v>
      </c>
      <c r="P159" s="1">
        <v>-0.33179765273627898</v>
      </c>
      <c r="Q159" s="1">
        <v>0.66185662204409301</v>
      </c>
      <c r="R159" s="1">
        <v>0.54035890623934002</v>
      </c>
      <c r="S159" s="1">
        <v>-0.320335793723384</v>
      </c>
      <c r="T159" s="1">
        <v>0.93463020317032197</v>
      </c>
      <c r="U159" s="3">
        <v>0.53647469072003995</v>
      </c>
      <c r="Z159" s="1">
        <v>1039.0616</v>
      </c>
      <c r="AA159" s="1">
        <v>1490.0858000000001</v>
      </c>
      <c r="AB159" s="1">
        <v>442.48129999999998</v>
      </c>
      <c r="AC159" s="1">
        <v>516.1146</v>
      </c>
      <c r="AD159" s="1">
        <v>337.32979999999998</v>
      </c>
      <c r="AE159" s="1">
        <v>1155.1991</v>
      </c>
      <c r="AF159" s="1"/>
      <c r="AG159" s="1"/>
      <c r="AH159" s="1"/>
      <c r="AI159" s="1"/>
      <c r="AJ159" s="1">
        <v>0.27249997755805599</v>
      </c>
      <c r="AK159" s="1">
        <v>0.162363991157119</v>
      </c>
      <c r="AL159" s="1">
        <v>1.7782538856229</v>
      </c>
      <c r="AM159" s="1">
        <v>0.36804628504300102</v>
      </c>
      <c r="AN159" s="1">
        <v>0.496249991572417</v>
      </c>
      <c r="AO159" s="1">
        <v>2.0309983184007199</v>
      </c>
      <c r="AP159" s="1">
        <v>0.85140207489236897</v>
      </c>
      <c r="AQ159">
        <v>0.337647178662209</v>
      </c>
    </row>
    <row r="160" spans="1:43" x14ac:dyDescent="0.2">
      <c r="A160" s="1">
        <v>158</v>
      </c>
      <c r="B160" s="1">
        <v>471</v>
      </c>
      <c r="C160" s="1">
        <v>317.82209999999998</v>
      </c>
      <c r="D160" s="1">
        <v>537.88779999999997</v>
      </c>
      <c r="E160" s="1">
        <v>706.86080000000004</v>
      </c>
      <c r="F160" s="1">
        <v>55.301099999999998</v>
      </c>
      <c r="G160" s="1">
        <v>361.10059999999999</v>
      </c>
      <c r="H160" s="1">
        <v>19.620699999999999</v>
      </c>
      <c r="I160" s="1"/>
      <c r="J160" s="1"/>
      <c r="K160" s="1"/>
      <c r="L160" s="1"/>
      <c r="M160" s="1"/>
      <c r="N160" s="1">
        <v>2.5968441609022301</v>
      </c>
      <c r="O160" s="1">
        <v>2.2497487665899598</v>
      </c>
      <c r="P160" s="1">
        <v>-0.34489355731655702</v>
      </c>
      <c r="Q160" s="1">
        <v>0.25980467720710099</v>
      </c>
      <c r="R160" s="1">
        <v>0.61466043916238</v>
      </c>
      <c r="S160" s="1">
        <v>-0.31417336137440099</v>
      </c>
      <c r="T160" s="1">
        <v>0.84366518752845399</v>
      </c>
      <c r="U160" s="3">
        <v>0.52272701000127897</v>
      </c>
      <c r="Z160" s="1">
        <v>1050.3241</v>
      </c>
      <c r="AA160" s="1">
        <v>1496.0664999999999</v>
      </c>
      <c r="AB160" s="1">
        <v>444.8374</v>
      </c>
      <c r="AC160" s="1">
        <v>525.23220000000003</v>
      </c>
      <c r="AD160" s="1">
        <v>330.33150000000001</v>
      </c>
      <c r="AE160" s="1">
        <v>1138.9121</v>
      </c>
      <c r="AF160" s="1"/>
      <c r="AG160" s="1"/>
      <c r="AH160" s="1"/>
      <c r="AI160" s="1"/>
      <c r="AJ160" s="1">
        <v>0.28629274114131997</v>
      </c>
      <c r="AK160" s="1">
        <v>0.16702932675182999</v>
      </c>
      <c r="AL160" s="1">
        <v>1.7930473785454599</v>
      </c>
      <c r="AM160" s="1">
        <v>0.39221397727357998</v>
      </c>
      <c r="AN160" s="1">
        <v>0.46520854099194298</v>
      </c>
      <c r="AO160" s="1">
        <v>1.9882646722164401</v>
      </c>
      <c r="AP160" s="1">
        <v>0.84867610615342903</v>
      </c>
      <c r="AQ160">
        <v>0.33300758899081201</v>
      </c>
    </row>
    <row r="161" spans="1:43" x14ac:dyDescent="0.2">
      <c r="A161" s="1">
        <v>159</v>
      </c>
      <c r="B161" s="1">
        <v>474</v>
      </c>
      <c r="C161" s="1">
        <v>348.8528</v>
      </c>
      <c r="D161" s="1">
        <v>556.51149999999996</v>
      </c>
      <c r="E161" s="1">
        <v>715.36080000000004</v>
      </c>
      <c r="F161" s="1">
        <v>67.032300000000006</v>
      </c>
      <c r="G161" s="1">
        <v>351.60809999999998</v>
      </c>
      <c r="H161" s="1">
        <v>25.023</v>
      </c>
      <c r="I161" s="1"/>
      <c r="J161" s="1"/>
      <c r="K161" s="1"/>
      <c r="L161" s="1"/>
      <c r="M161" s="1"/>
      <c r="N161" s="1">
        <v>2.9480236166534501</v>
      </c>
      <c r="O161" s="1">
        <v>2.3622672994593499</v>
      </c>
      <c r="P161" s="1">
        <v>-0.33701590338128501</v>
      </c>
      <c r="Q161" s="1">
        <v>0.52705109055605703</v>
      </c>
      <c r="R161" s="1">
        <v>0.57221474890667601</v>
      </c>
      <c r="S161" s="1">
        <v>-0.12534007561766999</v>
      </c>
      <c r="T161" s="1">
        <v>0.99120012942943003</v>
      </c>
      <c r="U161" s="3">
        <v>0.55108336585209905</v>
      </c>
      <c r="Z161" s="1">
        <v>1050.6088999999999</v>
      </c>
      <c r="AA161" s="1">
        <v>1488.9359999999999</v>
      </c>
      <c r="AB161" s="1">
        <v>444.45330000000001</v>
      </c>
      <c r="AC161" s="1">
        <v>523.36410000000001</v>
      </c>
      <c r="AD161" s="1">
        <v>339.46850000000001</v>
      </c>
      <c r="AE161" s="1">
        <v>1119.6647</v>
      </c>
      <c r="AF161" s="1"/>
      <c r="AG161" s="1"/>
      <c r="AH161" s="1"/>
      <c r="AI161" s="1"/>
      <c r="AJ161" s="1">
        <v>0.28664152507637097</v>
      </c>
      <c r="AK161" s="1">
        <v>0.161467072256857</v>
      </c>
      <c r="AL161" s="1">
        <v>1.79063568946963</v>
      </c>
      <c r="AM161" s="1">
        <v>0.38726227223541798</v>
      </c>
      <c r="AN161" s="1">
        <v>0.50573634545213897</v>
      </c>
      <c r="AO161" s="1">
        <v>1.9377635620324201</v>
      </c>
      <c r="AP161" s="1">
        <v>0.84491774442047296</v>
      </c>
      <c r="AQ161">
        <v>0.32618829550087602</v>
      </c>
    </row>
    <row r="162" spans="1:43" x14ac:dyDescent="0.2">
      <c r="A162" s="1">
        <v>160</v>
      </c>
      <c r="B162" s="1">
        <v>477</v>
      </c>
      <c r="C162" s="1">
        <v>324.71780000000001</v>
      </c>
      <c r="D162" s="1">
        <v>520.99339999999995</v>
      </c>
      <c r="E162" s="1">
        <v>744.82169999999996</v>
      </c>
      <c r="F162" s="1">
        <v>56.738300000000002</v>
      </c>
      <c r="G162" s="1">
        <v>361.50749999999999</v>
      </c>
      <c r="H162" s="1">
        <v>35.6858</v>
      </c>
      <c r="I162" s="1"/>
      <c r="J162" s="1"/>
      <c r="K162" s="1"/>
      <c r="L162" s="1"/>
      <c r="M162" s="1"/>
      <c r="N162" s="1">
        <v>2.6748839142118199</v>
      </c>
      <c r="O162" s="1">
        <v>2.1476781199564501</v>
      </c>
      <c r="P162" s="1">
        <v>-0.30971204751991499</v>
      </c>
      <c r="Q162" s="1">
        <v>0.29254527878793901</v>
      </c>
      <c r="R162" s="1">
        <v>0.61647989150528704</v>
      </c>
      <c r="S162" s="1">
        <v>0.24736998479490599</v>
      </c>
      <c r="T162" s="1">
        <v>0.944874190289414</v>
      </c>
      <c r="U162" s="3">
        <v>0.48420193814586099</v>
      </c>
      <c r="Z162" s="1">
        <v>1046.1627000000001</v>
      </c>
      <c r="AA162" s="1">
        <v>1479.425</v>
      </c>
      <c r="AB162" s="1">
        <v>448.47570000000002</v>
      </c>
      <c r="AC162" s="1">
        <v>527.21249999999998</v>
      </c>
      <c r="AD162" s="1">
        <v>340.74759999999998</v>
      </c>
      <c r="AE162" s="1">
        <v>1134.9867999999999</v>
      </c>
      <c r="AF162" s="1"/>
      <c r="AG162" s="1"/>
      <c r="AH162" s="1"/>
      <c r="AI162" s="1"/>
      <c r="AJ162" s="1">
        <v>0.28119642980943199</v>
      </c>
      <c r="AK162" s="1">
        <v>0.15404787269137199</v>
      </c>
      <c r="AL162" s="1">
        <v>1.81589155549048</v>
      </c>
      <c r="AM162" s="1">
        <v>0.39746308678970399</v>
      </c>
      <c r="AN162" s="1">
        <v>0.51140988323095504</v>
      </c>
      <c r="AO162" s="1">
        <v>1.97796551452214</v>
      </c>
      <c r="AP162" s="1">
        <v>0.85632905708901397</v>
      </c>
      <c r="AQ162">
        <v>0.33328327026198601</v>
      </c>
    </row>
    <row r="163" spans="1:43" x14ac:dyDescent="0.2">
      <c r="A163" s="1">
        <v>161</v>
      </c>
      <c r="B163" s="1">
        <v>480</v>
      </c>
      <c r="C163" s="1">
        <v>365.01229999999998</v>
      </c>
      <c r="D163" s="1">
        <v>526.35969999999998</v>
      </c>
      <c r="E163" s="1">
        <v>791.12180000000001</v>
      </c>
      <c r="F163" s="1">
        <v>62.293900000000001</v>
      </c>
      <c r="G163" s="1">
        <v>333.51389999999998</v>
      </c>
      <c r="H163" s="1">
        <v>24.459800000000001</v>
      </c>
      <c r="I163" s="1"/>
      <c r="J163" s="1"/>
      <c r="K163" s="1"/>
      <c r="L163" s="1"/>
      <c r="M163" s="1"/>
      <c r="N163" s="1">
        <v>3.1309032943665498</v>
      </c>
      <c r="O163" s="1">
        <v>2.1800996153057599</v>
      </c>
      <c r="P163" s="1">
        <v>-0.26680191046480101</v>
      </c>
      <c r="Q163" s="1">
        <v>0.41910642973596302</v>
      </c>
      <c r="R163" s="1">
        <v>0.49130657839050401</v>
      </c>
      <c r="S163" s="1">
        <v>-0.14502630306490399</v>
      </c>
      <c r="T163" s="1">
        <v>0.96826461737817904</v>
      </c>
      <c r="U163" s="3">
        <v>0.56093433356489297</v>
      </c>
      <c r="Z163" s="1">
        <v>1054.4462000000001</v>
      </c>
      <c r="AA163" s="1">
        <v>1477.7581</v>
      </c>
      <c r="AB163" s="1">
        <v>454.99529999999999</v>
      </c>
      <c r="AC163" s="1">
        <v>513.57270000000005</v>
      </c>
      <c r="AD163" s="1">
        <v>331.48689999999999</v>
      </c>
      <c r="AE163" s="1">
        <v>1156.7072000000001</v>
      </c>
      <c r="AF163" s="1"/>
      <c r="AG163" s="1"/>
      <c r="AH163" s="1"/>
      <c r="AI163" s="1"/>
      <c r="AJ163" s="1">
        <v>0.291340923229362</v>
      </c>
      <c r="AK163" s="1">
        <v>0.152747582106185</v>
      </c>
      <c r="AL163" s="1">
        <v>1.85682685384706</v>
      </c>
      <c r="AM163" s="1">
        <v>0.36130856273878698</v>
      </c>
      <c r="AN163" s="1">
        <v>0.47033339874320801</v>
      </c>
      <c r="AO163" s="1">
        <v>2.03495525410468</v>
      </c>
      <c r="AP163" s="1">
        <v>0.86125209579488005</v>
      </c>
      <c r="AQ163">
        <v>0.34632771364602499</v>
      </c>
    </row>
    <row r="164" spans="1:43" x14ac:dyDescent="0.2">
      <c r="A164" s="1">
        <v>162</v>
      </c>
      <c r="B164" s="1">
        <v>483</v>
      </c>
      <c r="C164" s="1">
        <v>323.22699999999998</v>
      </c>
      <c r="D164" s="1">
        <v>534.71289999999999</v>
      </c>
      <c r="E164" s="1">
        <v>759.01739999999995</v>
      </c>
      <c r="F164" s="1">
        <v>51.978499999999997</v>
      </c>
      <c r="G164" s="1">
        <v>340.42180000000002</v>
      </c>
      <c r="H164" s="1">
        <v>18.796900000000001</v>
      </c>
      <c r="I164" s="1"/>
      <c r="J164" s="1"/>
      <c r="K164" s="1"/>
      <c r="L164" s="1"/>
      <c r="M164" s="1"/>
      <c r="N164" s="1">
        <v>2.65801228925221</v>
      </c>
      <c r="O164" s="1">
        <v>2.2305670202126602</v>
      </c>
      <c r="P164" s="1">
        <v>-0.29655571670004</v>
      </c>
      <c r="Q164" s="1">
        <v>0.18411310831447</v>
      </c>
      <c r="R164" s="1">
        <v>0.52219523614319097</v>
      </c>
      <c r="S164" s="1">
        <v>-0.34296866352466898</v>
      </c>
      <c r="T164" s="1">
        <v>0.82589387894963795</v>
      </c>
      <c r="U164" s="3">
        <v>0.53103711936576004</v>
      </c>
      <c r="Z164" s="1">
        <v>1067.3634999999999</v>
      </c>
      <c r="AA164" s="1">
        <v>1511.7913000000001</v>
      </c>
      <c r="AB164" s="1">
        <v>456.26920000000001</v>
      </c>
      <c r="AC164" s="1">
        <v>523.17610000000002</v>
      </c>
      <c r="AD164" s="1">
        <v>357.82339999999999</v>
      </c>
      <c r="AE164" s="1">
        <v>1140.5813000000001</v>
      </c>
      <c r="AF164" s="1"/>
      <c r="AG164" s="1"/>
      <c r="AH164" s="1"/>
      <c r="AI164" s="1"/>
      <c r="AJ164" s="1">
        <v>0.30716025863749402</v>
      </c>
      <c r="AK164" s="1">
        <v>0.17929569509662399</v>
      </c>
      <c r="AL164" s="1">
        <v>1.8648254237863899</v>
      </c>
      <c r="AM164" s="1">
        <v>0.38676394744168402</v>
      </c>
      <c r="AN164" s="1">
        <v>0.58715079199766396</v>
      </c>
      <c r="AO164" s="1">
        <v>1.9926443002762899</v>
      </c>
      <c r="AP164" s="1">
        <v>0.88630673620602396</v>
      </c>
      <c r="AQ164">
        <v>0.33445448913662501</v>
      </c>
    </row>
    <row r="165" spans="1:43" x14ac:dyDescent="0.2">
      <c r="A165" s="1">
        <v>163</v>
      </c>
      <c r="B165" s="1">
        <v>486</v>
      </c>
      <c r="C165" s="1">
        <v>323.1626</v>
      </c>
      <c r="D165" s="1">
        <v>531.55439999999999</v>
      </c>
      <c r="E165" s="1">
        <v>803.74779999999998</v>
      </c>
      <c r="F165" s="1">
        <v>58.2151</v>
      </c>
      <c r="G165" s="1">
        <v>348.95499999999998</v>
      </c>
      <c r="H165" s="1">
        <v>20.751000000000001</v>
      </c>
      <c r="I165" s="1"/>
      <c r="J165" s="1"/>
      <c r="K165" s="1"/>
      <c r="L165" s="1"/>
      <c r="M165" s="1"/>
      <c r="N165" s="1">
        <v>2.6572834640258902</v>
      </c>
      <c r="O165" s="1">
        <v>2.2114843574728198</v>
      </c>
      <c r="P165" s="1">
        <v>-0.25510035063106701</v>
      </c>
      <c r="Q165" s="1">
        <v>0.326188001035768</v>
      </c>
      <c r="R165" s="1">
        <v>0.56035141882319905</v>
      </c>
      <c r="S165" s="1">
        <v>-0.27466458494753898</v>
      </c>
      <c r="T165" s="1">
        <v>0.87092371762984599</v>
      </c>
      <c r="U165" s="3">
        <v>0.51515948623265095</v>
      </c>
      <c r="Z165" s="1">
        <v>1060.5367000000001</v>
      </c>
      <c r="AA165" s="1">
        <v>1494.8833999999999</v>
      </c>
      <c r="AB165" s="1">
        <v>471.26729999999998</v>
      </c>
      <c r="AC165" s="1">
        <v>519.78440000000001</v>
      </c>
      <c r="AD165" s="1">
        <v>339.15600000000001</v>
      </c>
      <c r="AE165" s="1">
        <v>1142.7306000000001</v>
      </c>
      <c r="AF165" s="1"/>
      <c r="AG165" s="1"/>
      <c r="AH165" s="1"/>
      <c r="AI165" s="1"/>
      <c r="AJ165" s="1">
        <v>0.29879973136289101</v>
      </c>
      <c r="AK165" s="1">
        <v>0.16610643168233899</v>
      </c>
      <c r="AL165" s="1">
        <v>1.95899557199821</v>
      </c>
      <c r="AM165" s="1">
        <v>0.37777369104323999</v>
      </c>
      <c r="AN165" s="1">
        <v>0.50435022978027599</v>
      </c>
      <c r="AO165" s="1">
        <v>1.99828360928003</v>
      </c>
      <c r="AP165" s="1">
        <v>0.88405154419116405</v>
      </c>
      <c r="AQ165">
        <v>0.34906890339576901</v>
      </c>
    </row>
    <row r="166" spans="1:43" x14ac:dyDescent="0.2">
      <c r="A166" s="1">
        <v>164</v>
      </c>
      <c r="B166" s="1">
        <v>489</v>
      </c>
      <c r="C166" s="1">
        <v>348.11660000000001</v>
      </c>
      <c r="D166" s="1">
        <v>502.35969999999998</v>
      </c>
      <c r="E166" s="1">
        <v>787.07820000000004</v>
      </c>
      <c r="F166" s="1">
        <v>53.139800000000001</v>
      </c>
      <c r="G166" s="1">
        <v>364.81369999999998</v>
      </c>
      <c r="H166" s="1">
        <v>14.498100000000001</v>
      </c>
      <c r="I166" s="1"/>
      <c r="J166" s="1"/>
      <c r="K166" s="1"/>
      <c r="L166" s="1"/>
      <c r="M166" s="1"/>
      <c r="N166" s="1">
        <v>2.9396919220631301</v>
      </c>
      <c r="O166" s="1">
        <v>2.0350991702349499</v>
      </c>
      <c r="P166" s="1">
        <v>-0.27054944945923198</v>
      </c>
      <c r="Q166" s="1">
        <v>0.21056848029876299</v>
      </c>
      <c r="R166" s="1">
        <v>0.63126355662231803</v>
      </c>
      <c r="S166" s="1">
        <v>-0.493229946461757</v>
      </c>
      <c r="T166" s="1">
        <v>0.84214062221636199</v>
      </c>
      <c r="U166" s="3">
        <v>0.55640266628035295</v>
      </c>
      <c r="Z166" s="1">
        <v>1072.4342999999999</v>
      </c>
      <c r="AA166" s="1">
        <v>1512.2433000000001</v>
      </c>
      <c r="AB166" s="1">
        <v>461.69060000000002</v>
      </c>
      <c r="AC166" s="1">
        <v>524.86099999999999</v>
      </c>
      <c r="AD166" s="1">
        <v>327.13150000000002</v>
      </c>
      <c r="AE166" s="1">
        <v>1122.2533000000001</v>
      </c>
      <c r="AF166" s="1"/>
      <c r="AG166" s="1"/>
      <c r="AH166" s="1"/>
      <c r="AI166" s="1"/>
      <c r="AJ166" s="1">
        <v>0.313370278222667</v>
      </c>
      <c r="AK166" s="1">
        <v>0.179648284540805</v>
      </c>
      <c r="AL166" s="1">
        <v>1.8988653382766001</v>
      </c>
      <c r="AM166" s="1">
        <v>0.39123005087233498</v>
      </c>
      <c r="AN166" s="1">
        <v>0.45101471651206698</v>
      </c>
      <c r="AO166" s="1">
        <v>1.9445555014020099</v>
      </c>
      <c r="AP166" s="1">
        <v>0.86311402830441397</v>
      </c>
      <c r="AQ166">
        <v>0.33685508162184202</v>
      </c>
    </row>
    <row r="167" spans="1:43" x14ac:dyDescent="0.2">
      <c r="A167" s="1">
        <v>165</v>
      </c>
      <c r="B167" s="1">
        <v>492</v>
      </c>
      <c r="C167" s="1">
        <v>365.14109999999999</v>
      </c>
      <c r="D167" s="1">
        <v>469.91090000000003</v>
      </c>
      <c r="E167" s="1">
        <v>829.5652</v>
      </c>
      <c r="F167" s="1">
        <v>85.630799999999994</v>
      </c>
      <c r="G167" s="1">
        <v>373.73880000000003</v>
      </c>
      <c r="H167" s="1">
        <v>9.9923000000000002</v>
      </c>
      <c r="I167" s="1"/>
      <c r="J167" s="1"/>
      <c r="K167" s="1"/>
      <c r="L167" s="1"/>
      <c r="M167" s="1"/>
      <c r="N167" s="1">
        <v>3.1323609448191898</v>
      </c>
      <c r="O167" s="1">
        <v>1.8390537351510501</v>
      </c>
      <c r="P167" s="1">
        <v>-0.231173227959481</v>
      </c>
      <c r="Q167" s="1">
        <v>0.95074026290590696</v>
      </c>
      <c r="R167" s="1">
        <v>0.67117211918235797</v>
      </c>
      <c r="S167" s="1">
        <v>-0.65072675688744197</v>
      </c>
      <c r="T167" s="1">
        <v>0.95190451286859701</v>
      </c>
      <c r="U167" s="3">
        <v>0.56534166525552099</v>
      </c>
      <c r="Z167" s="1">
        <v>1068.4462000000001</v>
      </c>
      <c r="AA167" s="1">
        <v>1525.6927000000001</v>
      </c>
      <c r="AB167" s="1">
        <v>462.13639999999998</v>
      </c>
      <c r="AC167" s="1">
        <v>504.42809999999997</v>
      </c>
      <c r="AD167" s="1">
        <v>332.6379</v>
      </c>
      <c r="AE167" s="1">
        <v>1138.085</v>
      </c>
      <c r="AF167" s="1"/>
      <c r="AG167" s="1"/>
      <c r="AH167" s="1"/>
      <c r="AI167" s="1"/>
      <c r="AJ167" s="1">
        <v>0.30848620093552698</v>
      </c>
      <c r="AK167" s="1">
        <v>0.19013969266151101</v>
      </c>
      <c r="AL167" s="1">
        <v>1.9016644296330201</v>
      </c>
      <c r="AM167" s="1">
        <v>0.337069302585704</v>
      </c>
      <c r="AN167" s="1">
        <v>0.47543873998581399</v>
      </c>
      <c r="AO167" s="1">
        <v>1.9860945366016001</v>
      </c>
      <c r="AP167" s="1">
        <v>0.86648215040052901</v>
      </c>
      <c r="AQ167">
        <v>0.34288607236183699</v>
      </c>
    </row>
    <row r="168" spans="1:43" x14ac:dyDescent="0.2">
      <c r="A168" s="1">
        <v>166</v>
      </c>
      <c r="B168" s="1">
        <v>495</v>
      </c>
      <c r="C168" s="1">
        <v>337.93869999999998</v>
      </c>
      <c r="D168" s="1">
        <v>448.01650000000001</v>
      </c>
      <c r="E168" s="1">
        <v>841.11739999999998</v>
      </c>
      <c r="F168" s="1">
        <v>56.405000000000001</v>
      </c>
      <c r="G168" s="1">
        <v>385.06849999999997</v>
      </c>
      <c r="H168" s="1">
        <v>18.681999999999999</v>
      </c>
      <c r="I168" s="1"/>
      <c r="J168" s="1"/>
      <c r="K168" s="1"/>
      <c r="L168" s="1"/>
      <c r="M168" s="1"/>
      <c r="N168" s="1">
        <v>2.8245069799673801</v>
      </c>
      <c r="O168" s="1">
        <v>1.70677466246112</v>
      </c>
      <c r="P168" s="1">
        <v>-0.22046684751347501</v>
      </c>
      <c r="Q168" s="1">
        <v>0.28495242984075497</v>
      </c>
      <c r="R168" s="1">
        <v>0.72183284469092301</v>
      </c>
      <c r="S168" s="1">
        <v>-0.34698490559442602</v>
      </c>
      <c r="T168" s="1">
        <v>0.828435860642046</v>
      </c>
      <c r="U168" s="3">
        <v>0.50147543228713298</v>
      </c>
      <c r="Z168" s="1">
        <v>1095.9867999999999</v>
      </c>
      <c r="AA168" s="1">
        <v>1526.9462000000001</v>
      </c>
      <c r="AB168" s="1">
        <v>480.67759999999998</v>
      </c>
      <c r="AC168" s="1">
        <v>520.10029999999995</v>
      </c>
      <c r="AD168" s="1">
        <v>334.95929999999998</v>
      </c>
      <c r="AE168" s="1">
        <v>1132.2445</v>
      </c>
      <c r="AF168" s="1"/>
      <c r="AG168" s="1"/>
      <c r="AH168" s="1"/>
      <c r="AI168" s="1"/>
      <c r="AJ168" s="1">
        <v>0.342214146306558</v>
      </c>
      <c r="AK168" s="1">
        <v>0.191117504316998</v>
      </c>
      <c r="AL168" s="1">
        <v>2.0180810125352</v>
      </c>
      <c r="AM168" s="1">
        <v>0.37861103573654098</v>
      </c>
      <c r="AN168" s="1">
        <v>0.485735472531934</v>
      </c>
      <c r="AO168" s="1">
        <v>1.9707702988328699</v>
      </c>
      <c r="AP168" s="1">
        <v>0.89775491171001698</v>
      </c>
      <c r="AQ168">
        <v>0.348985431547228</v>
      </c>
    </row>
    <row r="169" spans="1:43" x14ac:dyDescent="0.2">
      <c r="A169" s="1">
        <v>167</v>
      </c>
      <c r="B169" s="1">
        <v>498</v>
      </c>
      <c r="C169" s="1">
        <v>314.0154</v>
      </c>
      <c r="D169" s="1">
        <v>446.77890000000002</v>
      </c>
      <c r="E169" s="1">
        <v>796.82169999999996</v>
      </c>
      <c r="F169" s="1">
        <v>74.612899999999996</v>
      </c>
      <c r="G169" s="1">
        <v>371.7645</v>
      </c>
      <c r="H169" s="1">
        <v>23.528700000000001</v>
      </c>
      <c r="I169" s="1"/>
      <c r="J169" s="1"/>
      <c r="K169" s="1"/>
      <c r="L169" s="1"/>
      <c r="M169" s="1"/>
      <c r="N169" s="1">
        <v>2.5537631206998501</v>
      </c>
      <c r="O169" s="1">
        <v>1.6992974728436301</v>
      </c>
      <c r="P169" s="1">
        <v>-0.26151934109237102</v>
      </c>
      <c r="Q169" s="1">
        <v>0.69974341197527201</v>
      </c>
      <c r="R169" s="1">
        <v>0.66234404161882499</v>
      </c>
      <c r="S169" s="1">
        <v>-0.17757219506795699</v>
      </c>
      <c r="T169" s="1">
        <v>0.86267608516287497</v>
      </c>
      <c r="U169" s="3">
        <v>0.44618092491294398</v>
      </c>
      <c r="Z169" s="1">
        <v>1090.0590999999999</v>
      </c>
      <c r="AA169" s="1">
        <v>1522.7427</v>
      </c>
      <c r="AB169" s="1">
        <v>464.85050000000001</v>
      </c>
      <c r="AC169" s="1">
        <v>525.35860000000002</v>
      </c>
      <c r="AD169" s="1">
        <v>337.5822</v>
      </c>
      <c r="AE169" s="1">
        <v>1115.2445</v>
      </c>
      <c r="AF169" s="1"/>
      <c r="AG169" s="1"/>
      <c r="AH169" s="1"/>
      <c r="AI169" s="1"/>
      <c r="AJ169" s="1">
        <v>0.33495471325949799</v>
      </c>
      <c r="AK169" s="1">
        <v>0.18783850049263401</v>
      </c>
      <c r="AL169" s="1">
        <v>1.9187057348157901</v>
      </c>
      <c r="AM169" s="1">
        <v>0.392549021177452</v>
      </c>
      <c r="AN169" s="1">
        <v>0.49736952947826701</v>
      </c>
      <c r="AO169" s="1">
        <v>1.92616589132181</v>
      </c>
      <c r="AP169" s="1">
        <v>0.87626389842424202</v>
      </c>
      <c r="AQ169">
        <v>0.333339934836273</v>
      </c>
    </row>
    <row r="170" spans="1:43" x14ac:dyDescent="0.2">
      <c r="A170" s="1">
        <v>168</v>
      </c>
      <c r="B170" s="1">
        <v>501</v>
      </c>
      <c r="C170" s="1">
        <v>329.47550000000001</v>
      </c>
      <c r="D170" s="1">
        <v>475.53129999999999</v>
      </c>
      <c r="E170" s="1">
        <v>820.84780000000001</v>
      </c>
      <c r="F170" s="1">
        <v>88.100399999999993</v>
      </c>
      <c r="G170" s="1">
        <v>345.26769999999999</v>
      </c>
      <c r="H170" s="1">
        <v>23.521100000000001</v>
      </c>
      <c r="I170" s="1"/>
      <c r="J170" s="1"/>
      <c r="K170" s="1"/>
      <c r="L170" s="1"/>
      <c r="M170" s="1"/>
      <c r="N170" s="1">
        <v>2.7287275753805198</v>
      </c>
      <c r="O170" s="1">
        <v>1.8730104227125499</v>
      </c>
      <c r="P170" s="1">
        <v>-0.239252364478932</v>
      </c>
      <c r="Q170" s="1">
        <v>1.0069997881383299</v>
      </c>
      <c r="R170" s="1">
        <v>0.54386366599940605</v>
      </c>
      <c r="S170" s="1">
        <v>-0.17783784728492899</v>
      </c>
      <c r="T170" s="1">
        <v>0.95591854007782295</v>
      </c>
      <c r="U170" s="3">
        <v>0.47854449277593902</v>
      </c>
      <c r="Z170" s="1">
        <v>1094.4094</v>
      </c>
      <c r="AA170" s="1">
        <v>1521.9744000000001</v>
      </c>
      <c r="AB170" s="1">
        <v>489.01310000000001</v>
      </c>
      <c r="AC170" s="1">
        <v>522.45100000000002</v>
      </c>
      <c r="AD170" s="1">
        <v>338.64350000000002</v>
      </c>
      <c r="AE170" s="1">
        <v>1123.5183</v>
      </c>
      <c r="AF170" s="1"/>
      <c r="AG170" s="1"/>
      <c r="AH170" s="1"/>
      <c r="AI170" s="1"/>
      <c r="AJ170" s="1">
        <v>0.34028236337415002</v>
      </c>
      <c r="AK170" s="1">
        <v>0.187239176444042</v>
      </c>
      <c r="AL170" s="1">
        <v>2.0704179932473998</v>
      </c>
      <c r="AM170" s="1">
        <v>0.384841951122873</v>
      </c>
      <c r="AN170" s="1">
        <v>0.50207700007842104</v>
      </c>
      <c r="AO170" s="1">
        <v>1.94787459407857</v>
      </c>
      <c r="AP170" s="1">
        <v>0.90545551305757599</v>
      </c>
      <c r="AQ170">
        <v>0.35179460018747399</v>
      </c>
    </row>
    <row r="171" spans="1:43" x14ac:dyDescent="0.2">
      <c r="A171" s="1">
        <v>169</v>
      </c>
      <c r="B171" s="1">
        <v>504</v>
      </c>
      <c r="C171" s="1">
        <v>316.54599999999999</v>
      </c>
      <c r="D171" s="1">
        <v>483.35309999999998</v>
      </c>
      <c r="E171" s="1">
        <v>780.72170000000006</v>
      </c>
      <c r="F171" s="1">
        <v>74.835099999999997</v>
      </c>
      <c r="G171" s="1">
        <v>378.54169999999999</v>
      </c>
      <c r="H171" s="1">
        <v>22.4483</v>
      </c>
      <c r="I171" s="1"/>
      <c r="J171" s="1"/>
      <c r="K171" s="1"/>
      <c r="L171" s="1"/>
      <c r="M171" s="1"/>
      <c r="N171" s="1">
        <v>2.58240233060243</v>
      </c>
      <c r="O171" s="1">
        <v>1.9202672760981701</v>
      </c>
      <c r="P171" s="1">
        <v>-0.27644054442859101</v>
      </c>
      <c r="Q171" s="1">
        <v>0.70480531127339496</v>
      </c>
      <c r="R171" s="1">
        <v>0.69264827464499901</v>
      </c>
      <c r="S171" s="1">
        <v>-0.21533675496495799</v>
      </c>
      <c r="T171" s="1">
        <v>0.90139098220423997</v>
      </c>
      <c r="U171" s="3">
        <v>0.46834799895555901</v>
      </c>
      <c r="Z171" s="1">
        <v>1103.4684999999999</v>
      </c>
      <c r="AA171" s="1">
        <v>1540.7067999999999</v>
      </c>
      <c r="AB171" s="1">
        <v>499.0215</v>
      </c>
      <c r="AC171" s="1">
        <v>527.04430000000002</v>
      </c>
      <c r="AD171" s="1">
        <v>336.41559999999998</v>
      </c>
      <c r="AE171" s="1">
        <v>1091.4626000000001</v>
      </c>
      <c r="AF171" s="1"/>
      <c r="AG171" s="1"/>
      <c r="AH171" s="1"/>
      <c r="AI171" s="1"/>
      <c r="AJ171" s="1">
        <v>0.35137670517900199</v>
      </c>
      <c r="AK171" s="1">
        <v>0.20185166870989099</v>
      </c>
      <c r="AL171" s="1">
        <v>2.13325878717218</v>
      </c>
      <c r="AM171" s="1">
        <v>0.39701724513914</v>
      </c>
      <c r="AN171" s="1">
        <v>0.492194993341322</v>
      </c>
      <c r="AO171" s="1">
        <v>1.8637672113813799</v>
      </c>
      <c r="AP171" s="1">
        <v>0.90657776848715299</v>
      </c>
      <c r="AQ171">
        <v>0.34915183224915802</v>
      </c>
    </row>
    <row r="172" spans="1:43" x14ac:dyDescent="0.2">
      <c r="A172" s="1">
        <v>170</v>
      </c>
      <c r="B172" s="1">
        <v>507</v>
      </c>
      <c r="C172" s="1">
        <v>335.25459999999998</v>
      </c>
      <c r="D172" s="1">
        <v>454.0462</v>
      </c>
      <c r="E172" s="1">
        <v>867.05219999999997</v>
      </c>
      <c r="F172" s="1">
        <v>81.971299999999999</v>
      </c>
      <c r="G172" s="1">
        <v>350.7987</v>
      </c>
      <c r="H172" s="1">
        <v>23.390799999999999</v>
      </c>
      <c r="I172" s="1"/>
      <c r="J172" s="1"/>
      <c r="K172" s="1"/>
      <c r="L172" s="1"/>
      <c r="M172" s="1"/>
      <c r="N172" s="1">
        <v>2.7941305857132499</v>
      </c>
      <c r="O172" s="1">
        <v>1.7432042117795901</v>
      </c>
      <c r="P172" s="1">
        <v>-0.196430920539301</v>
      </c>
      <c r="Q172" s="1">
        <v>0.86737383409636404</v>
      </c>
      <c r="R172" s="1">
        <v>0.56859551880997194</v>
      </c>
      <c r="S172" s="1">
        <v>-0.182392384636447</v>
      </c>
      <c r="T172" s="1">
        <v>0.93241347420390497</v>
      </c>
      <c r="U172" s="3">
        <v>0.475291056558171</v>
      </c>
      <c r="Z172" s="1">
        <v>1127.1746000000001</v>
      </c>
      <c r="AA172" s="1">
        <v>1513.6056000000001</v>
      </c>
      <c r="AB172" s="1">
        <v>535.3682</v>
      </c>
      <c r="AC172" s="1">
        <v>511.02839999999998</v>
      </c>
      <c r="AD172" s="1">
        <v>327.69470000000001</v>
      </c>
      <c r="AE172" s="1">
        <v>1087.183</v>
      </c>
      <c r="AF172" s="1"/>
      <c r="AG172" s="1"/>
      <c r="AH172" s="1"/>
      <c r="AI172" s="1"/>
      <c r="AJ172" s="1">
        <v>0.380408681452583</v>
      </c>
      <c r="AK172" s="1">
        <v>0.18071096728374</v>
      </c>
      <c r="AL172" s="1">
        <v>2.3614726359937399</v>
      </c>
      <c r="AM172" s="1">
        <v>0.35456447884146097</v>
      </c>
      <c r="AN172" s="1">
        <v>0.45351282962052503</v>
      </c>
      <c r="AO172" s="1">
        <v>1.8525384453587701</v>
      </c>
      <c r="AP172" s="1">
        <v>0.93053467309180304</v>
      </c>
      <c r="AQ172">
        <v>0.379554129210874</v>
      </c>
    </row>
    <row r="173" spans="1:43" x14ac:dyDescent="0.2">
      <c r="A173" s="1">
        <v>171</v>
      </c>
      <c r="B173" s="1">
        <v>510</v>
      </c>
      <c r="C173" s="1">
        <v>326.64420000000001</v>
      </c>
      <c r="D173" s="1">
        <v>437.13529999999997</v>
      </c>
      <c r="E173" s="1">
        <v>842.38699999999994</v>
      </c>
      <c r="F173" s="1">
        <v>72.749099999999999</v>
      </c>
      <c r="G173" s="1">
        <v>378.38330000000002</v>
      </c>
      <c r="H173" s="1">
        <v>22.819900000000001</v>
      </c>
      <c r="I173" s="1"/>
      <c r="J173" s="1"/>
      <c r="K173" s="1"/>
      <c r="L173" s="1"/>
      <c r="M173" s="1"/>
      <c r="N173" s="1">
        <v>2.6966852948947899</v>
      </c>
      <c r="O173" s="1">
        <v>1.6410338773401001</v>
      </c>
      <c r="P173" s="1">
        <v>-0.21929020405039101</v>
      </c>
      <c r="Q173" s="1">
        <v>0.657284510481837</v>
      </c>
      <c r="R173" s="1">
        <v>0.69193998943704504</v>
      </c>
      <c r="S173" s="1">
        <v>-0.20234775972456001</v>
      </c>
      <c r="T173" s="1">
        <v>0.87755095139646999</v>
      </c>
      <c r="U173" s="3">
        <v>0.459868329657453</v>
      </c>
      <c r="Z173" s="1">
        <v>1100.6627000000001</v>
      </c>
      <c r="AA173" s="1">
        <v>1539.0293999999999</v>
      </c>
      <c r="AB173" s="1">
        <v>549.93269999999995</v>
      </c>
      <c r="AC173" s="1">
        <v>526.25670000000002</v>
      </c>
      <c r="AD173" s="1">
        <v>333.02339999999998</v>
      </c>
      <c r="AE173" s="1">
        <v>1097.5198</v>
      </c>
      <c r="AF173" s="1"/>
      <c r="AG173" s="1"/>
      <c r="AH173" s="1"/>
      <c r="AI173" s="1"/>
      <c r="AJ173" s="1">
        <v>0.34794054659414803</v>
      </c>
      <c r="AK173" s="1">
        <v>0.200543187440714</v>
      </c>
      <c r="AL173" s="1">
        <v>2.4529202942725301</v>
      </c>
      <c r="AM173" s="1">
        <v>0.39492958233304998</v>
      </c>
      <c r="AN173" s="1">
        <v>0.47714865227862402</v>
      </c>
      <c r="AO173" s="1">
        <v>1.8796600241564301</v>
      </c>
      <c r="AP173" s="1">
        <v>0.95885704784591597</v>
      </c>
      <c r="AQ173">
        <v>0.39065838241824802</v>
      </c>
    </row>
    <row r="174" spans="1:43" x14ac:dyDescent="0.2">
      <c r="A174" s="1">
        <v>172</v>
      </c>
      <c r="B174" s="1">
        <v>513</v>
      </c>
      <c r="C174" s="1">
        <v>356.0951</v>
      </c>
      <c r="D174" s="1">
        <v>423.84160000000003</v>
      </c>
      <c r="E174" s="1">
        <v>898.13919999999996</v>
      </c>
      <c r="F174" s="1">
        <v>72.089600000000004</v>
      </c>
      <c r="G174" s="1">
        <v>360.64030000000002</v>
      </c>
      <c r="H174" s="1">
        <v>27.467400000000001</v>
      </c>
      <c r="I174" s="1"/>
      <c r="J174" s="1"/>
      <c r="K174" s="1"/>
      <c r="L174" s="1"/>
      <c r="M174" s="1"/>
      <c r="N174" s="1">
        <v>3.02998589827736</v>
      </c>
      <c r="O174" s="1">
        <v>1.56071752664685</v>
      </c>
      <c r="P174" s="1">
        <v>-0.16762002314097299</v>
      </c>
      <c r="Q174" s="1">
        <v>0.64226055644443003</v>
      </c>
      <c r="R174" s="1">
        <v>0.61260220885163996</v>
      </c>
      <c r="S174" s="1">
        <v>-3.9897933621899799E-2</v>
      </c>
      <c r="T174" s="1">
        <v>0.939674705576235</v>
      </c>
      <c r="U174" s="3">
        <v>0.48772228552264302</v>
      </c>
      <c r="Z174" s="1">
        <v>1081.9331</v>
      </c>
      <c r="AA174" s="1">
        <v>1543.0269000000001</v>
      </c>
      <c r="AB174" s="1">
        <v>569.26819999999998</v>
      </c>
      <c r="AC174" s="1">
        <v>506.53710000000001</v>
      </c>
      <c r="AD174" s="1">
        <v>328.45510000000002</v>
      </c>
      <c r="AE174" s="1">
        <v>1093.9838999999999</v>
      </c>
      <c r="AF174" s="1"/>
      <c r="AG174" s="1"/>
      <c r="AH174" s="1"/>
      <c r="AI174" s="1"/>
      <c r="AJ174" s="1">
        <v>0.325003104213762</v>
      </c>
      <c r="AK174" s="1">
        <v>0.20366149784582699</v>
      </c>
      <c r="AL174" s="1">
        <v>2.5743241321419799</v>
      </c>
      <c r="AM174" s="1">
        <v>0.34265955253243202</v>
      </c>
      <c r="AN174" s="1">
        <v>0.45688563716255498</v>
      </c>
      <c r="AO174" s="1">
        <v>1.8703825697730001</v>
      </c>
      <c r="AP174" s="1">
        <v>0.96215274894492597</v>
      </c>
      <c r="AQ174">
        <v>0.41005338264938501</v>
      </c>
    </row>
    <row r="175" spans="1:43" x14ac:dyDescent="0.2">
      <c r="A175" s="1">
        <v>173</v>
      </c>
      <c r="B175" s="1">
        <v>516</v>
      </c>
      <c r="C175" s="1">
        <v>319.55520000000001</v>
      </c>
      <c r="D175" s="1">
        <v>453.48180000000002</v>
      </c>
      <c r="E175" s="1">
        <v>835.90869999999995</v>
      </c>
      <c r="F175" s="1">
        <v>81.236599999999996</v>
      </c>
      <c r="G175" s="1">
        <v>363.26549999999997</v>
      </c>
      <c r="H175" s="1">
        <v>17.413799999999998</v>
      </c>
      <c r="I175" s="1"/>
      <c r="J175" s="1"/>
      <c r="K175" s="1"/>
      <c r="L175" s="1"/>
      <c r="M175" s="1"/>
      <c r="N175" s="1">
        <v>2.61645793419006</v>
      </c>
      <c r="O175" s="1">
        <v>1.7397942846463501</v>
      </c>
      <c r="P175" s="1">
        <v>-0.225294181166728</v>
      </c>
      <c r="Q175" s="1">
        <v>0.85063676202466898</v>
      </c>
      <c r="R175" s="1">
        <v>0.62434078415417105</v>
      </c>
      <c r="S175" s="1">
        <v>-0.39131387158977698</v>
      </c>
      <c r="T175" s="1">
        <v>0.86910361870978903</v>
      </c>
      <c r="U175" s="3">
        <v>0.47109652244452399</v>
      </c>
      <c r="Z175" s="1">
        <v>1117.4724000000001</v>
      </c>
      <c r="AA175" s="1">
        <v>1538.3035</v>
      </c>
      <c r="AB175" s="1">
        <v>586.65980000000002</v>
      </c>
      <c r="AC175" s="1">
        <v>512.19039999999995</v>
      </c>
      <c r="AD175" s="1">
        <v>337.9855</v>
      </c>
      <c r="AE175" s="1">
        <v>1076.1727000000001</v>
      </c>
      <c r="AF175" s="1"/>
      <c r="AG175" s="1"/>
      <c r="AH175" s="1"/>
      <c r="AI175" s="1"/>
      <c r="AJ175" s="1">
        <v>0.36852675906967203</v>
      </c>
      <c r="AK175" s="1">
        <v>0.199976938154142</v>
      </c>
      <c r="AL175" s="1">
        <v>2.6835226005906998</v>
      </c>
      <c r="AM175" s="1">
        <v>0.357644550172944</v>
      </c>
      <c r="AN175" s="1">
        <v>0.49915839491974701</v>
      </c>
      <c r="AO175" s="1">
        <v>1.8236497448870601</v>
      </c>
      <c r="AP175" s="1">
        <v>0.98874649796571101</v>
      </c>
      <c r="AQ175">
        <v>0.41689909218347398</v>
      </c>
    </row>
    <row r="176" spans="1:43" x14ac:dyDescent="0.2">
      <c r="A176" s="1">
        <v>174</v>
      </c>
      <c r="B176" s="1">
        <v>519</v>
      </c>
      <c r="C176" s="1">
        <v>314.589</v>
      </c>
      <c r="D176" s="1">
        <v>402.53800000000001</v>
      </c>
      <c r="E176" s="1">
        <v>817.73479999999995</v>
      </c>
      <c r="F176" s="1">
        <v>76.469499999999996</v>
      </c>
      <c r="G176" s="1">
        <v>360.73450000000003</v>
      </c>
      <c r="H176" s="1">
        <v>14.662800000000001</v>
      </c>
      <c r="I176" s="1"/>
      <c r="J176" s="1"/>
      <c r="K176" s="1"/>
      <c r="L176" s="1"/>
      <c r="M176" s="1"/>
      <c r="N176" s="1">
        <v>2.5602546447653398</v>
      </c>
      <c r="O176" s="1">
        <v>1.4320078815797499</v>
      </c>
      <c r="P176" s="1">
        <v>-0.242137439384873</v>
      </c>
      <c r="Q176" s="1">
        <v>0.74203829152925405</v>
      </c>
      <c r="R176" s="1">
        <v>0.61302342391849196</v>
      </c>
      <c r="S176" s="1">
        <v>-0.48747298328604799</v>
      </c>
      <c r="T176" s="1">
        <v>0.76961896985365097</v>
      </c>
      <c r="U176" s="3">
        <v>0.45732370955926799</v>
      </c>
      <c r="Z176" s="1">
        <v>1149.4489000000001</v>
      </c>
      <c r="AA176" s="1">
        <v>1511.8502000000001</v>
      </c>
      <c r="AB176" s="1">
        <v>578.84109999999998</v>
      </c>
      <c r="AC176" s="1">
        <v>510.56560000000002</v>
      </c>
      <c r="AD176" s="1">
        <v>346.005</v>
      </c>
      <c r="AE176" s="1">
        <v>1075.5579</v>
      </c>
      <c r="AF176" s="1"/>
      <c r="AG176" s="1"/>
      <c r="AH176" s="1"/>
      <c r="AI176" s="1"/>
      <c r="AJ176" s="1">
        <v>0.40768718568189999</v>
      </c>
      <c r="AK176" s="1">
        <v>0.17934164093348801</v>
      </c>
      <c r="AL176" s="1">
        <v>2.63443050640385</v>
      </c>
      <c r="AM176" s="1">
        <v>0.35333775163645997</v>
      </c>
      <c r="AN176" s="1">
        <v>0.53472944973736103</v>
      </c>
      <c r="AO176" s="1">
        <v>1.82203663960836</v>
      </c>
      <c r="AP176" s="1">
        <v>0.98859386233357005</v>
      </c>
      <c r="AQ176">
        <v>0.40846419989903698</v>
      </c>
    </row>
    <row r="177" spans="1:43" x14ac:dyDescent="0.2">
      <c r="A177" s="1">
        <v>175</v>
      </c>
      <c r="B177" s="1">
        <v>522</v>
      </c>
      <c r="C177" s="1">
        <v>318.35890000000001</v>
      </c>
      <c r="D177" s="1">
        <v>376.67989999999998</v>
      </c>
      <c r="E177" s="1">
        <v>888.63040000000001</v>
      </c>
      <c r="F177" s="1">
        <v>81.956999999999994</v>
      </c>
      <c r="G177" s="1">
        <v>364.11779999999999</v>
      </c>
      <c r="H177" s="1">
        <v>13.1303</v>
      </c>
      <c r="I177" s="1"/>
      <c r="J177" s="1"/>
      <c r="K177" s="1"/>
      <c r="L177" s="1"/>
      <c r="M177" s="1"/>
      <c r="N177" s="1">
        <v>2.60291921340982</v>
      </c>
      <c r="O177" s="1">
        <v>1.27578138121785</v>
      </c>
      <c r="P177" s="1">
        <v>-0.17643261558093901</v>
      </c>
      <c r="Q177" s="1">
        <v>0.86704806829995096</v>
      </c>
      <c r="R177" s="1">
        <v>0.62815184149469605</v>
      </c>
      <c r="S177" s="1">
        <v>-0.54104035466901201</v>
      </c>
      <c r="T177" s="1">
        <v>0.77607125569539503</v>
      </c>
      <c r="U177" s="3">
        <v>0.45677446012364198</v>
      </c>
      <c r="Z177" s="1">
        <v>1120.2559000000001</v>
      </c>
      <c r="AA177" s="1">
        <v>1528.6683</v>
      </c>
      <c r="AB177" s="1">
        <v>576.92240000000004</v>
      </c>
      <c r="AC177" s="1">
        <v>519.2867</v>
      </c>
      <c r="AD177" s="1">
        <v>323.3571</v>
      </c>
      <c r="AE177" s="1">
        <v>1066.2855</v>
      </c>
      <c r="AF177" s="1"/>
      <c r="AG177" s="1"/>
      <c r="AH177" s="1"/>
      <c r="AI177" s="1"/>
      <c r="AJ177" s="1">
        <v>0.371935607676465</v>
      </c>
      <c r="AK177" s="1">
        <v>0.192460854498022</v>
      </c>
      <c r="AL177" s="1">
        <v>2.62238336287407</v>
      </c>
      <c r="AM177" s="1">
        <v>0.37645445567174302</v>
      </c>
      <c r="AN177" s="1">
        <v>0.43427310053805301</v>
      </c>
      <c r="AO177" s="1">
        <v>1.79770782147862</v>
      </c>
      <c r="AP177" s="1">
        <v>0.96586920045616198</v>
      </c>
      <c r="AQ177">
        <v>0.40893831640656098</v>
      </c>
    </row>
    <row r="178" spans="1:43" x14ac:dyDescent="0.2">
      <c r="A178" s="1">
        <v>176</v>
      </c>
      <c r="B178" s="1">
        <v>525</v>
      </c>
      <c r="C178" s="1">
        <v>285.0061</v>
      </c>
      <c r="D178" s="1">
        <v>422.30360000000002</v>
      </c>
      <c r="E178" s="1">
        <v>930.69129999999996</v>
      </c>
      <c r="F178" s="1">
        <v>89.605699999999999</v>
      </c>
      <c r="G178" s="1">
        <v>352.35759999999999</v>
      </c>
      <c r="H178" s="1">
        <v>26.325700000000001</v>
      </c>
      <c r="I178" s="1"/>
      <c r="J178" s="1"/>
      <c r="K178" s="1"/>
      <c r="L178" s="1"/>
      <c r="M178" s="1"/>
      <c r="N178" s="1">
        <v>2.2254601760120498</v>
      </c>
      <c r="O178" s="1">
        <v>1.5514254147919</v>
      </c>
      <c r="P178" s="1">
        <v>-0.137451296239048</v>
      </c>
      <c r="Q178" s="1">
        <v>1.04129176389649</v>
      </c>
      <c r="R178" s="1">
        <v>0.575566136301635</v>
      </c>
      <c r="S178" s="1">
        <v>-7.9805188374219904E-2</v>
      </c>
      <c r="T178" s="1">
        <v>0.86274783439813396</v>
      </c>
      <c r="U178" s="3">
        <v>0.38010601590744197</v>
      </c>
      <c r="Z178" s="1">
        <v>1125.1298999999999</v>
      </c>
      <c r="AA178" s="1">
        <v>1545.0217</v>
      </c>
      <c r="AB178" s="1">
        <v>563.91120000000001</v>
      </c>
      <c r="AC178" s="1">
        <v>519.62639999999999</v>
      </c>
      <c r="AD178" s="1">
        <v>334.08359999999999</v>
      </c>
      <c r="AE178" s="1">
        <v>1065.7203</v>
      </c>
      <c r="AF178" s="1"/>
      <c r="AG178" s="1"/>
      <c r="AH178" s="1"/>
      <c r="AI178" s="1"/>
      <c r="AJ178" s="1">
        <v>0.37790461364359701</v>
      </c>
      <c r="AK178" s="1">
        <v>0.205217571791072</v>
      </c>
      <c r="AL178" s="1">
        <v>2.5406885727063999</v>
      </c>
      <c r="AM178" s="1">
        <v>0.37735488616340002</v>
      </c>
      <c r="AN178" s="1">
        <v>0.48185124375161298</v>
      </c>
      <c r="AO178" s="1">
        <v>1.7962248561183201</v>
      </c>
      <c r="AP178" s="1">
        <v>0.96320695736240003</v>
      </c>
      <c r="AQ178">
        <v>0.39473281178334102</v>
      </c>
    </row>
    <row r="179" spans="1:43" x14ac:dyDescent="0.2">
      <c r="A179" s="1">
        <v>177</v>
      </c>
      <c r="B179" s="1">
        <v>528</v>
      </c>
      <c r="C179" s="1">
        <v>308.12880000000001</v>
      </c>
      <c r="D179" s="1">
        <v>399.62049999999999</v>
      </c>
      <c r="E179" s="1">
        <v>908.12609999999995</v>
      </c>
      <c r="F179" s="1">
        <v>84.211500000000001</v>
      </c>
      <c r="G179" s="1">
        <v>341.64449999999999</v>
      </c>
      <c r="H179" s="1">
        <v>18.4406</v>
      </c>
      <c r="I179" s="1"/>
      <c r="J179" s="1"/>
      <c r="K179" s="1"/>
      <c r="L179" s="1"/>
      <c r="M179" s="1"/>
      <c r="N179" s="1">
        <v>2.4871435154629302</v>
      </c>
      <c r="O179" s="1">
        <v>1.4143812649758301</v>
      </c>
      <c r="P179" s="1">
        <v>-0.158364335836718</v>
      </c>
      <c r="Q179" s="1">
        <v>0.91840743809120995</v>
      </c>
      <c r="R179" s="1">
        <v>0.52766253616696202</v>
      </c>
      <c r="S179" s="1">
        <v>-0.35542285890721398</v>
      </c>
      <c r="T179" s="1">
        <v>0.80563459332550003</v>
      </c>
      <c r="U179" s="3">
        <v>0.43071178636305701</v>
      </c>
      <c r="Z179" s="1">
        <v>1119.7533000000001</v>
      </c>
      <c r="AA179" s="1">
        <v>1553.1831</v>
      </c>
      <c r="AB179" s="1">
        <v>584.72799999999995</v>
      </c>
      <c r="AC179" s="1">
        <v>510.4076</v>
      </c>
      <c r="AD179" s="1">
        <v>328.66520000000003</v>
      </c>
      <c r="AE179" s="1">
        <v>1065.8887</v>
      </c>
      <c r="AF179" s="1"/>
      <c r="AG179" s="1"/>
      <c r="AH179" s="1"/>
      <c r="AI179" s="1"/>
      <c r="AJ179" s="1">
        <v>0.371320092206814</v>
      </c>
      <c r="AK179" s="1">
        <v>0.21158399544092499</v>
      </c>
      <c r="AL179" s="1">
        <v>2.6713932047128499</v>
      </c>
      <c r="AM179" s="1">
        <v>0.35291894675662</v>
      </c>
      <c r="AN179" s="1">
        <v>0.45781755045106198</v>
      </c>
      <c r="AO179" s="1">
        <v>1.7966667021315399</v>
      </c>
      <c r="AP179" s="1">
        <v>0.97695008194996802</v>
      </c>
      <c r="AQ179">
        <v>0.41451012080470601</v>
      </c>
    </row>
    <row r="180" spans="1:43" x14ac:dyDescent="0.2">
      <c r="A180" s="1">
        <v>178</v>
      </c>
      <c r="B180" s="1">
        <v>531</v>
      </c>
      <c r="C180" s="1">
        <v>309.71170000000001</v>
      </c>
      <c r="D180" s="1">
        <v>373.8449</v>
      </c>
      <c r="E180" s="1">
        <v>947.05219999999997</v>
      </c>
      <c r="F180" s="1">
        <v>75.942599999999999</v>
      </c>
      <c r="G180" s="1">
        <v>369.43680000000001</v>
      </c>
      <c r="H180" s="1">
        <v>14.379300000000001</v>
      </c>
      <c r="I180" s="1"/>
      <c r="J180" s="1"/>
      <c r="K180" s="1"/>
      <c r="L180" s="1"/>
      <c r="M180" s="1"/>
      <c r="N180" s="1">
        <v>2.50505745103347</v>
      </c>
      <c r="O180" s="1">
        <v>1.25865320364386</v>
      </c>
      <c r="P180" s="1">
        <v>-0.12228829526615601</v>
      </c>
      <c r="Q180" s="1">
        <v>0.73003507487677499</v>
      </c>
      <c r="R180" s="1">
        <v>0.65193573682997097</v>
      </c>
      <c r="S180" s="1">
        <v>-0.49738251006390799</v>
      </c>
      <c r="T180" s="1">
        <v>0.75433511017566901</v>
      </c>
      <c r="U180" s="3">
        <v>0.43457669723313402</v>
      </c>
      <c r="Z180" s="1">
        <v>1132.4894999999999</v>
      </c>
      <c r="AA180" s="1">
        <v>1569.8833999999999</v>
      </c>
      <c r="AB180" s="1">
        <v>571.01499999999999</v>
      </c>
      <c r="AC180" s="1">
        <v>516.48820000000001</v>
      </c>
      <c r="AD180" s="1">
        <v>323.5822</v>
      </c>
      <c r="AE180" s="1">
        <v>1064.4186999999999</v>
      </c>
      <c r="AF180" s="1"/>
      <c r="AG180" s="1"/>
      <c r="AH180" s="1"/>
      <c r="AI180" s="1"/>
      <c r="AJ180" s="1">
        <v>0.38691764120118999</v>
      </c>
      <c r="AK180" s="1">
        <v>0.22461131733173201</v>
      </c>
      <c r="AL180" s="1">
        <v>2.5852919490585502</v>
      </c>
      <c r="AM180" s="1">
        <v>0.36903657303735798</v>
      </c>
      <c r="AN180" s="1">
        <v>0.43527154737880902</v>
      </c>
      <c r="AO180" s="1">
        <v>1.7928097327761701</v>
      </c>
      <c r="AP180" s="1">
        <v>0.965656460130635</v>
      </c>
      <c r="AQ180">
        <v>0.401196195686293</v>
      </c>
    </row>
    <row r="181" spans="1:43" x14ac:dyDescent="0.2">
      <c r="A181" s="1">
        <v>179</v>
      </c>
      <c r="B181" s="1">
        <v>534</v>
      </c>
      <c r="C181" s="1">
        <v>303.85890000000001</v>
      </c>
      <c r="D181" s="1">
        <v>374.67</v>
      </c>
      <c r="E181" s="1">
        <v>929.08699999999999</v>
      </c>
      <c r="F181" s="1">
        <v>89.666700000000006</v>
      </c>
      <c r="G181" s="1">
        <v>355.666</v>
      </c>
      <c r="H181" s="1">
        <v>14.4521</v>
      </c>
      <c r="I181" s="1"/>
      <c r="J181" s="1"/>
      <c r="K181" s="1"/>
      <c r="L181" s="1"/>
      <c r="M181" s="1"/>
      <c r="N181" s="1">
        <v>2.4388203658687502</v>
      </c>
      <c r="O181" s="1">
        <v>1.26363819811169</v>
      </c>
      <c r="P181" s="1">
        <v>-0.13893813391061999</v>
      </c>
      <c r="Q181" s="1">
        <v>1.04268139421686</v>
      </c>
      <c r="R181" s="1">
        <v>0.59035963871322095</v>
      </c>
      <c r="S181" s="1">
        <v>-0.49483784145922299</v>
      </c>
      <c r="T181" s="1">
        <v>0.78362060359011398</v>
      </c>
      <c r="U181" s="3">
        <v>0.43050884844719001</v>
      </c>
      <c r="Z181" s="1">
        <v>1153.3806</v>
      </c>
      <c r="AA181" s="1">
        <v>1564.9860000000001</v>
      </c>
      <c r="AB181" s="1">
        <v>558.11310000000003</v>
      </c>
      <c r="AC181" s="1">
        <v>516.06870000000004</v>
      </c>
      <c r="AD181" s="1">
        <v>324.41950000000003</v>
      </c>
      <c r="AE181" s="1">
        <v>1054.896</v>
      </c>
      <c r="AF181" s="1"/>
      <c r="AG181" s="1"/>
      <c r="AH181" s="1"/>
      <c r="AI181" s="1"/>
      <c r="AJ181" s="1">
        <v>0.41250219199313798</v>
      </c>
      <c r="AK181" s="1">
        <v>0.220791026305341</v>
      </c>
      <c r="AL181" s="1">
        <v>2.5042834322988101</v>
      </c>
      <c r="AM181" s="1">
        <v>0.36792461957474398</v>
      </c>
      <c r="AN181" s="1">
        <v>0.438985450265372</v>
      </c>
      <c r="AO181" s="1">
        <v>1.7678241803405501</v>
      </c>
      <c r="AP181" s="1">
        <v>0.952051816796326</v>
      </c>
      <c r="AQ181">
        <v>0.38752227280600499</v>
      </c>
    </row>
    <row r="182" spans="1:43" x14ac:dyDescent="0.2">
      <c r="A182" s="1">
        <v>180</v>
      </c>
      <c r="B182" s="1">
        <v>537</v>
      </c>
      <c r="C182" s="1">
        <v>306.39260000000002</v>
      </c>
      <c r="D182" s="1">
        <v>327.21449999999999</v>
      </c>
      <c r="E182" s="1">
        <v>937.22609999999997</v>
      </c>
      <c r="F182" s="1">
        <v>89.594999999999999</v>
      </c>
      <c r="G182" s="1">
        <v>366.37259999999998</v>
      </c>
      <c r="H182" s="1">
        <v>25.1188</v>
      </c>
      <c r="I182" s="1"/>
      <c r="J182" s="1"/>
      <c r="K182" s="1"/>
      <c r="L182" s="1"/>
      <c r="M182" s="1"/>
      <c r="N182" s="1">
        <v>2.4674946589732198</v>
      </c>
      <c r="O182" s="1">
        <v>0.97692700556761403</v>
      </c>
      <c r="P182" s="1">
        <v>-0.131394955893611</v>
      </c>
      <c r="Q182" s="1">
        <v>1.04104800906981</v>
      </c>
      <c r="R182" s="1">
        <v>0.63823417411398098</v>
      </c>
      <c r="S182" s="1">
        <v>-0.121991459514252</v>
      </c>
      <c r="T182" s="1">
        <v>0.81171957205279399</v>
      </c>
      <c r="U182" s="3">
        <v>0.39212475281773701</v>
      </c>
      <c r="Z182" s="1">
        <v>1120.6509000000001</v>
      </c>
      <c r="AA182" s="1">
        <v>1525.9680000000001</v>
      </c>
      <c r="AB182" s="1">
        <v>543.99530000000004</v>
      </c>
      <c r="AC182" s="1">
        <v>513.21960000000001</v>
      </c>
      <c r="AD182" s="1">
        <v>332.10419999999999</v>
      </c>
      <c r="AE182" s="1">
        <v>1056.7145</v>
      </c>
      <c r="AF182" s="1"/>
      <c r="AG182" s="1"/>
      <c r="AH182" s="1"/>
      <c r="AI182" s="1"/>
      <c r="AJ182" s="1">
        <v>0.37241934944031801</v>
      </c>
      <c r="AK182" s="1">
        <v>0.19035444459510101</v>
      </c>
      <c r="AL182" s="1">
        <v>2.4156405163011301</v>
      </c>
      <c r="AM182" s="1">
        <v>0.36037261335225801</v>
      </c>
      <c r="AN182" s="1">
        <v>0.47307147619677897</v>
      </c>
      <c r="AO182" s="1">
        <v>1.7725955400499001</v>
      </c>
      <c r="AP182" s="1">
        <v>0.930742323322581</v>
      </c>
      <c r="AQ182">
        <v>0.37896008789479302</v>
      </c>
    </row>
    <row r="183" spans="1:43" x14ac:dyDescent="0.2">
      <c r="A183" s="1">
        <v>181</v>
      </c>
      <c r="B183" s="1">
        <v>540</v>
      </c>
      <c r="C183" s="1">
        <v>314.61349999999999</v>
      </c>
      <c r="D183" s="1">
        <v>344.33330000000001</v>
      </c>
      <c r="E183" s="1">
        <v>1047.5781999999999</v>
      </c>
      <c r="F183" s="1">
        <v>76.186400000000006</v>
      </c>
      <c r="G183" s="1">
        <v>365.83300000000003</v>
      </c>
      <c r="H183" s="1">
        <v>24.7165</v>
      </c>
      <c r="I183" s="1"/>
      <c r="J183" s="1"/>
      <c r="K183" s="1"/>
      <c r="L183" s="1"/>
      <c r="M183" s="1"/>
      <c r="N183" s="1">
        <v>2.56053191523187</v>
      </c>
      <c r="O183" s="1">
        <v>1.08035340636254</v>
      </c>
      <c r="P183" s="1">
        <v>-2.9122525913553798E-2</v>
      </c>
      <c r="Q183" s="1">
        <v>0.73558903999325698</v>
      </c>
      <c r="R183" s="1">
        <v>0.63582135404951201</v>
      </c>
      <c r="S183" s="1">
        <v>-0.13605354989426299</v>
      </c>
      <c r="T183" s="1">
        <v>0.80785327330489398</v>
      </c>
      <c r="U183" s="3">
        <v>0.39885019846226</v>
      </c>
      <c r="Z183" s="1">
        <v>1143.0132000000001</v>
      </c>
      <c r="AA183" s="1">
        <v>1537.2253000000001</v>
      </c>
      <c r="AB183" s="1">
        <v>516.30840000000001</v>
      </c>
      <c r="AC183" s="1">
        <v>532.44709999999998</v>
      </c>
      <c r="AD183" s="1">
        <v>328.00670000000002</v>
      </c>
      <c r="AE183" s="1">
        <v>1059.9121</v>
      </c>
      <c r="AF183" s="1"/>
      <c r="AG183" s="1"/>
      <c r="AH183" s="1"/>
      <c r="AI183" s="1"/>
      <c r="AJ183" s="1">
        <v>0.39980562398664499</v>
      </c>
      <c r="AK183" s="1">
        <v>0.19913587191804599</v>
      </c>
      <c r="AL183" s="1">
        <v>2.2417998647168602</v>
      </c>
      <c r="AM183" s="1">
        <v>0.41133825149863901</v>
      </c>
      <c r="AN183" s="1">
        <v>0.45489672750731303</v>
      </c>
      <c r="AO183" s="1">
        <v>1.78098536672386</v>
      </c>
      <c r="AP183" s="1">
        <v>0.91466028439189395</v>
      </c>
      <c r="AQ183">
        <v>0.35372233541600701</v>
      </c>
    </row>
    <row r="184" spans="1:43" x14ac:dyDescent="0.2">
      <c r="A184" s="1">
        <v>182</v>
      </c>
      <c r="B184" s="1">
        <v>543</v>
      </c>
      <c r="C184" s="1">
        <v>300.61349999999999</v>
      </c>
      <c r="D184" s="1">
        <v>313.15179999999998</v>
      </c>
      <c r="E184" s="1">
        <v>977.13040000000001</v>
      </c>
      <c r="F184" s="1">
        <v>81.627200000000002</v>
      </c>
      <c r="G184" s="1">
        <v>375.82010000000002</v>
      </c>
      <c r="H184" s="1">
        <v>15.214600000000001</v>
      </c>
      <c r="I184" s="1"/>
      <c r="J184" s="1"/>
      <c r="K184" s="1"/>
      <c r="L184" s="1"/>
      <c r="M184" s="1"/>
      <c r="N184" s="1">
        <v>2.4020916486404902</v>
      </c>
      <c r="O184" s="1">
        <v>0.89196459894689395</v>
      </c>
      <c r="P184" s="1">
        <v>-9.4412336372521999E-2</v>
      </c>
      <c r="Q184" s="1">
        <v>0.85953495224000098</v>
      </c>
      <c r="R184" s="1">
        <v>0.68047864698106197</v>
      </c>
      <c r="S184" s="1">
        <v>-0.46818523416427299</v>
      </c>
      <c r="T184" s="1">
        <v>0.71191204604527603</v>
      </c>
      <c r="U184" s="3">
        <v>0.40639452064403497</v>
      </c>
      <c r="Z184" s="1">
        <v>1133.5814</v>
      </c>
      <c r="AA184" s="1">
        <v>1561.0896</v>
      </c>
      <c r="AB184" s="1">
        <v>518.399</v>
      </c>
      <c r="AC184" s="1">
        <v>503.20299999999997</v>
      </c>
      <c r="AD184" s="1">
        <v>320.48250000000002</v>
      </c>
      <c r="AE184" s="1">
        <v>1031.1713</v>
      </c>
      <c r="AF184" s="1"/>
      <c r="AG184" s="1"/>
      <c r="AH184" s="1"/>
      <c r="AI184" s="1"/>
      <c r="AJ184" s="1">
        <v>0.38825485039600199</v>
      </c>
      <c r="AK184" s="1">
        <v>0.21775158048608401</v>
      </c>
      <c r="AL184" s="1">
        <v>2.25492633485986</v>
      </c>
      <c r="AM184" s="1">
        <v>0.33382197436866401</v>
      </c>
      <c r="AN184" s="1">
        <v>0.42152261058497398</v>
      </c>
      <c r="AO184" s="1">
        <v>1.70557558111245</v>
      </c>
      <c r="AP184" s="1">
        <v>0.88697548863467202</v>
      </c>
      <c r="AQ184">
        <v>0.35405290260850703</v>
      </c>
    </row>
    <row r="185" spans="1:43" x14ac:dyDescent="0.2">
      <c r="A185" s="1">
        <v>183</v>
      </c>
      <c r="B185" s="1">
        <v>546</v>
      </c>
      <c r="C185" s="1">
        <v>329.40190000000001</v>
      </c>
      <c r="D185" s="1">
        <v>301.38940000000002</v>
      </c>
      <c r="E185" s="1">
        <v>1021.1695999999999</v>
      </c>
      <c r="F185" s="1">
        <v>96.057400000000001</v>
      </c>
      <c r="G185" s="1">
        <v>364.77730000000003</v>
      </c>
      <c r="H185" s="1">
        <v>18.980799999999999</v>
      </c>
      <c r="I185" s="1"/>
      <c r="J185" s="1"/>
      <c r="K185" s="1"/>
      <c r="L185" s="1"/>
      <c r="M185" s="1"/>
      <c r="N185" s="1">
        <v>2.7278946322647202</v>
      </c>
      <c r="O185" s="1">
        <v>0.82089988081769005</v>
      </c>
      <c r="P185" s="1">
        <v>-5.35975625859084E-2</v>
      </c>
      <c r="Q185" s="1">
        <v>1.1882668120589499</v>
      </c>
      <c r="R185" s="1">
        <v>0.63110079411240905</v>
      </c>
      <c r="S185" s="1">
        <v>-0.33654057895871298</v>
      </c>
      <c r="T185" s="1">
        <v>0.82967066295152503</v>
      </c>
      <c r="U185" s="3">
        <v>0.44390553703318902</v>
      </c>
      <c r="Z185" s="1">
        <v>1139.7938999999999</v>
      </c>
      <c r="AA185" s="1">
        <v>1584.8361</v>
      </c>
      <c r="AB185" s="1">
        <v>490.25330000000002</v>
      </c>
      <c r="AC185" s="1">
        <v>521.06010000000003</v>
      </c>
      <c r="AD185" s="1">
        <v>331.87520000000001</v>
      </c>
      <c r="AE185" s="1">
        <v>1044.2094</v>
      </c>
      <c r="AF185" s="1"/>
      <c r="AG185" s="1"/>
      <c r="AH185" s="1"/>
      <c r="AI185" s="1"/>
      <c r="AJ185" s="1">
        <v>0.395863067378112</v>
      </c>
      <c r="AK185" s="1">
        <v>0.23627539738039499</v>
      </c>
      <c r="AL185" s="1">
        <v>2.0782049674516201</v>
      </c>
      <c r="AM185" s="1">
        <v>0.38115514284838098</v>
      </c>
      <c r="AN185" s="1">
        <v>0.472055730632438</v>
      </c>
      <c r="AO185" s="1">
        <v>1.73978480026363</v>
      </c>
      <c r="AP185" s="1">
        <v>0.883889850992429</v>
      </c>
      <c r="AQ185">
        <v>0.32857616636574999</v>
      </c>
    </row>
    <row r="186" spans="1:43" x14ac:dyDescent="0.2">
      <c r="A186" s="1">
        <v>184</v>
      </c>
      <c r="B186" s="1">
        <v>549</v>
      </c>
      <c r="C186" s="1">
        <v>347.13499999999999</v>
      </c>
      <c r="D186" s="1">
        <v>304.45870000000002</v>
      </c>
      <c r="E186" s="1">
        <v>1010.9044</v>
      </c>
      <c r="F186" s="1">
        <v>92.236599999999996</v>
      </c>
      <c r="G186" s="1">
        <v>317.30619999999999</v>
      </c>
      <c r="H186" s="1">
        <v>32.436799999999998</v>
      </c>
      <c r="I186" s="1"/>
      <c r="J186" s="1"/>
      <c r="K186" s="1"/>
      <c r="L186" s="1"/>
      <c r="M186" s="1"/>
      <c r="N186" s="1">
        <v>2.9285829959426901</v>
      </c>
      <c r="O186" s="1">
        <v>0.83944362523668303</v>
      </c>
      <c r="P186" s="1">
        <v>-6.3111173547831995E-2</v>
      </c>
      <c r="Q186" s="1">
        <v>1.10122583618916</v>
      </c>
      <c r="R186" s="1">
        <v>0.41883388795517401</v>
      </c>
      <c r="S186" s="1">
        <v>0.13380366203911401</v>
      </c>
      <c r="T186" s="1">
        <v>0.893129805635832</v>
      </c>
      <c r="U186" s="3">
        <v>0.44366599576619897</v>
      </c>
      <c r="Z186" s="1">
        <v>1171.7415000000001</v>
      </c>
      <c r="AA186" s="1">
        <v>1569.8361</v>
      </c>
      <c r="AB186" s="1">
        <v>479.4196</v>
      </c>
      <c r="AC186" s="1">
        <v>526.71090000000004</v>
      </c>
      <c r="AD186" s="1">
        <v>329.9855</v>
      </c>
      <c r="AE186" s="1">
        <v>991.69839999999999</v>
      </c>
      <c r="AF186" s="1"/>
      <c r="AG186" s="1"/>
      <c r="AH186" s="1"/>
      <c r="AI186" s="1"/>
      <c r="AJ186" s="1">
        <v>0.43498810123850501</v>
      </c>
      <c r="AK186" s="1">
        <v>0.22457442025051599</v>
      </c>
      <c r="AL186" s="1">
        <v>2.0101822755984902</v>
      </c>
      <c r="AM186" s="1">
        <v>0.39613351382940098</v>
      </c>
      <c r="AN186" s="1">
        <v>0.46367383372005599</v>
      </c>
      <c r="AO186" s="1">
        <v>1.6020070330393099</v>
      </c>
      <c r="AP186" s="1">
        <v>0.85525986294604595</v>
      </c>
      <c r="AQ186">
        <v>0.30713765748407901</v>
      </c>
    </row>
    <row r="187" spans="1:43" x14ac:dyDescent="0.2">
      <c r="A187" s="1">
        <v>185</v>
      </c>
      <c r="B187" s="1">
        <v>552</v>
      </c>
      <c r="C187" s="1">
        <v>272.07670000000002</v>
      </c>
      <c r="D187" s="1">
        <v>421.26069999999999</v>
      </c>
      <c r="E187" s="1">
        <v>1103.8869999999999</v>
      </c>
      <c r="F187" s="1">
        <v>78.8459</v>
      </c>
      <c r="G187" s="1">
        <v>376.27839999999998</v>
      </c>
      <c r="H187" s="1">
        <v>29.605399999999999</v>
      </c>
      <c r="I187" s="1"/>
      <c r="J187" s="1"/>
      <c r="K187" s="1"/>
      <c r="L187" s="1"/>
      <c r="M187" s="1"/>
      <c r="N187" s="1">
        <v>2.0791360629501501</v>
      </c>
      <c r="O187" s="1">
        <v>1.5451245412850501</v>
      </c>
      <c r="P187" s="1">
        <v>2.3063502311202098E-2</v>
      </c>
      <c r="Q187" s="1">
        <v>0.79617464387875403</v>
      </c>
      <c r="R187" s="1">
        <v>0.68252793429675196</v>
      </c>
      <c r="S187" s="1">
        <v>3.4834229521185298E-2</v>
      </c>
      <c r="T187" s="1">
        <v>0.86014348570718202</v>
      </c>
      <c r="U187" s="3">
        <v>0.33529188844200702</v>
      </c>
      <c r="Z187" s="1">
        <v>1167.1575</v>
      </c>
      <c r="AA187" s="1">
        <v>1557.3867</v>
      </c>
      <c r="AB187" s="1">
        <v>458.70839999999998</v>
      </c>
      <c r="AC187" s="1">
        <v>510.48259999999999</v>
      </c>
      <c r="AD187" s="1">
        <v>328.99110000000002</v>
      </c>
      <c r="AE187" s="1">
        <v>1011.1054</v>
      </c>
      <c r="AF187" s="1"/>
      <c r="AG187" s="1"/>
      <c r="AH187" s="1"/>
      <c r="AI187" s="1"/>
      <c r="AJ187" s="1">
        <v>0.42937424745242903</v>
      </c>
      <c r="AK187" s="1">
        <v>0.21486307727180201</v>
      </c>
      <c r="AL187" s="1">
        <v>1.8801406854207501</v>
      </c>
      <c r="AM187" s="1">
        <v>0.35311774654135403</v>
      </c>
      <c r="AN187" s="1">
        <v>0.45926310276293503</v>
      </c>
      <c r="AO187" s="1">
        <v>1.6529268998961999</v>
      </c>
      <c r="AP187" s="1">
        <v>0.83161429322424496</v>
      </c>
      <c r="AQ187">
        <v>0.29909560701318899</v>
      </c>
    </row>
    <row r="188" spans="1:43" x14ac:dyDescent="0.2">
      <c r="A188" s="1">
        <v>186</v>
      </c>
      <c r="B188" s="1">
        <v>555</v>
      </c>
      <c r="C188" s="1">
        <v>345.15030000000002</v>
      </c>
      <c r="D188" s="1">
        <v>487.18150000000003</v>
      </c>
      <c r="E188" s="1">
        <v>1054.8304000000001</v>
      </c>
      <c r="F188" s="1">
        <v>88.111099999999993</v>
      </c>
      <c r="G188" s="1">
        <v>356.87790000000001</v>
      </c>
      <c r="H188" s="1">
        <v>23.931000000000001</v>
      </c>
      <c r="I188" s="1"/>
      <c r="J188" s="1"/>
      <c r="K188" s="1"/>
      <c r="L188" s="1"/>
      <c r="M188" s="1"/>
      <c r="N188" s="1">
        <v>2.9061218247209801</v>
      </c>
      <c r="O188" s="1">
        <v>1.9433972637610499</v>
      </c>
      <c r="P188" s="1">
        <v>-2.2401311575979899E-2</v>
      </c>
      <c r="Q188" s="1">
        <v>1.0072435429650199</v>
      </c>
      <c r="R188" s="1">
        <v>0.59577864656372204</v>
      </c>
      <c r="S188" s="1">
        <v>-0.163510104687946</v>
      </c>
      <c r="T188" s="1">
        <v>1.0444383102911401</v>
      </c>
      <c r="U188" s="3">
        <v>0.485590973437936</v>
      </c>
      <c r="Z188" s="1">
        <v>1147.5657000000001</v>
      </c>
      <c r="AA188" s="1">
        <v>1577.9052999999999</v>
      </c>
      <c r="AB188" s="1">
        <v>455.17009999999999</v>
      </c>
      <c r="AC188" s="1">
        <v>535.12080000000003</v>
      </c>
      <c r="AD188" s="1">
        <v>321.73200000000003</v>
      </c>
      <c r="AE188" s="1">
        <v>1003.2269</v>
      </c>
      <c r="AF188" s="1"/>
      <c r="AG188" s="1"/>
      <c r="AH188" s="1"/>
      <c r="AI188" s="1"/>
      <c r="AJ188" s="1">
        <v>0.40538090089788298</v>
      </c>
      <c r="AK188" s="1">
        <v>0.23086892189427699</v>
      </c>
      <c r="AL188" s="1">
        <v>1.8579243889953401</v>
      </c>
      <c r="AM188" s="1">
        <v>0.418425331291227</v>
      </c>
      <c r="AN188" s="1">
        <v>0.42706485548735101</v>
      </c>
      <c r="AO188" s="1">
        <v>1.6322553808035001</v>
      </c>
      <c r="AP188" s="1">
        <v>0.82865329656159603</v>
      </c>
      <c r="AQ188">
        <v>0.29275935684103499</v>
      </c>
    </row>
    <row r="189" spans="1:43" x14ac:dyDescent="0.2">
      <c r="A189" s="1">
        <v>187</v>
      </c>
      <c r="B189" s="1">
        <v>558</v>
      </c>
      <c r="C189" s="1">
        <v>295.18709999999999</v>
      </c>
      <c r="D189" s="1">
        <v>519.61720000000003</v>
      </c>
      <c r="E189" s="1">
        <v>1012.8696</v>
      </c>
      <c r="F189" s="1">
        <v>85.053799999999995</v>
      </c>
      <c r="G189" s="1">
        <v>350.56099999999998</v>
      </c>
      <c r="H189" s="1">
        <v>36.793100000000003</v>
      </c>
      <c r="I189" s="1"/>
      <c r="J189" s="1"/>
      <c r="K189" s="1"/>
      <c r="L189" s="1"/>
      <c r="M189" s="1"/>
      <c r="N189" s="1">
        <v>2.3406802013096799</v>
      </c>
      <c r="O189" s="1">
        <v>2.1393635527686801</v>
      </c>
      <c r="P189" s="1">
        <v>-6.1289859957997198E-2</v>
      </c>
      <c r="Q189" s="1">
        <v>0.93759572692473303</v>
      </c>
      <c r="R189" s="1">
        <v>0.56753264384828805</v>
      </c>
      <c r="S189" s="1">
        <v>0.286074813723035</v>
      </c>
      <c r="T189" s="1">
        <v>1.03499284643607</v>
      </c>
      <c r="U189" s="3">
        <v>0.40477044348768099</v>
      </c>
      <c r="Z189" s="1">
        <v>1145.9041999999999</v>
      </c>
      <c r="AA189" s="1">
        <v>1567.0282</v>
      </c>
      <c r="AB189" s="1">
        <v>452.22430000000003</v>
      </c>
      <c r="AC189" s="1">
        <v>516.68960000000004</v>
      </c>
      <c r="AD189" s="1">
        <v>328.03620000000001</v>
      </c>
      <c r="AE189" s="1">
        <v>1022.8565</v>
      </c>
      <c r="AF189" s="1"/>
      <c r="AG189" s="1"/>
      <c r="AH189" s="1"/>
      <c r="AI189" s="1"/>
      <c r="AJ189" s="1">
        <v>0.40334612383296797</v>
      </c>
      <c r="AK189" s="1">
        <v>0.222384075338317</v>
      </c>
      <c r="AL189" s="1">
        <v>1.8394282846486301</v>
      </c>
      <c r="AM189" s="1">
        <v>0.36957041672596402</v>
      </c>
      <c r="AN189" s="1">
        <v>0.455027576826737</v>
      </c>
      <c r="AO189" s="1">
        <v>1.6837593030199201</v>
      </c>
      <c r="AP189" s="1">
        <v>0.82891929673208897</v>
      </c>
      <c r="AQ189">
        <v>0.29730308682496498</v>
      </c>
    </row>
    <row r="190" spans="1:43" x14ac:dyDescent="0.2">
      <c r="A190" s="1">
        <v>188</v>
      </c>
      <c r="B190" s="1">
        <v>561</v>
      </c>
      <c r="C190" s="1">
        <v>344.29750000000001</v>
      </c>
      <c r="D190" s="1">
        <v>520.64359999999999</v>
      </c>
      <c r="E190" s="1">
        <v>1039.2086999999999</v>
      </c>
      <c r="F190" s="1">
        <v>104.0788</v>
      </c>
      <c r="G190" s="1">
        <v>367.70659999999998</v>
      </c>
      <c r="H190" s="1">
        <v>23.364000000000001</v>
      </c>
      <c r="I190" s="1"/>
      <c r="J190" s="1"/>
      <c r="K190" s="1"/>
      <c r="L190" s="1"/>
      <c r="M190" s="1"/>
      <c r="N190" s="1">
        <v>2.8964705490531899</v>
      </c>
      <c r="O190" s="1">
        <v>2.14556473846954</v>
      </c>
      <c r="P190" s="1">
        <v>-3.68792346913486E-2</v>
      </c>
      <c r="Q190" s="1">
        <v>1.3710009211046901</v>
      </c>
      <c r="R190" s="1">
        <v>0.64419915181228105</v>
      </c>
      <c r="S190" s="1">
        <v>-0.183329158243666</v>
      </c>
      <c r="T190" s="1">
        <v>1.13950449458411</v>
      </c>
      <c r="U190" s="3">
        <v>0.50105796273190095</v>
      </c>
      <c r="Z190" s="1">
        <v>1163.8044</v>
      </c>
      <c r="AA190" s="1">
        <v>1565.0896</v>
      </c>
      <c r="AB190" s="1">
        <v>452.40559999999999</v>
      </c>
      <c r="AC190" s="1">
        <v>516.7346</v>
      </c>
      <c r="AD190" s="1">
        <v>326.46570000000003</v>
      </c>
      <c r="AE190" s="1">
        <v>1000.5344</v>
      </c>
      <c r="AF190" s="1"/>
      <c r="AG190" s="1"/>
      <c r="AH190" s="1"/>
      <c r="AI190" s="1"/>
      <c r="AJ190" s="1">
        <v>0.425267830975533</v>
      </c>
      <c r="AK190" s="1">
        <v>0.220871841054051</v>
      </c>
      <c r="AL190" s="1">
        <v>1.8405666320306799</v>
      </c>
      <c r="AM190" s="1">
        <v>0.36968969659680501</v>
      </c>
      <c r="AN190" s="1">
        <v>0.44806151390622301</v>
      </c>
      <c r="AO190" s="1">
        <v>1.6251908297903499</v>
      </c>
      <c r="AP190" s="1">
        <v>0.82160805739227405</v>
      </c>
      <c r="AQ190">
        <v>0.291305032030859</v>
      </c>
    </row>
    <row r="191" spans="1:43" x14ac:dyDescent="0.2">
      <c r="A191" s="1">
        <v>189</v>
      </c>
      <c r="B191" s="1">
        <v>564</v>
      </c>
      <c r="C191" s="1">
        <v>312.62580000000003</v>
      </c>
      <c r="D191" s="1">
        <v>498.74259999999998</v>
      </c>
      <c r="E191" s="1">
        <v>1060.6433999999999</v>
      </c>
      <c r="F191" s="1">
        <v>83.566299999999998</v>
      </c>
      <c r="G191" s="1">
        <v>365.40260000000001</v>
      </c>
      <c r="H191" s="1">
        <v>28.8123</v>
      </c>
      <c r="I191" s="1"/>
      <c r="J191" s="1"/>
      <c r="K191" s="1"/>
      <c r="L191" s="1"/>
      <c r="M191" s="1"/>
      <c r="N191" s="1">
        <v>2.5380367925244598</v>
      </c>
      <c r="O191" s="1">
        <v>2.0132457906572201</v>
      </c>
      <c r="P191" s="1">
        <v>-1.70139230670701E-2</v>
      </c>
      <c r="Q191" s="1">
        <v>0.90370924985021595</v>
      </c>
      <c r="R191" s="1">
        <v>0.63389682151476801</v>
      </c>
      <c r="S191" s="1">
        <v>7.1120225105301103E-3</v>
      </c>
      <c r="T191" s="1">
        <v>1.0131644589983499</v>
      </c>
      <c r="U191" s="3">
        <v>0.43029570030294301</v>
      </c>
      <c r="Z191" s="1">
        <v>1168.8766000000001</v>
      </c>
      <c r="AA191" s="1">
        <v>1580.653</v>
      </c>
      <c r="AB191" s="1">
        <v>449.73739999999998</v>
      </c>
      <c r="AC191" s="1">
        <v>515.51580000000001</v>
      </c>
      <c r="AD191" s="1">
        <v>328.46800000000002</v>
      </c>
      <c r="AE191" s="1">
        <v>978.38800000000003</v>
      </c>
      <c r="AF191" s="1"/>
      <c r="AG191" s="1"/>
      <c r="AH191" s="1"/>
      <c r="AI191" s="1"/>
      <c r="AJ191" s="1">
        <v>0.43147956508847701</v>
      </c>
      <c r="AK191" s="1">
        <v>0.23301230688492799</v>
      </c>
      <c r="AL191" s="1">
        <v>1.8238135240064199</v>
      </c>
      <c r="AM191" s="1">
        <v>0.36645906756168301</v>
      </c>
      <c r="AN191" s="1">
        <v>0.45694285601749002</v>
      </c>
      <c r="AO191" s="1">
        <v>1.56708335623136</v>
      </c>
      <c r="AP191" s="1">
        <v>0.81313177929839298</v>
      </c>
      <c r="AQ191">
        <v>0.28275458409538401</v>
      </c>
    </row>
    <row r="192" spans="1:43" x14ac:dyDescent="0.2">
      <c r="A192" s="1">
        <v>190</v>
      </c>
      <c r="B192" s="1">
        <v>567</v>
      </c>
      <c r="C192" s="1">
        <v>289.38040000000001</v>
      </c>
      <c r="D192" s="1">
        <v>484.15179999999998</v>
      </c>
      <c r="E192" s="1">
        <v>1111.826</v>
      </c>
      <c r="F192" s="1">
        <v>105.5806</v>
      </c>
      <c r="G192" s="1">
        <v>360.9101</v>
      </c>
      <c r="H192" s="1">
        <v>28.670500000000001</v>
      </c>
      <c r="I192" s="1"/>
      <c r="J192" s="1"/>
      <c r="K192" s="1"/>
      <c r="L192" s="1"/>
      <c r="M192" s="1"/>
      <c r="N192" s="1">
        <v>2.2749648373085201</v>
      </c>
      <c r="O192" s="1">
        <v>1.92509277007642</v>
      </c>
      <c r="P192" s="1">
        <v>3.0421231086745899E-2</v>
      </c>
      <c r="Q192" s="1">
        <v>1.40521316397562</v>
      </c>
      <c r="R192" s="1">
        <v>0.61380861888387495</v>
      </c>
      <c r="S192" s="1">
        <v>2.1555114096463599E-3</v>
      </c>
      <c r="T192" s="1">
        <v>1.04194268879014</v>
      </c>
      <c r="U192" s="3">
        <v>0.39664824628412398</v>
      </c>
      <c r="Z192" s="1">
        <v>1157.3202000000001</v>
      </c>
      <c r="AA192" s="1">
        <v>1582.3418999999999</v>
      </c>
      <c r="AB192" s="1">
        <v>441.3374</v>
      </c>
      <c r="AC192" s="1">
        <v>513.54970000000003</v>
      </c>
      <c r="AD192" s="1">
        <v>322.38159999999999</v>
      </c>
      <c r="AE192" s="1">
        <v>1010.4597</v>
      </c>
      <c r="AF192" s="1"/>
      <c r="AG192" s="1"/>
      <c r="AH192" s="1"/>
      <c r="AI192" s="1"/>
      <c r="AJ192" s="1">
        <v>0.417326873139653</v>
      </c>
      <c r="AK192" s="1">
        <v>0.23432975890323801</v>
      </c>
      <c r="AL192" s="1">
        <v>1.7710715603590701</v>
      </c>
      <c r="AM192" s="1">
        <v>0.36124759747146801</v>
      </c>
      <c r="AN192" s="1">
        <v>0.42994620185676502</v>
      </c>
      <c r="AO192" s="1">
        <v>1.6512327195473899</v>
      </c>
      <c r="AP192" s="1">
        <v>0.81085911854626402</v>
      </c>
      <c r="AQ192">
        <v>0.28651553904113503</v>
      </c>
    </row>
    <row r="193" spans="1:43" x14ac:dyDescent="0.2">
      <c r="A193" s="1">
        <v>191</v>
      </c>
      <c r="B193" s="1">
        <v>570</v>
      </c>
      <c r="C193" s="1">
        <v>310.63799999999998</v>
      </c>
      <c r="D193" s="1">
        <v>510.76569999999998</v>
      </c>
      <c r="E193" s="1">
        <v>1055.3869999999999</v>
      </c>
      <c r="F193" s="1">
        <v>90.275999999999996</v>
      </c>
      <c r="G193" s="1">
        <v>358.84800000000001</v>
      </c>
      <c r="H193" s="1">
        <v>35.643700000000003</v>
      </c>
      <c r="I193" s="1"/>
      <c r="J193" s="1"/>
      <c r="K193" s="1"/>
      <c r="L193" s="1"/>
      <c r="M193" s="1"/>
      <c r="N193" s="1">
        <v>2.5155405381008702</v>
      </c>
      <c r="O193" s="1">
        <v>2.085885576121</v>
      </c>
      <c r="P193" s="1">
        <v>-2.1885464260642098E-2</v>
      </c>
      <c r="Q193" s="1">
        <v>1.05656175084308</v>
      </c>
      <c r="R193" s="1">
        <v>0.60458794383765002</v>
      </c>
      <c r="S193" s="1">
        <v>0.245898411329834</v>
      </c>
      <c r="T193" s="1">
        <v>1.0810981259953001</v>
      </c>
      <c r="U193" s="3">
        <v>0.41669406062218101</v>
      </c>
      <c r="Z193" s="1">
        <v>1163.1917000000001</v>
      </c>
      <c r="AA193" s="1">
        <v>1545.1433999999999</v>
      </c>
      <c r="AB193" s="1">
        <v>460.43369999999999</v>
      </c>
      <c r="AC193" s="1">
        <v>543.44629999999995</v>
      </c>
      <c r="AD193" s="1">
        <v>329.8997</v>
      </c>
      <c r="AE193" s="1">
        <v>997.14350000000002</v>
      </c>
      <c r="AF193" s="1"/>
      <c r="AG193" s="1"/>
      <c r="AH193" s="1"/>
      <c r="AI193" s="1"/>
      <c r="AJ193" s="1">
        <v>0.42451748014335</v>
      </c>
      <c r="AK193" s="1">
        <v>0.20531250571885201</v>
      </c>
      <c r="AL193" s="1">
        <v>1.8909735080256</v>
      </c>
      <c r="AM193" s="1">
        <v>0.44049343272863101</v>
      </c>
      <c r="AN193" s="1">
        <v>0.46329326180119001</v>
      </c>
      <c r="AO193" s="1">
        <v>1.6162938247651</v>
      </c>
      <c r="AP193" s="1">
        <v>0.84014733553045395</v>
      </c>
      <c r="AQ193">
        <v>0.29349302605537098</v>
      </c>
    </row>
    <row r="194" spans="1:43" x14ac:dyDescent="0.2">
      <c r="A194" s="1">
        <v>192</v>
      </c>
      <c r="B194" s="1">
        <v>573</v>
      </c>
      <c r="C194" s="1">
        <v>318.15640000000002</v>
      </c>
      <c r="D194" s="1">
        <v>482.32670000000002</v>
      </c>
      <c r="E194" s="1">
        <v>1049.9478999999999</v>
      </c>
      <c r="F194" s="1">
        <v>119.276</v>
      </c>
      <c r="G194" s="1">
        <v>342.58240000000001</v>
      </c>
      <c r="H194" s="1">
        <v>25.475100000000001</v>
      </c>
      <c r="I194" s="1"/>
      <c r="J194" s="1"/>
      <c r="K194" s="1"/>
      <c r="L194" s="1"/>
      <c r="M194" s="1"/>
      <c r="N194" s="1">
        <v>2.6006274881252001</v>
      </c>
      <c r="O194" s="1">
        <v>1.9140660903973099</v>
      </c>
      <c r="P194" s="1">
        <v>-2.6926328674681699E-2</v>
      </c>
      <c r="Q194" s="1">
        <v>1.71720567364038</v>
      </c>
      <c r="R194" s="1">
        <v>0.53185635369562501</v>
      </c>
      <c r="S194" s="1">
        <v>-0.109537264131707</v>
      </c>
      <c r="T194" s="1">
        <v>1.1045486688420201</v>
      </c>
      <c r="U194" s="3">
        <v>0.46011359848467898</v>
      </c>
      <c r="Z194" s="1">
        <v>1177.3911000000001</v>
      </c>
      <c r="AA194" s="1">
        <v>1531.3842</v>
      </c>
      <c r="AB194" s="1">
        <v>457.58319999999998</v>
      </c>
      <c r="AC194" s="1">
        <v>509.86649999999997</v>
      </c>
      <c r="AD194" s="1">
        <v>328.32310000000001</v>
      </c>
      <c r="AE194" s="1">
        <v>985.65160000000003</v>
      </c>
      <c r="AF194" s="1"/>
      <c r="AG194" s="1"/>
      <c r="AH194" s="1"/>
      <c r="AI194" s="1"/>
      <c r="AJ194" s="1">
        <v>0.44190695559055898</v>
      </c>
      <c r="AK194" s="1">
        <v>0.194579433417157</v>
      </c>
      <c r="AL194" s="1">
        <v>1.87307577381408</v>
      </c>
      <c r="AM194" s="1">
        <v>0.35148467257635702</v>
      </c>
      <c r="AN194" s="1">
        <v>0.45630014190276103</v>
      </c>
      <c r="AO194" s="1">
        <v>1.58614150766649</v>
      </c>
      <c r="AP194" s="1">
        <v>0.81724808082790101</v>
      </c>
      <c r="AQ194">
        <v>0.29335901730105801</v>
      </c>
    </row>
    <row r="195" spans="1:43" x14ac:dyDescent="0.2">
      <c r="A195" s="1">
        <v>193</v>
      </c>
      <c r="B195" s="1">
        <v>576</v>
      </c>
      <c r="C195" s="1">
        <v>350.89569999999998</v>
      </c>
      <c r="D195" s="1">
        <v>448.7294</v>
      </c>
      <c r="E195" s="1">
        <v>986.53909999999996</v>
      </c>
      <c r="F195" s="1">
        <v>104.405</v>
      </c>
      <c r="G195" s="1">
        <v>368.50529999999998</v>
      </c>
      <c r="H195" s="1">
        <v>29.9847</v>
      </c>
      <c r="I195" s="1"/>
      <c r="J195" s="1"/>
      <c r="K195" s="1"/>
      <c r="L195" s="1"/>
      <c r="M195" s="1"/>
      <c r="N195" s="1">
        <v>2.9711434466976998</v>
      </c>
      <c r="O195" s="1">
        <v>1.7110817798482401</v>
      </c>
      <c r="P195" s="1">
        <v>-8.5692514892429003E-2</v>
      </c>
      <c r="Q195" s="1">
        <v>1.3784320261949099</v>
      </c>
      <c r="R195" s="1">
        <v>0.64777053688546804</v>
      </c>
      <c r="S195" s="1">
        <v>4.80923724024633E-2</v>
      </c>
      <c r="T195" s="1">
        <v>1.1118046078560599</v>
      </c>
      <c r="U195" s="3">
        <v>0.47145784274496599</v>
      </c>
      <c r="Z195" s="1">
        <v>1174.374</v>
      </c>
      <c r="AA195" s="1">
        <v>1586.7221999999999</v>
      </c>
      <c r="AB195" s="1">
        <v>454.5729</v>
      </c>
      <c r="AC195" s="1">
        <v>521.77089999999998</v>
      </c>
      <c r="AD195" s="1">
        <v>322.13869999999997</v>
      </c>
      <c r="AE195" s="1">
        <v>995.34699999999998</v>
      </c>
      <c r="AF195" s="1"/>
      <c r="AG195" s="1"/>
      <c r="AH195" s="1"/>
      <c r="AI195" s="1"/>
      <c r="AJ195" s="1">
        <v>0.43821202577861101</v>
      </c>
      <c r="AK195" s="1">
        <v>0.237746678244705</v>
      </c>
      <c r="AL195" s="1">
        <v>1.85417468653222</v>
      </c>
      <c r="AM195" s="1">
        <v>0.38303923467490197</v>
      </c>
      <c r="AN195" s="1">
        <v>0.42886880186734</v>
      </c>
      <c r="AO195" s="1">
        <v>1.6115801884066601</v>
      </c>
      <c r="AP195" s="1">
        <v>0.82560360258407295</v>
      </c>
      <c r="AQ195">
        <v>0.29009351292940899</v>
      </c>
    </row>
    <row r="196" spans="1:43" x14ac:dyDescent="0.2">
      <c r="A196" s="1">
        <v>194</v>
      </c>
      <c r="B196" s="1">
        <v>579</v>
      </c>
      <c r="C196" s="1">
        <v>325.58589999999998</v>
      </c>
      <c r="D196" s="1">
        <v>441.43889999999999</v>
      </c>
      <c r="E196" s="1">
        <v>1051.6651999999999</v>
      </c>
      <c r="F196" s="1">
        <v>87.831500000000005</v>
      </c>
      <c r="G196" s="1">
        <v>343.76659999999998</v>
      </c>
      <c r="H196" s="1">
        <v>37.421500000000002</v>
      </c>
      <c r="I196" s="1"/>
      <c r="J196" s="1"/>
      <c r="K196" s="1"/>
      <c r="L196" s="1"/>
      <c r="M196" s="1"/>
      <c r="N196" s="1">
        <v>2.6847083424566698</v>
      </c>
      <c r="O196" s="1">
        <v>1.66703487381538</v>
      </c>
      <c r="P196" s="1">
        <v>-2.5334764544912E-2</v>
      </c>
      <c r="Q196" s="1">
        <v>1.0008740243162499</v>
      </c>
      <c r="R196" s="1">
        <v>0.53715150106468501</v>
      </c>
      <c r="S196" s="1">
        <v>0.30804005755798097</v>
      </c>
      <c r="T196" s="1">
        <v>1.02874567244434</v>
      </c>
      <c r="U196" s="3">
        <v>0.40916863997367697</v>
      </c>
      <c r="Z196" s="1">
        <v>1170.7218</v>
      </c>
      <c r="AA196" s="1">
        <v>1551.1024</v>
      </c>
      <c r="AB196" s="1">
        <v>464.0729</v>
      </c>
      <c r="AC196" s="1">
        <v>530.43600000000004</v>
      </c>
      <c r="AD196" s="1">
        <v>324.83120000000002</v>
      </c>
      <c r="AE196" s="1">
        <v>987.92539999999997</v>
      </c>
      <c r="AF196" s="1"/>
      <c r="AG196" s="1"/>
      <c r="AH196" s="1"/>
      <c r="AI196" s="1"/>
      <c r="AJ196" s="1">
        <v>0.43373931269014998</v>
      </c>
      <c r="AK196" s="1">
        <v>0.209960913899982</v>
      </c>
      <c r="AL196" s="1">
        <v>1.9138233358953001</v>
      </c>
      <c r="AM196" s="1">
        <v>0.40600750153758403</v>
      </c>
      <c r="AN196" s="1">
        <v>0.44081157449611102</v>
      </c>
      <c r="AO196" s="1">
        <v>1.59210747836053</v>
      </c>
      <c r="AP196" s="1">
        <v>0.83274168614661004</v>
      </c>
      <c r="AQ196">
        <v>0.29598108052398198</v>
      </c>
    </row>
    <row r="197" spans="1:43" x14ac:dyDescent="0.2">
      <c r="A197" s="1">
        <v>195</v>
      </c>
      <c r="B197" s="1">
        <v>582</v>
      </c>
      <c r="C197" s="1">
        <v>322.25150000000002</v>
      </c>
      <c r="D197" s="1">
        <v>424.62709999999998</v>
      </c>
      <c r="E197" s="1">
        <v>1066.8</v>
      </c>
      <c r="F197" s="1">
        <v>81.415800000000004</v>
      </c>
      <c r="G197" s="1">
        <v>335.22910000000002</v>
      </c>
      <c r="H197" s="1">
        <v>33.747100000000003</v>
      </c>
      <c r="I197" s="1"/>
      <c r="J197" s="1"/>
      <c r="K197" s="1"/>
      <c r="L197" s="1"/>
      <c r="M197" s="1"/>
      <c r="N197" s="1">
        <v>2.6469723978193702</v>
      </c>
      <c r="O197" s="1">
        <v>1.56546327038032</v>
      </c>
      <c r="P197" s="1">
        <v>-1.1308091982612E-2</v>
      </c>
      <c r="Q197" s="1">
        <v>0.85471908585105805</v>
      </c>
      <c r="R197" s="1">
        <v>0.49897609094532003</v>
      </c>
      <c r="S197" s="1">
        <v>0.17960420149953699</v>
      </c>
      <c r="T197" s="1">
        <v>0.95573782575216404</v>
      </c>
      <c r="U197" s="3">
        <v>0.40777595047118298</v>
      </c>
      <c r="Z197" s="1">
        <v>1183.8516999999999</v>
      </c>
      <c r="AA197" s="1">
        <v>1558.6274000000001</v>
      </c>
      <c r="AB197" s="1">
        <v>445.31490000000002</v>
      </c>
      <c r="AC197" s="1">
        <v>527.89099999999996</v>
      </c>
      <c r="AD197" s="1">
        <v>337.04849999999999</v>
      </c>
      <c r="AE197" s="1">
        <v>959.42020000000002</v>
      </c>
      <c r="AF197" s="1"/>
      <c r="AG197" s="1"/>
      <c r="AH197" s="1"/>
      <c r="AI197" s="1"/>
      <c r="AJ197" s="1">
        <v>0.44981901138687702</v>
      </c>
      <c r="AK197" s="1">
        <v>0.215830904093471</v>
      </c>
      <c r="AL197" s="1">
        <v>1.79604550802661</v>
      </c>
      <c r="AM197" s="1">
        <v>0.39926156217559999</v>
      </c>
      <c r="AN197" s="1">
        <v>0.495002265689233</v>
      </c>
      <c r="AO197" s="1">
        <v>1.51731585736145</v>
      </c>
      <c r="AP197" s="1">
        <v>0.81221251812220696</v>
      </c>
      <c r="AQ197">
        <v>0.27222839617814998</v>
      </c>
    </row>
    <row r="198" spans="1:43" x14ac:dyDescent="0.2">
      <c r="A198" s="1">
        <v>196</v>
      </c>
      <c r="B198" s="1">
        <v>585</v>
      </c>
      <c r="C198" s="1">
        <v>319.71170000000001</v>
      </c>
      <c r="D198" s="1">
        <v>453.71949999999998</v>
      </c>
      <c r="E198" s="1">
        <v>1125.4521</v>
      </c>
      <c r="F198" s="1">
        <v>95.648700000000005</v>
      </c>
      <c r="G198" s="1">
        <v>353.21629999999999</v>
      </c>
      <c r="H198" s="1">
        <v>26.1188</v>
      </c>
      <c r="I198" s="1"/>
      <c r="J198" s="1"/>
      <c r="K198" s="1"/>
      <c r="L198" s="1"/>
      <c r="M198" s="1"/>
      <c r="N198" s="1">
        <v>2.6182290700273101</v>
      </c>
      <c r="O198" s="1">
        <v>1.74123039322107</v>
      </c>
      <c r="P198" s="1">
        <v>4.3049666414675801E-2</v>
      </c>
      <c r="Q198" s="1">
        <v>1.1789562889125</v>
      </c>
      <c r="R198" s="1">
        <v>0.57940581122632095</v>
      </c>
      <c r="S198" s="1">
        <v>-8.7037220438908602E-2</v>
      </c>
      <c r="T198" s="1">
        <v>1.0123056682271601</v>
      </c>
      <c r="U198" s="3">
        <v>0.42714197197314302</v>
      </c>
      <c r="Z198" s="1">
        <v>1175.8911000000001</v>
      </c>
      <c r="AA198" s="1">
        <v>1556.1088999999999</v>
      </c>
      <c r="AB198" s="1">
        <v>442.8467</v>
      </c>
      <c r="AC198" s="1">
        <v>530.2749</v>
      </c>
      <c r="AD198" s="1">
        <v>326.63729999999998</v>
      </c>
      <c r="AE198" s="1">
        <v>973.89610000000005</v>
      </c>
      <c r="AF198" s="1"/>
      <c r="AG198" s="1"/>
      <c r="AH198" s="1"/>
      <c r="AI198" s="1"/>
      <c r="AJ198" s="1">
        <v>0.44006996155061301</v>
      </c>
      <c r="AK198" s="1">
        <v>0.21386631003336501</v>
      </c>
      <c r="AL198" s="1">
        <v>1.7805481610415601</v>
      </c>
      <c r="AM198" s="1">
        <v>0.40558047959997501</v>
      </c>
      <c r="AN198" s="1">
        <v>0.44882265774395602</v>
      </c>
      <c r="AO198" s="1">
        <v>1.55529755987259</v>
      </c>
      <c r="AP198" s="1">
        <v>0.80736418830700996</v>
      </c>
      <c r="AQ198">
        <v>0.27589963944241502</v>
      </c>
    </row>
    <row r="199" spans="1:43" x14ac:dyDescent="0.2">
      <c r="A199" s="1">
        <v>197</v>
      </c>
      <c r="B199" s="1">
        <v>588</v>
      </c>
      <c r="C199" s="1">
        <v>336.03379999999999</v>
      </c>
      <c r="D199" s="1">
        <v>426.78879999999998</v>
      </c>
      <c r="E199" s="1">
        <v>1081.1086</v>
      </c>
      <c r="F199" s="1">
        <v>87.956999999999994</v>
      </c>
      <c r="G199" s="1">
        <v>372.38330000000002</v>
      </c>
      <c r="H199" s="1">
        <v>41</v>
      </c>
      <c r="I199" s="1"/>
      <c r="J199" s="1"/>
      <c r="K199" s="1"/>
      <c r="L199" s="1"/>
      <c r="M199" s="1"/>
      <c r="N199" s="1">
        <v>2.8029489182652498</v>
      </c>
      <c r="O199" s="1">
        <v>1.5785235813015499</v>
      </c>
      <c r="P199" s="1">
        <v>1.9528726171795701E-3</v>
      </c>
      <c r="Q199" s="1">
        <v>1.0037330178442201</v>
      </c>
      <c r="R199" s="1">
        <v>0.66511100428727199</v>
      </c>
      <c r="S199" s="1">
        <v>0.43312380208909901</v>
      </c>
      <c r="T199" s="1">
        <v>1.0808988660674299</v>
      </c>
      <c r="U199" s="3">
        <v>0.40725331363155898</v>
      </c>
      <c r="Z199" s="1">
        <v>1163.5590999999999</v>
      </c>
      <c r="AA199" s="1">
        <v>1557.4276</v>
      </c>
      <c r="AB199" s="1">
        <v>480.49349999999998</v>
      </c>
      <c r="AC199" s="1">
        <v>520.39340000000004</v>
      </c>
      <c r="AD199" s="1">
        <v>327.58049999999997</v>
      </c>
      <c r="AE199" s="1">
        <v>979.72029999999995</v>
      </c>
      <c r="AF199" s="1"/>
      <c r="AG199" s="1"/>
      <c r="AH199" s="1"/>
      <c r="AI199" s="1"/>
      <c r="AJ199" s="1">
        <v>0.42496742121686698</v>
      </c>
      <c r="AK199" s="1">
        <v>0.21489498193610901</v>
      </c>
      <c r="AL199" s="1">
        <v>2.01692508449859</v>
      </c>
      <c r="AM199" s="1">
        <v>0.37938794529528302</v>
      </c>
      <c r="AN199" s="1">
        <v>0.45300628750939897</v>
      </c>
      <c r="AO199" s="1">
        <v>1.5705790298858799</v>
      </c>
      <c r="AP199" s="1">
        <v>0.84329345839035497</v>
      </c>
      <c r="AQ199">
        <v>0.30788359357223499</v>
      </c>
    </row>
    <row r="200" spans="1:43" x14ac:dyDescent="0.2">
      <c r="A200" s="1">
        <v>198</v>
      </c>
      <c r="B200" s="1">
        <v>591</v>
      </c>
      <c r="C200" s="1">
        <v>345.47550000000001</v>
      </c>
      <c r="D200" s="1">
        <v>414.2475</v>
      </c>
      <c r="E200" s="1">
        <v>1088.5999999999999</v>
      </c>
      <c r="F200" s="1">
        <v>90.949799999999996</v>
      </c>
      <c r="G200" s="1">
        <v>351.51819999999998</v>
      </c>
      <c r="H200" s="1">
        <v>30.137899999999998</v>
      </c>
      <c r="I200" s="1"/>
      <c r="J200" s="1"/>
      <c r="K200" s="1"/>
      <c r="L200" s="1"/>
      <c r="M200" s="1"/>
      <c r="N200" s="1">
        <v>2.9098021657706599</v>
      </c>
      <c r="O200" s="1">
        <v>1.5027529945612801</v>
      </c>
      <c r="P200" s="1">
        <v>8.8957734043199396E-3</v>
      </c>
      <c r="Q200" s="1">
        <v>1.0719114706769</v>
      </c>
      <c r="R200" s="1">
        <v>0.57181276127918201</v>
      </c>
      <c r="S200" s="1">
        <v>5.3447361828805898E-2</v>
      </c>
      <c r="T200" s="1">
        <v>1.0197704212535199</v>
      </c>
      <c r="U200" s="3">
        <v>0.44588955001608199</v>
      </c>
      <c r="Z200" s="1">
        <v>1148.1392000000001</v>
      </c>
      <c r="AA200" s="1">
        <v>1544.3623</v>
      </c>
      <c r="AB200" s="1">
        <v>514.33640000000003</v>
      </c>
      <c r="AC200" s="1">
        <v>521.26779999999997</v>
      </c>
      <c r="AD200" s="1">
        <v>326.50749999999999</v>
      </c>
      <c r="AE200" s="1">
        <v>977.03520000000003</v>
      </c>
      <c r="AF200" s="1"/>
      <c r="AG200" s="1"/>
      <c r="AH200" s="1"/>
      <c r="AI200" s="1"/>
      <c r="AJ200" s="1">
        <v>0.40608324495248899</v>
      </c>
      <c r="AK200" s="1">
        <v>0.204703196836443</v>
      </c>
      <c r="AL200" s="1">
        <v>2.2294180608701302</v>
      </c>
      <c r="AM200" s="1">
        <v>0.38170568571890501</v>
      </c>
      <c r="AN200" s="1">
        <v>0.44824692073849098</v>
      </c>
      <c r="AO200" s="1">
        <v>1.5635338949089499</v>
      </c>
      <c r="AP200" s="1">
        <v>0.87228183400423498</v>
      </c>
      <c r="AQ200">
        <v>0.33680464546223299</v>
      </c>
    </row>
    <row r="201" spans="1:43" x14ac:dyDescent="0.2">
      <c r="A201" s="1">
        <v>199</v>
      </c>
      <c r="B201" s="1">
        <v>594</v>
      </c>
      <c r="C201" s="1">
        <v>339.9325</v>
      </c>
      <c r="D201" s="1">
        <v>456.6601</v>
      </c>
      <c r="E201" s="1">
        <v>1041.9827</v>
      </c>
      <c r="F201" s="1">
        <v>71.706100000000006</v>
      </c>
      <c r="G201" s="1">
        <v>379.62740000000002</v>
      </c>
      <c r="H201" s="1">
        <v>39.8123</v>
      </c>
      <c r="I201" s="1"/>
      <c r="J201" s="1"/>
      <c r="K201" s="1"/>
      <c r="L201" s="1"/>
      <c r="M201" s="1"/>
      <c r="N201" s="1">
        <v>2.8470711373623798</v>
      </c>
      <c r="O201" s="1">
        <v>1.7589965727533701</v>
      </c>
      <c r="P201" s="1">
        <v>-3.4308339160002199E-2</v>
      </c>
      <c r="Q201" s="1">
        <v>0.63352411008605902</v>
      </c>
      <c r="R201" s="1">
        <v>0.69750297950785101</v>
      </c>
      <c r="S201" s="1">
        <v>0.39160865233931302</v>
      </c>
      <c r="T201" s="1">
        <v>1.0490658521481599</v>
      </c>
      <c r="U201" s="3">
        <v>0.433552981556868</v>
      </c>
      <c r="Z201" s="1">
        <v>1168.9489000000001</v>
      </c>
      <c r="AA201" s="1">
        <v>1554.5468000000001</v>
      </c>
      <c r="AB201" s="1">
        <v>550.07010000000002</v>
      </c>
      <c r="AC201" s="1">
        <v>525.327</v>
      </c>
      <c r="AD201" s="1">
        <v>332.00670000000002</v>
      </c>
      <c r="AE201" s="1">
        <v>970.13760000000002</v>
      </c>
      <c r="AF201" s="1"/>
      <c r="AG201" s="1"/>
      <c r="AH201" s="1"/>
      <c r="AI201" s="1"/>
      <c r="AJ201" s="1">
        <v>0.431568108201203</v>
      </c>
      <c r="AK201" s="1">
        <v>0.21264777027505899</v>
      </c>
      <c r="AL201" s="1">
        <v>2.4537830021064799</v>
      </c>
      <c r="AM201" s="1">
        <v>0.39246526020148398</v>
      </c>
      <c r="AN201" s="1">
        <v>0.47263900810715798</v>
      </c>
      <c r="AO201" s="1">
        <v>1.54543605012963</v>
      </c>
      <c r="AP201" s="1">
        <v>0.91808986650350199</v>
      </c>
      <c r="AQ201">
        <v>0.36336282635392197</v>
      </c>
    </row>
    <row r="202" spans="1:43" x14ac:dyDescent="0.2">
      <c r="A202" s="1">
        <v>200</v>
      </c>
      <c r="B202" s="1">
        <v>597</v>
      </c>
      <c r="C202" s="1">
        <v>367.95089999999999</v>
      </c>
      <c r="D202" s="1">
        <v>392.84160000000003</v>
      </c>
      <c r="E202" s="1">
        <v>1119.3173999999999</v>
      </c>
      <c r="F202" s="1">
        <v>76.781400000000005</v>
      </c>
      <c r="G202" s="1">
        <v>363.9101</v>
      </c>
      <c r="H202" s="1">
        <v>31.59</v>
      </c>
      <c r="I202" s="1"/>
      <c r="J202" s="1"/>
      <c r="K202" s="1"/>
      <c r="L202" s="1"/>
      <c r="M202" s="1"/>
      <c r="N202" s="1">
        <v>3.16415990632408</v>
      </c>
      <c r="O202" s="1">
        <v>1.3734252850970601</v>
      </c>
      <c r="P202" s="1">
        <v>3.7364131873886201E-2</v>
      </c>
      <c r="Q202" s="1">
        <v>0.74914363082306401</v>
      </c>
      <c r="R202" s="1">
        <v>0.62722311145876197</v>
      </c>
      <c r="S202" s="1">
        <v>0.10420441239011299</v>
      </c>
      <c r="T202" s="1">
        <v>1.0092534129944899</v>
      </c>
      <c r="U202" s="3">
        <v>0.47446565965478699</v>
      </c>
      <c r="Z202" s="1">
        <v>1167.9606000000001</v>
      </c>
      <c r="AA202" s="1">
        <v>1549.3406</v>
      </c>
      <c r="AB202" s="1">
        <v>566.10559999999998</v>
      </c>
      <c r="AC202" s="1">
        <v>532.63589999999999</v>
      </c>
      <c r="AD202" s="1">
        <v>334.49689999999998</v>
      </c>
      <c r="AE202" s="1">
        <v>966.94870000000003</v>
      </c>
      <c r="AF202" s="1"/>
      <c r="AG202" s="1"/>
      <c r="AH202" s="1"/>
      <c r="AI202" s="1"/>
      <c r="AJ202" s="1">
        <v>0.43035777406141701</v>
      </c>
      <c r="AK202" s="1">
        <v>0.20858659513282099</v>
      </c>
      <c r="AL202" s="1">
        <v>2.5544667828287499</v>
      </c>
      <c r="AM202" s="1">
        <v>0.41183869682341001</v>
      </c>
      <c r="AN202" s="1">
        <v>0.48368446489459199</v>
      </c>
      <c r="AO202" s="1">
        <v>1.53706905041716</v>
      </c>
      <c r="AP202" s="1">
        <v>0.93766722735969199</v>
      </c>
      <c r="AQ202">
        <v>0.37615780331686499</v>
      </c>
    </row>
    <row r="203" spans="1:43" x14ac:dyDescent="0.2">
      <c r="A203" s="1">
        <v>201</v>
      </c>
      <c r="B203" s="1">
        <v>600</v>
      </c>
      <c r="C203" s="1">
        <v>318.08280000000002</v>
      </c>
      <c r="D203" s="1">
        <v>394.30029999999999</v>
      </c>
      <c r="E203" s="1">
        <v>1097.5435</v>
      </c>
      <c r="F203" s="1">
        <v>90.853099999999998</v>
      </c>
      <c r="G203" s="1">
        <v>361.7516</v>
      </c>
      <c r="H203" s="1">
        <v>34.226100000000002</v>
      </c>
      <c r="I203" s="1"/>
      <c r="J203" s="1"/>
      <c r="K203" s="1"/>
      <c r="L203" s="1"/>
      <c r="M203" s="1"/>
      <c r="N203" s="1">
        <v>2.5997945450094</v>
      </c>
      <c r="O203" s="1">
        <v>1.3822382913147599</v>
      </c>
      <c r="P203" s="1">
        <v>1.7184455518449701E-2</v>
      </c>
      <c r="Q203" s="1">
        <v>1.0697085649067499</v>
      </c>
      <c r="R203" s="1">
        <v>0.61757138405113099</v>
      </c>
      <c r="S203" s="1">
        <v>0.19634728201662699</v>
      </c>
      <c r="T203" s="1">
        <v>0.980474087136186</v>
      </c>
      <c r="U203" s="3">
        <v>0.38583485870964002</v>
      </c>
      <c r="Z203" s="1">
        <v>1197.0419999999999</v>
      </c>
      <c r="AA203" s="1">
        <v>1529.2906</v>
      </c>
      <c r="AB203" s="1">
        <v>556.50279999999998</v>
      </c>
      <c r="AC203" s="1">
        <v>531.00710000000004</v>
      </c>
      <c r="AD203" s="1">
        <v>318.58159999999998</v>
      </c>
      <c r="AE203" s="1">
        <v>986.87990000000002</v>
      </c>
      <c r="AF203" s="1"/>
      <c r="AG203" s="1"/>
      <c r="AH203" s="1"/>
      <c r="AI203" s="1"/>
      <c r="AJ203" s="1">
        <v>0.46597267971028</v>
      </c>
      <c r="AK203" s="1">
        <v>0.19294628903588301</v>
      </c>
      <c r="AL203" s="1">
        <v>2.4941726722915099</v>
      </c>
      <c r="AM203" s="1">
        <v>0.407521295631741</v>
      </c>
      <c r="AN203" s="1">
        <v>0.41309103528691199</v>
      </c>
      <c r="AO203" s="1">
        <v>1.5893643072985999</v>
      </c>
      <c r="AP203" s="1">
        <v>0.92717804654248803</v>
      </c>
      <c r="AQ203">
        <v>0.37327818308849098</v>
      </c>
    </row>
    <row r="204" spans="1:43" x14ac:dyDescent="0.2">
      <c r="A204" s="1">
        <v>202</v>
      </c>
      <c r="B204" s="1">
        <v>603</v>
      </c>
      <c r="C204" s="1">
        <v>344.98160000000001</v>
      </c>
      <c r="D204" s="1">
        <v>397.39269999999999</v>
      </c>
      <c r="E204" s="1">
        <v>1154.5652</v>
      </c>
      <c r="F204" s="1">
        <v>90.240099999999998</v>
      </c>
      <c r="G204" s="1">
        <v>381.89510000000001</v>
      </c>
      <c r="H204" s="1">
        <v>49.245199999999997</v>
      </c>
      <c r="I204" s="1"/>
      <c r="J204" s="1"/>
      <c r="K204" s="1"/>
      <c r="L204" s="1"/>
      <c r="M204" s="1"/>
      <c r="N204" s="1">
        <v>2.9042126195085598</v>
      </c>
      <c r="O204" s="1">
        <v>1.40092159866213</v>
      </c>
      <c r="P204" s="1">
        <v>7.0031187212670806E-2</v>
      </c>
      <c r="Q204" s="1">
        <v>1.05574391922831</v>
      </c>
      <c r="R204" s="1">
        <v>0.70764299444520795</v>
      </c>
      <c r="S204" s="1">
        <v>0.72132849411312405</v>
      </c>
      <c r="T204" s="1">
        <v>1.14331346886167</v>
      </c>
      <c r="U204" s="3">
        <v>0.39558442548566403</v>
      </c>
      <c r="Z204" s="1">
        <v>1159.6837</v>
      </c>
      <c r="AA204" s="1">
        <v>1534.1166000000001</v>
      </c>
      <c r="AB204" s="1">
        <v>544.51310000000001</v>
      </c>
      <c r="AC204" s="1">
        <v>522.00559999999996</v>
      </c>
      <c r="AD204" s="1">
        <v>330.62400000000002</v>
      </c>
      <c r="AE204" s="1">
        <v>943.35720000000003</v>
      </c>
      <c r="AF204" s="1"/>
      <c r="AG204" s="1"/>
      <c r="AH204" s="1"/>
      <c r="AI204" s="1"/>
      <c r="AJ204" s="1">
        <v>0.42022136341526201</v>
      </c>
      <c r="AK204" s="1">
        <v>0.19671088341113599</v>
      </c>
      <c r="AL204" s="1">
        <v>2.4188916816316799</v>
      </c>
      <c r="AM204" s="1">
        <v>0.38366134546793101</v>
      </c>
      <c r="AN204" s="1">
        <v>0.46650594526080702</v>
      </c>
      <c r="AO204" s="1">
        <v>1.47516993984085</v>
      </c>
      <c r="AP204" s="1">
        <v>0.893526859837944</v>
      </c>
      <c r="AQ204">
        <v>0.35669439834208999</v>
      </c>
    </row>
    <row r="205" spans="1:43" x14ac:dyDescent="0.2">
      <c r="A205" s="1">
        <v>203</v>
      </c>
      <c r="B205" s="1">
        <v>606</v>
      </c>
      <c r="C205" s="1">
        <v>320.6902</v>
      </c>
      <c r="D205" s="1">
        <v>365.36959999999999</v>
      </c>
      <c r="E205" s="1">
        <v>1151.8783000000001</v>
      </c>
      <c r="F205" s="1">
        <v>78.971299999999999</v>
      </c>
      <c r="G205" s="1">
        <v>363.44330000000002</v>
      </c>
      <c r="H205" s="1">
        <v>38.639800000000001</v>
      </c>
      <c r="I205" s="1"/>
      <c r="J205" s="1"/>
      <c r="K205" s="1"/>
      <c r="L205" s="1"/>
      <c r="M205" s="1"/>
      <c r="N205" s="1">
        <v>2.6293029129458598</v>
      </c>
      <c r="O205" s="1">
        <v>1.2074481089726701</v>
      </c>
      <c r="P205" s="1">
        <v>6.7541014464590696E-2</v>
      </c>
      <c r="Q205" s="1">
        <v>0.79903135932422997</v>
      </c>
      <c r="R205" s="1">
        <v>0.62513581641410998</v>
      </c>
      <c r="S205" s="1">
        <v>0.35062480702347198</v>
      </c>
      <c r="T205" s="1">
        <v>0.94651400319082102</v>
      </c>
      <c r="U205" s="3">
        <v>0.37204738231179502</v>
      </c>
      <c r="Z205" s="1">
        <v>1165.874</v>
      </c>
      <c r="AA205" s="1">
        <v>1526.2457999999999</v>
      </c>
      <c r="AB205" s="1">
        <v>536.11770000000001</v>
      </c>
      <c r="AC205" s="1">
        <v>522.56790000000001</v>
      </c>
      <c r="AD205" s="1">
        <v>322.1755</v>
      </c>
      <c r="AE205" s="1">
        <v>967.06880000000001</v>
      </c>
      <c r="AF205" s="1"/>
      <c r="AG205" s="1"/>
      <c r="AH205" s="1"/>
      <c r="AI205" s="1"/>
      <c r="AJ205" s="1">
        <v>0.42780239288558197</v>
      </c>
      <c r="AK205" s="1">
        <v>0.19057114669154601</v>
      </c>
      <c r="AL205" s="1">
        <v>2.3661786004882299</v>
      </c>
      <c r="AM205" s="1">
        <v>0.38515181372067903</v>
      </c>
      <c r="AN205" s="1">
        <v>0.42903203084885799</v>
      </c>
      <c r="AO205" s="1">
        <v>1.5373841674372799</v>
      </c>
      <c r="AP205" s="1">
        <v>0.88935335867869603</v>
      </c>
      <c r="AQ205">
        <v>0.35441959692589298</v>
      </c>
    </row>
    <row r="206" spans="1:43" x14ac:dyDescent="0.2">
      <c r="A206" s="1">
        <v>204</v>
      </c>
      <c r="B206" s="1">
        <v>609</v>
      </c>
      <c r="C206" s="1">
        <v>314.7638</v>
      </c>
      <c r="D206" s="1">
        <v>359.11219999999997</v>
      </c>
      <c r="E206" s="1">
        <v>1067.0696</v>
      </c>
      <c r="F206" s="1">
        <v>93.039400000000001</v>
      </c>
      <c r="G206" s="1">
        <v>385.4796</v>
      </c>
      <c r="H206" s="1">
        <v>34.563200000000002</v>
      </c>
      <c r="I206" s="1"/>
      <c r="J206" s="1"/>
      <c r="K206" s="1"/>
      <c r="L206" s="1"/>
      <c r="M206" s="1"/>
      <c r="N206" s="1">
        <v>2.5622328846653502</v>
      </c>
      <c r="O206" s="1">
        <v>1.16964286793158</v>
      </c>
      <c r="P206" s="1">
        <v>-1.10582313354414E-2</v>
      </c>
      <c r="Q206" s="1">
        <v>1.1195142824381901</v>
      </c>
      <c r="R206" s="1">
        <v>0.72367107732343505</v>
      </c>
      <c r="S206" s="1">
        <v>0.20813035600892499</v>
      </c>
      <c r="T206" s="1">
        <v>0.96202220617200596</v>
      </c>
      <c r="U206" s="3">
        <v>0.37419397951087802</v>
      </c>
      <c r="Z206" s="1">
        <v>1176.3884</v>
      </c>
      <c r="AA206" s="1">
        <v>1538.703</v>
      </c>
      <c r="AB206" s="1">
        <v>516.30470000000003</v>
      </c>
      <c r="AC206" s="1">
        <v>514.16899999999998</v>
      </c>
      <c r="AD206" s="1">
        <v>326.09969999999998</v>
      </c>
      <c r="AE206" s="1">
        <v>943.78330000000005</v>
      </c>
      <c r="AF206" s="1"/>
      <c r="AG206" s="1"/>
      <c r="AH206" s="1"/>
      <c r="AI206" s="1"/>
      <c r="AJ206" s="1">
        <v>0.44067898630799002</v>
      </c>
      <c r="AK206" s="1">
        <v>0.20028857417836801</v>
      </c>
      <c r="AL206" s="1">
        <v>2.2417766331376399</v>
      </c>
      <c r="AM206" s="1">
        <v>0.36288915356061402</v>
      </c>
      <c r="AN206" s="1">
        <v>0.44643809523133599</v>
      </c>
      <c r="AO206" s="1">
        <v>1.47628793619618</v>
      </c>
      <c r="AP206" s="1">
        <v>0.86139322976868804</v>
      </c>
      <c r="AQ206">
        <v>0.33258120603635399</v>
      </c>
    </row>
    <row r="207" spans="1:43" x14ac:dyDescent="0.2">
      <c r="A207" s="1">
        <v>205</v>
      </c>
      <c r="B207" s="1">
        <v>612</v>
      </c>
      <c r="C207" s="1">
        <v>327.13189999999997</v>
      </c>
      <c r="D207" s="1">
        <v>393.89769999999999</v>
      </c>
      <c r="E207" s="1">
        <v>1091.7086999999999</v>
      </c>
      <c r="F207" s="1">
        <v>90.709699999999998</v>
      </c>
      <c r="G207" s="1">
        <v>364.92500000000001</v>
      </c>
      <c r="H207" s="1">
        <v>43.770099999999999</v>
      </c>
      <c r="I207" s="1"/>
      <c r="J207" s="1"/>
      <c r="K207" s="1"/>
      <c r="L207" s="1"/>
      <c r="M207" s="1"/>
      <c r="N207" s="1">
        <v>2.7022046747531201</v>
      </c>
      <c r="O207" s="1">
        <v>1.37980590884869</v>
      </c>
      <c r="P207" s="1">
        <v>1.1776863144152799E-2</v>
      </c>
      <c r="Q207" s="1">
        <v>1.0664417946126401</v>
      </c>
      <c r="R207" s="1">
        <v>0.63176123429684605</v>
      </c>
      <c r="S207" s="1">
        <v>0.52995053975170903</v>
      </c>
      <c r="T207" s="1">
        <v>1.05365683590119</v>
      </c>
      <c r="U207" s="3">
        <v>0.38131459937296902</v>
      </c>
      <c r="Z207" s="1">
        <v>1162.2926</v>
      </c>
      <c r="AA207" s="1">
        <v>1528.8579</v>
      </c>
      <c r="AB207" s="1">
        <v>495.63080000000002</v>
      </c>
      <c r="AC207" s="1">
        <v>519.69269999999995</v>
      </c>
      <c r="AD207" s="1">
        <v>331.71870000000001</v>
      </c>
      <c r="AE207" s="1">
        <v>965.73940000000005</v>
      </c>
      <c r="AF207" s="1"/>
      <c r="AG207" s="1"/>
      <c r="AH207" s="1"/>
      <c r="AI207" s="1"/>
      <c r="AJ207" s="1">
        <v>0.42341638591580599</v>
      </c>
      <c r="AK207" s="1">
        <v>0.19260875484894299</v>
      </c>
      <c r="AL207" s="1">
        <v>2.1119692423937102</v>
      </c>
      <c r="AM207" s="1">
        <v>0.37753062517310498</v>
      </c>
      <c r="AN207" s="1">
        <v>0.47136156390396899</v>
      </c>
      <c r="AO207" s="1">
        <v>1.5338961027699201</v>
      </c>
      <c r="AP207" s="1">
        <v>0.85179711250090895</v>
      </c>
      <c r="AQ207">
        <v>0.31838090787066903</v>
      </c>
    </row>
    <row r="208" spans="1:43" x14ac:dyDescent="0.2">
      <c r="A208" s="1">
        <v>206</v>
      </c>
      <c r="B208" s="1">
        <v>615</v>
      </c>
      <c r="C208" s="1">
        <v>343.5797</v>
      </c>
      <c r="D208" s="1">
        <v>361.30360000000002</v>
      </c>
      <c r="E208" s="1">
        <v>1059.4087</v>
      </c>
      <c r="F208" s="1">
        <v>83.279600000000002</v>
      </c>
      <c r="G208" s="1">
        <v>363.02780000000001</v>
      </c>
      <c r="H208" s="1">
        <v>44.402299999999997</v>
      </c>
      <c r="I208" s="1"/>
      <c r="J208" s="1"/>
      <c r="K208" s="1"/>
      <c r="L208" s="1"/>
      <c r="M208" s="1"/>
      <c r="N208" s="1">
        <v>2.88834709024181</v>
      </c>
      <c r="O208" s="1">
        <v>1.18288261690359</v>
      </c>
      <c r="P208" s="1">
        <v>-1.8158221809879499E-2</v>
      </c>
      <c r="Q208" s="1">
        <v>0.89717798734449195</v>
      </c>
      <c r="R208" s="1">
        <v>0.62327790919248804</v>
      </c>
      <c r="S208" s="1">
        <v>0.55204860969514102</v>
      </c>
      <c r="T208" s="1">
        <v>1.02092933192794</v>
      </c>
      <c r="U208" s="3">
        <v>0.40769560033128199</v>
      </c>
      <c r="Z208" s="1">
        <v>1179.4132999999999</v>
      </c>
      <c r="AA208" s="1">
        <v>1535.2791999999999</v>
      </c>
      <c r="AB208" s="1">
        <v>477.3766</v>
      </c>
      <c r="AC208" s="1">
        <v>525.47080000000005</v>
      </c>
      <c r="AD208" s="1">
        <v>325.45240000000001</v>
      </c>
      <c r="AE208" s="1">
        <v>980.91070000000002</v>
      </c>
      <c r="AF208" s="1"/>
      <c r="AG208" s="1"/>
      <c r="AH208" s="1"/>
      <c r="AI208" s="1"/>
      <c r="AJ208" s="1">
        <v>0.444383468488945</v>
      </c>
      <c r="AK208" s="1">
        <v>0.197617787145216</v>
      </c>
      <c r="AL208" s="1">
        <v>1.9973546765828301</v>
      </c>
      <c r="AM208" s="1">
        <v>0.392846425655415</v>
      </c>
      <c r="AN208" s="1">
        <v>0.44356695067326701</v>
      </c>
      <c r="AO208" s="1">
        <v>1.5737023879271299</v>
      </c>
      <c r="AP208" s="1">
        <v>0.84157861607880002</v>
      </c>
      <c r="AQ208">
        <v>0.30572574410902198</v>
      </c>
    </row>
    <row r="209" spans="1:43" x14ac:dyDescent="0.2">
      <c r="A209" s="1">
        <v>207</v>
      </c>
      <c r="B209" s="1">
        <v>618</v>
      </c>
      <c r="C209" s="1">
        <v>314.93560000000002</v>
      </c>
      <c r="D209" s="1">
        <v>304.62369999999999</v>
      </c>
      <c r="E209" s="1">
        <v>1130.0217</v>
      </c>
      <c r="F209" s="1">
        <v>82.6631</v>
      </c>
      <c r="G209" s="1">
        <v>354.64879999999999</v>
      </c>
      <c r="H209" s="1">
        <v>50.363999999999997</v>
      </c>
      <c r="I209" s="1"/>
      <c r="J209" s="1"/>
      <c r="K209" s="1"/>
      <c r="L209" s="1"/>
      <c r="M209" s="1"/>
      <c r="N209" s="1">
        <v>2.5641771730796599</v>
      </c>
      <c r="O209" s="1">
        <v>0.84044050329654496</v>
      </c>
      <c r="P209" s="1">
        <v>4.7284693170277899E-2</v>
      </c>
      <c r="Q209" s="1">
        <v>0.88313360877881897</v>
      </c>
      <c r="R209" s="1">
        <v>0.58581123143082903</v>
      </c>
      <c r="S209" s="1">
        <v>0.76043529679061805</v>
      </c>
      <c r="T209" s="1">
        <v>0.94688041775779197</v>
      </c>
      <c r="U209" s="3">
        <v>0.34667213684611697</v>
      </c>
      <c r="Z209" s="1">
        <v>1170.7809</v>
      </c>
      <c r="AA209" s="1">
        <v>1525.5160000000001</v>
      </c>
      <c r="AB209" s="1">
        <v>453.8177</v>
      </c>
      <c r="AC209" s="1">
        <v>524.52369999999996</v>
      </c>
      <c r="AD209" s="1">
        <v>319.00110000000001</v>
      </c>
      <c r="AE209" s="1">
        <v>988.81119999999999</v>
      </c>
      <c r="AF209" s="1"/>
      <c r="AG209" s="1"/>
      <c r="AH209" s="1"/>
      <c r="AI209" s="1"/>
      <c r="AJ209" s="1">
        <v>0.43381169025532401</v>
      </c>
      <c r="AK209" s="1">
        <v>0.190001855150921</v>
      </c>
      <c r="AL209" s="1">
        <v>1.84943293284812</v>
      </c>
      <c r="AM209" s="1">
        <v>0.39033598197378999</v>
      </c>
      <c r="AN209" s="1">
        <v>0.41495175696482101</v>
      </c>
      <c r="AO209" s="1">
        <v>1.59443163037073</v>
      </c>
      <c r="AP209" s="1">
        <v>0.81216097459395098</v>
      </c>
      <c r="AQ209">
        <v>0.29176600967807997</v>
      </c>
    </row>
    <row r="210" spans="1:43" x14ac:dyDescent="0.2">
      <c r="A210" s="1">
        <v>208</v>
      </c>
      <c r="B210" s="1">
        <v>621</v>
      </c>
      <c r="C210" s="1">
        <v>350.6472</v>
      </c>
      <c r="D210" s="1">
        <v>324.42899999999997</v>
      </c>
      <c r="E210" s="1">
        <v>1114.326</v>
      </c>
      <c r="F210" s="1">
        <v>93.222200000000001</v>
      </c>
      <c r="G210" s="1">
        <v>386.9058</v>
      </c>
      <c r="H210" s="1">
        <v>56.471299999999999</v>
      </c>
      <c r="I210" s="1"/>
      <c r="J210" s="1"/>
      <c r="K210" s="1"/>
      <c r="L210" s="1"/>
      <c r="M210" s="1"/>
      <c r="N210" s="1">
        <v>2.96833113196571</v>
      </c>
      <c r="O210" s="1">
        <v>0.96009789141158297</v>
      </c>
      <c r="P210" s="1">
        <v>3.2738188126531599E-2</v>
      </c>
      <c r="Q210" s="1">
        <v>1.1236786172343001</v>
      </c>
      <c r="R210" s="1">
        <v>0.73004832709353595</v>
      </c>
      <c r="S210" s="1">
        <v>0.97391132109546596</v>
      </c>
      <c r="T210" s="1">
        <v>1.1314675794878499</v>
      </c>
      <c r="U210" s="3">
        <v>0.39986095977387498</v>
      </c>
      <c r="Z210" s="1">
        <v>1179.3713</v>
      </c>
      <c r="AA210" s="1">
        <v>1546.338</v>
      </c>
      <c r="AB210" s="1">
        <v>445.50749999999999</v>
      </c>
      <c r="AC210" s="1">
        <v>519.68640000000005</v>
      </c>
      <c r="AD210" s="1">
        <v>320.45069999999998</v>
      </c>
      <c r="AE210" s="1">
        <v>958.46119999999996</v>
      </c>
      <c r="AF210" s="1"/>
      <c r="AG210" s="1"/>
      <c r="AH210" s="1"/>
      <c r="AI210" s="1"/>
      <c r="AJ210" s="1">
        <v>0.44433203265582699</v>
      </c>
      <c r="AK210" s="1">
        <v>0.20624437153747599</v>
      </c>
      <c r="AL210" s="1">
        <v>1.7972548059073801</v>
      </c>
      <c r="AM210" s="1">
        <v>0.37751392599118699</v>
      </c>
      <c r="AN210" s="1">
        <v>0.42138155945420502</v>
      </c>
      <c r="AO210" s="1">
        <v>1.5147996440200899</v>
      </c>
      <c r="AP210" s="1">
        <v>0.793587723261027</v>
      </c>
      <c r="AQ210">
        <v>0.27725444576039598</v>
      </c>
    </row>
    <row r="211" spans="1:43" x14ac:dyDescent="0.2">
      <c r="A211" s="1">
        <v>209</v>
      </c>
      <c r="B211" s="1">
        <v>624</v>
      </c>
      <c r="C211" s="1">
        <v>306.56439999999998</v>
      </c>
      <c r="D211" s="1">
        <v>277.53129999999999</v>
      </c>
      <c r="E211" s="1">
        <v>1109.8695</v>
      </c>
      <c r="F211" s="1">
        <v>79.838700000000003</v>
      </c>
      <c r="G211" s="1">
        <v>344.0985</v>
      </c>
      <c r="H211" s="1">
        <v>46.586199999999998</v>
      </c>
      <c r="I211" s="1"/>
      <c r="J211" s="1"/>
      <c r="K211" s="1"/>
      <c r="L211" s="1"/>
      <c r="M211" s="1"/>
      <c r="N211" s="1">
        <v>2.4694389473875402</v>
      </c>
      <c r="O211" s="1">
        <v>0.67675675087835996</v>
      </c>
      <c r="P211" s="1">
        <v>2.8607980507409501E-2</v>
      </c>
      <c r="Q211" s="1">
        <v>0.81879144686334604</v>
      </c>
      <c r="R211" s="1">
        <v>0.53863559109322001</v>
      </c>
      <c r="S211" s="1">
        <v>0.62838517241178404</v>
      </c>
      <c r="T211" s="1">
        <v>0.86010264819027604</v>
      </c>
      <c r="U211" s="3">
        <v>0.34027944874249899</v>
      </c>
      <c r="Z211" s="1">
        <v>1192.021</v>
      </c>
      <c r="AA211" s="1">
        <v>1515.8003000000001</v>
      </c>
      <c r="AB211" s="1">
        <v>435.97199999999998</v>
      </c>
      <c r="AC211" s="1">
        <v>504.76780000000002</v>
      </c>
      <c r="AD211" s="1">
        <v>318.08519999999999</v>
      </c>
      <c r="AE211" s="1">
        <v>955.96630000000005</v>
      </c>
      <c r="AF211" s="1"/>
      <c r="AG211" s="1"/>
      <c r="AH211" s="1"/>
      <c r="AI211" s="1"/>
      <c r="AJ211" s="1">
        <v>0.45982364832723299</v>
      </c>
      <c r="AK211" s="1">
        <v>0.18242297625087001</v>
      </c>
      <c r="AL211" s="1">
        <v>1.7373832589598399</v>
      </c>
      <c r="AM211" s="1">
        <v>0.337969733077361</v>
      </c>
      <c r="AN211" s="1">
        <v>0.410889218264472</v>
      </c>
      <c r="AO211" s="1">
        <v>1.5082535536495401</v>
      </c>
      <c r="AP211" s="1">
        <v>0.77279039808821903</v>
      </c>
      <c r="AQ211">
        <v>0.27312199925636699</v>
      </c>
    </row>
    <row r="212" spans="1:43" x14ac:dyDescent="0.2">
      <c r="A212" s="1">
        <v>210</v>
      </c>
      <c r="B212" s="1">
        <v>627</v>
      </c>
      <c r="C212" s="1">
        <v>305.4785</v>
      </c>
      <c r="D212" s="1">
        <v>308.35640000000001</v>
      </c>
      <c r="E212" s="1">
        <v>1094.2478000000001</v>
      </c>
      <c r="F212" s="1">
        <v>88.713300000000004</v>
      </c>
      <c r="G212" s="1">
        <v>388.64449999999999</v>
      </c>
      <c r="H212" s="1">
        <v>46.490400000000001</v>
      </c>
      <c r="I212" s="1"/>
      <c r="J212" s="1"/>
      <c r="K212" s="1"/>
      <c r="L212" s="1"/>
      <c r="M212" s="1"/>
      <c r="N212" s="1">
        <v>2.4571496412810001</v>
      </c>
      <c r="O212" s="1">
        <v>0.86299230168470398</v>
      </c>
      <c r="P212" s="1">
        <v>1.4130057392041E-2</v>
      </c>
      <c r="Q212" s="1">
        <v>1.0209621557342801</v>
      </c>
      <c r="R212" s="1">
        <v>0.737822919840188</v>
      </c>
      <c r="S212" s="1">
        <v>0.62503655630836696</v>
      </c>
      <c r="T212" s="1">
        <v>0.953015605373429</v>
      </c>
      <c r="U212" s="3">
        <v>0.33219092640776599</v>
      </c>
      <c r="Z212" s="1">
        <v>1188.9816000000001</v>
      </c>
      <c r="AA212" s="1">
        <v>1542.1204</v>
      </c>
      <c r="AB212" s="1">
        <v>427.9</v>
      </c>
      <c r="AC212" s="1">
        <v>520.60979999999995</v>
      </c>
      <c r="AD212" s="1">
        <v>325.60559999999998</v>
      </c>
      <c r="AE212" s="1">
        <v>942.56809999999996</v>
      </c>
      <c r="AF212" s="1"/>
      <c r="AG212" s="1"/>
      <c r="AH212" s="1"/>
      <c r="AI212" s="1"/>
      <c r="AJ212" s="1">
        <v>0.45610140853722397</v>
      </c>
      <c r="AK212" s="1">
        <v>0.20295436879461101</v>
      </c>
      <c r="AL212" s="1">
        <v>1.68670074341681</v>
      </c>
      <c r="AM212" s="1">
        <v>0.379961548940836</v>
      </c>
      <c r="AN212" s="1">
        <v>0.44424648002024097</v>
      </c>
      <c r="AO212" s="1">
        <v>1.4730995081957401</v>
      </c>
      <c r="AP212" s="1">
        <v>0.77384400965091005</v>
      </c>
      <c r="AQ212">
        <v>0.25903146112780201</v>
      </c>
    </row>
    <row r="213" spans="1:43" x14ac:dyDescent="0.2">
      <c r="A213" s="1">
        <v>211</v>
      </c>
      <c r="B213" s="1">
        <v>630</v>
      </c>
      <c r="C213" s="1">
        <v>292.3252</v>
      </c>
      <c r="D213" s="1">
        <v>307.97030000000001</v>
      </c>
      <c r="E213" s="1">
        <v>1055.6216999999999</v>
      </c>
      <c r="F213" s="1">
        <v>81.935500000000005</v>
      </c>
      <c r="G213" s="1">
        <v>403.68310000000002</v>
      </c>
      <c r="H213" s="1">
        <v>44.620699999999999</v>
      </c>
      <c r="I213" s="1"/>
      <c r="J213" s="1"/>
      <c r="K213" s="1"/>
      <c r="L213" s="1"/>
      <c r="M213" s="1"/>
      <c r="N213" s="1">
        <v>2.3082916156698299</v>
      </c>
      <c r="O213" s="1">
        <v>0.86065960702462696</v>
      </c>
      <c r="P213" s="1">
        <v>-2.1667948333747002E-2</v>
      </c>
      <c r="Q213" s="1">
        <v>0.86655828056408402</v>
      </c>
      <c r="R213" s="1">
        <v>0.80506798251908496</v>
      </c>
      <c r="S213" s="1">
        <v>0.55968261550919596</v>
      </c>
      <c r="T213" s="1">
        <v>0.89643202549217904</v>
      </c>
      <c r="U213" s="3">
        <v>0.31412177704127697</v>
      </c>
      <c r="Z213" s="1">
        <v>1167.3884</v>
      </c>
      <c r="AA213" s="1">
        <v>1512.8195000000001</v>
      </c>
      <c r="AB213" s="1">
        <v>478.53919999999999</v>
      </c>
      <c r="AC213" s="1">
        <v>519.86099999999999</v>
      </c>
      <c r="AD213" s="1">
        <v>314.98939999999999</v>
      </c>
      <c r="AE213" s="1">
        <v>949.56949999999995</v>
      </c>
      <c r="AF213" s="1"/>
      <c r="AG213" s="1"/>
      <c r="AH213" s="1"/>
      <c r="AI213" s="1"/>
      <c r="AJ213" s="1">
        <v>0.42965702206831202</v>
      </c>
      <c r="AK213" s="1">
        <v>0.18009775807562001</v>
      </c>
      <c r="AL213" s="1">
        <v>2.0046544155038299</v>
      </c>
      <c r="AM213" s="1">
        <v>0.37797673189004899</v>
      </c>
      <c r="AN213" s="1">
        <v>0.39715758019422098</v>
      </c>
      <c r="AO213" s="1">
        <v>1.4914697022397401</v>
      </c>
      <c r="AP213" s="1">
        <v>0.81350220166196197</v>
      </c>
      <c r="AQ213">
        <v>0.30496158873304202</v>
      </c>
    </row>
    <row r="214" spans="1:43" x14ac:dyDescent="0.2">
      <c r="A214" s="1">
        <v>212</v>
      </c>
      <c r="B214" s="1">
        <v>633</v>
      </c>
      <c r="C214" s="1">
        <v>330.4785</v>
      </c>
      <c r="D214" s="1">
        <v>270.63369999999998</v>
      </c>
      <c r="E214" s="1">
        <v>1064.6695999999999</v>
      </c>
      <c r="F214" s="1">
        <v>104.1649</v>
      </c>
      <c r="G214" s="1">
        <v>385.98930000000001</v>
      </c>
      <c r="H214" s="1">
        <v>57.597700000000003</v>
      </c>
      <c r="I214" s="1"/>
      <c r="J214" s="1"/>
      <c r="K214" s="1"/>
      <c r="L214" s="1"/>
      <c r="M214" s="1"/>
      <c r="N214" s="1">
        <v>2.7400786887656001</v>
      </c>
      <c r="O214" s="1">
        <v>0.63508362296500898</v>
      </c>
      <c r="P214" s="1">
        <v>-1.32825100936359E-2</v>
      </c>
      <c r="Q214" s="1">
        <v>1.37296235013065</v>
      </c>
      <c r="R214" s="1">
        <v>0.72595019961190799</v>
      </c>
      <c r="S214" s="1">
        <v>1.01328377598993</v>
      </c>
      <c r="T214" s="1">
        <v>1.07901268789491</v>
      </c>
      <c r="U214" s="3">
        <v>0.38143159665957699</v>
      </c>
      <c r="Z214" s="1">
        <v>1180.2559000000001</v>
      </c>
      <c r="AA214" s="1">
        <v>1515.7157</v>
      </c>
      <c r="AB214" s="1">
        <v>510.10469999999998</v>
      </c>
      <c r="AC214" s="1">
        <v>525.40359999999998</v>
      </c>
      <c r="AD214" s="1">
        <v>330.63569999999999</v>
      </c>
      <c r="AE214" s="1">
        <v>955.38210000000004</v>
      </c>
      <c r="AF214" s="1"/>
      <c r="AG214" s="1"/>
      <c r="AH214" s="1"/>
      <c r="AI214" s="1"/>
      <c r="AJ214" s="1">
        <v>0.44541536927431802</v>
      </c>
      <c r="AK214" s="1">
        <v>0.18235698273985701</v>
      </c>
      <c r="AL214" s="1">
        <v>2.2028480409217401</v>
      </c>
      <c r="AM214" s="1">
        <v>0.39266830104829198</v>
      </c>
      <c r="AN214" s="1">
        <v>0.46655784143156098</v>
      </c>
      <c r="AO214" s="1">
        <v>1.50672073630437</v>
      </c>
      <c r="AP214" s="1">
        <v>0.86609454528669005</v>
      </c>
      <c r="AQ214">
        <v>0.32789946806602099</v>
      </c>
    </row>
    <row r="215" spans="1:43" x14ac:dyDescent="0.2">
      <c r="A215" s="1">
        <v>213</v>
      </c>
      <c r="B215" s="1">
        <v>636</v>
      </c>
      <c r="C215" s="1">
        <v>316.3098</v>
      </c>
      <c r="D215" s="1">
        <v>255.14189999999999</v>
      </c>
      <c r="E215" s="1">
        <v>1085.3434999999999</v>
      </c>
      <c r="F215" s="1">
        <v>87.333299999999994</v>
      </c>
      <c r="G215" s="1">
        <v>384.60599999999999</v>
      </c>
      <c r="H215" s="1">
        <v>46.950200000000002</v>
      </c>
      <c r="I215" s="1"/>
      <c r="J215" s="1"/>
      <c r="K215" s="1"/>
      <c r="L215" s="1"/>
      <c r="M215" s="1"/>
      <c r="N215" s="1">
        <v>2.5797292169618</v>
      </c>
      <c r="O215" s="1">
        <v>0.54148704400884395</v>
      </c>
      <c r="P215" s="1">
        <v>5.8777051642950199E-3</v>
      </c>
      <c r="Q215" s="1">
        <v>0.98952461733909303</v>
      </c>
      <c r="R215" s="1">
        <v>0.71976477708562803</v>
      </c>
      <c r="S215" s="1">
        <v>0.64110851543520997</v>
      </c>
      <c r="T215" s="1">
        <v>0.91291531266581105</v>
      </c>
      <c r="U215" s="3">
        <v>0.35851544930505702</v>
      </c>
      <c r="Z215" s="1">
        <v>1168.2979</v>
      </c>
      <c r="AA215" s="1">
        <v>1497.5275999999999</v>
      </c>
      <c r="AB215" s="1">
        <v>519.49720000000002</v>
      </c>
      <c r="AC215" s="1">
        <v>535.95889999999997</v>
      </c>
      <c r="AD215" s="1">
        <v>328.005</v>
      </c>
      <c r="AE215" s="1">
        <v>962.69979999999998</v>
      </c>
      <c r="AF215" s="1"/>
      <c r="AG215" s="1"/>
      <c r="AH215" s="1"/>
      <c r="AI215" s="1"/>
      <c r="AJ215" s="1">
        <v>0.43077085278786598</v>
      </c>
      <c r="AK215" s="1">
        <v>0.168169079930794</v>
      </c>
      <c r="AL215" s="1">
        <v>2.2618217187262299</v>
      </c>
      <c r="AM215" s="1">
        <v>0.420646852619037</v>
      </c>
      <c r="AN215" s="1">
        <v>0.45488918703805797</v>
      </c>
      <c r="AO215" s="1">
        <v>1.52592083470694</v>
      </c>
      <c r="AP215" s="1">
        <v>0.87703642096815404</v>
      </c>
      <c r="AQ215">
        <v>0.337975684185782</v>
      </c>
    </row>
    <row r="216" spans="1:43" x14ac:dyDescent="0.2">
      <c r="A216" s="1">
        <v>214</v>
      </c>
      <c r="B216" s="1">
        <v>639</v>
      </c>
      <c r="C216" s="1">
        <v>302.94779999999997</v>
      </c>
      <c r="D216" s="1">
        <v>273.79539999999997</v>
      </c>
      <c r="E216" s="1">
        <v>1019.7435</v>
      </c>
      <c r="F216" s="1">
        <v>103.3441</v>
      </c>
      <c r="G216" s="1">
        <v>395.06849999999997</v>
      </c>
      <c r="H216" s="1">
        <v>52.689700000000002</v>
      </c>
      <c r="I216" s="1"/>
      <c r="J216" s="1"/>
      <c r="K216" s="1"/>
      <c r="L216" s="1"/>
      <c r="M216" s="1"/>
      <c r="N216" s="1">
        <v>2.4285092996622302</v>
      </c>
      <c r="O216" s="1">
        <v>0.65418561909752504</v>
      </c>
      <c r="P216" s="1">
        <v>-5.4919247559683797E-2</v>
      </c>
      <c r="Q216" s="1">
        <v>1.3542638490329899</v>
      </c>
      <c r="R216" s="1">
        <v>0.76654781994054499</v>
      </c>
      <c r="S216" s="1">
        <v>0.84172837060814598</v>
      </c>
      <c r="T216" s="1">
        <v>0.99838595179695799</v>
      </c>
      <c r="U216" s="3">
        <v>0.34049562390723098</v>
      </c>
      <c r="Z216" s="1">
        <v>1152.79</v>
      </c>
      <c r="AA216" s="1">
        <v>1500.1561999999999</v>
      </c>
      <c r="AB216" s="1">
        <v>541.25609999999995</v>
      </c>
      <c r="AC216" s="1">
        <v>537.31830000000002</v>
      </c>
      <c r="AD216" s="1">
        <v>324.2518</v>
      </c>
      <c r="AE216" s="1">
        <v>932.48320000000001</v>
      </c>
      <c r="AF216" s="1"/>
      <c r="AG216" s="1"/>
      <c r="AH216" s="1"/>
      <c r="AI216" s="1"/>
      <c r="AJ216" s="1">
        <v>0.411778906206477</v>
      </c>
      <c r="AK216" s="1">
        <v>0.170219559163034</v>
      </c>
      <c r="AL216" s="1">
        <v>2.3984416131079298</v>
      </c>
      <c r="AM216" s="1">
        <v>0.42425016498394102</v>
      </c>
      <c r="AN216" s="1">
        <v>0.43824160515122301</v>
      </c>
      <c r="AO216" s="1">
        <v>1.4466388617658399</v>
      </c>
      <c r="AP216" s="1">
        <v>0.88159511839640703</v>
      </c>
      <c r="AQ216">
        <v>0.35367626082192599</v>
      </c>
    </row>
    <row r="217" spans="1:43" x14ac:dyDescent="0.2">
      <c r="A217" s="1">
        <v>215</v>
      </c>
      <c r="B217" s="1">
        <v>642</v>
      </c>
      <c r="C217" s="1">
        <v>283.63189999999997</v>
      </c>
      <c r="D217" s="1">
        <v>220</v>
      </c>
      <c r="E217" s="1">
        <v>1034.4478999999999</v>
      </c>
      <c r="F217" s="1">
        <v>79.684600000000003</v>
      </c>
      <c r="G217" s="1">
        <v>382.56959999999998</v>
      </c>
      <c r="H217" s="1">
        <v>29.302700000000002</v>
      </c>
      <c r="I217" s="1"/>
      <c r="J217" s="1"/>
      <c r="K217" s="1"/>
      <c r="L217" s="1"/>
      <c r="M217" s="1"/>
      <c r="N217" s="1">
        <v>2.2099081321299101</v>
      </c>
      <c r="O217" s="1">
        <v>0.32917074648243</v>
      </c>
      <c r="P217" s="1">
        <v>-4.12914623213535E-2</v>
      </c>
      <c r="Q217" s="1">
        <v>0.81528092174255096</v>
      </c>
      <c r="R217" s="1">
        <v>0.71065901952579502</v>
      </c>
      <c r="S217" s="1">
        <v>2.4253581353078799E-2</v>
      </c>
      <c r="T217" s="1">
        <v>0.67466348981873603</v>
      </c>
      <c r="U217" s="3">
        <v>0.33828167899386202</v>
      </c>
      <c r="Z217" s="1">
        <v>1183.7637999999999</v>
      </c>
      <c r="AA217" s="1">
        <v>1494.0679</v>
      </c>
      <c r="AB217" s="1">
        <v>545.02059999999994</v>
      </c>
      <c r="AC217" s="1">
        <v>533.90840000000003</v>
      </c>
      <c r="AD217" s="1">
        <v>321.7398</v>
      </c>
      <c r="AE217" s="1">
        <v>942.51099999999997</v>
      </c>
      <c r="AF217" s="1"/>
      <c r="AG217" s="1"/>
      <c r="AH217" s="1"/>
      <c r="AI217" s="1"/>
      <c r="AJ217" s="1">
        <v>0.449711363536136</v>
      </c>
      <c r="AK217" s="1">
        <v>0.165470288559045</v>
      </c>
      <c r="AL217" s="1">
        <v>2.4220781752687</v>
      </c>
      <c r="AM217" s="1">
        <v>0.415211666504402</v>
      </c>
      <c r="AN217" s="1">
        <v>0.42709945293452001</v>
      </c>
      <c r="AO217" s="1">
        <v>1.47294968986227</v>
      </c>
      <c r="AP217" s="1">
        <v>0.89208677277751203</v>
      </c>
      <c r="AQ217">
        <v>0.35803007381030699</v>
      </c>
    </row>
    <row r="218" spans="1:43" x14ac:dyDescent="0.2">
      <c r="A218" s="1">
        <v>216</v>
      </c>
      <c r="B218" s="1">
        <v>645</v>
      </c>
      <c r="C218" s="1">
        <v>323.90800000000002</v>
      </c>
      <c r="D218" s="1">
        <v>232.22110000000001</v>
      </c>
      <c r="E218" s="1">
        <v>1015.1435</v>
      </c>
      <c r="F218" s="1">
        <v>84.372799999999998</v>
      </c>
      <c r="G218" s="1">
        <v>377.97859999999997</v>
      </c>
      <c r="H218" s="1">
        <v>50.605400000000003</v>
      </c>
      <c r="I218" s="1"/>
      <c r="J218" s="1"/>
      <c r="K218" s="1"/>
      <c r="L218" s="1"/>
      <c r="M218" s="1"/>
      <c r="N218" s="1">
        <v>2.6657192765056998</v>
      </c>
      <c r="O218" s="1">
        <v>0.40300678561804998</v>
      </c>
      <c r="P218" s="1">
        <v>-5.9182448512889597E-2</v>
      </c>
      <c r="Q218" s="1">
        <v>0.92208198515145801</v>
      </c>
      <c r="R218" s="1">
        <v>0.69013037438869296</v>
      </c>
      <c r="S218" s="1">
        <v>0.76887325010340701</v>
      </c>
      <c r="T218" s="1">
        <v>0.89843820387573603</v>
      </c>
      <c r="U218" s="3">
        <v>0.38063588249221297</v>
      </c>
      <c r="Z218" s="1">
        <v>1187.9251999999999</v>
      </c>
      <c r="AA218" s="1">
        <v>1512.7644</v>
      </c>
      <c r="AB218" s="1">
        <v>540.91030000000001</v>
      </c>
      <c r="AC218" s="1">
        <v>533.60900000000004</v>
      </c>
      <c r="AD218" s="1">
        <v>322.60559999999998</v>
      </c>
      <c r="AE218" s="1">
        <v>942.83600000000001</v>
      </c>
      <c r="AF218" s="1"/>
      <c r="AG218" s="1"/>
      <c r="AH218" s="1"/>
      <c r="AI218" s="1"/>
      <c r="AJ218" s="1">
        <v>0.45480767486802498</v>
      </c>
      <c r="AK218" s="1">
        <v>0.180054776486297</v>
      </c>
      <c r="AL218" s="1">
        <v>2.3962704022711199</v>
      </c>
      <c r="AM218" s="1">
        <v>0.41441805776374302</v>
      </c>
      <c r="AN218" s="1">
        <v>0.43093976957035701</v>
      </c>
      <c r="AO218" s="1">
        <v>1.47380242118234</v>
      </c>
      <c r="AP218" s="1">
        <v>0.89171551702364704</v>
      </c>
      <c r="AQ218">
        <v>0.35308106684496898</v>
      </c>
    </row>
    <row r="219" spans="1:43" x14ac:dyDescent="0.2">
      <c r="A219" s="1">
        <v>217</v>
      </c>
      <c r="B219" s="1">
        <v>648</v>
      </c>
      <c r="C219" s="1">
        <v>294.15030000000002</v>
      </c>
      <c r="D219" s="1">
        <v>198.571</v>
      </c>
      <c r="E219" s="1">
        <v>967.04790000000003</v>
      </c>
      <c r="F219" s="1">
        <v>92.509</v>
      </c>
      <c r="G219" s="1">
        <v>372.7987</v>
      </c>
      <c r="H219" s="1">
        <v>44.475099999999998</v>
      </c>
      <c r="I219" s="1"/>
      <c r="J219" s="1"/>
      <c r="K219" s="1"/>
      <c r="L219" s="1"/>
      <c r="M219" s="1"/>
      <c r="N219" s="1">
        <v>2.3289465678523902</v>
      </c>
      <c r="O219" s="1">
        <v>0.19970347408983</v>
      </c>
      <c r="P219" s="1">
        <v>-0.103756624113978</v>
      </c>
      <c r="Q219" s="1">
        <v>1.10743133289847</v>
      </c>
      <c r="R219" s="1">
        <v>0.66696846435914103</v>
      </c>
      <c r="S219" s="1">
        <v>0.55459327829982596</v>
      </c>
      <c r="T219" s="1">
        <v>0.79231441556428095</v>
      </c>
      <c r="U219" s="3">
        <v>0.35056578202133698</v>
      </c>
      <c r="Z219" s="1">
        <v>1179.0800999999999</v>
      </c>
      <c r="AA219" s="1">
        <v>1487.5275999999999</v>
      </c>
      <c r="AB219" s="1">
        <v>517.89620000000002</v>
      </c>
      <c r="AC219" s="1">
        <v>529.52290000000005</v>
      </c>
      <c r="AD219" s="1">
        <v>323.70310000000001</v>
      </c>
      <c r="AE219" s="1">
        <v>924.76570000000004</v>
      </c>
      <c r="AF219" s="1"/>
      <c r="AG219" s="1"/>
      <c r="AH219" s="1"/>
      <c r="AI219" s="1"/>
      <c r="AJ219" s="1">
        <v>0.44397541087953801</v>
      </c>
      <c r="AK219" s="1">
        <v>0.16036842851087499</v>
      </c>
      <c r="AL219" s="1">
        <v>2.2517693516072499</v>
      </c>
      <c r="AM219" s="1">
        <v>0.40358718042503899</v>
      </c>
      <c r="AN219" s="1">
        <v>0.435807807809939</v>
      </c>
      <c r="AO219" s="1">
        <v>1.42638977265015</v>
      </c>
      <c r="AP219" s="1">
        <v>0.85364965864713205</v>
      </c>
      <c r="AQ219">
        <v>0.332083815423593</v>
      </c>
    </row>
    <row r="220" spans="1:43" x14ac:dyDescent="0.2">
      <c r="A220" s="1">
        <v>218</v>
      </c>
      <c r="B220" s="1">
        <v>651</v>
      </c>
      <c r="C220" s="1">
        <v>302.37729999999999</v>
      </c>
      <c r="D220" s="1">
        <v>224.99010000000001</v>
      </c>
      <c r="E220" s="1">
        <v>1037.7695000000001</v>
      </c>
      <c r="F220" s="1">
        <v>89.014300000000006</v>
      </c>
      <c r="G220" s="1">
        <v>396.50110000000001</v>
      </c>
      <c r="H220" s="1">
        <v>43.344799999999999</v>
      </c>
      <c r="I220" s="1"/>
      <c r="J220" s="1"/>
      <c r="K220" s="1"/>
      <c r="L220" s="1"/>
      <c r="M220" s="1"/>
      <c r="N220" s="1">
        <v>2.4220528587986299</v>
      </c>
      <c r="O220" s="1">
        <v>0.35931935985525798</v>
      </c>
      <c r="P220" s="1">
        <v>-3.8213060520012297E-2</v>
      </c>
      <c r="Q220" s="1">
        <v>1.0278191840364099</v>
      </c>
      <c r="R220" s="1">
        <v>0.77295368729480596</v>
      </c>
      <c r="S220" s="1">
        <v>0.51508450187296495</v>
      </c>
      <c r="T220" s="1">
        <v>0.84316942188967603</v>
      </c>
      <c r="U220" s="3">
        <v>0.34883063555077398</v>
      </c>
      <c r="Z220" s="1">
        <v>1183.3253999999999</v>
      </c>
      <c r="AA220" s="1">
        <v>1472.9436000000001</v>
      </c>
      <c r="AB220" s="1">
        <v>531.02430000000004</v>
      </c>
      <c r="AC220" s="1">
        <v>524.26229999999998</v>
      </c>
      <c r="AD220" s="1">
        <v>327.351</v>
      </c>
      <c r="AE220" s="1">
        <v>941.07759999999996</v>
      </c>
      <c r="AF220" s="1"/>
      <c r="AG220" s="1"/>
      <c r="AH220" s="1"/>
      <c r="AI220" s="1"/>
      <c r="AJ220" s="1">
        <v>0.44917447141139499</v>
      </c>
      <c r="AK220" s="1">
        <v>0.148991958480065</v>
      </c>
      <c r="AL220" s="1">
        <v>2.3341981341023499</v>
      </c>
      <c r="AM220" s="1">
        <v>0.38964309845739598</v>
      </c>
      <c r="AN220" s="1">
        <v>0.45198832415998302</v>
      </c>
      <c r="AO220" s="1">
        <v>1.4691887511724899</v>
      </c>
      <c r="AP220" s="1">
        <v>0.873864122963946</v>
      </c>
      <c r="AQ220">
        <v>0.34666203437013599</v>
      </c>
    </row>
    <row r="221" spans="1:43" x14ac:dyDescent="0.2">
      <c r="A221" s="1">
        <v>219</v>
      </c>
      <c r="B221" s="1">
        <v>654</v>
      </c>
      <c r="C221" s="1">
        <v>297.8098</v>
      </c>
      <c r="D221" s="1">
        <v>235.78550000000001</v>
      </c>
      <c r="E221" s="1">
        <v>1025.0652</v>
      </c>
      <c r="F221" s="1">
        <v>113.17919999999999</v>
      </c>
      <c r="G221" s="1">
        <v>390.69170000000003</v>
      </c>
      <c r="H221" s="1">
        <v>50.203099999999999</v>
      </c>
      <c r="I221" s="1"/>
      <c r="J221" s="1"/>
      <c r="K221" s="1"/>
      <c r="L221" s="1"/>
      <c r="M221" s="1"/>
      <c r="N221" s="1">
        <v>2.37036172182319</v>
      </c>
      <c r="O221" s="1">
        <v>0.42454176838515001</v>
      </c>
      <c r="P221" s="1">
        <v>-4.9987187448232599E-2</v>
      </c>
      <c r="Q221" s="1">
        <v>1.5783155402434701</v>
      </c>
      <c r="R221" s="1">
        <v>0.74697696957329096</v>
      </c>
      <c r="S221" s="1">
        <v>0.75481115972339596</v>
      </c>
      <c r="T221" s="1">
        <v>0.97083666205004304</v>
      </c>
      <c r="U221" s="3">
        <v>0.35425982002405398</v>
      </c>
      <c r="Z221" s="1">
        <v>1204.7677000000001</v>
      </c>
      <c r="AA221" s="1">
        <v>1499.4891</v>
      </c>
      <c r="AB221" s="1">
        <v>534.24300000000005</v>
      </c>
      <c r="AC221" s="1">
        <v>525.88699999999994</v>
      </c>
      <c r="AD221" s="1">
        <v>330.87630000000001</v>
      </c>
      <c r="AE221" s="1">
        <v>939.78480000000002</v>
      </c>
      <c r="AF221" s="1"/>
      <c r="AG221" s="1"/>
      <c r="AH221" s="1"/>
      <c r="AI221" s="1"/>
      <c r="AJ221" s="1">
        <v>0.47543405627988899</v>
      </c>
      <c r="AK221" s="1">
        <v>0.169699177706812</v>
      </c>
      <c r="AL221" s="1">
        <v>2.35440772438707</v>
      </c>
      <c r="AM221" s="1">
        <v>0.39394963192749999</v>
      </c>
      <c r="AN221" s="1">
        <v>0.46762503960964202</v>
      </c>
      <c r="AO221" s="1">
        <v>1.46579671717071</v>
      </c>
      <c r="AP221" s="1">
        <v>0.887818724513604</v>
      </c>
      <c r="AQ221">
        <v>0.34598497395556599</v>
      </c>
    </row>
    <row r="222" spans="1:43" x14ac:dyDescent="0.2">
      <c r="A222" s="1">
        <v>220</v>
      </c>
      <c r="B222" s="1">
        <v>657</v>
      </c>
      <c r="C222" s="1">
        <v>275.5215</v>
      </c>
      <c r="D222" s="1">
        <v>208.73929999999999</v>
      </c>
      <c r="E222" s="1">
        <v>1047.0130999999999</v>
      </c>
      <c r="F222" s="1">
        <v>97.340500000000006</v>
      </c>
      <c r="G222" s="1">
        <v>396.28050000000002</v>
      </c>
      <c r="H222" s="1">
        <v>45.436799999999998</v>
      </c>
      <c r="I222" s="1"/>
      <c r="J222" s="1"/>
      <c r="K222" s="1"/>
      <c r="L222" s="1"/>
      <c r="M222" s="1"/>
      <c r="N222" s="1">
        <v>2.11812142226115</v>
      </c>
      <c r="O222" s="1">
        <v>0.26113714182372699</v>
      </c>
      <c r="P222" s="1">
        <v>-2.9646250882827001E-2</v>
      </c>
      <c r="Q222" s="1">
        <v>1.2174968885190001</v>
      </c>
      <c r="R222" s="1">
        <v>0.77196727494079997</v>
      </c>
      <c r="S222" s="1">
        <v>0.58820877001858396</v>
      </c>
      <c r="T222" s="1">
        <v>0.82121420778007104</v>
      </c>
      <c r="U222" s="3">
        <v>0.312696600577061</v>
      </c>
      <c r="Z222" s="1">
        <v>1199.231</v>
      </c>
      <c r="AA222" s="1">
        <v>1482.7221999999999</v>
      </c>
      <c r="AB222" s="1">
        <v>514.76260000000002</v>
      </c>
      <c r="AC222" s="1">
        <v>539.3886</v>
      </c>
      <c r="AD222" s="1">
        <v>324.01949999999999</v>
      </c>
      <c r="AE222" s="1">
        <v>951.4846</v>
      </c>
      <c r="AF222" s="1"/>
      <c r="AG222" s="1"/>
      <c r="AH222" s="1"/>
      <c r="AI222" s="1"/>
      <c r="AJ222" s="1">
        <v>0.46865346634590799</v>
      </c>
      <c r="AK222" s="1">
        <v>0.15661990347754701</v>
      </c>
      <c r="AL222" s="1">
        <v>2.2320940876447102</v>
      </c>
      <c r="AM222" s="1">
        <v>0.429737834241747</v>
      </c>
      <c r="AN222" s="1">
        <v>0.437211222205387</v>
      </c>
      <c r="AO222" s="1">
        <v>1.4964945199352899</v>
      </c>
      <c r="AP222" s="1">
        <v>0.87013517230843196</v>
      </c>
      <c r="AQ222">
        <v>0.33160833727204703</v>
      </c>
    </row>
    <row r="223" spans="1:43" x14ac:dyDescent="0.2">
      <c r="A223" s="1">
        <v>221</v>
      </c>
      <c r="B223" s="1">
        <v>660</v>
      </c>
      <c r="C223" s="1">
        <v>314.99689999999998</v>
      </c>
      <c r="D223" s="1">
        <v>201.3168</v>
      </c>
      <c r="E223" s="1">
        <v>1075.1651999999999</v>
      </c>
      <c r="F223" s="1">
        <v>89.806399999999996</v>
      </c>
      <c r="G223" s="1">
        <v>445.86720000000003</v>
      </c>
      <c r="H223" s="1">
        <v>64.183899999999994</v>
      </c>
      <c r="I223" s="1"/>
      <c r="J223" s="1"/>
      <c r="K223" s="1"/>
      <c r="L223" s="1"/>
      <c r="M223" s="1"/>
      <c r="N223" s="1">
        <v>2.5648709151040898</v>
      </c>
      <c r="O223" s="1">
        <v>0.216292733342973</v>
      </c>
      <c r="P223" s="1">
        <v>-3.5553683709256502E-3</v>
      </c>
      <c r="Q223" s="1">
        <v>1.0458638754587499</v>
      </c>
      <c r="R223" s="1">
        <v>0.993694081261845</v>
      </c>
      <c r="S223" s="1">
        <v>1.2434993853879599</v>
      </c>
      <c r="T223" s="1">
        <v>1.0101109370307799</v>
      </c>
      <c r="U223" s="3">
        <v>0.37107785626098999</v>
      </c>
      <c r="Z223" s="1">
        <v>1198.6181999999999</v>
      </c>
      <c r="AA223" s="1">
        <v>1505.4468999999999</v>
      </c>
      <c r="AB223" s="1">
        <v>528.28499999999997</v>
      </c>
      <c r="AC223" s="1">
        <v>530.49599999999998</v>
      </c>
      <c r="AD223" s="1">
        <v>320.59609999999998</v>
      </c>
      <c r="AE223" s="1">
        <v>930.72770000000003</v>
      </c>
      <c r="AF223" s="1"/>
      <c r="AG223" s="1"/>
      <c r="AH223" s="1"/>
      <c r="AI223" s="1"/>
      <c r="AJ223" s="1">
        <v>0.46790299304745497</v>
      </c>
      <c r="AK223" s="1">
        <v>0.17434664980977099</v>
      </c>
      <c r="AL223" s="1">
        <v>2.31699860302863</v>
      </c>
      <c r="AM223" s="1">
        <v>0.406166541365371</v>
      </c>
      <c r="AN223" s="1">
        <v>0.42202649135400899</v>
      </c>
      <c r="AO223" s="1">
        <v>1.44203280074315</v>
      </c>
      <c r="AP223" s="1">
        <v>0.87157901322473097</v>
      </c>
      <c r="AQ223">
        <v>0.34070754081396198</v>
      </c>
    </row>
    <row r="224" spans="1:43" x14ac:dyDescent="0.2">
      <c r="A224" s="1">
        <v>222</v>
      </c>
      <c r="B224" s="1">
        <v>663</v>
      </c>
      <c r="C224" s="1">
        <v>309.57060000000001</v>
      </c>
      <c r="D224" s="1">
        <v>198.6403</v>
      </c>
      <c r="E224" s="1">
        <v>1088.3</v>
      </c>
      <c r="F224" s="1">
        <v>78.103899999999996</v>
      </c>
      <c r="G224" s="1">
        <v>404.40690000000001</v>
      </c>
      <c r="H224" s="1">
        <v>35.229900000000001</v>
      </c>
      <c r="I224" s="1"/>
      <c r="J224" s="1"/>
      <c r="K224" s="1"/>
      <c r="L224" s="1"/>
      <c r="M224" s="1"/>
      <c r="N224" s="1">
        <v>2.5034605994894701</v>
      </c>
      <c r="O224" s="1">
        <v>0.200122162874972</v>
      </c>
      <c r="P224" s="1">
        <v>8.6177385595456908E-3</v>
      </c>
      <c r="Q224" s="1">
        <v>0.77927127178511302</v>
      </c>
      <c r="R224" s="1">
        <v>0.80830445242765303</v>
      </c>
      <c r="S224" s="1">
        <v>0.231434347200457</v>
      </c>
      <c r="T224" s="1">
        <v>0.75520176205620104</v>
      </c>
      <c r="U224" s="3">
        <v>0.37414977260089799</v>
      </c>
      <c r="Z224" s="1">
        <v>1158.5065999999999</v>
      </c>
      <c r="AA224" s="1">
        <v>1496.7221999999999</v>
      </c>
      <c r="AB224" s="1">
        <v>532.74210000000005</v>
      </c>
      <c r="AC224" s="1">
        <v>527.13109999999995</v>
      </c>
      <c r="AD224" s="1">
        <v>316.5231</v>
      </c>
      <c r="AE224" s="1">
        <v>954.90340000000003</v>
      </c>
      <c r="AF224" s="1"/>
      <c r="AG224" s="1"/>
      <c r="AH224" s="1"/>
      <c r="AI224" s="1"/>
      <c r="AJ224" s="1">
        <v>0.41877981295898098</v>
      </c>
      <c r="AK224" s="1">
        <v>0.16754081546543401</v>
      </c>
      <c r="AL224" s="1">
        <v>2.34498386566823</v>
      </c>
      <c r="AM224" s="1">
        <v>0.39724732275667202</v>
      </c>
      <c r="AN224" s="1">
        <v>0.40396041413321698</v>
      </c>
      <c r="AO224" s="1">
        <v>1.5054647286646301</v>
      </c>
      <c r="AP224" s="1">
        <v>0.87299615994119395</v>
      </c>
      <c r="AQ224">
        <v>0.35199789374738999</v>
      </c>
    </row>
    <row r="225" spans="1:43" x14ac:dyDescent="0.2">
      <c r="A225" s="1">
        <v>223</v>
      </c>
      <c r="B225" s="1">
        <v>666</v>
      </c>
      <c r="C225" s="1">
        <v>309.93560000000002</v>
      </c>
      <c r="D225" s="1">
        <v>172.5215</v>
      </c>
      <c r="E225" s="1">
        <v>1148.9478999999999</v>
      </c>
      <c r="F225" s="1">
        <v>86.290300000000002</v>
      </c>
      <c r="G225" s="1">
        <v>375.24200000000002</v>
      </c>
      <c r="H225" s="1">
        <v>25.934899999999999</v>
      </c>
      <c r="I225" s="1"/>
      <c r="J225" s="1"/>
      <c r="K225" s="1"/>
      <c r="L225" s="1"/>
      <c r="M225" s="1"/>
      <c r="N225" s="1">
        <v>2.50759136358274</v>
      </c>
      <c r="O225" s="1">
        <v>4.2320595178493597E-2</v>
      </c>
      <c r="P225" s="1">
        <v>6.4825170100835203E-2</v>
      </c>
      <c r="Q225" s="1">
        <v>0.96576421694331505</v>
      </c>
      <c r="R225" s="1">
        <v>0.67789367426188196</v>
      </c>
      <c r="S225" s="1">
        <v>-9.3465305004864399E-2</v>
      </c>
      <c r="T225" s="1">
        <v>0.69415495251040005</v>
      </c>
      <c r="U225" s="3">
        <v>0.40016152210382</v>
      </c>
      <c r="Z225" s="1">
        <v>1187.6850999999999</v>
      </c>
      <c r="AA225" s="1">
        <v>1488.0551</v>
      </c>
      <c r="AB225" s="1">
        <v>544.10379999999998</v>
      </c>
      <c r="AC225" s="1">
        <v>526.5829</v>
      </c>
      <c r="AD225" s="1">
        <v>328.95650000000001</v>
      </c>
      <c r="AE225" s="1">
        <v>930.07320000000004</v>
      </c>
      <c r="AF225" s="1"/>
      <c r="AG225" s="1"/>
      <c r="AH225" s="1"/>
      <c r="AI225" s="1"/>
      <c r="AJ225" s="1">
        <v>0.45451363335536399</v>
      </c>
      <c r="AK225" s="1">
        <v>0.160779912873276</v>
      </c>
      <c r="AL225" s="1">
        <v>2.4163217666649102</v>
      </c>
      <c r="AM225" s="1">
        <v>0.395794228863455</v>
      </c>
      <c r="AN225" s="1">
        <v>0.45910963203574601</v>
      </c>
      <c r="AO225" s="1">
        <v>1.4403155310539799</v>
      </c>
      <c r="AP225" s="1">
        <v>0.88780578414112199</v>
      </c>
      <c r="AQ225">
        <v>0.355142816157406</v>
      </c>
    </row>
    <row r="226" spans="1:43" x14ac:dyDescent="0.2">
      <c r="A226" s="1">
        <v>224</v>
      </c>
      <c r="B226" s="1">
        <v>669</v>
      </c>
      <c r="C226" s="1">
        <v>262.29750000000001</v>
      </c>
      <c r="D226" s="1">
        <v>190.8449</v>
      </c>
      <c r="E226" s="1">
        <v>1175.4304</v>
      </c>
      <c r="F226" s="1">
        <v>95.0107</v>
      </c>
      <c r="G226" s="1">
        <v>402.19490000000002</v>
      </c>
      <c r="H226" s="1">
        <v>37.1877</v>
      </c>
      <c r="I226" s="1"/>
      <c r="J226" s="1"/>
      <c r="K226" s="1"/>
      <c r="L226" s="1"/>
      <c r="M226" s="1"/>
      <c r="N226" s="1">
        <v>1.96846327330369</v>
      </c>
      <c r="O226" s="1">
        <v>0.153024809978931</v>
      </c>
      <c r="P226" s="1">
        <v>8.9368696023286107E-2</v>
      </c>
      <c r="Q226" s="1">
        <v>1.1644221226109599</v>
      </c>
      <c r="R226" s="1">
        <v>0.79841349990243604</v>
      </c>
      <c r="S226" s="1">
        <v>0.29986775646216501</v>
      </c>
      <c r="T226" s="1">
        <v>0.74559335971357799</v>
      </c>
      <c r="U226" s="3">
        <v>0.297436712269322</v>
      </c>
      <c r="Z226" s="1">
        <v>1183.6312</v>
      </c>
      <c r="AA226" s="1">
        <v>1500.703</v>
      </c>
      <c r="AB226" s="1">
        <v>530.59910000000002</v>
      </c>
      <c r="AC226" s="1">
        <v>521.03710000000001</v>
      </c>
      <c r="AD226" s="1">
        <v>317.29860000000002</v>
      </c>
      <c r="AE226" s="1">
        <v>928.88289999999995</v>
      </c>
      <c r="AF226" s="1"/>
      <c r="AG226" s="1"/>
      <c r="AH226" s="1"/>
      <c r="AI226" s="1"/>
      <c r="AJ226" s="1">
        <v>0.44954897326300503</v>
      </c>
      <c r="AK226" s="1">
        <v>0.170646098782675</v>
      </c>
      <c r="AL226" s="1">
        <v>2.3315283861329599</v>
      </c>
      <c r="AM226" s="1">
        <v>0.38109417758106201</v>
      </c>
      <c r="AN226" s="1">
        <v>0.407400198784512</v>
      </c>
      <c r="AO226" s="1">
        <v>1.4371924353915999</v>
      </c>
      <c r="AP226" s="1">
        <v>0.86290171165596896</v>
      </c>
      <c r="AQ226">
        <v>0.34527151597765399</v>
      </c>
    </row>
    <row r="227" spans="1:43" x14ac:dyDescent="0.2">
      <c r="A227" s="1">
        <v>225</v>
      </c>
      <c r="B227" s="1">
        <v>672</v>
      </c>
      <c r="C227" s="1">
        <v>292.90190000000001</v>
      </c>
      <c r="D227" s="1">
        <v>162.74590000000001</v>
      </c>
      <c r="E227" s="1">
        <v>1127.2</v>
      </c>
      <c r="F227" s="1">
        <v>83.724000000000004</v>
      </c>
      <c r="G227" s="1">
        <v>399.31689999999998</v>
      </c>
      <c r="H227" s="1">
        <v>38.160899999999998</v>
      </c>
      <c r="I227" s="1"/>
      <c r="J227" s="1"/>
      <c r="K227" s="1"/>
      <c r="L227" s="1"/>
      <c r="M227" s="1"/>
      <c r="N227" s="1">
        <v>2.3148182229372001</v>
      </c>
      <c r="O227" s="1">
        <v>-1.6740502772932001E-2</v>
      </c>
      <c r="P227" s="1">
        <v>4.4669590098612502E-2</v>
      </c>
      <c r="Q227" s="1">
        <v>0.90730178594073796</v>
      </c>
      <c r="R227" s="1">
        <v>0.78554453002559499</v>
      </c>
      <c r="S227" s="1">
        <v>0.33388522193029002</v>
      </c>
      <c r="T227" s="1">
        <v>0.72824647469325099</v>
      </c>
      <c r="U227" s="3">
        <v>0.35262622020981199</v>
      </c>
      <c r="Z227" s="1">
        <v>1198.9763</v>
      </c>
      <c r="AA227" s="1">
        <v>1463.9232</v>
      </c>
      <c r="AB227" s="1">
        <v>552.05050000000006</v>
      </c>
      <c r="AC227" s="1">
        <v>522.1848</v>
      </c>
      <c r="AD227" s="1">
        <v>328.19670000000002</v>
      </c>
      <c r="AE227" s="1">
        <v>942.1816</v>
      </c>
      <c r="AF227" s="1"/>
      <c r="AG227" s="1"/>
      <c r="AH227" s="1"/>
      <c r="AI227" s="1"/>
      <c r="AJ227" s="1">
        <v>0.468341544757925</v>
      </c>
      <c r="AK227" s="1">
        <v>0.14195545887324201</v>
      </c>
      <c r="AL227" s="1">
        <v>2.4662175479168602</v>
      </c>
      <c r="AM227" s="1">
        <v>0.38413634442025602</v>
      </c>
      <c r="AN227" s="1">
        <v>0.45573948583580598</v>
      </c>
      <c r="AO227" s="1">
        <v>1.4720854138720301</v>
      </c>
      <c r="AP227" s="1">
        <v>0.89807929927935304</v>
      </c>
      <c r="AQ227">
        <v>0.36536466977199</v>
      </c>
    </row>
    <row r="228" spans="1:43" x14ac:dyDescent="0.2">
      <c r="A228" s="1">
        <v>226</v>
      </c>
      <c r="B228" s="1">
        <v>675</v>
      </c>
      <c r="C228" s="1">
        <v>299.59199999999998</v>
      </c>
      <c r="D228" s="1">
        <v>167.03299999999999</v>
      </c>
      <c r="E228" s="1">
        <v>1071.5999999999999</v>
      </c>
      <c r="F228" s="1">
        <v>91.677400000000006</v>
      </c>
      <c r="G228" s="1">
        <v>372.8073</v>
      </c>
      <c r="H228" s="1">
        <v>35.950200000000002</v>
      </c>
      <c r="I228" s="1"/>
      <c r="J228" s="1"/>
      <c r="K228" s="1"/>
      <c r="L228" s="1"/>
      <c r="M228" s="1"/>
      <c r="N228" s="1">
        <v>2.3905311677602699</v>
      </c>
      <c r="O228" s="1">
        <v>9.1608058963625408E-3</v>
      </c>
      <c r="P228" s="1">
        <v>-6.8595344662233599E-3</v>
      </c>
      <c r="Q228" s="1">
        <v>1.08848679889164</v>
      </c>
      <c r="R228" s="1">
        <v>0.66700691923785604</v>
      </c>
      <c r="S228" s="1">
        <v>0.256611885606427</v>
      </c>
      <c r="T228" s="1">
        <v>0.73415634048772205</v>
      </c>
      <c r="U228" s="3">
        <v>0.373113407489293</v>
      </c>
      <c r="Z228" s="1">
        <v>1189.1929</v>
      </c>
      <c r="AA228" s="1">
        <v>1471.5314000000001</v>
      </c>
      <c r="AB228" s="1">
        <v>543.86450000000002</v>
      </c>
      <c r="AC228" s="1">
        <v>514.32939999999996</v>
      </c>
      <c r="AD228" s="1">
        <v>311.18439999999998</v>
      </c>
      <c r="AE228" s="1">
        <v>929.60760000000005</v>
      </c>
      <c r="AF228" s="1"/>
      <c r="AG228" s="1"/>
      <c r="AH228" s="1"/>
      <c r="AI228" s="1"/>
      <c r="AJ228" s="1">
        <v>0.45636017976431797</v>
      </c>
      <c r="AK228" s="1">
        <v>0.147890350486545</v>
      </c>
      <c r="AL228" s="1">
        <v>2.4148192485814799</v>
      </c>
      <c r="AM228" s="1">
        <v>0.36331432003356601</v>
      </c>
      <c r="AN228" s="1">
        <v>0.38028023577361902</v>
      </c>
      <c r="AO228" s="1">
        <v>1.43909389504591</v>
      </c>
      <c r="AP228" s="1">
        <v>0.86695970494757302</v>
      </c>
      <c r="AQ228">
        <v>0.36052623503079401</v>
      </c>
    </row>
    <row r="229" spans="1:43" x14ac:dyDescent="0.2">
      <c r="A229" s="1">
        <v>227</v>
      </c>
      <c r="B229" s="1">
        <v>678</v>
      </c>
      <c r="C229" s="1">
        <v>280.4785</v>
      </c>
      <c r="D229" s="1">
        <v>171.49510000000001</v>
      </c>
      <c r="E229" s="1">
        <v>1088.2043000000001</v>
      </c>
      <c r="F229" s="1">
        <v>87.684600000000003</v>
      </c>
      <c r="G229" s="1">
        <v>401.07069999999999</v>
      </c>
      <c r="H229" s="1">
        <v>41.9617</v>
      </c>
      <c r="I229" s="1"/>
      <c r="J229" s="1"/>
      <c r="K229" s="1"/>
      <c r="L229" s="1"/>
      <c r="M229" s="1"/>
      <c r="N229" s="1">
        <v>2.1742205937964001</v>
      </c>
      <c r="O229" s="1">
        <v>3.6119409477632002E-2</v>
      </c>
      <c r="P229" s="1">
        <v>8.5290454440628306E-3</v>
      </c>
      <c r="Q229" s="1">
        <v>0.99752752113490994</v>
      </c>
      <c r="R229" s="1">
        <v>0.793386642384874</v>
      </c>
      <c r="S229" s="1">
        <v>0.466739293807857</v>
      </c>
      <c r="T229" s="1">
        <v>0.74608708434095505</v>
      </c>
      <c r="U229" s="3">
        <v>0.32818216539211797</v>
      </c>
      <c r="Z229" s="1">
        <v>1191.2348999999999</v>
      </c>
      <c r="AA229" s="1">
        <v>1429.8091999999999</v>
      </c>
      <c r="AB229" s="1">
        <v>533.14390000000003</v>
      </c>
      <c r="AC229" s="1">
        <v>525.77719999999999</v>
      </c>
      <c r="AD229" s="1">
        <v>321.97379999999998</v>
      </c>
      <c r="AE229" s="1">
        <v>925.29579999999999</v>
      </c>
      <c r="AF229" s="1"/>
      <c r="AG229" s="1"/>
      <c r="AH229" s="1"/>
      <c r="AI229" s="1"/>
      <c r="AJ229" s="1">
        <v>0.45886094098403202</v>
      </c>
      <c r="AK229" s="1">
        <v>0.11534431661933001</v>
      </c>
      <c r="AL229" s="1">
        <v>2.3475066895960301</v>
      </c>
      <c r="AM229" s="1">
        <v>0.393658589042649</v>
      </c>
      <c r="AN229" s="1">
        <v>0.42813737634961102</v>
      </c>
      <c r="AO229" s="1">
        <v>1.4277806430279001</v>
      </c>
      <c r="AP229" s="1">
        <v>0.861881425936592</v>
      </c>
      <c r="AQ229">
        <v>0.34901929461220499</v>
      </c>
    </row>
    <row r="230" spans="1:43" x14ac:dyDescent="0.2">
      <c r="A230" s="1">
        <v>228</v>
      </c>
      <c r="B230" s="1">
        <v>681</v>
      </c>
      <c r="C230" s="1">
        <v>301.15949999999998</v>
      </c>
      <c r="D230" s="1">
        <v>135.4323</v>
      </c>
      <c r="E230" s="1">
        <v>1151.2174</v>
      </c>
      <c r="F230" s="1">
        <v>96.555599999999998</v>
      </c>
      <c r="G230" s="1">
        <v>427.97</v>
      </c>
      <c r="H230" s="1">
        <v>47.946399999999997</v>
      </c>
      <c r="I230" s="1"/>
      <c r="J230" s="1"/>
      <c r="K230" s="1"/>
      <c r="L230" s="1"/>
      <c r="M230" s="1"/>
      <c r="N230" s="1">
        <v>2.4082708190375599</v>
      </c>
      <c r="O230" s="1">
        <v>-0.18176067595985301</v>
      </c>
      <c r="P230" s="1">
        <v>6.6928503701552899E-2</v>
      </c>
      <c r="Q230" s="1">
        <v>1.1996162190361099</v>
      </c>
      <c r="R230" s="1">
        <v>0.91366679575809095</v>
      </c>
      <c r="S230" s="1">
        <v>0.675929928402067</v>
      </c>
      <c r="T230" s="1">
        <v>0.847108598329255</v>
      </c>
      <c r="U230" s="3">
        <v>0.37693828833270998</v>
      </c>
      <c r="Z230" s="1">
        <v>1152.2152000000001</v>
      </c>
      <c r="AA230" s="1">
        <v>1460.9884999999999</v>
      </c>
      <c r="AB230" s="1">
        <v>494.72710000000001</v>
      </c>
      <c r="AC230" s="1">
        <v>519.80489999999998</v>
      </c>
      <c r="AD230" s="1">
        <v>328.92140000000001</v>
      </c>
      <c r="AE230" s="1">
        <v>937.7731</v>
      </c>
      <c r="AF230" s="1"/>
      <c r="AG230" s="1"/>
      <c r="AH230" s="1"/>
      <c r="AI230" s="1"/>
      <c r="AJ230" s="1">
        <v>0.41107497009036897</v>
      </c>
      <c r="AK230" s="1">
        <v>0.139666201701038</v>
      </c>
      <c r="AL230" s="1">
        <v>2.1062950861379899</v>
      </c>
      <c r="AM230" s="1">
        <v>0.37782802965106699</v>
      </c>
      <c r="AN230" s="1">
        <v>0.45895394352348201</v>
      </c>
      <c r="AO230" s="1">
        <v>1.4605184414889401</v>
      </c>
      <c r="AP230" s="1">
        <v>0.82572277876548095</v>
      </c>
      <c r="AQ230">
        <v>0.317309863528978</v>
      </c>
    </row>
    <row r="231" spans="1:43" x14ac:dyDescent="0.2">
      <c r="A231" s="1">
        <v>229</v>
      </c>
      <c r="B231" s="1">
        <v>684</v>
      </c>
      <c r="C231" s="1">
        <v>292.53989999999999</v>
      </c>
      <c r="D231" s="1">
        <v>181.0693</v>
      </c>
      <c r="E231" s="1">
        <v>1171.0608999999999</v>
      </c>
      <c r="F231" s="1">
        <v>112.8172</v>
      </c>
      <c r="G231" s="1">
        <v>377.85219999999998</v>
      </c>
      <c r="H231" s="1">
        <v>39.904200000000003</v>
      </c>
      <c r="I231" s="1"/>
      <c r="J231" s="1"/>
      <c r="K231" s="1"/>
      <c r="L231" s="1"/>
      <c r="M231" s="1"/>
      <c r="N231" s="1">
        <v>2.3107214103296299</v>
      </c>
      <c r="O231" s="1">
        <v>9.3963712027505003E-2</v>
      </c>
      <c r="P231" s="1">
        <v>8.53191185091485E-2</v>
      </c>
      <c r="Q231" s="1">
        <v>1.57006888162096</v>
      </c>
      <c r="R231" s="1">
        <v>0.68956517710153797</v>
      </c>
      <c r="S231" s="1">
        <v>0.39482094691033698</v>
      </c>
      <c r="T231" s="1">
        <v>0.85740987441651895</v>
      </c>
      <c r="U231" s="3">
        <v>0.36702097203747303</v>
      </c>
      <c r="Z231" s="1">
        <v>1147.3516999999999</v>
      </c>
      <c r="AA231" s="1">
        <v>1455.9988000000001</v>
      </c>
      <c r="AB231" s="1">
        <v>488.76170000000002</v>
      </c>
      <c r="AC231" s="1">
        <v>532.03</v>
      </c>
      <c r="AD231" s="1">
        <v>321.22280000000001</v>
      </c>
      <c r="AE231" s="1">
        <v>952.4085</v>
      </c>
      <c r="AF231" s="1"/>
      <c r="AG231" s="1"/>
      <c r="AH231" s="1"/>
      <c r="AI231" s="1"/>
      <c r="AJ231" s="1">
        <v>0.40511882308151698</v>
      </c>
      <c r="AK231" s="1">
        <v>0.135773910662041</v>
      </c>
      <c r="AL231" s="1">
        <v>2.0688395016210901</v>
      </c>
      <c r="AM231" s="1">
        <v>0.41023265962913702</v>
      </c>
      <c r="AN231" s="1">
        <v>0.42480626316698999</v>
      </c>
      <c r="AO231" s="1">
        <v>1.49891863829408</v>
      </c>
      <c r="AP231" s="1">
        <v>0.82394829940914205</v>
      </c>
      <c r="AQ231">
        <v>0.31542649323213101</v>
      </c>
    </row>
    <row r="232" spans="1:43" x14ac:dyDescent="0.2">
      <c r="A232" s="1">
        <v>230</v>
      </c>
      <c r="B232" s="1">
        <v>687</v>
      </c>
      <c r="C232" s="1">
        <v>303.4203</v>
      </c>
      <c r="D232" s="1">
        <v>158.76240000000001</v>
      </c>
      <c r="E232" s="1">
        <v>1119.0130999999999</v>
      </c>
      <c r="F232" s="1">
        <v>111.6057</v>
      </c>
      <c r="G232" s="1">
        <v>388.22910000000002</v>
      </c>
      <c r="H232" s="1">
        <v>48.524900000000002</v>
      </c>
      <c r="I232" s="1"/>
      <c r="J232" s="1"/>
      <c r="K232" s="1"/>
      <c r="L232" s="1"/>
      <c r="M232" s="1"/>
      <c r="N232" s="1">
        <v>2.4338566586596801</v>
      </c>
      <c r="O232" s="1">
        <v>-4.0807555812080898E-2</v>
      </c>
      <c r="P232" s="1">
        <v>3.7082111863003503E-2</v>
      </c>
      <c r="Q232" s="1">
        <v>1.5424699122254799</v>
      </c>
      <c r="R232" s="1">
        <v>0.73596545976831895</v>
      </c>
      <c r="S232" s="1">
        <v>0.69615095570715402</v>
      </c>
      <c r="T232" s="1">
        <v>0.90078625706859405</v>
      </c>
      <c r="U232" s="3">
        <v>0.38573255113772997</v>
      </c>
      <c r="Z232" s="1">
        <v>1142.6024</v>
      </c>
      <c r="AA232" s="1">
        <v>1460.8822</v>
      </c>
      <c r="AB232" s="1">
        <v>459.77289999999999</v>
      </c>
      <c r="AC232" s="1">
        <v>512.53</v>
      </c>
      <c r="AD232" s="1">
        <v>331.2362</v>
      </c>
      <c r="AE232" s="1">
        <v>936.32500000000005</v>
      </c>
      <c r="AF232" s="1"/>
      <c r="AG232" s="1"/>
      <c r="AH232" s="1"/>
      <c r="AI232" s="1"/>
      <c r="AJ232" s="1">
        <v>0.39930253255223902</v>
      </c>
      <c r="AK232" s="1">
        <v>0.139583280776444</v>
      </c>
      <c r="AL232" s="1">
        <v>1.8868244735520101</v>
      </c>
      <c r="AM232" s="1">
        <v>0.35854471559822099</v>
      </c>
      <c r="AN232" s="1">
        <v>0.469221401306613</v>
      </c>
      <c r="AO232" s="1">
        <v>1.4567189331056001</v>
      </c>
      <c r="AP232" s="1">
        <v>0.78503255614852097</v>
      </c>
      <c r="AQ232">
        <v>0.28937455544024299</v>
      </c>
    </row>
    <row r="233" spans="1:43" x14ac:dyDescent="0.2">
      <c r="A233" s="1">
        <v>231</v>
      </c>
      <c r="B233" s="1">
        <v>690</v>
      </c>
      <c r="C233" s="1">
        <v>305.589</v>
      </c>
      <c r="D233" s="1">
        <v>193.9109</v>
      </c>
      <c r="E233" s="1">
        <v>1242.8130000000001</v>
      </c>
      <c r="F233" s="1">
        <v>100.2366</v>
      </c>
      <c r="G233" s="1">
        <v>437.57389999999998</v>
      </c>
      <c r="H233" s="1">
        <v>53.264400000000002</v>
      </c>
      <c r="I233" s="1"/>
      <c r="J233" s="1"/>
      <c r="K233" s="1"/>
      <c r="L233" s="1"/>
      <c r="M233" s="1"/>
      <c r="N233" s="1">
        <v>2.4584001876708799</v>
      </c>
      <c r="O233" s="1">
        <v>0.17154861683672701</v>
      </c>
      <c r="P233" s="1">
        <v>0.15181773179491401</v>
      </c>
      <c r="Q233" s="1">
        <v>1.2834724355815199</v>
      </c>
      <c r="R233" s="1">
        <v>0.95661061083807497</v>
      </c>
      <c r="S233" s="1">
        <v>0.86181657180474602</v>
      </c>
      <c r="T233" s="1">
        <v>0.98061102575447701</v>
      </c>
      <c r="U233" s="3">
        <v>0.34793458621229001</v>
      </c>
      <c r="Z233" s="1">
        <v>1149.7755999999999</v>
      </c>
      <c r="AA233" s="1">
        <v>1425.6223</v>
      </c>
      <c r="AB233" s="1">
        <v>463.69529999999997</v>
      </c>
      <c r="AC233" s="1">
        <v>533.13350000000003</v>
      </c>
      <c r="AD233" s="1">
        <v>316.89640000000003</v>
      </c>
      <c r="AE233" s="1">
        <v>935.23860000000002</v>
      </c>
      <c r="AF233" s="1"/>
      <c r="AG233" s="1"/>
      <c r="AH233" s="1"/>
      <c r="AI233" s="1"/>
      <c r="AJ233" s="1">
        <v>0.40808728298380098</v>
      </c>
      <c r="AK233" s="1">
        <v>0.112078261876324</v>
      </c>
      <c r="AL233" s="1">
        <v>1.91145245905324</v>
      </c>
      <c r="AM233" s="1">
        <v>0.41315766712852697</v>
      </c>
      <c r="AN233" s="1">
        <v>0.40561621247019802</v>
      </c>
      <c r="AO233" s="1">
        <v>1.4538684490867799</v>
      </c>
      <c r="AP233" s="1">
        <v>0.78404338876647806</v>
      </c>
      <c r="AQ233">
        <v>0.29401588929309103</v>
      </c>
    </row>
    <row r="234" spans="1:43" x14ac:dyDescent="0.2">
      <c r="A234" s="1">
        <v>232</v>
      </c>
      <c r="B234" s="1">
        <v>693</v>
      </c>
      <c r="C234" s="1">
        <v>289.09809999999999</v>
      </c>
      <c r="D234" s="1">
        <v>162.0693</v>
      </c>
      <c r="E234" s="1">
        <v>1260.6348</v>
      </c>
      <c r="F234" s="1">
        <v>100.8925</v>
      </c>
      <c r="G234" s="1">
        <v>438.97859999999997</v>
      </c>
      <c r="H234" s="1">
        <v>51.835299999999997</v>
      </c>
      <c r="I234" s="1"/>
      <c r="J234" s="1"/>
      <c r="K234" s="1"/>
      <c r="L234" s="1"/>
      <c r="M234" s="1"/>
      <c r="N234" s="1">
        <v>2.2717700025043301</v>
      </c>
      <c r="O234" s="1">
        <v>-2.0828306986886699E-2</v>
      </c>
      <c r="P234" s="1">
        <v>0.168334669783576</v>
      </c>
      <c r="Q234" s="1">
        <v>1.2984143786492</v>
      </c>
      <c r="R234" s="1">
        <v>0.96289172341138995</v>
      </c>
      <c r="S234" s="1">
        <v>0.81186346874217197</v>
      </c>
      <c r="T234" s="1">
        <v>0.91540765601729701</v>
      </c>
      <c r="U234" s="3">
        <v>0.33833144129715598</v>
      </c>
      <c r="Z234" s="1">
        <v>1163.3359</v>
      </c>
      <c r="AA234" s="1">
        <v>1428.7503999999999</v>
      </c>
      <c r="AB234" s="1">
        <v>443.89249999999998</v>
      </c>
      <c r="AC234" s="1">
        <v>513.23620000000005</v>
      </c>
      <c r="AD234" s="1">
        <v>328.85180000000003</v>
      </c>
      <c r="AE234" s="1">
        <v>931.20500000000004</v>
      </c>
      <c r="AF234" s="1"/>
      <c r="AG234" s="1"/>
      <c r="AH234" s="1"/>
      <c r="AI234" s="1"/>
      <c r="AJ234" s="1">
        <v>0.42469407650372298</v>
      </c>
      <c r="AK234" s="1">
        <v>0.11451838364698901</v>
      </c>
      <c r="AL234" s="1">
        <v>1.7871145355156499</v>
      </c>
      <c r="AM234" s="1">
        <v>0.36041661437127898</v>
      </c>
      <c r="AN234" s="1">
        <v>0.458645227841045</v>
      </c>
      <c r="AO234" s="1">
        <v>1.4432851350787399</v>
      </c>
      <c r="AP234" s="1">
        <v>0.76477899549290396</v>
      </c>
      <c r="AQ234">
        <v>0.27696353383640299</v>
      </c>
    </row>
    <row r="235" spans="1:43" x14ac:dyDescent="0.2">
      <c r="A235" s="1">
        <v>233</v>
      </c>
      <c r="B235" s="1">
        <v>696</v>
      </c>
      <c r="C235" s="1">
        <v>267.86500000000001</v>
      </c>
      <c r="D235" s="1">
        <v>177.9802</v>
      </c>
      <c r="E235" s="1">
        <v>1296.4218000000001</v>
      </c>
      <c r="F235" s="1">
        <v>94</v>
      </c>
      <c r="G235" s="1">
        <v>432.43259999999998</v>
      </c>
      <c r="H235" s="1">
        <v>54.800800000000002</v>
      </c>
      <c r="I235" s="1"/>
      <c r="J235" s="1"/>
      <c r="K235" s="1"/>
      <c r="L235" s="1"/>
      <c r="M235" s="1"/>
      <c r="N235" s="1">
        <v>2.0314715721785102</v>
      </c>
      <c r="O235" s="1">
        <v>7.5300342241328297E-2</v>
      </c>
      <c r="P235" s="1">
        <v>0.20150144641670101</v>
      </c>
      <c r="Q235" s="1">
        <v>1.1413975428602201</v>
      </c>
      <c r="R235" s="1">
        <v>0.93362130061298698</v>
      </c>
      <c r="S235" s="1">
        <v>0.91552026472010395</v>
      </c>
      <c r="T235" s="1">
        <v>0.88313541150497599</v>
      </c>
      <c r="U235" s="3">
        <v>0.28903259514072999</v>
      </c>
      <c r="Z235" s="1">
        <v>1174.8701000000001</v>
      </c>
      <c r="AA235" s="1">
        <v>1431.9974</v>
      </c>
      <c r="AB235" s="1">
        <v>454.20940000000002</v>
      </c>
      <c r="AC235" s="1">
        <v>525.88070000000005</v>
      </c>
      <c r="AD235" s="1">
        <v>322.2457</v>
      </c>
      <c r="AE235" s="1">
        <v>928.91800000000001</v>
      </c>
      <c r="AF235" s="1"/>
      <c r="AG235" s="1"/>
      <c r="AH235" s="1"/>
      <c r="AI235" s="1"/>
      <c r="AJ235" s="1">
        <v>0.43881958094075602</v>
      </c>
      <c r="AK235" s="1">
        <v>0.11705125516303699</v>
      </c>
      <c r="AL235" s="1">
        <v>1.85189234084343</v>
      </c>
      <c r="AM235" s="1">
        <v>0.393932932745582</v>
      </c>
      <c r="AN235" s="1">
        <v>0.42934340787338598</v>
      </c>
      <c r="AO235" s="1">
        <v>1.4372845303741699</v>
      </c>
      <c r="AP235" s="1">
        <v>0.77805400799005997</v>
      </c>
      <c r="AQ235">
        <v>0.28336468643600199</v>
      </c>
    </row>
    <row r="236" spans="1:43" x14ac:dyDescent="0.2">
      <c r="A236" s="1">
        <v>234</v>
      </c>
      <c r="B236" s="1">
        <v>699</v>
      </c>
      <c r="C236" s="1">
        <v>292.53680000000003</v>
      </c>
      <c r="D236" s="1">
        <v>178.50829999999999</v>
      </c>
      <c r="E236" s="1">
        <v>1377.5696</v>
      </c>
      <c r="F236" s="1">
        <v>107.84950000000001</v>
      </c>
      <c r="G236" s="1">
        <v>413.81799999999998</v>
      </c>
      <c r="H236" s="1">
        <v>46.440600000000003</v>
      </c>
      <c r="I236" s="1"/>
      <c r="J236" s="1"/>
      <c r="K236" s="1"/>
      <c r="L236" s="1"/>
      <c r="M236" s="1"/>
      <c r="N236" s="1">
        <v>2.31068632712774</v>
      </c>
      <c r="O236" s="1">
        <v>7.8490956201407294E-2</v>
      </c>
      <c r="P236" s="1">
        <v>0.27670783300595198</v>
      </c>
      <c r="Q236" s="1">
        <v>1.45690057764578</v>
      </c>
      <c r="R236" s="1">
        <v>0.85038616278482504</v>
      </c>
      <c r="S236" s="1">
        <v>0.62329583520241405</v>
      </c>
      <c r="T236" s="1">
        <v>0.93274461532802</v>
      </c>
      <c r="U236" s="3">
        <v>0.33843452690626602</v>
      </c>
      <c r="Z236" s="1">
        <v>1169.0289</v>
      </c>
      <c r="AA236" s="1">
        <v>1417.0409999999999</v>
      </c>
      <c r="AB236" s="1">
        <v>435.68130000000002</v>
      </c>
      <c r="AC236" s="1">
        <v>514.28359999999998</v>
      </c>
      <c r="AD236" s="1">
        <v>325.43009999999998</v>
      </c>
      <c r="AE236" s="1">
        <v>939.47580000000005</v>
      </c>
      <c r="AF236" s="1"/>
      <c r="AG236" s="1"/>
      <c r="AH236" s="1"/>
      <c r="AI236" s="1"/>
      <c r="AJ236" s="1">
        <v>0.431666081216666</v>
      </c>
      <c r="AK236" s="1">
        <v>0.105384288873349</v>
      </c>
      <c r="AL236" s="1">
        <v>1.73555801028933</v>
      </c>
      <c r="AM236" s="1">
        <v>0.36319291963168798</v>
      </c>
      <c r="AN236" s="1">
        <v>0.44346803745892199</v>
      </c>
      <c r="AO236" s="1">
        <v>1.46498596646948</v>
      </c>
      <c r="AP236" s="1">
        <v>0.75737588398990596</v>
      </c>
      <c r="AQ236">
        <v>0.27341364037343202</v>
      </c>
    </row>
    <row r="237" spans="1:43" x14ac:dyDescent="0.2">
      <c r="A237" s="1">
        <v>235</v>
      </c>
      <c r="B237" s="1">
        <v>702</v>
      </c>
      <c r="C237" s="1">
        <v>277.6472</v>
      </c>
      <c r="D237" s="1">
        <v>162.8647</v>
      </c>
      <c r="E237" s="1">
        <v>1349.9869000000001</v>
      </c>
      <c r="F237" s="1">
        <v>102.1936</v>
      </c>
      <c r="G237" s="1">
        <v>420.8544</v>
      </c>
      <c r="H237" s="1">
        <v>46.869700000000002</v>
      </c>
      <c r="I237" s="1"/>
      <c r="J237" s="1"/>
      <c r="K237" s="1"/>
      <c r="L237" s="1"/>
      <c r="M237" s="1"/>
      <c r="N237" s="1">
        <v>2.1421783133106702</v>
      </c>
      <c r="O237" s="1">
        <v>-1.60227505698315E-2</v>
      </c>
      <c r="P237" s="1">
        <v>0.25114466062943303</v>
      </c>
      <c r="Q237" s="1">
        <v>1.32805450995788</v>
      </c>
      <c r="R237" s="1">
        <v>0.88184940796946898</v>
      </c>
      <c r="S237" s="1">
        <v>0.63829469918964499</v>
      </c>
      <c r="T237" s="1">
        <v>0.87091647341454403</v>
      </c>
      <c r="U237" s="3">
        <v>0.31885694576603102</v>
      </c>
      <c r="Z237" s="1">
        <v>1192.2085999999999</v>
      </c>
      <c r="AA237" s="1">
        <v>1430.1178</v>
      </c>
      <c r="AB237" s="1">
        <v>439.43740000000003</v>
      </c>
      <c r="AC237" s="1">
        <v>521.19590000000005</v>
      </c>
      <c r="AD237" s="1">
        <v>319.45240000000001</v>
      </c>
      <c r="AE237" s="1">
        <v>911.48019999999997</v>
      </c>
      <c r="AF237" s="1"/>
      <c r="AG237" s="1"/>
      <c r="AH237" s="1"/>
      <c r="AI237" s="1"/>
      <c r="AJ237" s="1">
        <v>0.46005339504849502</v>
      </c>
      <c r="AK237" s="1">
        <v>0.11558504472214901</v>
      </c>
      <c r="AL237" s="1">
        <v>1.7591418304864499</v>
      </c>
      <c r="AM237" s="1">
        <v>0.38151510299194002</v>
      </c>
      <c r="AN237" s="1">
        <v>0.41695352977349898</v>
      </c>
      <c r="AO237" s="1">
        <v>1.39153142818026</v>
      </c>
      <c r="AP237" s="1">
        <v>0.75413005520046505</v>
      </c>
      <c r="AQ237">
        <v>0.26851939117447199</v>
      </c>
    </row>
    <row r="238" spans="1:43" x14ac:dyDescent="0.2">
      <c r="A238" s="1">
        <v>236</v>
      </c>
      <c r="B238" s="1">
        <v>705</v>
      </c>
      <c r="C238" s="1">
        <v>265.08589999999998</v>
      </c>
      <c r="D238" s="1">
        <v>163.62379999999999</v>
      </c>
      <c r="E238" s="1">
        <v>1424.5913</v>
      </c>
      <c r="F238" s="1">
        <v>98.469499999999996</v>
      </c>
      <c r="G238" s="1">
        <v>406.48390000000001</v>
      </c>
      <c r="H238" s="1">
        <v>52.249000000000002</v>
      </c>
      <c r="I238" s="1"/>
      <c r="J238" s="1"/>
      <c r="K238" s="1"/>
      <c r="L238" s="1"/>
      <c r="M238" s="1"/>
      <c r="N238" s="1">
        <v>2.00002004754394</v>
      </c>
      <c r="O238" s="1">
        <v>-1.14365073259461E-2</v>
      </c>
      <c r="P238" s="1">
        <v>0.32028673654103001</v>
      </c>
      <c r="Q238" s="1">
        <v>1.2432164398582399</v>
      </c>
      <c r="R238" s="1">
        <v>0.81759175278699903</v>
      </c>
      <c r="S238" s="1">
        <v>0.82632403744764205</v>
      </c>
      <c r="T238" s="1">
        <v>0.866000417808651</v>
      </c>
      <c r="U238" s="3">
        <v>0.288669883051899</v>
      </c>
      <c r="Z238" s="1">
        <v>1176.2047</v>
      </c>
      <c r="AA238" s="1">
        <v>1398.2573</v>
      </c>
      <c r="AB238" s="1">
        <v>427.45229999999998</v>
      </c>
      <c r="AC238" s="1">
        <v>513.99440000000004</v>
      </c>
      <c r="AD238" s="1">
        <v>312.0412</v>
      </c>
      <c r="AE238" s="1">
        <v>912.85059999999999</v>
      </c>
      <c r="AF238" s="1"/>
      <c r="AG238" s="1"/>
      <c r="AH238" s="1"/>
      <c r="AI238" s="1"/>
      <c r="AJ238" s="1">
        <v>0.440454015771231</v>
      </c>
      <c r="AK238" s="1">
        <v>9.0731779265715504E-2</v>
      </c>
      <c r="AL238" s="1">
        <v>1.68388972233051</v>
      </c>
      <c r="AM238" s="1">
        <v>0.36242634766175302</v>
      </c>
      <c r="AN238" s="1">
        <v>0.38408063227810602</v>
      </c>
      <c r="AO238" s="1">
        <v>1.3951270681833901</v>
      </c>
      <c r="AP238" s="1">
        <v>0.726118260915118</v>
      </c>
      <c r="AQ238">
        <v>0.26454240653691402</v>
      </c>
    </row>
    <row r="239" spans="1:43" x14ac:dyDescent="0.2">
      <c r="A239" s="1">
        <v>237</v>
      </c>
      <c r="B239" s="1">
        <v>708</v>
      </c>
      <c r="C239" s="1">
        <v>239.32820000000001</v>
      </c>
      <c r="D239" s="1">
        <v>148.1551</v>
      </c>
      <c r="E239" s="1">
        <v>1465.2435</v>
      </c>
      <c r="F239" s="1">
        <v>119.8064</v>
      </c>
      <c r="G239" s="1">
        <v>396.37689999999998</v>
      </c>
      <c r="H239" s="1">
        <v>51.341000000000001</v>
      </c>
      <c r="I239" s="1"/>
      <c r="J239" s="1"/>
      <c r="K239" s="1"/>
      <c r="L239" s="1"/>
      <c r="M239" s="1"/>
      <c r="N239" s="1">
        <v>1.70851598648817</v>
      </c>
      <c r="O239" s="1">
        <v>-0.10489352335373101</v>
      </c>
      <c r="P239" s="1">
        <v>0.35796249693014198</v>
      </c>
      <c r="Q239" s="1">
        <v>1.7292886231800999</v>
      </c>
      <c r="R239" s="1">
        <v>0.77239832730220603</v>
      </c>
      <c r="S239" s="1">
        <v>0.79458558836722903</v>
      </c>
      <c r="T239" s="1">
        <v>0.87630958315235197</v>
      </c>
      <c r="U239" s="3">
        <v>0.29827617733168199</v>
      </c>
      <c r="Z239" s="1">
        <v>1164.9776999999999</v>
      </c>
      <c r="AA239" s="1">
        <v>1408.6210000000001</v>
      </c>
      <c r="AB239" s="1">
        <v>450.01679999999999</v>
      </c>
      <c r="AC239" s="1">
        <v>524.04819999999995</v>
      </c>
      <c r="AD239" s="1">
        <v>313.23230000000001</v>
      </c>
      <c r="AE239" s="1">
        <v>925.0249</v>
      </c>
      <c r="AF239" s="1"/>
      <c r="AG239" s="1"/>
      <c r="AH239" s="1"/>
      <c r="AI239" s="1"/>
      <c r="AJ239" s="1">
        <v>0.42670472771357898</v>
      </c>
      <c r="AK239" s="1">
        <v>9.8816140377777098E-2</v>
      </c>
      <c r="AL239" s="1">
        <v>1.8255678221782099</v>
      </c>
      <c r="AM239" s="1">
        <v>0.389075591338574</v>
      </c>
      <c r="AN239" s="1">
        <v>0.38936383988372503</v>
      </c>
      <c r="AO239" s="1">
        <v>1.4270698586752599</v>
      </c>
      <c r="AP239" s="1">
        <v>0.75943299669452102</v>
      </c>
      <c r="AQ239">
        <v>0.28305599952059801</v>
      </c>
    </row>
    <row r="240" spans="1:43" x14ac:dyDescent="0.2">
      <c r="A240" s="1">
        <v>238</v>
      </c>
      <c r="B240" s="1">
        <v>711</v>
      </c>
      <c r="C240" s="1">
        <v>262.0797</v>
      </c>
      <c r="D240" s="1">
        <v>170.92410000000001</v>
      </c>
      <c r="E240" s="1">
        <v>1445.0087000000001</v>
      </c>
      <c r="F240" s="1">
        <v>126.40860000000001</v>
      </c>
      <c r="G240" s="1">
        <v>371.1628</v>
      </c>
      <c r="H240" s="1">
        <v>51.3065</v>
      </c>
      <c r="I240" s="1"/>
      <c r="J240" s="1"/>
      <c r="K240" s="1"/>
      <c r="L240" s="1"/>
      <c r="M240" s="1"/>
      <c r="N240" s="1">
        <v>1.9659983954420099</v>
      </c>
      <c r="O240" s="1">
        <v>3.2669607221989E-2</v>
      </c>
      <c r="P240" s="1">
        <v>0.33920923200667902</v>
      </c>
      <c r="Q240" s="1">
        <v>1.8796921854936299</v>
      </c>
      <c r="R240" s="1">
        <v>0.659653541558055</v>
      </c>
      <c r="S240" s="1">
        <v>0.79337966711912999</v>
      </c>
      <c r="T240" s="1">
        <v>0.94510043814024802</v>
      </c>
      <c r="U240" s="3">
        <v>0.32760889647320701</v>
      </c>
      <c r="Z240" s="1">
        <v>1185.769</v>
      </c>
      <c r="AA240" s="1">
        <v>1411.5352</v>
      </c>
      <c r="AB240" s="1">
        <v>460.87759999999997</v>
      </c>
      <c r="AC240" s="1">
        <v>507.37920000000003</v>
      </c>
      <c r="AD240" s="1">
        <v>324.87630000000001</v>
      </c>
      <c r="AE240" s="1">
        <v>908.96630000000005</v>
      </c>
      <c r="AF240" s="1"/>
      <c r="AG240" s="1"/>
      <c r="AH240" s="1"/>
      <c r="AI240" s="1"/>
      <c r="AJ240" s="1">
        <v>0.45216705716873701</v>
      </c>
      <c r="AK240" s="1">
        <v>0.10108940621456999</v>
      </c>
      <c r="AL240" s="1">
        <v>1.8937606696521501</v>
      </c>
      <c r="AM240" s="1">
        <v>0.34489167651542901</v>
      </c>
      <c r="AN240" s="1">
        <v>0.44101161870987399</v>
      </c>
      <c r="AO240" s="1">
        <v>1.3849354858248399</v>
      </c>
      <c r="AP240" s="1">
        <v>0.76964265234759999</v>
      </c>
      <c r="AQ240">
        <v>0.28742491958460697</v>
      </c>
    </row>
    <row r="241" spans="1:43" x14ac:dyDescent="0.2">
      <c r="A241" s="1">
        <v>239</v>
      </c>
      <c r="B241" s="1">
        <v>714</v>
      </c>
      <c r="C241" s="1">
        <v>270.5736</v>
      </c>
      <c r="D241" s="1">
        <v>184.3135</v>
      </c>
      <c r="E241" s="1">
        <v>1485.8956000000001</v>
      </c>
      <c r="F241" s="1">
        <v>111.7885</v>
      </c>
      <c r="G241" s="1">
        <v>377.6103</v>
      </c>
      <c r="H241" s="1">
        <v>45.2682</v>
      </c>
      <c r="I241" s="1"/>
      <c r="J241" s="1"/>
      <c r="K241" s="1"/>
      <c r="L241" s="1"/>
      <c r="M241" s="1"/>
      <c r="N241" s="1">
        <v>2.06212523689919</v>
      </c>
      <c r="O241" s="1">
        <v>0.113564147189952</v>
      </c>
      <c r="P241" s="1">
        <v>0.37710250832268599</v>
      </c>
      <c r="Q241" s="1">
        <v>1.5466342470215999</v>
      </c>
      <c r="R241" s="1">
        <v>0.68848352185024897</v>
      </c>
      <c r="S241" s="1">
        <v>0.58231548531048105</v>
      </c>
      <c r="T241" s="1">
        <v>0.89503752443235896</v>
      </c>
      <c r="U241" s="3">
        <v>0.30583704634257503</v>
      </c>
      <c r="Z241" s="1">
        <v>1160.7322999999999</v>
      </c>
      <c r="AA241" s="1">
        <v>1409.3406</v>
      </c>
      <c r="AB241" s="1">
        <v>510.15140000000002</v>
      </c>
      <c r="AC241" s="1">
        <v>511.0727</v>
      </c>
      <c r="AD241" s="1">
        <v>322.98439999999999</v>
      </c>
      <c r="AE241" s="1">
        <v>901.98099999999999</v>
      </c>
      <c r="AF241" s="1"/>
      <c r="AG241" s="1"/>
      <c r="AH241" s="1"/>
      <c r="AI241" s="1"/>
      <c r="AJ241" s="1">
        <v>0.42150554471545398</v>
      </c>
      <c r="AK241" s="1">
        <v>9.9377475253954406E-2</v>
      </c>
      <c r="AL241" s="1">
        <v>2.2031412611243901</v>
      </c>
      <c r="AM241" s="1">
        <v>0.35468190324764398</v>
      </c>
      <c r="AN241" s="1">
        <v>0.43261996354316201</v>
      </c>
      <c r="AO241" s="1">
        <v>1.36660753477855</v>
      </c>
      <c r="AP241" s="1">
        <v>0.81298894711052605</v>
      </c>
      <c r="AQ241">
        <v>0.32945629421822498</v>
      </c>
    </row>
    <row r="242" spans="1:43" x14ac:dyDescent="0.2">
      <c r="A242" s="1">
        <v>240</v>
      </c>
      <c r="B242" s="1">
        <v>717</v>
      </c>
      <c r="C242" s="1">
        <v>285.07670000000002</v>
      </c>
      <c r="D242" s="1">
        <v>180.4753</v>
      </c>
      <c r="E242" s="1">
        <v>1451.5826</v>
      </c>
      <c r="F242" s="1">
        <v>101.25449999999999</v>
      </c>
      <c r="G242" s="1">
        <v>389.40469999999999</v>
      </c>
      <c r="H242" s="1">
        <v>42.114899999999999</v>
      </c>
      <c r="I242" s="1"/>
      <c r="J242" s="1"/>
      <c r="K242" s="1"/>
      <c r="L242" s="1"/>
      <c r="M242" s="1"/>
      <c r="N242" s="1">
        <v>2.2262591676421399</v>
      </c>
      <c r="O242" s="1">
        <v>9.0374951012002505E-2</v>
      </c>
      <c r="P242" s="1">
        <v>0.345301809560218</v>
      </c>
      <c r="Q242" s="1">
        <v>1.30666103727171</v>
      </c>
      <c r="R242" s="1">
        <v>0.74122215225866395</v>
      </c>
      <c r="S242" s="1">
        <v>0.472094283234199</v>
      </c>
      <c r="T242" s="1">
        <v>0.86365223349648901</v>
      </c>
      <c r="U242" s="3">
        <v>0.32082737455996402</v>
      </c>
      <c r="Z242" s="1">
        <v>1187.6456000000001</v>
      </c>
      <c r="AA242" s="1">
        <v>1407.6415</v>
      </c>
      <c r="AB242" s="1">
        <v>542.62519999999995</v>
      </c>
      <c r="AC242" s="1">
        <v>511.86489999999998</v>
      </c>
      <c r="AD242" s="1">
        <v>320.58550000000002</v>
      </c>
      <c r="AE242" s="1">
        <v>916.95169999999996</v>
      </c>
      <c r="AF242" s="1"/>
      <c r="AG242" s="1"/>
      <c r="AH242" s="1"/>
      <c r="AI242" s="1"/>
      <c r="AJ242" s="1">
        <v>0.45446525917897901</v>
      </c>
      <c r="AK242" s="1">
        <v>9.8052066571195903E-2</v>
      </c>
      <c r="AL242" s="1">
        <v>2.4070379253019301</v>
      </c>
      <c r="AM242" s="1">
        <v>0.35678175910719701</v>
      </c>
      <c r="AN242" s="1">
        <v>0.42197947431041999</v>
      </c>
      <c r="AO242" s="1">
        <v>1.4058874879271299</v>
      </c>
      <c r="AP242" s="1">
        <v>0.85736732873280896</v>
      </c>
      <c r="AQ242">
        <v>0.35969392378389797</v>
      </c>
    </row>
    <row r="243" spans="1:43" x14ac:dyDescent="0.2">
      <c r="A243" s="1">
        <v>241</v>
      </c>
      <c r="B243" s="1">
        <v>720</v>
      </c>
      <c r="C243" s="1">
        <v>302.19940000000003</v>
      </c>
      <c r="D243" s="1">
        <v>170.2046</v>
      </c>
      <c r="E243" s="1">
        <v>1426.4260999999999</v>
      </c>
      <c r="F243" s="1">
        <v>122.7563</v>
      </c>
      <c r="G243" s="1">
        <v>377.9572</v>
      </c>
      <c r="H243" s="1">
        <v>38.509599999999999</v>
      </c>
      <c r="I243" s="1"/>
      <c r="J243" s="1"/>
      <c r="K243" s="1"/>
      <c r="L243" s="1"/>
      <c r="M243" s="1"/>
      <c r="N243" s="1">
        <v>2.4200395356967301</v>
      </c>
      <c r="O243" s="1">
        <v>2.83226147124702E-2</v>
      </c>
      <c r="P243" s="1">
        <v>0.32198719765167</v>
      </c>
      <c r="Q243" s="1">
        <v>1.7964897786235401</v>
      </c>
      <c r="R243" s="1">
        <v>0.69003468434165904</v>
      </c>
      <c r="S243" s="1">
        <v>0.34607376509586202</v>
      </c>
      <c r="T243" s="1">
        <v>0.93382459602032097</v>
      </c>
      <c r="U243" s="3">
        <v>0.38953773735359798</v>
      </c>
      <c r="Z243" s="1">
        <v>1169.0510999999999</v>
      </c>
      <c r="AA243" s="1">
        <v>1371.5442</v>
      </c>
      <c r="AB243" s="1">
        <v>534.46640000000002</v>
      </c>
      <c r="AC243" s="1">
        <v>529.31830000000002</v>
      </c>
      <c r="AD243" s="1">
        <v>331.24290000000002</v>
      </c>
      <c r="AE243" s="1">
        <v>916.18880000000001</v>
      </c>
      <c r="AF243" s="1"/>
      <c r="AG243" s="1"/>
      <c r="AH243" s="1"/>
      <c r="AI243" s="1"/>
      <c r="AJ243" s="1">
        <v>0.43169326872845698</v>
      </c>
      <c r="AK243" s="1">
        <v>6.9893821121171706E-2</v>
      </c>
      <c r="AL243" s="1">
        <v>2.3558104094678902</v>
      </c>
      <c r="AM243" s="1">
        <v>0.40304485461228401</v>
      </c>
      <c r="AN243" s="1">
        <v>0.46925111962661797</v>
      </c>
      <c r="AO243" s="1">
        <v>1.40388579954535</v>
      </c>
      <c r="AP243" s="1">
        <v>0.85559654551696196</v>
      </c>
      <c r="AQ243">
        <v>0.35130002960032403</v>
      </c>
    </row>
    <row r="244" spans="1:43" x14ac:dyDescent="0.2">
      <c r="A244" s="1">
        <v>242</v>
      </c>
      <c r="B244" s="1">
        <v>723</v>
      </c>
      <c r="C244" s="1">
        <v>316.47239999999999</v>
      </c>
      <c r="D244" s="1">
        <v>165.16829999999999</v>
      </c>
      <c r="E244" s="1">
        <v>1473.4348</v>
      </c>
      <c r="F244" s="1">
        <v>116.767</v>
      </c>
      <c r="G244" s="1">
        <v>378.85219999999998</v>
      </c>
      <c r="H244" s="1">
        <v>51.873600000000003</v>
      </c>
      <c r="I244" s="1"/>
      <c r="J244" s="1"/>
      <c r="K244" s="1"/>
      <c r="L244" s="1"/>
      <c r="M244" s="1"/>
      <c r="N244" s="1">
        <v>2.5815693874866401</v>
      </c>
      <c r="O244" s="1">
        <v>-2.1051245171182999E-3</v>
      </c>
      <c r="P244" s="1">
        <v>0.36555405301014099</v>
      </c>
      <c r="Q244" s="1">
        <v>1.66004858390595</v>
      </c>
      <c r="R244" s="1">
        <v>0.69403667462649998</v>
      </c>
      <c r="S244" s="1">
        <v>0.81320221609875798</v>
      </c>
      <c r="T244" s="1">
        <v>1.0187176317684801</v>
      </c>
      <c r="U244" s="3">
        <v>0.38601239491741501</v>
      </c>
      <c r="Z244" s="1">
        <v>1170.6917000000001</v>
      </c>
      <c r="AA244" s="1">
        <v>1419.425</v>
      </c>
      <c r="AB244" s="1">
        <v>544.81119999999999</v>
      </c>
      <c r="AC244" s="1">
        <v>515.58609999999999</v>
      </c>
      <c r="AD244" s="1">
        <v>320.76769999999999</v>
      </c>
      <c r="AE244" s="1">
        <v>929.68669999999997</v>
      </c>
      <c r="AF244" s="1"/>
      <c r="AG244" s="1"/>
      <c r="AH244" s="1"/>
      <c r="AI244" s="1"/>
      <c r="AJ244" s="1">
        <v>0.43370245034308202</v>
      </c>
      <c r="AK244" s="1">
        <v>0.107243964171858</v>
      </c>
      <c r="AL244" s="1">
        <v>2.4207633934606401</v>
      </c>
      <c r="AM244" s="1">
        <v>0.36664540922657402</v>
      </c>
      <c r="AN244" s="1">
        <v>0.42278763519174301</v>
      </c>
      <c r="AO244" s="1">
        <v>1.4393014367302699</v>
      </c>
      <c r="AP244" s="1">
        <v>0.865074048187361</v>
      </c>
      <c r="AQ244">
        <v>0.36305842980949699</v>
      </c>
    </row>
    <row r="245" spans="1:43" x14ac:dyDescent="0.2">
      <c r="A245" s="1">
        <v>243</v>
      </c>
      <c r="B245" s="1">
        <v>726</v>
      </c>
      <c r="C245" s="1">
        <v>281.34969999999998</v>
      </c>
      <c r="D245" s="1">
        <v>184.89439999999999</v>
      </c>
      <c r="E245" s="1">
        <v>1423.1433999999999</v>
      </c>
      <c r="F245" s="1">
        <v>132.3047</v>
      </c>
      <c r="G245" s="1">
        <v>371.59530000000001</v>
      </c>
      <c r="H245" s="1">
        <v>45.164700000000003</v>
      </c>
      <c r="I245" s="1"/>
      <c r="J245" s="1"/>
      <c r="K245" s="1"/>
      <c r="L245" s="1"/>
      <c r="M245" s="1"/>
      <c r="N245" s="1">
        <v>2.1840801052431398</v>
      </c>
      <c r="O245" s="1">
        <v>0.11707376212918701</v>
      </c>
      <c r="P245" s="1">
        <v>0.31894484770186798</v>
      </c>
      <c r="Q245" s="1">
        <v>2.0140102073282899</v>
      </c>
      <c r="R245" s="1">
        <v>0.66158746423760195</v>
      </c>
      <c r="S245" s="1">
        <v>0.57869772156618304</v>
      </c>
      <c r="T245" s="1">
        <v>0.97906568470104405</v>
      </c>
      <c r="U245" s="3">
        <v>0.36345776641509697</v>
      </c>
      <c r="Z245" s="1">
        <v>1116.4856</v>
      </c>
      <c r="AA245" s="1">
        <v>1402.8873000000001</v>
      </c>
      <c r="AB245" s="1">
        <v>536.65800000000002</v>
      </c>
      <c r="AC245" s="1">
        <v>526.22429999999997</v>
      </c>
      <c r="AD245" s="1">
        <v>325.03449999999998</v>
      </c>
      <c r="AE245" s="1">
        <v>928.5915</v>
      </c>
      <c r="AF245" s="1"/>
      <c r="AG245" s="1"/>
      <c r="AH245" s="1"/>
      <c r="AI245" s="1"/>
      <c r="AJ245" s="1">
        <v>0.36731826192392503</v>
      </c>
      <c r="AK245" s="1">
        <v>9.4343480873138194E-2</v>
      </c>
      <c r="AL245" s="1">
        <v>2.3695710389356899</v>
      </c>
      <c r="AM245" s="1">
        <v>0.39484370082604497</v>
      </c>
      <c r="AN245" s="1">
        <v>0.44171332590759799</v>
      </c>
      <c r="AO245" s="1">
        <v>1.4364278633710801</v>
      </c>
      <c r="AP245" s="1">
        <v>0.85070294530624602</v>
      </c>
      <c r="AQ245">
        <v>0.35734458237615602</v>
      </c>
    </row>
    <row r="246" spans="1:43" x14ac:dyDescent="0.2">
      <c r="A246" s="1">
        <v>244</v>
      </c>
      <c r="B246" s="1">
        <v>729</v>
      </c>
      <c r="C246" s="1">
        <v>286.46319999999997</v>
      </c>
      <c r="D246" s="1">
        <v>207.17160000000001</v>
      </c>
      <c r="E246" s="1">
        <v>1417.9695999999999</v>
      </c>
      <c r="F246" s="1">
        <v>131.0609</v>
      </c>
      <c r="G246" s="1">
        <v>397.65100000000001</v>
      </c>
      <c r="H246" s="1">
        <v>50.586199999999998</v>
      </c>
      <c r="I246" s="1"/>
      <c r="J246" s="1"/>
      <c r="K246" s="1"/>
      <c r="L246" s="1"/>
      <c r="M246" s="1"/>
      <c r="N246" s="1">
        <v>2.24195041261564</v>
      </c>
      <c r="O246" s="1">
        <v>0.25166559191799798</v>
      </c>
      <c r="P246" s="1">
        <v>0.31414985876889101</v>
      </c>
      <c r="Q246" s="1">
        <v>1.98567541728776</v>
      </c>
      <c r="R246" s="1">
        <v>0.77809546229876003</v>
      </c>
      <c r="S246" s="1">
        <v>0.76820212871315996</v>
      </c>
      <c r="T246" s="1">
        <v>1.0566231452670301</v>
      </c>
      <c r="U246" s="3">
        <v>0.34776076315448301</v>
      </c>
      <c r="Z246" s="1">
        <v>1161.6627000000001</v>
      </c>
      <c r="AA246" s="1">
        <v>1410.8784000000001</v>
      </c>
      <c r="AB246" s="1">
        <v>522.83460000000002</v>
      </c>
      <c r="AC246" s="1">
        <v>508.41390000000001</v>
      </c>
      <c r="AD246" s="1">
        <v>336.5025</v>
      </c>
      <c r="AE246" s="1">
        <v>939.33529999999996</v>
      </c>
      <c r="AF246" s="1"/>
      <c r="AG246" s="1"/>
      <c r="AH246" s="1"/>
      <c r="AI246" s="1"/>
      <c r="AJ246" s="1">
        <v>0.42264497088529801</v>
      </c>
      <c r="AK246" s="1">
        <v>0.10057705942931</v>
      </c>
      <c r="AL246" s="1">
        <v>2.2827766031877399</v>
      </c>
      <c r="AM246" s="1">
        <v>0.34763431834562297</v>
      </c>
      <c r="AN246" s="1">
        <v>0.49258044438735399</v>
      </c>
      <c r="AO246" s="1">
        <v>1.46461732416034</v>
      </c>
      <c r="AP246" s="1">
        <v>0.851805120065944</v>
      </c>
      <c r="AQ246">
        <v>0.34423687487209298</v>
      </c>
    </row>
    <row r="247" spans="1:43" x14ac:dyDescent="0.2">
      <c r="A247" s="1">
        <v>245</v>
      </c>
      <c r="B247" s="1">
        <v>732</v>
      </c>
      <c r="C247" s="1">
        <v>273.24540000000002</v>
      </c>
      <c r="D247" s="1">
        <v>191.69640000000001</v>
      </c>
      <c r="E247" s="1">
        <v>1367.8869999999999</v>
      </c>
      <c r="F247" s="1">
        <v>166.91399999999999</v>
      </c>
      <c r="G247" s="1">
        <v>365.36619999999999</v>
      </c>
      <c r="H247" s="1">
        <v>46.203099999999999</v>
      </c>
      <c r="I247" s="1"/>
      <c r="J247" s="1"/>
      <c r="K247" s="1"/>
      <c r="L247" s="1"/>
      <c r="M247" s="1"/>
      <c r="N247" s="1">
        <v>2.0923624300619599</v>
      </c>
      <c r="O247" s="1">
        <v>0.15816930493633899</v>
      </c>
      <c r="P247" s="1">
        <v>0.26773416571258002</v>
      </c>
      <c r="Q247" s="1">
        <v>2.8024386113720401</v>
      </c>
      <c r="R247" s="1">
        <v>0.63373405900485902</v>
      </c>
      <c r="S247" s="1">
        <v>0.61499420342202005</v>
      </c>
      <c r="T247" s="1">
        <v>1.0949054624182999</v>
      </c>
      <c r="U247" s="3">
        <v>0.44404469443748401</v>
      </c>
      <c r="Z247" s="1">
        <v>1158.0971999999999</v>
      </c>
      <c r="AA247" s="1">
        <v>1400.5967000000001</v>
      </c>
      <c r="AB247" s="1">
        <v>532.19629999999995</v>
      </c>
      <c r="AC247" s="1">
        <v>531.96130000000005</v>
      </c>
      <c r="AD247" s="1">
        <v>325.46300000000002</v>
      </c>
      <c r="AE247" s="1">
        <v>948.11130000000003</v>
      </c>
      <c r="AF247" s="1"/>
      <c r="AG247" s="1"/>
      <c r="AH247" s="1"/>
      <c r="AI247" s="1"/>
      <c r="AJ247" s="1">
        <v>0.41827843605234499</v>
      </c>
      <c r="AK247" s="1">
        <v>9.2556663658891494E-2</v>
      </c>
      <c r="AL247" s="1">
        <v>2.3415568937921898</v>
      </c>
      <c r="AM247" s="1">
        <v>0.41005055902631998</v>
      </c>
      <c r="AN247" s="1">
        <v>0.44361396771685602</v>
      </c>
      <c r="AO247" s="1">
        <v>1.48764369359076</v>
      </c>
      <c r="AP247" s="1">
        <v>0.865616702306227</v>
      </c>
      <c r="AQ247">
        <v>0.35349102739402</v>
      </c>
    </row>
    <row r="248" spans="1:43" x14ac:dyDescent="0.2">
      <c r="A248" s="1">
        <v>246</v>
      </c>
      <c r="B248" s="1">
        <v>735</v>
      </c>
      <c r="C248" s="1">
        <v>307.2638</v>
      </c>
      <c r="D248" s="1">
        <v>226.26730000000001</v>
      </c>
      <c r="E248" s="1">
        <v>1448.2826</v>
      </c>
      <c r="F248" s="1">
        <v>166.39779999999999</v>
      </c>
      <c r="G248" s="1">
        <v>372.08350000000002</v>
      </c>
      <c r="H248" s="1">
        <v>50.498100000000001</v>
      </c>
      <c r="I248" s="1"/>
      <c r="J248" s="1"/>
      <c r="K248" s="1"/>
      <c r="L248" s="1"/>
      <c r="M248" s="1"/>
      <c r="N248" s="1">
        <v>2.4773541704199702</v>
      </c>
      <c r="O248" s="1">
        <v>0.36703580020710902</v>
      </c>
      <c r="P248" s="1">
        <v>0.34224342626770099</v>
      </c>
      <c r="Q248" s="1">
        <v>2.7906791495462402</v>
      </c>
      <c r="R248" s="1">
        <v>0.66377044932928797</v>
      </c>
      <c r="S248" s="1">
        <v>0.76512266025062203</v>
      </c>
      <c r="T248" s="1">
        <v>1.2343676093368201</v>
      </c>
      <c r="U248" s="3">
        <v>0.44948278304509298</v>
      </c>
      <c r="Z248" s="1">
        <v>1155.6864</v>
      </c>
      <c r="AA248" s="1">
        <v>1395.7516000000001</v>
      </c>
      <c r="AB248" s="1">
        <v>523.70749999999998</v>
      </c>
      <c r="AC248" s="1">
        <v>511.27569999999997</v>
      </c>
      <c r="AD248" s="1">
        <v>327.70249999999999</v>
      </c>
      <c r="AE248" s="1">
        <v>926.09950000000003</v>
      </c>
      <c r="AF248" s="1"/>
      <c r="AG248" s="1"/>
      <c r="AH248" s="1"/>
      <c r="AI248" s="1"/>
      <c r="AJ248" s="1">
        <v>0.41532601923134399</v>
      </c>
      <c r="AK248" s="1">
        <v>8.8777170039426506E-2</v>
      </c>
      <c r="AL248" s="1">
        <v>2.2882573722434199</v>
      </c>
      <c r="AM248" s="1">
        <v>0.35521998799832399</v>
      </c>
      <c r="AN248" s="1">
        <v>0.45354742706769402</v>
      </c>
      <c r="AO248" s="1">
        <v>1.4298893819877001</v>
      </c>
      <c r="AP248" s="1">
        <v>0.83850289309465098</v>
      </c>
      <c r="AQ248">
        <v>0.34517852543396299</v>
      </c>
    </row>
    <row r="249" spans="1:43" x14ac:dyDescent="0.2">
      <c r="A249" s="1">
        <v>247</v>
      </c>
      <c r="B249" s="1">
        <v>738</v>
      </c>
      <c r="C249" s="1">
        <v>271.34050000000002</v>
      </c>
      <c r="D249" s="1">
        <v>196.48840000000001</v>
      </c>
      <c r="E249" s="1">
        <v>1360.1261</v>
      </c>
      <c r="F249" s="1">
        <v>192.31180000000001</v>
      </c>
      <c r="G249" s="1">
        <v>364.06420000000003</v>
      </c>
      <c r="H249" s="1">
        <v>47.716500000000003</v>
      </c>
      <c r="I249" s="1"/>
      <c r="J249" s="1"/>
      <c r="K249" s="1"/>
      <c r="L249" s="1"/>
      <c r="M249" s="1"/>
      <c r="N249" s="1">
        <v>2.0708043683598198</v>
      </c>
      <c r="O249" s="1">
        <v>0.187121060468811</v>
      </c>
      <c r="P249" s="1">
        <v>0.26054149695655099</v>
      </c>
      <c r="Q249" s="1">
        <v>3.38102144662794</v>
      </c>
      <c r="R249" s="1">
        <v>0.62791216922735904</v>
      </c>
      <c r="S249" s="1">
        <v>0.66789394883864595</v>
      </c>
      <c r="T249" s="1">
        <v>1.19921574841319</v>
      </c>
      <c r="U249" s="3">
        <v>0.51749648852880903</v>
      </c>
      <c r="Z249" s="1">
        <v>1142.8806</v>
      </c>
      <c r="AA249" s="1">
        <v>1377.913</v>
      </c>
      <c r="AB249" s="1">
        <v>477.40929999999997</v>
      </c>
      <c r="AC249" s="1">
        <v>504.69510000000002</v>
      </c>
      <c r="AD249" s="1">
        <v>321.74599999999998</v>
      </c>
      <c r="AE249" s="1">
        <v>929.03369999999995</v>
      </c>
      <c r="AF249" s="1"/>
      <c r="AG249" s="1"/>
      <c r="AH249" s="1"/>
      <c r="AI249" s="1"/>
      <c r="AJ249" s="1">
        <v>0.39964323371351401</v>
      </c>
      <c r="AK249" s="1">
        <v>7.4861899997489698E-2</v>
      </c>
      <c r="AL249" s="1">
        <v>1.9975599935127399</v>
      </c>
      <c r="AM249" s="1">
        <v>0.33777702981935798</v>
      </c>
      <c r="AN249" s="1">
        <v>0.42712695346945001</v>
      </c>
      <c r="AO249" s="1">
        <v>1.43758810272411</v>
      </c>
      <c r="AP249" s="1">
        <v>0.77909286887277696</v>
      </c>
      <c r="AQ249">
        <v>0.30966869744852299</v>
      </c>
    </row>
    <row r="250" spans="1:43" x14ac:dyDescent="0.2">
      <c r="A250" s="1">
        <v>248</v>
      </c>
      <c r="B250" s="1">
        <v>741</v>
      </c>
      <c r="C250" s="1">
        <v>282.21170000000001</v>
      </c>
      <c r="D250" s="1">
        <v>239.62049999999999</v>
      </c>
      <c r="E250" s="1">
        <v>1401.9042999999999</v>
      </c>
      <c r="F250" s="1">
        <v>185.34049999999999</v>
      </c>
      <c r="G250" s="1">
        <v>368.27190000000002</v>
      </c>
      <c r="H250" s="1">
        <v>50.4176</v>
      </c>
      <c r="I250" s="1"/>
      <c r="J250" s="1"/>
      <c r="K250" s="1"/>
      <c r="L250" s="1"/>
      <c r="M250" s="1"/>
      <c r="N250" s="1">
        <v>2.1938354988004098</v>
      </c>
      <c r="O250" s="1">
        <v>0.44771163117042401</v>
      </c>
      <c r="P250" s="1">
        <v>0.299260814796382</v>
      </c>
      <c r="Q250" s="1">
        <v>3.22220948183495</v>
      </c>
      <c r="R250" s="1">
        <v>0.64672688936314204</v>
      </c>
      <c r="S250" s="1">
        <v>0.76230884400505705</v>
      </c>
      <c r="T250" s="1">
        <v>1.2620088599950601</v>
      </c>
      <c r="U250" s="3">
        <v>0.48058725005348801</v>
      </c>
      <c r="Z250" s="1">
        <v>1146.5289</v>
      </c>
      <c r="AA250" s="1">
        <v>1363.9115999999999</v>
      </c>
      <c r="AB250" s="1">
        <v>464.17380000000003</v>
      </c>
      <c r="AC250" s="1">
        <v>522.38149999999996</v>
      </c>
      <c r="AD250" s="1">
        <v>321.91809999999998</v>
      </c>
      <c r="AE250" s="1">
        <v>928.07759999999996</v>
      </c>
      <c r="AF250" s="1"/>
      <c r="AG250" s="1"/>
      <c r="AH250" s="1"/>
      <c r="AI250" s="1"/>
      <c r="AJ250" s="1">
        <v>0.40411117061747198</v>
      </c>
      <c r="AK250" s="1">
        <v>6.3939895918404197E-2</v>
      </c>
      <c r="AL250" s="1">
        <v>1.9144568673395801</v>
      </c>
      <c r="AM250" s="1">
        <v>0.38465772998901898</v>
      </c>
      <c r="AN250" s="1">
        <v>0.427890315092258</v>
      </c>
      <c r="AO250" s="1">
        <v>1.43507949836991</v>
      </c>
      <c r="AP250" s="1">
        <v>0.77168924622110702</v>
      </c>
      <c r="AQ250">
        <v>0.297210270495679</v>
      </c>
    </row>
    <row r="251" spans="1:43" x14ac:dyDescent="0.2">
      <c r="A251" s="1">
        <v>249</v>
      </c>
      <c r="B251" s="1">
        <v>744</v>
      </c>
      <c r="C251" s="1">
        <v>280.52760000000001</v>
      </c>
      <c r="D251" s="1">
        <v>248.2013</v>
      </c>
      <c r="E251" s="1">
        <v>1417.1</v>
      </c>
      <c r="F251" s="1">
        <v>244.21510000000001</v>
      </c>
      <c r="G251" s="1">
        <v>360.10059999999999</v>
      </c>
      <c r="H251" s="1">
        <v>43.3142</v>
      </c>
      <c r="I251" s="1"/>
      <c r="J251" s="1"/>
      <c r="K251" s="1"/>
      <c r="L251" s="1"/>
      <c r="M251" s="1"/>
      <c r="N251" s="1">
        <v>2.17477626644565</v>
      </c>
      <c r="O251" s="1">
        <v>0.499554123631407</v>
      </c>
      <c r="P251" s="1">
        <v>0.31334392843217101</v>
      </c>
      <c r="Q251" s="1">
        <v>4.5634214369081301</v>
      </c>
      <c r="R251" s="1">
        <v>0.61018894163741799</v>
      </c>
      <c r="S251" s="1">
        <v>0.51401490215725898</v>
      </c>
      <c r="T251" s="1">
        <v>1.4458832665353401</v>
      </c>
      <c r="U251" s="3">
        <v>0.683014814414868</v>
      </c>
      <c r="Z251" s="1">
        <v>1142.0301999999999</v>
      </c>
      <c r="AA251" s="1">
        <v>1375.4418000000001</v>
      </c>
      <c r="AB251" s="1">
        <v>452.87569999999999</v>
      </c>
      <c r="AC251" s="1">
        <v>511.18799999999999</v>
      </c>
      <c r="AD251" s="1">
        <v>321.23289999999997</v>
      </c>
      <c r="AE251" s="1">
        <v>921.20939999999996</v>
      </c>
      <c r="AF251" s="1"/>
      <c r="AG251" s="1"/>
      <c r="AH251" s="1"/>
      <c r="AI251" s="1"/>
      <c r="AJ251" s="1">
        <v>0.39860178055913398</v>
      </c>
      <c r="AK251" s="1">
        <v>7.2934203018599306E-2</v>
      </c>
      <c r="AL251" s="1">
        <v>1.84351829835338</v>
      </c>
      <c r="AM251" s="1">
        <v>0.35498752478337497</v>
      </c>
      <c r="AN251" s="1">
        <v>0.42485106242550502</v>
      </c>
      <c r="AO251" s="1">
        <v>1.4170587929777101</v>
      </c>
      <c r="AP251" s="1">
        <v>0.75199194368628397</v>
      </c>
      <c r="AQ251">
        <v>0.28777198058738102</v>
      </c>
    </row>
    <row r="252" spans="1:43" x14ac:dyDescent="0.2">
      <c r="A252" s="1">
        <v>250</v>
      </c>
      <c r="B252" s="1">
        <v>747</v>
      </c>
      <c r="C252" s="1">
        <v>315.61660000000001</v>
      </c>
      <c r="D252" s="1">
        <v>273.98680000000002</v>
      </c>
      <c r="E252" s="1">
        <v>1375.787</v>
      </c>
      <c r="F252" s="1">
        <v>223.78489999999999</v>
      </c>
      <c r="G252" s="1">
        <v>343.58240000000001</v>
      </c>
      <c r="H252" s="1">
        <v>35.478900000000003</v>
      </c>
      <c r="I252" s="1"/>
      <c r="J252" s="1"/>
      <c r="K252" s="1"/>
      <c r="L252" s="1"/>
      <c r="M252" s="1"/>
      <c r="N252" s="1">
        <v>2.5718841603331399</v>
      </c>
      <c r="O252" s="1">
        <v>0.65534199764696499</v>
      </c>
      <c r="P252" s="1">
        <v>0.27505574995830401</v>
      </c>
      <c r="Q252" s="1">
        <v>4.0980046275449</v>
      </c>
      <c r="R252" s="1">
        <v>0.53632785122058702</v>
      </c>
      <c r="S252" s="1">
        <v>0.24013795273021801</v>
      </c>
      <c r="T252" s="1">
        <v>1.39612538990569</v>
      </c>
      <c r="U252" s="3">
        <v>0.64713924404045398</v>
      </c>
      <c r="Z252" s="1">
        <v>1146.6812</v>
      </c>
      <c r="AA252" s="1">
        <v>1402.2483999999999</v>
      </c>
      <c r="AB252" s="1">
        <v>467.81490000000002</v>
      </c>
      <c r="AC252" s="1">
        <v>526.28279999999995</v>
      </c>
      <c r="AD252" s="1">
        <v>322.98270000000002</v>
      </c>
      <c r="AE252" s="1">
        <v>939.01760000000002</v>
      </c>
      <c r="AF252" s="1"/>
      <c r="AG252" s="1"/>
      <c r="AH252" s="1"/>
      <c r="AI252" s="1"/>
      <c r="AJ252" s="1">
        <v>0.40429768674566102</v>
      </c>
      <c r="AK252" s="1">
        <v>9.3845097253919402E-2</v>
      </c>
      <c r="AL252" s="1">
        <v>1.9373186249391501</v>
      </c>
      <c r="AM252" s="1">
        <v>0.39499876465813799</v>
      </c>
      <c r="AN252" s="1">
        <v>0.43261242307390702</v>
      </c>
      <c r="AO252" s="1">
        <v>1.46378374649762</v>
      </c>
      <c r="AP252" s="1">
        <v>0.78780939052806598</v>
      </c>
      <c r="AQ252">
        <v>0.29930171793066002</v>
      </c>
    </row>
    <row r="253" spans="1:43" x14ac:dyDescent="0.2">
      <c r="A253" s="1">
        <v>251</v>
      </c>
      <c r="B253" s="1">
        <v>750</v>
      </c>
      <c r="C253" s="1">
        <v>269.59809999999999</v>
      </c>
      <c r="D253" s="1">
        <v>303.44889999999998</v>
      </c>
      <c r="E253" s="1">
        <v>1441.1826000000001</v>
      </c>
      <c r="F253" s="1">
        <v>215.05019999999999</v>
      </c>
      <c r="G253" s="1">
        <v>325.50319999999999</v>
      </c>
      <c r="H253" s="1">
        <v>45.183900000000001</v>
      </c>
      <c r="I253" s="1"/>
      <c r="J253" s="1"/>
      <c r="K253" s="1"/>
      <c r="L253" s="1"/>
      <c r="M253" s="1"/>
      <c r="N253" s="1">
        <v>2.05108534546634</v>
      </c>
      <c r="O253" s="1">
        <v>0.833342731510329</v>
      </c>
      <c r="P253" s="1">
        <v>0.33566326827470999</v>
      </c>
      <c r="Q253" s="1">
        <v>3.8990209560808502</v>
      </c>
      <c r="R253" s="1">
        <v>0.45548675316728898</v>
      </c>
      <c r="S253" s="1">
        <v>0.57936884295642999</v>
      </c>
      <c r="T253" s="1">
        <v>1.3589946495759899</v>
      </c>
      <c r="U253" s="3">
        <v>0.56799011556002899</v>
      </c>
      <c r="Z253" s="1">
        <v>1160.9934000000001</v>
      </c>
      <c r="AA253" s="1">
        <v>1380.4340999999999</v>
      </c>
      <c r="AB253" s="1">
        <v>441.14580000000001</v>
      </c>
      <c r="AC253" s="1">
        <v>519.37599999999998</v>
      </c>
      <c r="AD253" s="1">
        <v>327.61450000000002</v>
      </c>
      <c r="AE253" s="1">
        <v>945.4597</v>
      </c>
      <c r="AF253" s="1"/>
      <c r="AG253" s="1"/>
      <c r="AH253" s="1"/>
      <c r="AI253" s="1"/>
      <c r="AJ253" s="1">
        <v>0.42182530414467401</v>
      </c>
      <c r="AK253" s="1">
        <v>7.6828522226965401E-2</v>
      </c>
      <c r="AL253" s="1">
        <v>1.76986854128349</v>
      </c>
      <c r="AM253" s="1">
        <v>0.37669115994876701</v>
      </c>
      <c r="AN253" s="1">
        <v>0.45315709689449801</v>
      </c>
      <c r="AO253" s="1">
        <v>1.4806864555345001</v>
      </c>
      <c r="AP253" s="1">
        <v>0.76317618000548204</v>
      </c>
      <c r="AQ253">
        <v>0.28055460170618202</v>
      </c>
    </row>
    <row r="254" spans="1:43" x14ac:dyDescent="0.2">
      <c r="A254" s="1">
        <v>252</v>
      </c>
      <c r="B254" s="1">
        <v>753</v>
      </c>
      <c r="C254" s="1">
        <v>293.44170000000003</v>
      </c>
      <c r="D254" s="1">
        <v>299.67989999999998</v>
      </c>
      <c r="E254" s="1">
        <v>1403.6433999999999</v>
      </c>
      <c r="F254" s="1">
        <v>262.7276</v>
      </c>
      <c r="G254" s="1">
        <v>341.7645</v>
      </c>
      <c r="H254" s="1">
        <v>29.586200000000002</v>
      </c>
      <c r="I254" s="1"/>
      <c r="J254" s="1"/>
      <c r="K254" s="1"/>
      <c r="L254" s="1"/>
      <c r="M254" s="1"/>
      <c r="N254" s="1">
        <v>2.3209272269304901</v>
      </c>
      <c r="O254" s="1">
        <v>0.81057161994899996</v>
      </c>
      <c r="P254" s="1">
        <v>0.300872582791539</v>
      </c>
      <c r="Q254" s="1">
        <v>4.98515145831451</v>
      </c>
      <c r="R254" s="1">
        <v>0.52819911586995805</v>
      </c>
      <c r="S254" s="1">
        <v>3.4163108130938799E-2</v>
      </c>
      <c r="T254" s="1">
        <v>1.4966475186644099</v>
      </c>
      <c r="U254" s="3">
        <v>0.77085293820983203</v>
      </c>
      <c r="Z254" s="1">
        <v>1140.2572</v>
      </c>
      <c r="AA254" s="1">
        <v>1373.0179000000001</v>
      </c>
      <c r="AB254" s="1">
        <v>436.65699999999998</v>
      </c>
      <c r="AC254" s="1">
        <v>524.98739999999998</v>
      </c>
      <c r="AD254" s="1">
        <v>334.90249999999997</v>
      </c>
      <c r="AE254" s="1">
        <v>929.78920000000005</v>
      </c>
      <c r="AF254" s="1"/>
      <c r="AG254" s="1"/>
      <c r="AH254" s="1"/>
      <c r="AI254" s="1"/>
      <c r="AJ254" s="1">
        <v>0.39643045360391699</v>
      </c>
      <c r="AK254" s="1">
        <v>7.1043403120925094E-2</v>
      </c>
      <c r="AL254" s="1">
        <v>1.7416842405191799</v>
      </c>
      <c r="AM254" s="1">
        <v>0.39156509477620699</v>
      </c>
      <c r="AN254" s="1">
        <v>0.48548353214741602</v>
      </c>
      <c r="AO254" s="1">
        <v>1.43957037506967</v>
      </c>
      <c r="AP254" s="1">
        <v>0.75429618320621905</v>
      </c>
      <c r="AQ254">
        <v>0.27345153254640497</v>
      </c>
    </row>
    <row r="255" spans="1:43" x14ac:dyDescent="0.2">
      <c r="A255" s="1">
        <v>253</v>
      </c>
      <c r="B255" s="1">
        <v>756</v>
      </c>
      <c r="C255" s="1">
        <v>317.74849999999998</v>
      </c>
      <c r="D255" s="1">
        <v>343.7756</v>
      </c>
      <c r="E255" s="1">
        <v>1349.4260999999999</v>
      </c>
      <c r="F255" s="1">
        <v>263.80650000000003</v>
      </c>
      <c r="G255" s="1">
        <v>373.90359999999998</v>
      </c>
      <c r="H255" s="1">
        <v>29.429099999999998</v>
      </c>
      <c r="I255" s="1"/>
      <c r="J255" s="1"/>
      <c r="K255" s="1"/>
      <c r="L255" s="1"/>
      <c r="M255" s="1"/>
      <c r="N255" s="1">
        <v>2.5960112177864398</v>
      </c>
      <c r="O255" s="1">
        <v>1.0769839585202099</v>
      </c>
      <c r="P255" s="1">
        <v>0.25062492082626803</v>
      </c>
      <c r="Q255" s="1">
        <v>5.0097296903250603</v>
      </c>
      <c r="R255" s="1">
        <v>0.671909021974472</v>
      </c>
      <c r="S255" s="1">
        <v>2.8671797172202099E-2</v>
      </c>
      <c r="T255" s="1">
        <v>1.60565510110077</v>
      </c>
      <c r="U255" s="3">
        <v>0.77551890358358599</v>
      </c>
      <c r="Z255" s="1">
        <v>1162.3398</v>
      </c>
      <c r="AA255" s="1">
        <v>1362.7170000000001</v>
      </c>
      <c r="AB255" s="1">
        <v>442.80369999999999</v>
      </c>
      <c r="AC255" s="1">
        <v>521.54970000000003</v>
      </c>
      <c r="AD255" s="1">
        <v>310.87470000000002</v>
      </c>
      <c r="AE255" s="1">
        <v>917.6223</v>
      </c>
      <c r="AF255" s="1"/>
      <c r="AG255" s="1"/>
      <c r="AH255" s="1"/>
      <c r="AI255" s="1"/>
      <c r="AJ255" s="1">
        <v>0.42347418999492997</v>
      </c>
      <c r="AK255" s="1">
        <v>6.3008030099780801E-2</v>
      </c>
      <c r="AL255" s="1">
        <v>1.78027817241813</v>
      </c>
      <c r="AM255" s="1">
        <v>0.38245290784312602</v>
      </c>
      <c r="AN255" s="1">
        <v>0.378906539698176</v>
      </c>
      <c r="AO255" s="1">
        <v>1.40764700061401</v>
      </c>
      <c r="AP255" s="1">
        <v>0.73929447344469201</v>
      </c>
      <c r="AQ255">
        <v>0.27956295252432201</v>
      </c>
    </row>
    <row r="256" spans="1:43" x14ac:dyDescent="0.2">
      <c r="A256" s="1">
        <v>254</v>
      </c>
      <c r="B256" s="1">
        <v>759</v>
      </c>
      <c r="C256" s="1">
        <v>295.38040000000001</v>
      </c>
      <c r="D256" s="1">
        <v>309.96370000000002</v>
      </c>
      <c r="E256" s="1">
        <v>1376.0608999999999</v>
      </c>
      <c r="F256" s="1">
        <v>244.14699999999999</v>
      </c>
      <c r="G256" s="1">
        <v>352.1884</v>
      </c>
      <c r="H256" s="1">
        <v>37.003799999999998</v>
      </c>
      <c r="I256" s="1"/>
      <c r="J256" s="1"/>
      <c r="K256" s="1"/>
      <c r="L256" s="1"/>
      <c r="M256" s="1"/>
      <c r="N256" s="1">
        <v>2.3428678087048298</v>
      </c>
      <c r="O256" s="1">
        <v>0.87270310232479997</v>
      </c>
      <c r="P256" s="1">
        <v>0.27530959577158198</v>
      </c>
      <c r="Q256" s="1">
        <v>4.5618700627308</v>
      </c>
      <c r="R256" s="1">
        <v>0.57480955892041197</v>
      </c>
      <c r="S256" s="1">
        <v>0.29343967189620901</v>
      </c>
      <c r="T256" s="1">
        <v>1.48683330005811</v>
      </c>
      <c r="U256" s="3">
        <v>0.69015861495105801</v>
      </c>
      <c r="Z256" s="1">
        <v>1161.7152000000001</v>
      </c>
      <c r="AA256" s="1">
        <v>1378.5878</v>
      </c>
      <c r="AB256" s="1">
        <v>447.83550000000002</v>
      </c>
      <c r="AC256" s="1">
        <v>527.66510000000005</v>
      </c>
      <c r="AD256" s="1">
        <v>323.18049999999999</v>
      </c>
      <c r="AE256" s="1">
        <v>917.06150000000002</v>
      </c>
      <c r="AF256" s="1"/>
      <c r="AG256" s="1"/>
      <c r="AH256" s="1"/>
      <c r="AI256" s="1"/>
      <c r="AJ256" s="1">
        <v>0.42270926567669598</v>
      </c>
      <c r="AK256" s="1">
        <v>7.5388287955305805E-2</v>
      </c>
      <c r="AL256" s="1">
        <v>1.81187186440393</v>
      </c>
      <c r="AM256" s="1">
        <v>0.39866277722398102</v>
      </c>
      <c r="AN256" s="1">
        <v>0.43348977884957002</v>
      </c>
      <c r="AO256" s="1">
        <v>1.40617557992388</v>
      </c>
      <c r="AP256" s="1">
        <v>0.75804959233889402</v>
      </c>
      <c r="AQ256">
        <v>0.27949873127217101</v>
      </c>
    </row>
    <row r="257" spans="1:43" x14ac:dyDescent="0.2">
      <c r="A257" s="1">
        <v>255</v>
      </c>
      <c r="B257" s="1">
        <v>762</v>
      </c>
      <c r="C257" s="1">
        <v>303.6472</v>
      </c>
      <c r="D257" s="1">
        <v>344.62369999999999</v>
      </c>
      <c r="E257" s="1">
        <v>1328.5781999999999</v>
      </c>
      <c r="F257" s="1">
        <v>222.7312</v>
      </c>
      <c r="G257" s="1">
        <v>345.21839999999997</v>
      </c>
      <c r="H257" s="1">
        <v>34.498100000000001</v>
      </c>
      <c r="I257" s="1"/>
      <c r="J257" s="1"/>
      <c r="K257" s="1"/>
      <c r="L257" s="1"/>
      <c r="M257" s="1"/>
      <c r="N257" s="1">
        <v>2.4364245226946499</v>
      </c>
      <c r="O257" s="1">
        <v>1.0821079117479</v>
      </c>
      <c r="P257" s="1">
        <v>0.231303445358368</v>
      </c>
      <c r="Q257" s="1">
        <v>4.0740004723224397</v>
      </c>
      <c r="R257" s="1">
        <v>0.54364322117142505</v>
      </c>
      <c r="S257" s="1">
        <v>0.20585483504512</v>
      </c>
      <c r="T257" s="1">
        <v>1.4288890680566499</v>
      </c>
      <c r="U257" s="3">
        <v>0.62837577589474403</v>
      </c>
      <c r="Z257" s="1">
        <v>1135.7085999999999</v>
      </c>
      <c r="AA257" s="1">
        <v>1354.3943999999999</v>
      </c>
      <c r="AB257" s="1">
        <v>471.82060000000001</v>
      </c>
      <c r="AC257" s="1">
        <v>515.33249999999998</v>
      </c>
      <c r="AD257" s="1">
        <v>303.59890000000001</v>
      </c>
      <c r="AE257" s="1">
        <v>899.50220000000002</v>
      </c>
      <c r="AF257" s="1"/>
      <c r="AG257" s="1"/>
      <c r="AH257" s="1"/>
      <c r="AI257" s="1"/>
      <c r="AJ257" s="1">
        <v>0.390859952877184</v>
      </c>
      <c r="AK257" s="1">
        <v>5.6515859949038801E-2</v>
      </c>
      <c r="AL257" s="1">
        <v>1.96246963491322</v>
      </c>
      <c r="AM257" s="1">
        <v>0.36597320088779201</v>
      </c>
      <c r="AN257" s="1">
        <v>0.34663421840108699</v>
      </c>
      <c r="AO257" s="1">
        <v>1.3601036874057</v>
      </c>
      <c r="AP257" s="1">
        <v>0.74709275907233696</v>
      </c>
      <c r="AQ257">
        <v>0.30344361227003602</v>
      </c>
    </row>
    <row r="258" spans="1:43" x14ac:dyDescent="0.2">
      <c r="A258" s="1">
        <v>256</v>
      </c>
      <c r="B258" s="1">
        <v>765</v>
      </c>
      <c r="C258" s="1">
        <v>311.44479999999999</v>
      </c>
      <c r="D258" s="1">
        <v>334.28379999999999</v>
      </c>
      <c r="E258" s="1">
        <v>1390.7217000000001</v>
      </c>
      <c r="F258" s="1">
        <v>249.70609999999999</v>
      </c>
      <c r="G258" s="1">
        <v>344.68520000000001</v>
      </c>
      <c r="H258" s="1">
        <v>36.329500000000003</v>
      </c>
      <c r="I258" s="1"/>
      <c r="J258" s="1"/>
      <c r="K258" s="1"/>
      <c r="L258" s="1"/>
      <c r="M258" s="1"/>
      <c r="N258" s="1">
        <v>2.5246712243212901</v>
      </c>
      <c r="O258" s="1">
        <v>1.01963749083174</v>
      </c>
      <c r="P258" s="1">
        <v>0.28889697327913899</v>
      </c>
      <c r="Q258" s="1">
        <v>4.6885109465660602</v>
      </c>
      <c r="R258" s="1">
        <v>0.54125901869111503</v>
      </c>
      <c r="S258" s="1">
        <v>0.26987002848770503</v>
      </c>
      <c r="T258" s="1">
        <v>1.5554742803628401</v>
      </c>
      <c r="U258" s="3">
        <v>0.71479627627349995</v>
      </c>
      <c r="Z258" s="1">
        <v>1167.2782</v>
      </c>
      <c r="AA258" s="1">
        <v>1371.3124</v>
      </c>
      <c r="AB258" s="1">
        <v>501.02620000000002</v>
      </c>
      <c r="AC258" s="1">
        <v>530.98739999999998</v>
      </c>
      <c r="AD258" s="1">
        <v>314.12090000000001</v>
      </c>
      <c r="AE258" s="1">
        <v>931.72910000000002</v>
      </c>
      <c r="AF258" s="1"/>
      <c r="AG258" s="1"/>
      <c r="AH258" s="1"/>
      <c r="AI258" s="1"/>
      <c r="AJ258" s="1">
        <v>0.42952206423951</v>
      </c>
      <c r="AK258" s="1">
        <v>6.9713002021257894E-2</v>
      </c>
      <c r="AL258" s="1">
        <v>2.1458459079488201</v>
      </c>
      <c r="AM258" s="1">
        <v>0.40746907755494999</v>
      </c>
      <c r="AN258" s="1">
        <v>0.39330528751897997</v>
      </c>
      <c r="AO258" s="1">
        <v>1.4446602627244201</v>
      </c>
      <c r="AP258" s="1">
        <v>0.81508593366798998</v>
      </c>
      <c r="AQ258">
        <v>0.32739256072022699</v>
      </c>
    </row>
    <row r="259" spans="1:43" x14ac:dyDescent="0.2">
      <c r="A259" s="1">
        <v>257</v>
      </c>
      <c r="B259" s="1">
        <v>768</v>
      </c>
      <c r="C259" s="1">
        <v>303.46010000000001</v>
      </c>
      <c r="D259" s="1">
        <v>360.8845</v>
      </c>
      <c r="E259" s="1">
        <v>1442.8043</v>
      </c>
      <c r="F259" s="1">
        <v>241.99639999999999</v>
      </c>
      <c r="G259" s="1">
        <v>331.12209999999999</v>
      </c>
      <c r="H259" s="1">
        <v>40.547899999999998</v>
      </c>
      <c r="I259" s="1"/>
      <c r="J259" s="1"/>
      <c r="K259" s="1"/>
      <c r="L259" s="1"/>
      <c r="M259" s="1"/>
      <c r="N259" s="1">
        <v>2.4343070817032801</v>
      </c>
      <c r="O259" s="1">
        <v>1.18035054663154</v>
      </c>
      <c r="P259" s="1">
        <v>0.33716623196727802</v>
      </c>
      <c r="Q259" s="1">
        <v>4.5128776206491503</v>
      </c>
      <c r="R259" s="1">
        <v>0.48061165061029998</v>
      </c>
      <c r="S259" s="1">
        <v>0.41732099060313599</v>
      </c>
      <c r="T259" s="1">
        <v>1.5604390203607801</v>
      </c>
      <c r="U259" s="3">
        <v>0.67315547035862699</v>
      </c>
      <c r="Z259" s="1">
        <v>1148.2979</v>
      </c>
      <c r="AA259" s="1">
        <v>1357.0640000000001</v>
      </c>
      <c r="AB259" s="1">
        <v>551.5729</v>
      </c>
      <c r="AC259" s="1">
        <v>523.63900000000001</v>
      </c>
      <c r="AD259" s="1">
        <v>312.36540000000002</v>
      </c>
      <c r="AE259" s="1">
        <v>899.40260000000001</v>
      </c>
      <c r="AF259" s="1"/>
      <c r="AG259" s="1"/>
      <c r="AH259" s="1"/>
      <c r="AI259" s="1"/>
      <c r="AJ259" s="1">
        <v>0.40627759892191501</v>
      </c>
      <c r="AK259" s="1">
        <v>5.8598321852100503E-2</v>
      </c>
      <c r="AL259" s="1">
        <v>2.4632187905551999</v>
      </c>
      <c r="AM259" s="1">
        <v>0.38799093971306398</v>
      </c>
      <c r="AN259" s="1">
        <v>0.38551864412072301</v>
      </c>
      <c r="AO259" s="1">
        <v>1.35984235805346</v>
      </c>
      <c r="AP259" s="1">
        <v>0.84357444220274402</v>
      </c>
      <c r="AQ259">
        <v>0.37034073754892</v>
      </c>
    </row>
    <row r="260" spans="1:43" x14ac:dyDescent="0.2">
      <c r="A260" s="1">
        <v>258</v>
      </c>
      <c r="B260" s="1">
        <v>771</v>
      </c>
      <c r="C260" s="1">
        <v>321.73009999999999</v>
      </c>
      <c r="D260" s="1">
        <v>358.4323</v>
      </c>
      <c r="E260" s="1">
        <v>1329.9521</v>
      </c>
      <c r="F260" s="1">
        <v>199.8853</v>
      </c>
      <c r="G260" s="1">
        <v>322.7944</v>
      </c>
      <c r="H260" s="1">
        <v>63.180100000000003</v>
      </c>
      <c r="I260" s="1"/>
      <c r="J260" s="1"/>
      <c r="K260" s="1"/>
      <c r="L260" s="1"/>
      <c r="M260" s="1"/>
      <c r="N260" s="1">
        <v>2.6410716296050301</v>
      </c>
      <c r="O260" s="1">
        <v>1.16553512615643</v>
      </c>
      <c r="P260" s="1">
        <v>0.232576752269153</v>
      </c>
      <c r="Q260" s="1">
        <v>3.5535520241901999</v>
      </c>
      <c r="R260" s="1">
        <v>0.44337436067167202</v>
      </c>
      <c r="S260" s="1">
        <v>1.2084123202041299</v>
      </c>
      <c r="T260" s="1">
        <v>1.54075370218277</v>
      </c>
      <c r="U260" s="3">
        <v>0.53005863675364795</v>
      </c>
      <c r="Z260" s="1">
        <v>1160.0891999999999</v>
      </c>
      <c r="AA260" s="1">
        <v>1350.4622999999999</v>
      </c>
      <c r="AB260" s="1">
        <v>548.18129999999996</v>
      </c>
      <c r="AC260" s="1">
        <v>542.87919999999997</v>
      </c>
      <c r="AD260" s="1">
        <v>324.98939999999999</v>
      </c>
      <c r="AE260" s="1">
        <v>923.31619999999998</v>
      </c>
      <c r="AF260" s="1"/>
      <c r="AG260" s="1"/>
      <c r="AH260" s="1"/>
      <c r="AI260" s="1"/>
      <c r="AJ260" s="1">
        <v>0.42071796413739398</v>
      </c>
      <c r="AK260" s="1">
        <v>5.3448565804212499E-2</v>
      </c>
      <c r="AL260" s="1">
        <v>2.4419235948520601</v>
      </c>
      <c r="AM260" s="1">
        <v>0.43899024128966002</v>
      </c>
      <c r="AN260" s="1">
        <v>0.44151328169383403</v>
      </c>
      <c r="AO260" s="1">
        <v>1.42258659096267</v>
      </c>
      <c r="AP260" s="1">
        <v>0.86986337312330497</v>
      </c>
      <c r="AQ260">
        <v>0.36579942085188899</v>
      </c>
    </row>
    <row r="261" spans="1:43" x14ac:dyDescent="0.2">
      <c r="A261" s="1">
        <v>259</v>
      </c>
      <c r="B261" s="1">
        <v>774</v>
      </c>
      <c r="C261" s="1">
        <v>312.11040000000003</v>
      </c>
      <c r="D261" s="1">
        <v>340.59739999999999</v>
      </c>
      <c r="E261" s="1">
        <v>1339.3869999999999</v>
      </c>
      <c r="F261" s="1">
        <v>262.66669999999999</v>
      </c>
      <c r="G261" s="1">
        <v>359.57600000000002</v>
      </c>
      <c r="H261" s="1">
        <v>39.9923</v>
      </c>
      <c r="I261" s="1"/>
      <c r="J261" s="1"/>
      <c r="K261" s="1"/>
      <c r="L261" s="1"/>
      <c r="M261" s="1"/>
      <c r="N261" s="1">
        <v>2.53220392728152</v>
      </c>
      <c r="O261" s="1">
        <v>1.0577822745817</v>
      </c>
      <c r="P261" s="1">
        <v>0.24132085545902299</v>
      </c>
      <c r="Q261" s="1">
        <v>4.98376410607663</v>
      </c>
      <c r="R261" s="1">
        <v>0.60784319403582299</v>
      </c>
      <c r="S261" s="1">
        <v>0.39790041537287502</v>
      </c>
      <c r="T261" s="1">
        <v>1.6368024621346</v>
      </c>
      <c r="U261" s="3">
        <v>0.75011476408273303</v>
      </c>
      <c r="Z261" s="1">
        <v>1160.7322999999999</v>
      </c>
      <c r="AA261" s="1">
        <v>1346.9206999999999</v>
      </c>
      <c r="AB261" s="1">
        <v>550.99159999999995</v>
      </c>
      <c r="AC261" s="1">
        <v>541.28909999999996</v>
      </c>
      <c r="AD261" s="1">
        <v>311.20330000000001</v>
      </c>
      <c r="AE261" s="1">
        <v>930.04539999999997</v>
      </c>
      <c r="AF261" s="1"/>
      <c r="AG261" s="1"/>
      <c r="AH261" s="1"/>
      <c r="AI261" s="1"/>
      <c r="AJ261" s="1">
        <v>0.42150554471545398</v>
      </c>
      <c r="AK261" s="1">
        <v>5.0685887097333897E-2</v>
      </c>
      <c r="AL261" s="1">
        <v>2.4595689210946898</v>
      </c>
      <c r="AM261" s="1">
        <v>0.434775420786914</v>
      </c>
      <c r="AN261" s="1">
        <v>0.380364068049453</v>
      </c>
      <c r="AO261" s="1">
        <v>1.4402425897287501</v>
      </c>
      <c r="AP261" s="1">
        <v>0.86452373857876597</v>
      </c>
      <c r="AQ261">
        <v>0.37208030950528798</v>
      </c>
    </row>
    <row r="262" spans="1:43" x14ac:dyDescent="0.2">
      <c r="A262" s="1">
        <v>260</v>
      </c>
      <c r="B262" s="1">
        <v>777</v>
      </c>
      <c r="C262" s="1">
        <v>308.98160000000001</v>
      </c>
      <c r="D262" s="1">
        <v>381.57749999999999</v>
      </c>
      <c r="E262" s="1">
        <v>1377.8217999999999</v>
      </c>
      <c r="F262" s="1">
        <v>208.5018</v>
      </c>
      <c r="G262" s="1">
        <v>316.2955</v>
      </c>
      <c r="H262" s="1">
        <v>36.413800000000002</v>
      </c>
      <c r="I262" s="1"/>
      <c r="J262" s="1"/>
      <c r="K262" s="1"/>
      <c r="L262" s="1"/>
      <c r="M262" s="1"/>
      <c r="N262" s="1">
        <v>2.4967947911307302</v>
      </c>
      <c r="O262" s="1">
        <v>1.30537113870863</v>
      </c>
      <c r="P262" s="1">
        <v>0.27694156763212602</v>
      </c>
      <c r="Q262" s="1">
        <v>3.7498430021482299</v>
      </c>
      <c r="R262" s="1">
        <v>0.41431454540669499</v>
      </c>
      <c r="S262" s="1">
        <v>0.27281667084175698</v>
      </c>
      <c r="T262" s="1">
        <v>1.4193469526447</v>
      </c>
      <c r="U262" s="3">
        <v>0.58408926423871399</v>
      </c>
      <c r="Z262" s="1">
        <v>1144.8870999999999</v>
      </c>
      <c r="AA262" s="1">
        <v>1344.8590999999999</v>
      </c>
      <c r="AB262" s="1">
        <v>538.43370000000004</v>
      </c>
      <c r="AC262" s="1">
        <v>525.50080000000003</v>
      </c>
      <c r="AD262" s="1">
        <v>322.6574</v>
      </c>
      <c r="AE262" s="1">
        <v>939.65890000000002</v>
      </c>
      <c r="AF262" s="1"/>
      <c r="AG262" s="1"/>
      <c r="AH262" s="1"/>
      <c r="AI262" s="1"/>
      <c r="AJ262" s="1">
        <v>0.40210051940761599</v>
      </c>
      <c r="AK262" s="1">
        <v>4.9077704800603403E-2</v>
      </c>
      <c r="AL262" s="1">
        <v>2.3807203133224299</v>
      </c>
      <c r="AM262" s="1">
        <v>0.39292594556930799</v>
      </c>
      <c r="AN262" s="1">
        <v>0.43116953210412501</v>
      </c>
      <c r="AO262" s="1">
        <v>1.4654663821762599</v>
      </c>
      <c r="AP262" s="1">
        <v>0.85357673289672398</v>
      </c>
      <c r="AQ262">
        <v>0.36277876209575</v>
      </c>
    </row>
    <row r="263" spans="1:43" x14ac:dyDescent="0.2">
      <c r="A263" s="1">
        <v>261</v>
      </c>
      <c r="B263" s="1">
        <v>780</v>
      </c>
      <c r="C263" s="1">
        <v>335.58280000000002</v>
      </c>
      <c r="D263" s="1">
        <v>384.91419999999999</v>
      </c>
      <c r="E263" s="1">
        <v>1345.6913</v>
      </c>
      <c r="F263" s="1">
        <v>208.9391</v>
      </c>
      <c r="G263" s="1">
        <v>354.74950000000001</v>
      </c>
      <c r="H263" s="1">
        <v>45.1494</v>
      </c>
      <c r="I263" s="1"/>
      <c r="J263" s="1"/>
      <c r="K263" s="1"/>
      <c r="L263" s="1"/>
      <c r="M263" s="1"/>
      <c r="N263" s="1">
        <v>2.79784487824862</v>
      </c>
      <c r="O263" s="1">
        <v>1.3255304297531201</v>
      </c>
      <c r="P263" s="1">
        <v>0.24716357236539099</v>
      </c>
      <c r="Q263" s="1">
        <v>3.7598050568875201</v>
      </c>
      <c r="R263" s="1">
        <v>0.58626151123159298</v>
      </c>
      <c r="S263" s="1">
        <v>0.57816292170832995</v>
      </c>
      <c r="T263" s="1">
        <v>1.5491280616990999</v>
      </c>
      <c r="U263" s="3">
        <v>0.57911942333664901</v>
      </c>
      <c r="Z263" s="1">
        <v>1142.2126000000001</v>
      </c>
      <c r="AA263" s="1">
        <v>1328.7234000000001</v>
      </c>
      <c r="AB263" s="1">
        <v>528.13829999999996</v>
      </c>
      <c r="AC263" s="1">
        <v>543.92499999999995</v>
      </c>
      <c r="AD263" s="1">
        <v>318.57209999999998</v>
      </c>
      <c r="AE263" s="1">
        <v>918.23720000000003</v>
      </c>
      <c r="AF263" s="1"/>
      <c r="AG263" s="1"/>
      <c r="AH263" s="1"/>
      <c r="AI263" s="1"/>
      <c r="AJ263" s="1">
        <v>0.39882515903439097</v>
      </c>
      <c r="AK263" s="1">
        <v>3.6490807688964802E-2</v>
      </c>
      <c r="AL263" s="1">
        <v>2.31607750230636</v>
      </c>
      <c r="AM263" s="1">
        <v>0.441762305487995</v>
      </c>
      <c r="AN263" s="1">
        <v>0.413048897370488</v>
      </c>
      <c r="AO263" s="1">
        <v>1.4092603682715701</v>
      </c>
      <c r="AP263" s="1">
        <v>0.83591084002662797</v>
      </c>
      <c r="AQ263">
        <v>0.35042377203038499</v>
      </c>
    </row>
    <row r="264" spans="1:43" x14ac:dyDescent="0.2">
      <c r="A264" s="1">
        <v>262</v>
      </c>
      <c r="B264" s="1">
        <v>783</v>
      </c>
      <c r="C264" s="1">
        <v>336.20859999999999</v>
      </c>
      <c r="D264" s="1">
        <v>363.07260000000002</v>
      </c>
      <c r="E264" s="1">
        <v>1324.3130000000001</v>
      </c>
      <c r="F264" s="1">
        <v>202.0968</v>
      </c>
      <c r="G264" s="1">
        <v>328.86509999999998</v>
      </c>
      <c r="H264" s="1">
        <v>40.651299999999999</v>
      </c>
      <c r="I264" s="1"/>
      <c r="J264" s="1"/>
      <c r="K264" s="1"/>
      <c r="L264" s="1"/>
      <c r="M264" s="1"/>
      <c r="N264" s="1">
        <v>2.8049271581652602</v>
      </c>
      <c r="O264" s="1">
        <v>1.19357035804235</v>
      </c>
      <c r="P264" s="1">
        <v>0.22735053129193</v>
      </c>
      <c r="Q264" s="1">
        <v>3.6039318185097202</v>
      </c>
      <c r="R264" s="1">
        <v>0.47051948069645999</v>
      </c>
      <c r="S264" s="1">
        <v>0.42093525892352601</v>
      </c>
      <c r="T264" s="1">
        <v>1.4535391009382099</v>
      </c>
      <c r="U264" s="3">
        <v>0.57891159212607102</v>
      </c>
    </row>
    <row r="265" spans="1:43" x14ac:dyDescent="0.2">
      <c r="A265" s="1">
        <v>263</v>
      </c>
      <c r="B265" s="1">
        <v>786</v>
      </c>
      <c r="C265" s="1">
        <v>311.91410000000002</v>
      </c>
      <c r="D265" s="1">
        <v>387.33</v>
      </c>
      <c r="E265" s="1">
        <v>1343.1826000000001</v>
      </c>
      <c r="F265" s="1">
        <v>200.19710000000001</v>
      </c>
      <c r="G265" s="1">
        <v>343.91430000000003</v>
      </c>
      <c r="H265" s="1">
        <v>31.1571</v>
      </c>
      <c r="I265" s="1"/>
      <c r="J265" s="1"/>
      <c r="K265" s="1"/>
      <c r="L265" s="1"/>
      <c r="M265" s="1"/>
      <c r="N265" s="1">
        <v>2.5299823684006699</v>
      </c>
      <c r="O265" s="1">
        <v>1.34012593288654</v>
      </c>
      <c r="P265" s="1">
        <v>0.24483855231510701</v>
      </c>
      <c r="Q265" s="1">
        <v>3.5606550854015202</v>
      </c>
      <c r="R265" s="1">
        <v>0.53781194124912202</v>
      </c>
      <c r="S265" s="1">
        <v>8.9072722294396403E-2</v>
      </c>
      <c r="T265" s="1">
        <v>1.3837477670912299</v>
      </c>
      <c r="U265" s="3">
        <v>0.56990020151883003</v>
      </c>
    </row>
    <row r="266" spans="1:43" x14ac:dyDescent="0.2">
      <c r="A266" s="1">
        <v>264</v>
      </c>
      <c r="B266" s="1">
        <v>789</v>
      </c>
      <c r="C266" s="1">
        <v>320.19319999999999</v>
      </c>
      <c r="D266" s="1">
        <v>362.03960000000001</v>
      </c>
      <c r="E266" s="1">
        <v>1335.0217</v>
      </c>
      <c r="F266" s="1">
        <v>177.79570000000001</v>
      </c>
      <c r="G266" s="1">
        <v>326.33190000000002</v>
      </c>
      <c r="H266" s="1">
        <v>30.245200000000001</v>
      </c>
      <c r="I266" s="1"/>
      <c r="J266" s="1"/>
      <c r="K266" s="1"/>
      <c r="L266" s="1"/>
      <c r="M266" s="1"/>
      <c r="N266" s="1">
        <v>2.6236782834818602</v>
      </c>
      <c r="O266" s="1">
        <v>1.1873292972190901</v>
      </c>
      <c r="P266" s="1">
        <v>0.23727517043271201</v>
      </c>
      <c r="Q266" s="1">
        <v>3.0503327139480199</v>
      </c>
      <c r="R266" s="1">
        <v>0.45919228316622601</v>
      </c>
      <c r="S266" s="1">
        <v>5.7197951681590302E-2</v>
      </c>
      <c r="T266" s="1">
        <v>1.26916761665492</v>
      </c>
      <c r="U266" s="3">
        <v>0.52293015120368702</v>
      </c>
    </row>
    <row r="267" spans="1:43" x14ac:dyDescent="0.2">
      <c r="A267" s="1">
        <v>265</v>
      </c>
      <c r="B267" s="1">
        <v>792</v>
      </c>
      <c r="C267" s="1">
        <v>312.76690000000002</v>
      </c>
      <c r="D267" s="1">
        <v>355.73930000000001</v>
      </c>
      <c r="E267" s="1">
        <v>1354.6174000000001</v>
      </c>
      <c r="F267" s="1">
        <v>206.1935</v>
      </c>
      <c r="G267" s="1">
        <v>354.03</v>
      </c>
      <c r="H267" s="1">
        <v>31.973199999999999</v>
      </c>
      <c r="I267" s="1"/>
      <c r="J267" s="1"/>
      <c r="K267" s="1"/>
      <c r="L267" s="1"/>
      <c r="M267" s="1"/>
      <c r="N267" s="1">
        <v>2.5396336440684699</v>
      </c>
      <c r="O267" s="1">
        <v>1.14926486788244</v>
      </c>
      <c r="P267" s="1">
        <v>0.25543612845852398</v>
      </c>
      <c r="Q267" s="1">
        <v>3.69725802397606</v>
      </c>
      <c r="R267" s="1">
        <v>0.58304426876238202</v>
      </c>
      <c r="S267" s="1">
        <v>0.117598876803784</v>
      </c>
      <c r="T267" s="1">
        <v>1.3903726349919401</v>
      </c>
      <c r="U267" s="3">
        <v>0.58482097045637504</v>
      </c>
    </row>
    <row r="268" spans="1:43" x14ac:dyDescent="0.2">
      <c r="A268" s="1">
        <v>266</v>
      </c>
      <c r="B268" s="1">
        <v>795</v>
      </c>
      <c r="C268" s="1">
        <v>288.41410000000002</v>
      </c>
      <c r="D268" s="1">
        <v>359.5215</v>
      </c>
      <c r="E268" s="1">
        <v>1308.8783000000001</v>
      </c>
      <c r="F268" s="1">
        <v>231.2867</v>
      </c>
      <c r="G268" s="1">
        <v>368.7045</v>
      </c>
      <c r="H268" s="1">
        <v>45.601500000000001</v>
      </c>
      <c r="I268" s="1"/>
      <c r="J268" s="1"/>
      <c r="K268" s="1"/>
      <c r="L268" s="1"/>
      <c r="M268" s="1"/>
      <c r="N268" s="1">
        <v>2.2640290637651499</v>
      </c>
      <c r="O268" s="1">
        <v>1.17211572968856</v>
      </c>
      <c r="P268" s="1">
        <v>0.21304591656313801</v>
      </c>
      <c r="Q268" s="1">
        <v>4.2689018199601003</v>
      </c>
      <c r="R268" s="1">
        <v>0.648661259192441</v>
      </c>
      <c r="S268" s="1">
        <v>0.59396573319429302</v>
      </c>
      <c r="T268" s="1">
        <v>1.5267865870606101</v>
      </c>
      <c r="U268" s="3">
        <v>0.620636426667458</v>
      </c>
    </row>
    <row r="269" spans="1:43" x14ac:dyDescent="0.2">
      <c r="A269" s="1">
        <v>267</v>
      </c>
      <c r="B269" s="1">
        <v>798</v>
      </c>
      <c r="C269" s="1">
        <v>316.45710000000003</v>
      </c>
      <c r="D269" s="1">
        <v>356.64359999999999</v>
      </c>
      <c r="E269" s="1">
        <v>1332.6869999999999</v>
      </c>
      <c r="F269" s="1">
        <v>197.2724</v>
      </c>
      <c r="G269" s="1">
        <v>340.46469999999999</v>
      </c>
      <c r="H269" s="1">
        <v>40.567100000000003</v>
      </c>
      <c r="I269" s="1"/>
      <c r="J269" s="1"/>
      <c r="K269" s="1"/>
      <c r="L269" s="1"/>
      <c r="M269" s="1"/>
      <c r="N269" s="1">
        <v>2.58139623490958</v>
      </c>
      <c r="O269" s="1">
        <v>1.15472836381901</v>
      </c>
      <c r="P269" s="1">
        <v>0.23511141059239701</v>
      </c>
      <c r="Q269" s="1">
        <v>3.4940280067461602</v>
      </c>
      <c r="R269" s="1">
        <v>0.52238706338701202</v>
      </c>
      <c r="S269" s="1">
        <v>0.41799211199338199</v>
      </c>
      <c r="T269" s="1">
        <v>1.40094053190792</v>
      </c>
      <c r="U269" s="3">
        <v>0.54565900857461103</v>
      </c>
    </row>
    <row r="270" spans="1:43" x14ac:dyDescent="0.2">
      <c r="A270" s="1">
        <v>268</v>
      </c>
      <c r="B270" s="1">
        <v>801</v>
      </c>
      <c r="C270" s="1">
        <v>298.20249999999999</v>
      </c>
      <c r="D270" s="1">
        <v>368.4984</v>
      </c>
      <c r="E270" s="1">
        <v>1343.0087000000001</v>
      </c>
      <c r="F270" s="1">
        <v>206.60929999999999</v>
      </c>
      <c r="G270" s="1">
        <v>327.35550000000001</v>
      </c>
      <c r="H270" s="1">
        <v>42.471299999999999</v>
      </c>
      <c r="I270" s="1"/>
      <c r="J270" s="1"/>
      <c r="K270" s="1"/>
      <c r="L270" s="1"/>
      <c r="M270" s="1"/>
      <c r="N270" s="1">
        <v>2.3748059713010798</v>
      </c>
      <c r="O270" s="1">
        <v>1.22635133366173</v>
      </c>
      <c r="P270" s="1">
        <v>0.24467738478341999</v>
      </c>
      <c r="Q270" s="1">
        <v>3.7067302909794799</v>
      </c>
      <c r="R270" s="1">
        <v>0.46376930803277699</v>
      </c>
      <c r="S270" s="1">
        <v>0.48455197404065198</v>
      </c>
      <c r="T270" s="1">
        <v>1.41681437713319</v>
      </c>
      <c r="U270" s="3">
        <v>0.55824284377268596</v>
      </c>
    </row>
    <row r="271" spans="1:43" x14ac:dyDescent="0.2">
      <c r="A271" s="1">
        <v>269</v>
      </c>
      <c r="B271" s="1">
        <v>804</v>
      </c>
      <c r="C271" s="1">
        <v>350.25150000000002</v>
      </c>
      <c r="D271" s="1">
        <v>378.46199999999999</v>
      </c>
      <c r="E271" s="1">
        <v>1321.6174000000001</v>
      </c>
      <c r="F271" s="1">
        <v>175.3835</v>
      </c>
      <c r="G271" s="1">
        <v>333.25049999999999</v>
      </c>
      <c r="H271" s="1">
        <v>36.601500000000001</v>
      </c>
      <c r="I271" s="1"/>
      <c r="J271" s="1"/>
      <c r="K271" s="1"/>
      <c r="L271" s="1"/>
      <c r="M271" s="1"/>
      <c r="N271" s="1">
        <v>2.96385293100212</v>
      </c>
      <c r="O271" s="1">
        <v>1.2865482684328799</v>
      </c>
      <c r="P271" s="1">
        <v>0.22485229553335201</v>
      </c>
      <c r="Q271" s="1">
        <v>2.9953808080662299</v>
      </c>
      <c r="R271" s="1">
        <v>0.49012878594242898</v>
      </c>
      <c r="S271" s="1">
        <v>0.27937758151619901</v>
      </c>
      <c r="T271" s="1">
        <v>1.37335677841554</v>
      </c>
      <c r="U271" s="3">
        <v>0.53116602547914904</v>
      </c>
    </row>
    <row r="272" spans="1:43" x14ac:dyDescent="0.2">
      <c r="A272" s="1">
        <v>270</v>
      </c>
      <c r="B272" s="1">
        <v>807</v>
      </c>
      <c r="C272" s="1">
        <v>312.84969999999998</v>
      </c>
      <c r="D272" s="1">
        <v>364.41250000000002</v>
      </c>
      <c r="E272" s="1">
        <v>1293.2478000000001</v>
      </c>
      <c r="F272" s="1">
        <v>166.39779999999999</v>
      </c>
      <c r="G272" s="1">
        <v>361.41969999999998</v>
      </c>
      <c r="H272" s="1">
        <v>39.095799999999997</v>
      </c>
      <c r="I272" s="1"/>
      <c r="J272" s="1"/>
      <c r="K272" s="1"/>
      <c r="L272" s="1"/>
      <c r="M272" s="1"/>
      <c r="N272" s="1">
        <v>2.5405707050737401</v>
      </c>
      <c r="O272" s="1">
        <v>1.20166561205695</v>
      </c>
      <c r="P272" s="1">
        <v>0.198559837758989</v>
      </c>
      <c r="Q272" s="1">
        <v>2.7906791495462402</v>
      </c>
      <c r="R272" s="1">
        <v>0.61608729402259599</v>
      </c>
      <c r="S272" s="1">
        <v>0.36656394004182902</v>
      </c>
      <c r="T272" s="1">
        <v>1.28568775641672</v>
      </c>
      <c r="U272" s="3">
        <v>0.459049398560327</v>
      </c>
    </row>
    <row r="273" spans="1:21" x14ac:dyDescent="0.2">
      <c r="A273" s="1">
        <v>271</v>
      </c>
      <c r="B273" s="1">
        <v>810</v>
      </c>
      <c r="C273" s="1">
        <v>307.99689999999998</v>
      </c>
      <c r="D273" s="1">
        <v>353.10559999999998</v>
      </c>
      <c r="E273" s="1">
        <v>1340.6782000000001</v>
      </c>
      <c r="F273" s="1">
        <v>186.1326</v>
      </c>
      <c r="G273" s="1">
        <v>345.93360000000001</v>
      </c>
      <c r="H273" s="1">
        <v>40.448300000000003</v>
      </c>
      <c r="I273" s="1"/>
      <c r="J273" s="1"/>
      <c r="K273" s="1"/>
      <c r="L273" s="1"/>
      <c r="M273" s="1"/>
      <c r="N273" s="1">
        <v>2.4856507818084101</v>
      </c>
      <c r="O273" s="1">
        <v>1.13335288154148</v>
      </c>
      <c r="P273" s="1">
        <v>0.242517517430931</v>
      </c>
      <c r="Q273" s="1">
        <v>3.24025417325729</v>
      </c>
      <c r="R273" s="1">
        <v>0.546841236201278</v>
      </c>
      <c r="S273" s="1">
        <v>0.41383954839123099</v>
      </c>
      <c r="T273" s="1">
        <v>1.3437426897717699</v>
      </c>
      <c r="U273" s="3">
        <v>0.50522082394096501</v>
      </c>
    </row>
    <row r="274" spans="1:21" x14ac:dyDescent="0.2">
      <c r="A274" s="1">
        <v>272</v>
      </c>
      <c r="B274" s="1">
        <v>813</v>
      </c>
      <c r="C274" s="1">
        <v>295.86810000000003</v>
      </c>
      <c r="D274" s="1">
        <v>382.20460000000003</v>
      </c>
      <c r="E274" s="1">
        <v>1272.8</v>
      </c>
      <c r="F274" s="1">
        <v>150.20429999999999</v>
      </c>
      <c r="G274" s="1">
        <v>275.52249999999998</v>
      </c>
      <c r="H274" s="1">
        <v>32.084299999999999</v>
      </c>
      <c r="I274" s="1"/>
      <c r="J274" s="1"/>
      <c r="K274" s="1"/>
      <c r="L274" s="1"/>
      <c r="M274" s="1"/>
      <c r="N274" s="1">
        <v>2.34838718856316</v>
      </c>
      <c r="O274" s="1">
        <v>1.30915987950463</v>
      </c>
      <c r="P274" s="1">
        <v>0.17960916809573599</v>
      </c>
      <c r="Q274" s="1">
        <v>2.42177786113872</v>
      </c>
      <c r="R274" s="1">
        <v>0.231998176821409</v>
      </c>
      <c r="S274" s="1">
        <v>0.121482292765055</v>
      </c>
      <c r="T274" s="1">
        <v>1.10206909448145</v>
      </c>
      <c r="U274" s="3">
        <v>0.44374665470719299</v>
      </c>
    </row>
    <row r="275" spans="1:21" x14ac:dyDescent="0.2">
      <c r="A275" s="1">
        <v>273</v>
      </c>
      <c r="B275" s="1">
        <v>816</v>
      </c>
      <c r="C275" s="1">
        <v>339.61040000000003</v>
      </c>
      <c r="D275" s="1">
        <v>351.9307</v>
      </c>
      <c r="E275" s="1">
        <v>1278.5304000000001</v>
      </c>
      <c r="F275" s="1">
        <v>144.2688</v>
      </c>
      <c r="G275" s="1">
        <v>337.24619999999999</v>
      </c>
      <c r="H275" s="1">
        <v>35.697299999999998</v>
      </c>
      <c r="I275" s="1"/>
      <c r="J275" s="1"/>
      <c r="K275" s="1"/>
      <c r="L275" s="1"/>
      <c r="M275" s="1"/>
      <c r="N275" s="1">
        <v>2.8434258795145801</v>
      </c>
      <c r="O275" s="1">
        <v>1.1262545055867501</v>
      </c>
      <c r="P275" s="1">
        <v>0.18492000434405201</v>
      </c>
      <c r="Q275" s="1">
        <v>2.28656227480205</v>
      </c>
      <c r="R275" s="1">
        <v>0.50799554860292095</v>
      </c>
      <c r="S275" s="1">
        <v>0.247771958544273</v>
      </c>
      <c r="T275" s="1">
        <v>1.1994883618990999</v>
      </c>
      <c r="U275" s="3">
        <v>0.45836298669122999</v>
      </c>
    </row>
    <row r="276" spans="1:21" x14ac:dyDescent="0.2">
      <c r="A276" s="1">
        <v>274</v>
      </c>
      <c r="B276" s="1">
        <v>819</v>
      </c>
      <c r="C276" s="1">
        <v>335.85890000000001</v>
      </c>
      <c r="D276" s="1">
        <v>352.21780000000001</v>
      </c>
      <c r="E276" s="1">
        <v>1299.8087</v>
      </c>
      <c r="F276" s="1">
        <v>145.2688</v>
      </c>
      <c r="G276" s="1">
        <v>339.44970000000001</v>
      </c>
      <c r="H276" s="1">
        <v>16.191600000000001</v>
      </c>
      <c r="I276" s="1"/>
      <c r="J276" s="1"/>
      <c r="K276" s="1"/>
      <c r="L276" s="1"/>
      <c r="M276" s="1"/>
      <c r="N276" s="1">
        <v>2.8009695466490401</v>
      </c>
      <c r="O276" s="1">
        <v>1.1279890734109099</v>
      </c>
      <c r="P276" s="1">
        <v>0.20464036713592099</v>
      </c>
      <c r="Q276" s="1">
        <v>2.3093430997261</v>
      </c>
      <c r="R276" s="1">
        <v>0.51784849339917505</v>
      </c>
      <c r="S276" s="1">
        <v>-0.43403494258766201</v>
      </c>
      <c r="T276" s="1">
        <v>1.0877926062889101</v>
      </c>
      <c r="U276" s="3">
        <v>0.51151832325687396</v>
      </c>
    </row>
    <row r="277" spans="1:21" x14ac:dyDescent="0.2">
      <c r="A277" s="1">
        <v>275</v>
      </c>
      <c r="B277" s="1">
        <v>822</v>
      </c>
      <c r="C277" s="1">
        <v>329.11660000000001</v>
      </c>
      <c r="D277" s="1">
        <v>364.61720000000003</v>
      </c>
      <c r="E277" s="1">
        <v>1267.0435</v>
      </c>
      <c r="F277" s="1">
        <v>135.9785</v>
      </c>
      <c r="G277" s="1">
        <v>375.27839999999998</v>
      </c>
      <c r="H277" s="1">
        <v>28.697299999999998</v>
      </c>
      <c r="I277" s="1"/>
      <c r="J277" s="1"/>
      <c r="K277" s="1"/>
      <c r="L277" s="1"/>
      <c r="M277" s="1"/>
      <c r="N277" s="1">
        <v>2.7246658459748301</v>
      </c>
      <c r="O277" s="1">
        <v>1.2029023450197001</v>
      </c>
      <c r="P277" s="1">
        <v>0.17427414281592599</v>
      </c>
      <c r="Q277" s="1">
        <v>2.0977024019342401</v>
      </c>
      <c r="R277" s="1">
        <v>0.67805643677178995</v>
      </c>
      <c r="S277" s="1">
        <v>3.0922850168655001E-3</v>
      </c>
      <c r="T277" s="1">
        <v>1.1467822429222301</v>
      </c>
      <c r="U277" s="3">
        <v>0.44236553080736501</v>
      </c>
    </row>
    <row r="278" spans="1:21" x14ac:dyDescent="0.2">
      <c r="A278" s="1">
        <v>276</v>
      </c>
      <c r="B278" s="1">
        <v>825</v>
      </c>
      <c r="C278" s="1">
        <v>311.48160000000001</v>
      </c>
      <c r="D278" s="1">
        <v>389.38940000000002</v>
      </c>
      <c r="E278" s="1">
        <v>1238.5173</v>
      </c>
      <c r="F278" s="1">
        <v>131.52330000000001</v>
      </c>
      <c r="G278" s="1">
        <v>355.88010000000003</v>
      </c>
      <c r="H278" s="1">
        <v>39.919499999999999</v>
      </c>
      <c r="I278" s="1"/>
      <c r="J278" s="1"/>
      <c r="K278" s="1"/>
      <c r="L278" s="1"/>
      <c r="M278" s="1"/>
      <c r="N278" s="1">
        <v>2.5250876958791899</v>
      </c>
      <c r="O278" s="1">
        <v>1.3525681794106601</v>
      </c>
      <c r="P278" s="1">
        <v>0.14783655085259101</v>
      </c>
      <c r="Q278" s="1">
        <v>1.99620927073264</v>
      </c>
      <c r="R278" s="1">
        <v>0.59131698633331498</v>
      </c>
      <c r="S278" s="1">
        <v>0.39535574676818902</v>
      </c>
      <c r="T278" s="1">
        <v>1.1680624049960999</v>
      </c>
      <c r="U278" s="3">
        <v>0.38867119364997998</v>
      </c>
    </row>
    <row r="279" spans="1:21" x14ac:dyDescent="0.2">
      <c r="A279" s="1">
        <v>277</v>
      </c>
      <c r="B279" s="1">
        <v>828</v>
      </c>
      <c r="C279" s="1">
        <v>318.61040000000003</v>
      </c>
      <c r="D279" s="1">
        <v>375.58420000000001</v>
      </c>
      <c r="E279" s="1">
        <v>1269.5479</v>
      </c>
      <c r="F279" s="1">
        <v>148.58779999999999</v>
      </c>
      <c r="G279" s="1">
        <v>354.72590000000002</v>
      </c>
      <c r="H279" s="1">
        <v>34.563200000000002</v>
      </c>
      <c r="I279" s="1"/>
      <c r="J279" s="1"/>
      <c r="K279" s="1"/>
      <c r="L279" s="1"/>
      <c r="M279" s="1"/>
      <c r="N279" s="1">
        <v>2.6057654796275198</v>
      </c>
      <c r="O279" s="1">
        <v>1.26916150673185</v>
      </c>
      <c r="P279" s="1">
        <v>0.176595177700101</v>
      </c>
      <c r="Q279" s="1">
        <v>2.3849526576489999</v>
      </c>
      <c r="R279" s="1">
        <v>0.58615598389000401</v>
      </c>
      <c r="S279" s="1">
        <v>0.20813035600892499</v>
      </c>
      <c r="T279" s="1">
        <v>1.2051268602678999</v>
      </c>
      <c r="U279" s="3">
        <v>0.43942698625633397</v>
      </c>
    </row>
    <row r="280" spans="1:21" x14ac:dyDescent="0.2">
      <c r="A280" s="1">
        <v>278</v>
      </c>
      <c r="B280" s="1">
        <v>831</v>
      </c>
      <c r="C280" s="1">
        <v>354.4846</v>
      </c>
      <c r="D280" s="1">
        <v>388.32339999999999</v>
      </c>
      <c r="E280" s="1">
        <v>1220.0479</v>
      </c>
      <c r="F280" s="1">
        <v>130.05019999999999</v>
      </c>
      <c r="G280" s="1">
        <v>335.72379999999998</v>
      </c>
      <c r="H280" s="1">
        <v>40.1188</v>
      </c>
      <c r="I280" s="1"/>
      <c r="J280" s="1"/>
      <c r="K280" s="1"/>
      <c r="L280" s="1"/>
      <c r="M280" s="1"/>
      <c r="N280" s="1">
        <v>3.0117596090383998</v>
      </c>
      <c r="O280" s="1">
        <v>1.3461277429754299</v>
      </c>
      <c r="P280" s="1">
        <v>0.13071942831234301</v>
      </c>
      <c r="Q280" s="1">
        <v>1.96265083753703</v>
      </c>
      <c r="R280" s="1">
        <v>0.501188140770918</v>
      </c>
      <c r="S280" s="1">
        <v>0.402322126615906</v>
      </c>
      <c r="T280" s="1">
        <v>1.2257946475416699</v>
      </c>
      <c r="U280" s="3">
        <v>0.45274935157066298</v>
      </c>
    </row>
    <row r="281" spans="1:21" x14ac:dyDescent="0.2">
      <c r="A281" s="1">
        <v>279</v>
      </c>
      <c r="B281" s="1">
        <v>834</v>
      </c>
      <c r="C281" s="1">
        <v>310.52760000000001</v>
      </c>
      <c r="D281" s="1">
        <v>373.87130000000002</v>
      </c>
      <c r="E281" s="1">
        <v>1301.5957000000001</v>
      </c>
      <c r="F281" s="1">
        <v>121.828</v>
      </c>
      <c r="G281" s="1">
        <v>327.2912</v>
      </c>
      <c r="H281" s="1">
        <v>41.360199999999999</v>
      </c>
      <c r="I281" s="1"/>
      <c r="J281" s="1"/>
      <c r="K281" s="1"/>
      <c r="L281" s="1"/>
      <c r="M281" s="1"/>
      <c r="N281" s="1">
        <v>2.5142911234271801</v>
      </c>
      <c r="O281" s="1">
        <v>1.25881270413344</v>
      </c>
      <c r="P281" s="1">
        <v>0.20629652802796</v>
      </c>
      <c r="Q281" s="1">
        <v>1.7753423388465499</v>
      </c>
      <c r="R281" s="1">
        <v>0.46348179074192197</v>
      </c>
      <c r="S281" s="1">
        <v>0.44571431900403702</v>
      </c>
      <c r="T281" s="1">
        <v>1.11065646736351</v>
      </c>
      <c r="U281" s="3">
        <v>0.370261072242552</v>
      </c>
    </row>
    <row r="282" spans="1:21" x14ac:dyDescent="0.2">
      <c r="A282" s="1">
        <v>280</v>
      </c>
      <c r="B282" s="1">
        <v>837</v>
      </c>
      <c r="C282" s="1">
        <v>332.13189999999997</v>
      </c>
      <c r="D282" s="1">
        <v>368.45870000000002</v>
      </c>
      <c r="E282" s="1">
        <v>1241.2174</v>
      </c>
      <c r="F282" s="1">
        <v>138.1326</v>
      </c>
      <c r="G282" s="1">
        <v>354.8159</v>
      </c>
      <c r="H282" s="1">
        <v>46.762500000000003</v>
      </c>
      <c r="I282" s="1"/>
      <c r="J282" s="1"/>
      <c r="K282" s="1"/>
      <c r="L282" s="1"/>
      <c r="M282" s="1"/>
      <c r="N282" s="1">
        <v>2.7587904842500399</v>
      </c>
      <c r="O282" s="1">
        <v>1.2261114787588401</v>
      </c>
      <c r="P282" s="1">
        <v>0.15033895713384099</v>
      </c>
      <c r="Q282" s="1">
        <v>2.1467745769031299</v>
      </c>
      <c r="R282" s="1">
        <v>0.58655841866725</v>
      </c>
      <c r="S282" s="1">
        <v>0.63454760476076799</v>
      </c>
      <c r="T282" s="1">
        <v>1.2505202534123101</v>
      </c>
      <c r="U282" s="3">
        <v>0.41269089306053902</v>
      </c>
    </row>
    <row r="283" spans="1:21" x14ac:dyDescent="0.2">
      <c r="A283" s="1">
        <v>281</v>
      </c>
      <c r="B283" s="1">
        <v>840</v>
      </c>
      <c r="C283" s="1">
        <v>334.94779999999997</v>
      </c>
      <c r="D283" s="1">
        <v>377.35969999999998</v>
      </c>
      <c r="E283" s="1">
        <v>1255.3043</v>
      </c>
      <c r="F283" s="1">
        <v>146.15049999999999</v>
      </c>
      <c r="G283" s="1">
        <v>353.46899999999999</v>
      </c>
      <c r="H283" s="1">
        <v>30.586200000000002</v>
      </c>
      <c r="I283" s="1"/>
      <c r="J283" s="1"/>
      <c r="K283" s="1"/>
      <c r="L283" s="1"/>
      <c r="M283" s="1"/>
      <c r="N283" s="1">
        <v>2.7906584804425201</v>
      </c>
      <c r="O283" s="1">
        <v>1.27988851882448</v>
      </c>
      <c r="P283" s="1">
        <v>0.16339445398334401</v>
      </c>
      <c r="Q283" s="1">
        <v>2.3294289530616301</v>
      </c>
      <c r="R283" s="1">
        <v>0.58053575865087803</v>
      </c>
      <c r="S283" s="1">
        <v>6.9117347206282598E-2</v>
      </c>
      <c r="T283" s="1">
        <v>1.2021705853615201</v>
      </c>
      <c r="U283" s="3">
        <v>0.46723800669270499</v>
      </c>
    </row>
    <row r="284" spans="1:21" x14ac:dyDescent="0.2">
      <c r="A284" s="1">
        <v>282</v>
      </c>
      <c r="B284" s="1">
        <v>843</v>
      </c>
      <c r="C284" s="1">
        <v>337.56130000000002</v>
      </c>
      <c r="D284" s="1">
        <v>360.85149999999999</v>
      </c>
      <c r="E284" s="1">
        <v>1249.0261</v>
      </c>
      <c r="F284" s="1">
        <v>131.33690000000001</v>
      </c>
      <c r="G284" s="1">
        <v>370.91219999999998</v>
      </c>
      <c r="H284" s="1">
        <v>53.360199999999999</v>
      </c>
      <c r="I284" s="1"/>
      <c r="J284" s="1"/>
      <c r="K284" s="1"/>
      <c r="L284" s="1"/>
      <c r="M284" s="1"/>
      <c r="N284" s="1">
        <v>2.8202358830665601</v>
      </c>
      <c r="O284" s="1">
        <v>1.18015117101957</v>
      </c>
      <c r="P284" s="1">
        <v>0.15757592610847099</v>
      </c>
      <c r="Q284" s="1">
        <v>1.9919629249668001</v>
      </c>
      <c r="R284" s="1">
        <v>0.65853298427829998</v>
      </c>
      <c r="S284" s="1">
        <v>0.86516518790816399</v>
      </c>
      <c r="T284" s="1">
        <v>1.2789373462246401</v>
      </c>
      <c r="U284" s="3">
        <v>0.39611975335194399</v>
      </c>
    </row>
    <row r="285" spans="1:21" x14ac:dyDescent="0.2">
      <c r="A285" s="1">
        <v>283</v>
      </c>
      <c r="B285" s="1">
        <v>846</v>
      </c>
      <c r="C285" s="1">
        <v>353.63189999999997</v>
      </c>
      <c r="D285" s="1">
        <v>355.5016</v>
      </c>
      <c r="E285" s="1">
        <v>1290.8390999999999</v>
      </c>
      <c r="F285" s="1">
        <v>120.1469</v>
      </c>
      <c r="G285" s="1">
        <v>355.86079999999998</v>
      </c>
      <c r="H285" s="1">
        <v>29.8429</v>
      </c>
      <c r="I285" s="1"/>
      <c r="J285" s="1"/>
      <c r="K285" s="1"/>
      <c r="L285" s="1"/>
      <c r="M285" s="1"/>
      <c r="N285" s="1">
        <v>3.0021094650868001</v>
      </c>
      <c r="O285" s="1">
        <v>1.1478287593077201</v>
      </c>
      <c r="P285" s="1">
        <v>0.196327495990296</v>
      </c>
      <c r="Q285" s="1">
        <v>1.7370454940667299</v>
      </c>
      <c r="R285" s="1">
        <v>0.59123068643108301</v>
      </c>
      <c r="S285" s="1">
        <v>4.3135861301579502E-2</v>
      </c>
      <c r="T285" s="1">
        <v>1.1196129603640399</v>
      </c>
      <c r="U285" s="3">
        <v>0.45520174927220602</v>
      </c>
    </row>
    <row r="286" spans="1:21" x14ac:dyDescent="0.2">
      <c r="A286" s="1">
        <v>284</v>
      </c>
      <c r="B286" s="1">
        <v>849</v>
      </c>
      <c r="C286" s="1">
        <v>323.54599999999999</v>
      </c>
      <c r="D286" s="1">
        <v>387.85809999999998</v>
      </c>
      <c r="E286" s="1">
        <v>1250.5044</v>
      </c>
      <c r="F286" s="1">
        <v>137.0968</v>
      </c>
      <c r="G286" s="1">
        <v>363.6146</v>
      </c>
      <c r="H286" s="1">
        <v>35.996200000000002</v>
      </c>
      <c r="I286" s="1"/>
      <c r="J286" s="1"/>
      <c r="K286" s="1"/>
      <c r="L286" s="1"/>
      <c r="M286" s="1"/>
      <c r="N286" s="1">
        <v>2.6616224638981199</v>
      </c>
      <c r="O286" s="1">
        <v>1.3433165468466199</v>
      </c>
      <c r="P286" s="1">
        <v>0.158945989145237</v>
      </c>
      <c r="Q286" s="1">
        <v>2.1231781984468001</v>
      </c>
      <c r="R286" s="1">
        <v>0.62590178394013496</v>
      </c>
      <c r="S286" s="1">
        <v>0.258219780603893</v>
      </c>
      <c r="T286" s="1">
        <v>1.1951974604801301</v>
      </c>
      <c r="U286" s="3">
        <v>0.42068720193629899</v>
      </c>
    </row>
    <row r="287" spans="1:21" x14ac:dyDescent="0.2">
      <c r="A287" s="1">
        <v>285</v>
      </c>
      <c r="B287" s="1">
        <v>852</v>
      </c>
      <c r="C287" s="1">
        <v>358.2362</v>
      </c>
      <c r="D287" s="1">
        <v>350.56110000000001</v>
      </c>
      <c r="E287" s="1">
        <v>1197.6392000000001</v>
      </c>
      <c r="F287" s="1">
        <v>121.3047</v>
      </c>
      <c r="G287" s="1">
        <v>368.79230000000001</v>
      </c>
      <c r="H287" s="1">
        <v>39.030700000000003</v>
      </c>
      <c r="I287" s="1"/>
      <c r="J287" s="1"/>
      <c r="K287" s="1"/>
      <c r="L287" s="1"/>
      <c r="M287" s="1"/>
      <c r="N287" s="1">
        <v>3.05421707362013</v>
      </c>
      <c r="O287" s="1">
        <v>1.1179798135213701</v>
      </c>
      <c r="P287" s="1">
        <v>0.10995143022536399</v>
      </c>
      <c r="Q287" s="1">
        <v>1.7634211331637899</v>
      </c>
      <c r="R287" s="1">
        <v>0.64905385667513205</v>
      </c>
      <c r="S287" s="1">
        <v>0.36428841907802401</v>
      </c>
      <c r="T287" s="1">
        <v>1.17648528771397</v>
      </c>
      <c r="U287" s="3">
        <v>0.44531394820680498</v>
      </c>
    </row>
    <row r="288" spans="1:21" x14ac:dyDescent="0.2">
      <c r="A288" s="1">
        <v>286</v>
      </c>
      <c r="B288" s="1">
        <v>855</v>
      </c>
      <c r="C288" s="1">
        <v>355.8313</v>
      </c>
      <c r="D288" s="1">
        <v>394.40260000000001</v>
      </c>
      <c r="E288" s="1">
        <v>1268.9174</v>
      </c>
      <c r="F288" s="1">
        <v>118.6344</v>
      </c>
      <c r="G288" s="1">
        <v>334.54390000000001</v>
      </c>
      <c r="H288" s="1">
        <v>38.126399999999997</v>
      </c>
      <c r="I288" s="1"/>
      <c r="J288" s="1"/>
      <c r="K288" s="1"/>
      <c r="L288" s="1"/>
      <c r="M288" s="1"/>
      <c r="N288" s="1">
        <v>3.0270004309682998</v>
      </c>
      <c r="O288" s="1">
        <v>1.38285635571187</v>
      </c>
      <c r="P288" s="1">
        <v>0.176010841134667</v>
      </c>
      <c r="Q288" s="1">
        <v>1.7025894963691199</v>
      </c>
      <c r="R288" s="1">
        <v>0.495912220841216</v>
      </c>
      <c r="S288" s="1">
        <v>0.33267930068218998</v>
      </c>
      <c r="T288" s="1">
        <v>1.1861747742845601</v>
      </c>
      <c r="U288" s="3">
        <v>0.44419796622475499</v>
      </c>
    </row>
    <row r="289" spans="1:21" x14ac:dyDescent="0.2">
      <c r="A289" s="1">
        <v>287</v>
      </c>
      <c r="B289" s="1">
        <v>858</v>
      </c>
      <c r="C289" s="1">
        <v>334.34359999999998</v>
      </c>
      <c r="D289" s="1">
        <v>380.35309999999998</v>
      </c>
      <c r="E289" s="1">
        <v>1222.3869999999999</v>
      </c>
      <c r="F289" s="1">
        <v>124.8566</v>
      </c>
      <c r="G289" s="1">
        <v>350.36399999999998</v>
      </c>
      <c r="H289" s="1">
        <v>28.9923</v>
      </c>
      <c r="I289" s="1"/>
      <c r="J289" s="1"/>
      <c r="K289" s="1"/>
      <c r="L289" s="1"/>
      <c r="M289" s="1"/>
      <c r="N289" s="1">
        <v>2.7838206512229098</v>
      </c>
      <c r="O289" s="1">
        <v>1.2979736993359401</v>
      </c>
      <c r="P289" s="1">
        <v>0.132887265997048</v>
      </c>
      <c r="Q289" s="1">
        <v>1.84433634521151</v>
      </c>
      <c r="R289" s="1">
        <v>0.56665175883587104</v>
      </c>
      <c r="S289" s="1">
        <v>1.3403785544092E-2</v>
      </c>
      <c r="T289" s="1">
        <v>1.10651225102456</v>
      </c>
      <c r="U289" s="3">
        <v>0.440782880389326</v>
      </c>
    </row>
    <row r="290" spans="1:21" x14ac:dyDescent="0.2">
      <c r="A290" s="1">
        <v>288</v>
      </c>
      <c r="B290" s="1">
        <v>861</v>
      </c>
      <c r="C290" s="1">
        <v>373.53379999999999</v>
      </c>
      <c r="D290" s="1">
        <v>400.75909999999999</v>
      </c>
      <c r="E290" s="1">
        <v>1192.4174</v>
      </c>
      <c r="F290" s="1">
        <v>148.0215</v>
      </c>
      <c r="G290" s="1">
        <v>369.07709999999997</v>
      </c>
      <c r="H290" s="1">
        <v>27.1264</v>
      </c>
      <c r="I290" s="1"/>
      <c r="J290" s="1"/>
      <c r="K290" s="1"/>
      <c r="L290" s="1"/>
      <c r="M290" s="1"/>
      <c r="N290" s="1">
        <v>3.2273424894921501</v>
      </c>
      <c r="O290" s="1">
        <v>1.4212603277573901</v>
      </c>
      <c r="P290" s="1">
        <v>0.105111955717223</v>
      </c>
      <c r="Q290" s="1">
        <v>2.37205187649452</v>
      </c>
      <c r="R290" s="1">
        <v>0.65032733917024199</v>
      </c>
      <c r="S290" s="1">
        <v>-5.1817329146592102E-2</v>
      </c>
      <c r="T290" s="1">
        <v>1.2873794432474901</v>
      </c>
      <c r="U290" s="3">
        <v>0.53400795218951402</v>
      </c>
    </row>
    <row r="291" spans="1:21" x14ac:dyDescent="0.2">
      <c r="A291" s="1">
        <v>289</v>
      </c>
      <c r="B291" s="1">
        <v>864</v>
      </c>
      <c r="C291" s="1">
        <v>354.52449999999999</v>
      </c>
      <c r="D291" s="1">
        <v>381.44220000000001</v>
      </c>
      <c r="E291" s="1">
        <v>1191.8825999999999</v>
      </c>
      <c r="F291" s="1">
        <v>121.39790000000001</v>
      </c>
      <c r="G291" s="1">
        <v>373.7002</v>
      </c>
      <c r="H291" s="1">
        <v>48.785400000000003</v>
      </c>
      <c r="I291" s="1"/>
      <c r="J291" s="1"/>
      <c r="K291" s="1"/>
      <c r="L291" s="1"/>
      <c r="M291" s="1"/>
      <c r="N291" s="1">
        <v>3.0122111637981899</v>
      </c>
      <c r="O291" s="1">
        <v>1.3045536986995501</v>
      </c>
      <c r="P291" s="1">
        <v>0.104616312267271</v>
      </c>
      <c r="Q291" s="1">
        <v>1.76554430604671</v>
      </c>
      <c r="R291" s="1">
        <v>0.67099951937789504</v>
      </c>
      <c r="S291" s="1">
        <v>0.70525653498628105</v>
      </c>
      <c r="T291" s="1">
        <v>1.2605302558626501</v>
      </c>
      <c r="U291" s="3">
        <v>0.42100576785371002</v>
      </c>
    </row>
    <row r="292" spans="1:21" x14ac:dyDescent="0.2">
      <c r="A292" s="1">
        <v>290</v>
      </c>
      <c r="B292" s="1">
        <v>867</v>
      </c>
      <c r="C292" s="1">
        <v>328.65640000000002</v>
      </c>
      <c r="D292" s="1">
        <v>426.08909999999997</v>
      </c>
      <c r="E292" s="1">
        <v>1220.3173999999999</v>
      </c>
      <c r="F292" s="1">
        <v>94.992800000000003</v>
      </c>
      <c r="G292" s="1">
        <v>348.23129999999998</v>
      </c>
      <c r="H292" s="1">
        <v>29.364000000000001</v>
      </c>
      <c r="I292" s="1"/>
      <c r="J292" s="1"/>
      <c r="K292" s="1"/>
      <c r="L292" s="1"/>
      <c r="M292" s="1"/>
      <c r="N292" s="1">
        <v>2.7194576880687298</v>
      </c>
      <c r="O292" s="1">
        <v>1.5742962141592101</v>
      </c>
      <c r="P292" s="1">
        <v>0.13096919628123199</v>
      </c>
      <c r="Q292" s="1">
        <v>1.16401434584482</v>
      </c>
      <c r="R292" s="1">
        <v>0.55711539606438398</v>
      </c>
      <c r="S292" s="1">
        <v>2.6396276208397299E-2</v>
      </c>
      <c r="T292" s="1">
        <v>1.02870818610446</v>
      </c>
      <c r="U292" s="3">
        <v>0.41663621821275898</v>
      </c>
    </row>
    <row r="293" spans="1:21" x14ac:dyDescent="0.2">
      <c r="A293" s="1">
        <v>291</v>
      </c>
      <c r="B293" s="1">
        <v>870</v>
      </c>
      <c r="C293" s="1">
        <v>317.13499999999999</v>
      </c>
      <c r="D293" s="1">
        <v>403.64030000000002</v>
      </c>
      <c r="E293" s="1">
        <v>1189.7</v>
      </c>
      <c r="F293" s="1">
        <v>128.9462</v>
      </c>
      <c r="G293" s="1">
        <v>325.50110000000001</v>
      </c>
      <c r="H293" s="1">
        <v>30.1877</v>
      </c>
      <c r="I293" s="1"/>
      <c r="J293" s="1"/>
      <c r="K293" s="1"/>
      <c r="L293" s="1"/>
      <c r="M293" s="1"/>
      <c r="N293" s="1">
        <v>2.5890681389611698</v>
      </c>
      <c r="O293" s="1">
        <v>1.4386676311881501</v>
      </c>
      <c r="P293" s="1">
        <v>0.102593516093257</v>
      </c>
      <c r="Q293" s="1">
        <v>1.9375008068208801</v>
      </c>
      <c r="R293" s="1">
        <v>0.45547736302248698</v>
      </c>
      <c r="S293" s="1">
        <v>5.5188082934758E-2</v>
      </c>
      <c r="T293" s="1">
        <v>1.09641592317012</v>
      </c>
      <c r="U293" s="3">
        <v>0.42954282985620801</v>
      </c>
    </row>
    <row r="294" spans="1:21" x14ac:dyDescent="0.2">
      <c r="A294" s="1">
        <v>292</v>
      </c>
      <c r="B294" s="1">
        <v>873</v>
      </c>
      <c r="C294" s="1">
        <v>377.61349999999999</v>
      </c>
      <c r="D294" s="1">
        <v>402.76240000000001</v>
      </c>
      <c r="E294" s="1">
        <v>1210.787</v>
      </c>
      <c r="F294" s="1">
        <v>93.956999999999994</v>
      </c>
      <c r="G294" s="1">
        <v>349.71519999999998</v>
      </c>
      <c r="H294" s="1">
        <v>31.3142</v>
      </c>
      <c r="I294" s="1"/>
      <c r="J294" s="1"/>
      <c r="K294" s="1"/>
      <c r="L294" s="1"/>
      <c r="M294" s="1"/>
      <c r="N294" s="1">
        <v>3.2735131148930701</v>
      </c>
      <c r="O294" s="1">
        <v>1.4333636357411601</v>
      </c>
      <c r="P294" s="1">
        <v>0.122136585332442</v>
      </c>
      <c r="Q294" s="1">
        <v>1.14041796738849</v>
      </c>
      <c r="R294" s="1">
        <v>0.563750651241675</v>
      </c>
      <c r="S294" s="1">
        <v>9.4564033253132895E-2</v>
      </c>
      <c r="T294" s="1">
        <v>1.1046243313083299</v>
      </c>
      <c r="U294" s="3">
        <v>0.48619192317134302</v>
      </c>
    </row>
    <row r="295" spans="1:21" x14ac:dyDescent="0.2">
      <c r="A295" s="1">
        <v>293</v>
      </c>
      <c r="B295" s="1">
        <v>876</v>
      </c>
      <c r="C295" s="1">
        <v>353.22699999999998</v>
      </c>
      <c r="D295" s="1">
        <v>441.86799999999999</v>
      </c>
      <c r="E295" s="1">
        <v>1291.9218000000001</v>
      </c>
      <c r="F295" s="1">
        <v>85</v>
      </c>
      <c r="G295" s="1">
        <v>352.3897</v>
      </c>
      <c r="H295" s="1">
        <v>25.072800000000001</v>
      </c>
      <c r="I295" s="1"/>
      <c r="J295" s="1"/>
      <c r="K295" s="1"/>
      <c r="L295" s="1"/>
      <c r="M295" s="1"/>
      <c r="N295" s="1">
        <v>2.9975271462337401</v>
      </c>
      <c r="O295" s="1">
        <v>1.66962736093954</v>
      </c>
      <c r="P295" s="1">
        <v>0.19733092374508701</v>
      </c>
      <c r="Q295" s="1">
        <v>0.93637011854381902</v>
      </c>
      <c r="R295" s="1">
        <v>0.57570967137218698</v>
      </c>
      <c r="S295" s="1">
        <v>-0.123599354511718</v>
      </c>
      <c r="T295" s="1">
        <v>1.0421609777204399</v>
      </c>
      <c r="U295" s="3">
        <v>0.46614283985425797</v>
      </c>
    </row>
    <row r="296" spans="1:21" x14ac:dyDescent="0.2">
      <c r="A296" s="1">
        <v>294</v>
      </c>
      <c r="B296" s="1">
        <v>879</v>
      </c>
      <c r="C296" s="1">
        <v>349.38959999999997</v>
      </c>
      <c r="D296" s="1">
        <v>396.637</v>
      </c>
      <c r="E296" s="1">
        <v>1194.4521</v>
      </c>
      <c r="F296" s="1">
        <v>87.537599999999998</v>
      </c>
      <c r="G296" s="1">
        <v>369.61239999999998</v>
      </c>
      <c r="H296" s="1">
        <v>36.226100000000002</v>
      </c>
      <c r="I296" s="1"/>
      <c r="J296" s="1"/>
      <c r="K296" s="1"/>
      <c r="L296" s="1"/>
      <c r="M296" s="1"/>
      <c r="N296" s="1">
        <v>2.95409866916104</v>
      </c>
      <c r="O296" s="1">
        <v>1.3963558971479599</v>
      </c>
      <c r="P296" s="1">
        <v>0.106997680712763</v>
      </c>
      <c r="Q296" s="1">
        <v>0.99417873987107597</v>
      </c>
      <c r="R296" s="1">
        <v>0.65272093179535395</v>
      </c>
      <c r="S296" s="1">
        <v>0.266255760167315</v>
      </c>
      <c r="T296" s="1">
        <v>1.06176794647592</v>
      </c>
      <c r="U296" s="3">
        <v>0.42462447412478099</v>
      </c>
    </row>
    <row r="297" spans="1:21" x14ac:dyDescent="0.2">
      <c r="A297" s="1">
        <v>295</v>
      </c>
      <c r="B297" s="1">
        <v>882</v>
      </c>
      <c r="C297" s="1">
        <v>348.95710000000003</v>
      </c>
      <c r="D297" s="1">
        <v>440.19139999999999</v>
      </c>
      <c r="E297" s="1">
        <v>1242.2782999999999</v>
      </c>
      <c r="F297" s="1">
        <v>91.039400000000001</v>
      </c>
      <c r="G297" s="1">
        <v>357.59960000000001</v>
      </c>
      <c r="H297" s="1">
        <v>37.065100000000001</v>
      </c>
      <c r="I297" s="1"/>
      <c r="J297" s="1"/>
      <c r="K297" s="1"/>
      <c r="L297" s="1"/>
      <c r="M297" s="1"/>
      <c r="N297" s="1">
        <v>2.94920399663956</v>
      </c>
      <c r="O297" s="1">
        <v>1.6594978715143001</v>
      </c>
      <c r="P297" s="1">
        <v>0.15132218102324399</v>
      </c>
      <c r="Q297" s="1">
        <v>1.0739526325901001</v>
      </c>
      <c r="R297" s="1">
        <v>0.59900572632748805</v>
      </c>
      <c r="S297" s="1">
        <v>0.29558236675152799</v>
      </c>
      <c r="T297" s="1">
        <v>1.1214274624743701</v>
      </c>
      <c r="U297" s="3">
        <v>0.42928582292878797</v>
      </c>
    </row>
    <row r="298" spans="1:21" x14ac:dyDescent="0.2">
      <c r="A298" s="1">
        <v>296</v>
      </c>
      <c r="B298" s="1">
        <v>885</v>
      </c>
      <c r="C298" s="1">
        <v>334.88650000000001</v>
      </c>
      <c r="D298" s="1">
        <v>404.8614</v>
      </c>
      <c r="E298" s="1">
        <v>1198.2478000000001</v>
      </c>
      <c r="F298" s="1">
        <v>109.5591</v>
      </c>
      <c r="G298" s="1">
        <v>317.43680000000001</v>
      </c>
      <c r="H298" s="1">
        <v>33.5364</v>
      </c>
      <c r="I298" s="1"/>
      <c r="J298" s="1"/>
      <c r="K298" s="1"/>
      <c r="L298" s="1"/>
      <c r="M298" s="1"/>
      <c r="N298" s="1">
        <v>2.7899647384180799</v>
      </c>
      <c r="O298" s="1">
        <v>1.44604513299964</v>
      </c>
      <c r="P298" s="1">
        <v>0.110515470247129</v>
      </c>
      <c r="Q298" s="1">
        <v>1.4958466759359299</v>
      </c>
      <c r="R298" s="1">
        <v>0.419417865531934</v>
      </c>
      <c r="S298" s="1">
        <v>0.17223934332636201</v>
      </c>
      <c r="T298" s="1">
        <v>1.0723382044098499</v>
      </c>
      <c r="U298" s="3">
        <v>0.42547397510917201</v>
      </c>
    </row>
    <row r="299" spans="1:21" x14ac:dyDescent="0.2">
      <c r="A299" s="1">
        <v>297</v>
      </c>
      <c r="B299" s="1">
        <v>888</v>
      </c>
      <c r="C299" s="1">
        <v>344.99079999999998</v>
      </c>
      <c r="D299" s="1">
        <v>415.70299999999997</v>
      </c>
      <c r="E299" s="1">
        <v>1183.8652</v>
      </c>
      <c r="F299" s="1">
        <v>89.706100000000006</v>
      </c>
      <c r="G299" s="1">
        <v>357.19490000000002</v>
      </c>
      <c r="H299" s="1">
        <v>23.459800000000001</v>
      </c>
      <c r="I299" s="1"/>
      <c r="J299" s="1"/>
      <c r="K299" s="1"/>
      <c r="L299" s="1"/>
      <c r="M299" s="1"/>
      <c r="N299" s="1">
        <v>2.9043167373980299</v>
      </c>
      <c r="O299" s="1">
        <v>1.5115466673863001</v>
      </c>
      <c r="P299" s="1">
        <v>9.7185923718960093E-2</v>
      </c>
      <c r="Q299" s="1">
        <v>1.04357895871887</v>
      </c>
      <c r="R299" s="1">
        <v>0.59719611127913497</v>
      </c>
      <c r="S299" s="1">
        <v>-0.179980542140248</v>
      </c>
      <c r="T299" s="1">
        <v>0.99564064272684105</v>
      </c>
      <c r="U299" s="3">
        <v>0.45678461882473498</v>
      </c>
    </row>
    <row r="300" spans="1:21" x14ac:dyDescent="0.2">
      <c r="A300" s="1">
        <v>298</v>
      </c>
      <c r="B300" s="1">
        <v>891</v>
      </c>
      <c r="C300" s="1">
        <v>334.35579999999999</v>
      </c>
      <c r="D300" s="1">
        <v>453.41250000000002</v>
      </c>
      <c r="E300" s="1">
        <v>1192.9260999999999</v>
      </c>
      <c r="F300" s="1">
        <v>99.215100000000007</v>
      </c>
      <c r="G300" s="1">
        <v>351.3383</v>
      </c>
      <c r="H300" s="1">
        <v>36.478900000000003</v>
      </c>
      <c r="I300" s="1"/>
      <c r="J300" s="1"/>
      <c r="K300" s="1"/>
      <c r="L300" s="1"/>
      <c r="M300" s="1"/>
      <c r="N300" s="1">
        <v>2.78395872059808</v>
      </c>
      <c r="O300" s="1">
        <v>1.7393755958612001</v>
      </c>
      <c r="P300" s="1">
        <v>0.105583410135678</v>
      </c>
      <c r="Q300" s="1">
        <v>1.2602018229216101</v>
      </c>
      <c r="R300" s="1">
        <v>0.57100833887444102</v>
      </c>
      <c r="S300" s="1">
        <v>0.27509219180556099</v>
      </c>
      <c r="T300" s="1">
        <v>1.1225366800327601</v>
      </c>
      <c r="U300" s="3">
        <v>0.41698540187897598</v>
      </c>
    </row>
    <row r="301" spans="1:21" x14ac:dyDescent="0.2">
      <c r="A301" s="1">
        <v>299</v>
      </c>
      <c r="B301" s="1">
        <v>894</v>
      </c>
      <c r="C301" s="1">
        <v>350.89879999999999</v>
      </c>
      <c r="D301" s="1">
        <v>415.09899999999999</v>
      </c>
      <c r="E301" s="1">
        <v>1168.5</v>
      </c>
      <c r="F301" s="1">
        <v>118.2617</v>
      </c>
      <c r="G301" s="1">
        <v>347.75799999999998</v>
      </c>
      <c r="H301" s="1">
        <v>27.003799999999998</v>
      </c>
      <c r="I301" s="1"/>
      <c r="J301" s="1"/>
      <c r="K301" s="1"/>
      <c r="L301" s="1"/>
      <c r="M301" s="1"/>
      <c r="N301" s="1">
        <v>2.9711785298995901</v>
      </c>
      <c r="O301" s="1">
        <v>1.5078974895186801</v>
      </c>
      <c r="P301" s="1">
        <v>8.2945720395873598E-2</v>
      </c>
      <c r="Q301" s="1">
        <v>1.6940990829199201</v>
      </c>
      <c r="R301" s="1">
        <v>0.55499903628581904</v>
      </c>
      <c r="S301" s="1">
        <v>-5.6102718857229297E-2</v>
      </c>
      <c r="T301" s="1">
        <v>1.1258361900271101</v>
      </c>
      <c r="U301" s="3">
        <v>0.47203944310505702</v>
      </c>
    </row>
    <row r="302" spans="1:21" x14ac:dyDescent="0.2">
      <c r="A302" s="1">
        <v>300</v>
      </c>
      <c r="B302" s="1">
        <v>897</v>
      </c>
      <c r="C302" s="1">
        <v>337.61349999999999</v>
      </c>
      <c r="D302" s="1">
        <v>441.57100000000003</v>
      </c>
      <c r="E302" s="1">
        <v>1204.5696</v>
      </c>
      <c r="F302" s="1">
        <v>81.476699999999994</v>
      </c>
      <c r="G302" s="1">
        <v>321.82650000000001</v>
      </c>
      <c r="H302" s="1">
        <v>34.517200000000003</v>
      </c>
      <c r="I302" s="1"/>
      <c r="J302" s="1"/>
      <c r="K302" s="1"/>
      <c r="L302" s="1"/>
      <c r="M302" s="1"/>
      <c r="N302" s="1">
        <v>2.8208266389176999</v>
      </c>
      <c r="O302" s="1">
        <v>1.66783298043179</v>
      </c>
      <c r="P302" s="1">
        <v>0.116374405852776</v>
      </c>
      <c r="Q302" s="1">
        <v>0.85610643808893205</v>
      </c>
      <c r="R302" s="1">
        <v>0.43904639821726099</v>
      </c>
      <c r="S302" s="1">
        <v>0.20652246101145899</v>
      </c>
      <c r="T302" s="1">
        <v>1.0177848870866499</v>
      </c>
      <c r="U302" s="3">
        <v>0.42838019801404098</v>
      </c>
    </row>
  </sheetData>
  <mergeCells count="1">
    <mergeCell ref="AU1:AW1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1A84-85D3-4E81-BF6F-E8C485ACBC48}">
  <dimension ref="A1:AS292"/>
  <sheetViews>
    <sheetView topLeftCell="H1" workbookViewId="0">
      <selection activeCell="AE11" sqref="AE11"/>
    </sheetView>
  </sheetViews>
  <sheetFormatPr defaultRowHeight="14.25" x14ac:dyDescent="0.2"/>
  <cols>
    <col min="43" max="43" width="18" customWidth="1"/>
  </cols>
  <sheetData>
    <row r="1" spans="1:45" ht="15" x14ac:dyDescent="0.25">
      <c r="A1" s="1"/>
      <c r="B1" s="2" t="s">
        <v>114</v>
      </c>
      <c r="C1" s="2" t="s">
        <v>115</v>
      </c>
      <c r="D1" s="2" t="s">
        <v>116</v>
      </c>
      <c r="E1" s="2" t="s">
        <v>117</v>
      </c>
      <c r="F1" s="2" t="s">
        <v>118</v>
      </c>
      <c r="G1" s="2" t="s">
        <v>119</v>
      </c>
      <c r="H1" s="1"/>
      <c r="I1" s="1"/>
      <c r="J1" s="1"/>
      <c r="K1" s="1"/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1"/>
      <c r="S1" s="1"/>
      <c r="W1" t="s">
        <v>124</v>
      </c>
      <c r="X1" t="s">
        <v>125</v>
      </c>
      <c r="Y1" t="s">
        <v>126</v>
      </c>
      <c r="Z1" t="s">
        <v>127</v>
      </c>
      <c r="AA1" t="s">
        <v>128</v>
      </c>
      <c r="AB1" t="s">
        <v>129</v>
      </c>
      <c r="AG1" t="s">
        <v>124</v>
      </c>
      <c r="AH1" t="s">
        <v>125</v>
      </c>
      <c r="AI1" t="s">
        <v>126</v>
      </c>
      <c r="AJ1" t="s">
        <v>127</v>
      </c>
      <c r="AK1" t="s">
        <v>128</v>
      </c>
      <c r="AL1" t="s">
        <v>129</v>
      </c>
      <c r="AR1" t="s">
        <v>19</v>
      </c>
    </row>
    <row r="2" spans="1:45" ht="15" x14ac:dyDescent="0.25">
      <c r="A2" s="1" t="s">
        <v>6</v>
      </c>
      <c r="B2" s="2" t="s">
        <v>11</v>
      </c>
      <c r="C2" s="2" t="s">
        <v>11</v>
      </c>
      <c r="D2" s="2" t="s">
        <v>11</v>
      </c>
      <c r="E2" s="2" t="s">
        <v>11</v>
      </c>
      <c r="F2" s="2" t="s">
        <v>11</v>
      </c>
      <c r="G2" s="2" t="s">
        <v>11</v>
      </c>
      <c r="H2" s="1"/>
      <c r="I2" s="1"/>
      <c r="J2" s="1"/>
      <c r="K2" s="1"/>
      <c r="L2" s="2" t="s">
        <v>8</v>
      </c>
      <c r="M2" s="2" t="s">
        <v>8</v>
      </c>
      <c r="N2" s="2" t="s">
        <v>8</v>
      </c>
      <c r="O2" s="2" t="s">
        <v>8</v>
      </c>
      <c r="P2" s="2" t="s">
        <v>8</v>
      </c>
      <c r="Q2" s="2" t="s">
        <v>8</v>
      </c>
      <c r="R2" s="1" t="s">
        <v>9</v>
      </c>
      <c r="S2" s="1" t="s">
        <v>10</v>
      </c>
      <c r="W2" t="s">
        <v>11</v>
      </c>
      <c r="X2" t="s">
        <v>11</v>
      </c>
      <c r="Y2" t="s">
        <v>11</v>
      </c>
      <c r="Z2" t="s">
        <v>11</v>
      </c>
      <c r="AA2" t="s">
        <v>11</v>
      </c>
      <c r="AB2" t="s">
        <v>11</v>
      </c>
      <c r="AG2" t="s">
        <v>8</v>
      </c>
      <c r="AH2" t="s">
        <v>8</v>
      </c>
      <c r="AI2" t="s">
        <v>8</v>
      </c>
      <c r="AJ2" t="s">
        <v>8</v>
      </c>
      <c r="AK2" t="s">
        <v>8</v>
      </c>
      <c r="AL2" t="s">
        <v>8</v>
      </c>
      <c r="AM2" t="s">
        <v>22</v>
      </c>
      <c r="AN2" t="s">
        <v>10</v>
      </c>
      <c r="AR2" t="s">
        <v>120</v>
      </c>
      <c r="AS2" t="s">
        <v>121</v>
      </c>
    </row>
    <row r="3" spans="1:45" x14ac:dyDescent="0.2">
      <c r="A3" s="1">
        <v>0</v>
      </c>
      <c r="B3" s="1">
        <v>108.4277</v>
      </c>
      <c r="C3" s="1">
        <v>161.7133</v>
      </c>
      <c r="D3" s="1">
        <v>241.59039999999999</v>
      </c>
      <c r="E3" s="1">
        <v>189.47030000000001</v>
      </c>
      <c r="F3" s="1">
        <v>60.929400000000001</v>
      </c>
      <c r="G3" s="1">
        <v>253.0866</v>
      </c>
      <c r="H3" s="1"/>
      <c r="I3" s="1"/>
      <c r="J3" s="1"/>
      <c r="K3" s="1"/>
      <c r="L3" s="1">
        <f>(B3-AVERAGE($B$3:$B$22))/AVERAGE($B$3:$B$22)</f>
        <v>2.9793166551042229E-2</v>
      </c>
      <c r="M3" s="1">
        <f>(C3-AVERAGE($C$3:$C$22))/AVERAGE($C$3:$C$22)</f>
        <v>9.7792227818429972E-3</v>
      </c>
      <c r="N3" s="1">
        <f>(D3-AVERAGE($D$3:$D$22))/AVERAGE($D$3:$D$22)</f>
        <v>3.7979708752630362E-2</v>
      </c>
      <c r="O3" s="1">
        <f>(E3-AVERAGE($E$3:$E$22))/AVERAGE($E$3:$E$22)</f>
        <v>-3.5290593333421614E-3</v>
      </c>
      <c r="P3" s="1">
        <f>(F3-AVERAGE($F$3:$F$22))/AVERAGE($F$3:$F$22)</f>
        <v>-3.6471563019657878E-2</v>
      </c>
      <c r="Q3" s="1">
        <f>(G3-AVERAGE($G$3:$G$22))/AVERAGE($G$3:$G$22)</f>
        <v>0.12008790168214388</v>
      </c>
      <c r="R3" s="1">
        <f>AVERAGE(L3:Q3)</f>
        <v>2.6273229569109904E-2</v>
      </c>
      <c r="S3" s="3">
        <f>STDEV(L3:Q3)/SQRT(COUNTA(L3:Q3))</f>
        <v>2.163928679942892E-2</v>
      </c>
      <c r="W3">
        <v>228.05369999999999</v>
      </c>
      <c r="X3">
        <v>114.5754</v>
      </c>
      <c r="Y3">
        <v>227.9992</v>
      </c>
      <c r="Z3">
        <v>83.979799999999997</v>
      </c>
      <c r="AA3">
        <v>282.72699999999998</v>
      </c>
      <c r="AB3">
        <v>57.579500000000003</v>
      </c>
      <c r="AG3">
        <v>2.1358176529256302E-2</v>
      </c>
      <c r="AH3">
        <v>3.5004670716096198E-2</v>
      </c>
      <c r="AI3">
        <v>-8.9621676631727897E-4</v>
      </c>
      <c r="AJ3">
        <v>8.0070548143539005E-2</v>
      </c>
      <c r="AK3">
        <v>-5.4590527821492797E-2</v>
      </c>
      <c r="AL3">
        <v>-1.85598288686196E-2</v>
      </c>
      <c r="AM3">
        <v>1.03978036554103E-2</v>
      </c>
      <c r="AN3">
        <v>1.8946856917370299E-2</v>
      </c>
      <c r="AR3">
        <v>1.7442062824309801</v>
      </c>
      <c r="AS3">
        <v>6.7920920502469395E-2</v>
      </c>
    </row>
    <row r="4" spans="1:45" x14ac:dyDescent="0.2">
      <c r="A4" s="1">
        <v>3</v>
      </c>
      <c r="B4" s="1">
        <v>99.936800000000005</v>
      </c>
      <c r="C4" s="1">
        <v>155.55969999999999</v>
      </c>
      <c r="D4" s="1">
        <v>244.81219999999999</v>
      </c>
      <c r="E4" s="1">
        <v>190.8006</v>
      </c>
      <c r="F4" s="1">
        <v>61.517600000000002</v>
      </c>
      <c r="G4" s="1">
        <v>237.44550000000001</v>
      </c>
      <c r="H4" s="1"/>
      <c r="I4" s="1"/>
      <c r="J4" s="1"/>
      <c r="K4" s="1"/>
      <c r="L4" s="1">
        <f t="shared" ref="L4:L67" si="0">(B4-AVERAGE($B$3:$B$22))/AVERAGE($B$3:$B$22)</f>
        <v>-5.0849241227304449E-2</v>
      </c>
      <c r="M4" s="1">
        <f t="shared" ref="M4:M67" si="1">(C4-AVERAGE($C$3:$C$22))/AVERAGE($C$3:$C$22)</f>
        <v>-2.8645430139780399E-2</v>
      </c>
      <c r="N4" s="1">
        <f t="shared" ref="N4:N67" si="2">(D4-AVERAGE($D$3:$D$22))/AVERAGE($D$3:$D$22)</f>
        <v>5.1821993154904732E-2</v>
      </c>
      <c r="O4" s="1">
        <f t="shared" ref="O4:O67" si="3">(E4-AVERAGE($E$3:$E$22))/AVERAGE($E$3:$E$22)</f>
        <v>3.4673157838601069E-3</v>
      </c>
      <c r="P4" s="1">
        <f t="shared" ref="P4:P67" si="4">(F4-AVERAGE($F$3:$F$22))/AVERAGE($F$3:$F$22)</f>
        <v>-2.7169856017261046E-2</v>
      </c>
      <c r="Q4" s="1">
        <f t="shared" ref="Q4:Q67" si="5">(G4-AVERAGE($G$3:$G$22))/AVERAGE($G$3:$G$22)</f>
        <v>5.0864928680015069E-2</v>
      </c>
      <c r="R4" s="1">
        <f t="shared" ref="R4:R67" si="6">AVERAGE(L4:Q4)</f>
        <v>-8.5048294260998275E-5</v>
      </c>
      <c r="S4" s="3">
        <f t="shared" ref="S4:S67" si="7">STDEV(L4:Q4)/SQRT(COUNTA(L4:Q4))</f>
        <v>1.772864527718274E-2</v>
      </c>
      <c r="W4">
        <v>221.952</v>
      </c>
      <c r="X4">
        <v>105.3116</v>
      </c>
      <c r="Y4">
        <v>226.9752</v>
      </c>
      <c r="Z4">
        <v>75.325599999999994</v>
      </c>
      <c r="AA4">
        <v>288.40870000000001</v>
      </c>
      <c r="AB4">
        <v>60.397599999999997</v>
      </c>
      <c r="AG4">
        <v>-5.9688134986562403E-3</v>
      </c>
      <c r="AH4">
        <v>-4.86788797544217E-2</v>
      </c>
      <c r="AI4">
        <v>-5.3834354672218998E-3</v>
      </c>
      <c r="AJ4">
        <v>-3.1231771435024099E-2</v>
      </c>
      <c r="AK4">
        <v>-3.55915181829487E-2</v>
      </c>
      <c r="AL4">
        <v>2.9474567857043801E-2</v>
      </c>
      <c r="AM4">
        <v>-1.6229975080204798E-2</v>
      </c>
      <c r="AN4">
        <v>1.1495939520005501E-2</v>
      </c>
      <c r="AR4">
        <v>1.3758737211086101</v>
      </c>
      <c r="AS4">
        <v>6.5213228693342506E-2</v>
      </c>
    </row>
    <row r="5" spans="1:45" x14ac:dyDescent="0.2">
      <c r="A5" s="1">
        <v>6</v>
      </c>
      <c r="B5" s="1">
        <v>103.0624</v>
      </c>
      <c r="C5" s="1">
        <v>158.16820000000001</v>
      </c>
      <c r="D5" s="1">
        <v>238.15170000000001</v>
      </c>
      <c r="E5" s="1">
        <v>195.13140000000001</v>
      </c>
      <c r="F5" s="1">
        <v>60.316200000000002</v>
      </c>
      <c r="G5" s="1">
        <v>234.7079</v>
      </c>
      <c r="H5" s="1"/>
      <c r="I5" s="1"/>
      <c r="J5" s="1"/>
      <c r="K5" s="1"/>
      <c r="L5" s="1">
        <f t="shared" si="0"/>
        <v>-2.1163823927371605E-2</v>
      </c>
      <c r="M5" s="1">
        <f t="shared" si="1"/>
        <v>-1.2357288702888948E-2</v>
      </c>
      <c r="N5" s="1">
        <f t="shared" si="2"/>
        <v>2.3205525571147766E-2</v>
      </c>
      <c r="O5" s="1">
        <f t="shared" si="3"/>
        <v>2.6244058892617373E-2</v>
      </c>
      <c r="P5" s="1">
        <f t="shared" si="4"/>
        <v>-4.616861629043266E-2</v>
      </c>
      <c r="Q5" s="1">
        <f t="shared" si="5"/>
        <v>3.8749104927809093E-2</v>
      </c>
      <c r="R5" s="1">
        <f t="shared" si="6"/>
        <v>1.4181600784801702E-3</v>
      </c>
      <c r="S5" s="3">
        <f t="shared" si="7"/>
        <v>1.3476923816086631E-2</v>
      </c>
      <c r="W5">
        <v>218.40459999999999</v>
      </c>
      <c r="X5">
        <v>112.0579</v>
      </c>
      <c r="Y5">
        <v>230.3896</v>
      </c>
      <c r="Z5">
        <v>79.337699999999998</v>
      </c>
      <c r="AA5">
        <v>294.36509999999998</v>
      </c>
      <c r="AB5">
        <v>53.293399999999998</v>
      </c>
      <c r="AG5">
        <v>-2.1856150539975399E-2</v>
      </c>
      <c r="AH5">
        <v>1.22631026436498E-2</v>
      </c>
      <c r="AI5">
        <v>9.5786343886069304E-3</v>
      </c>
      <c r="AJ5">
        <v>2.0368149572250201E-2</v>
      </c>
      <c r="AK5">
        <v>-1.56739405193933E-2</v>
      </c>
      <c r="AL5">
        <v>-9.1616224243470296E-2</v>
      </c>
      <c r="AM5">
        <v>-1.44894047830553E-2</v>
      </c>
      <c r="AN5">
        <v>1.6846596695727498E-2</v>
      </c>
      <c r="AR5">
        <v>0.379544557818777</v>
      </c>
      <c r="AS5">
        <v>-1.7087388818761401E-2</v>
      </c>
    </row>
    <row r="6" spans="1:45" x14ac:dyDescent="0.2">
      <c r="A6" s="1">
        <v>9</v>
      </c>
      <c r="B6" s="1">
        <v>107.50539999999999</v>
      </c>
      <c r="C6" s="1">
        <v>157.27209999999999</v>
      </c>
      <c r="D6" s="1">
        <v>235.25219999999999</v>
      </c>
      <c r="E6" s="1">
        <v>193.28370000000001</v>
      </c>
      <c r="F6" s="1">
        <v>61.6434</v>
      </c>
      <c r="G6" s="1">
        <v>231.03809999999999</v>
      </c>
      <c r="H6" s="1"/>
      <c r="I6" s="1"/>
      <c r="J6" s="1"/>
      <c r="K6" s="1"/>
      <c r="L6" s="1">
        <f t="shared" si="0"/>
        <v>2.1033613065078463E-2</v>
      </c>
      <c r="M6" s="1">
        <f t="shared" si="1"/>
        <v>-1.7952766387994798E-2</v>
      </c>
      <c r="N6" s="1">
        <f t="shared" si="2"/>
        <v>1.0747985182422591E-2</v>
      </c>
      <c r="O6" s="1">
        <f t="shared" si="3"/>
        <v>1.6526549831462213E-2</v>
      </c>
      <c r="P6" s="1">
        <f t="shared" si="4"/>
        <v>-2.5180473594783141E-2</v>
      </c>
      <c r="Q6" s="1">
        <f t="shared" si="5"/>
        <v>2.2507634294464056E-2</v>
      </c>
      <c r="R6" s="1">
        <f t="shared" si="6"/>
        <v>4.6137570651082309E-3</v>
      </c>
      <c r="S6" s="3">
        <f t="shared" si="7"/>
        <v>8.4976272390642933E-3</v>
      </c>
      <c r="W6">
        <v>216.5737</v>
      </c>
      <c r="X6">
        <v>107.94759999999999</v>
      </c>
      <c r="Y6">
        <v>229.45160000000001</v>
      </c>
      <c r="Z6">
        <v>75.513599999999997</v>
      </c>
      <c r="AA6">
        <v>294.31670000000003</v>
      </c>
      <c r="AB6">
        <v>63.180999999999997</v>
      </c>
      <c r="AG6">
        <v>-3.0055994197006199E-2</v>
      </c>
      <c r="AH6">
        <v>-2.4866854555228701E-2</v>
      </c>
      <c r="AI6">
        <v>5.4682719457861502E-3</v>
      </c>
      <c r="AJ6">
        <v>-2.88138892413182E-2</v>
      </c>
      <c r="AK6">
        <v>-1.5835785049464399E-2</v>
      </c>
      <c r="AL6">
        <v>7.6917504532893394E-2</v>
      </c>
      <c r="AM6">
        <v>-2.8644577607229698E-3</v>
      </c>
      <c r="AN6">
        <v>1.6832220427945199E-2</v>
      </c>
      <c r="AR6">
        <v>2.60268819627853</v>
      </c>
      <c r="AS6">
        <v>0.35774065311001302</v>
      </c>
    </row>
    <row r="7" spans="1:45" x14ac:dyDescent="0.2">
      <c r="A7" s="1">
        <v>12</v>
      </c>
      <c r="B7" s="1">
        <v>108.10429999999999</v>
      </c>
      <c r="C7" s="1">
        <v>153.70429999999999</v>
      </c>
      <c r="D7" s="1">
        <v>238.50559999999999</v>
      </c>
      <c r="E7" s="1">
        <v>193.1643</v>
      </c>
      <c r="F7" s="1">
        <v>65.749300000000005</v>
      </c>
      <c r="G7" s="1">
        <v>236.1807</v>
      </c>
      <c r="H7" s="1"/>
      <c r="I7" s="1"/>
      <c r="J7" s="1"/>
      <c r="K7" s="1"/>
      <c r="L7" s="1">
        <f t="shared" si="0"/>
        <v>2.672167181249651E-2</v>
      </c>
      <c r="M7" s="1">
        <f t="shared" si="1"/>
        <v>-4.0231022480975799E-2</v>
      </c>
      <c r="N7" s="1">
        <f t="shared" si="2"/>
        <v>2.4726037226112271E-2</v>
      </c>
      <c r="O7" s="1">
        <f t="shared" si="3"/>
        <v>1.5898595844396103E-2</v>
      </c>
      <c r="P7" s="1">
        <f t="shared" si="4"/>
        <v>3.9749616138540868E-2</v>
      </c>
      <c r="Q7" s="1">
        <f t="shared" si="5"/>
        <v>4.5267290646047308E-2</v>
      </c>
      <c r="R7" s="1">
        <f t="shared" si="6"/>
        <v>1.8688698197769544E-2</v>
      </c>
      <c r="S7" s="3">
        <f t="shared" si="7"/>
        <v>1.2556910613524428E-2</v>
      </c>
      <c r="W7">
        <v>215.9726</v>
      </c>
      <c r="X7">
        <v>108.3897</v>
      </c>
      <c r="Y7">
        <v>226.3811</v>
      </c>
      <c r="Z7">
        <v>81.128399999999999</v>
      </c>
      <c r="AA7">
        <v>300.37290000000002</v>
      </c>
      <c r="AB7">
        <v>61.6252</v>
      </c>
      <c r="AG7">
        <v>-3.27480724220547E-2</v>
      </c>
      <c r="AH7">
        <v>-2.0873191300083201E-2</v>
      </c>
      <c r="AI7">
        <v>-7.9868110826588293E-3</v>
      </c>
      <c r="AJ7">
        <v>4.3398477467299197E-2</v>
      </c>
      <c r="AK7">
        <v>4.4155133599817296E-3</v>
      </c>
      <c r="AL7">
        <v>5.0398958553053402E-2</v>
      </c>
      <c r="AM7">
        <v>6.1008124292562804E-3</v>
      </c>
      <c r="AN7">
        <v>1.38943341784131E-2</v>
      </c>
      <c r="AR7">
        <v>1.21879721893582</v>
      </c>
      <c r="AS7">
        <v>0.77305843273195096</v>
      </c>
    </row>
    <row r="8" spans="1:45" x14ac:dyDescent="0.2">
      <c r="A8" s="1">
        <v>15</v>
      </c>
      <c r="B8" s="1">
        <v>105.5356</v>
      </c>
      <c r="C8" s="1">
        <v>167.5753</v>
      </c>
      <c r="D8" s="1">
        <v>232.6626</v>
      </c>
      <c r="E8" s="1">
        <v>185.99019999999999</v>
      </c>
      <c r="F8" s="1">
        <v>60.381599999999999</v>
      </c>
      <c r="G8" s="1">
        <v>237.8049</v>
      </c>
      <c r="H8" s="1"/>
      <c r="I8" s="1"/>
      <c r="J8" s="1"/>
      <c r="K8" s="1"/>
      <c r="L8" s="1">
        <f t="shared" si="0"/>
        <v>2.3254178393913474E-3</v>
      </c>
      <c r="M8" s="1">
        <f t="shared" si="1"/>
        <v>4.6383050691774695E-2</v>
      </c>
      <c r="N8" s="1">
        <f t="shared" si="2"/>
        <v>-3.7808710267566348E-4</v>
      </c>
      <c r="O8" s="1">
        <f t="shared" si="3"/>
        <v>-2.1831761765407014E-2</v>
      </c>
      <c r="P8" s="1">
        <f t="shared" si="4"/>
        <v>-4.5134390452355948E-2</v>
      </c>
      <c r="Q8" s="1">
        <f t="shared" si="5"/>
        <v>5.2455528861393916E-2</v>
      </c>
      <c r="R8" s="1">
        <f t="shared" si="6"/>
        <v>5.6366263453535544E-3</v>
      </c>
      <c r="S8" s="3">
        <f t="shared" si="7"/>
        <v>1.5525924665468019E-2</v>
      </c>
      <c r="W8">
        <v>219.80690000000001</v>
      </c>
      <c r="X8">
        <v>99.851100000000002</v>
      </c>
      <c r="Y8">
        <v>234.84899999999999</v>
      </c>
      <c r="Z8">
        <v>79.755300000000005</v>
      </c>
      <c r="AA8">
        <v>286.94069999999999</v>
      </c>
      <c r="AB8">
        <v>59.876600000000003</v>
      </c>
      <c r="AG8">
        <v>-1.55758289712089E-2</v>
      </c>
      <c r="AH8">
        <v>-9.8005724822780499E-2</v>
      </c>
      <c r="AI8">
        <v>2.9119945985104999E-2</v>
      </c>
      <c r="AJ8">
        <v>2.5738934700397099E-2</v>
      </c>
      <c r="AK8">
        <v>-4.0500356409075199E-2</v>
      </c>
      <c r="AL8">
        <v>2.0594144630731601E-2</v>
      </c>
      <c r="AM8">
        <v>-1.31048141478052E-2</v>
      </c>
      <c r="AN8">
        <v>2.03241837057139E-2</v>
      </c>
      <c r="AR8">
        <v>1.16810675257326</v>
      </c>
      <c r="AS8">
        <v>0.19330065226778201</v>
      </c>
    </row>
    <row r="9" spans="1:45" x14ac:dyDescent="0.2">
      <c r="A9" s="1">
        <v>18</v>
      </c>
      <c r="B9" s="1">
        <v>109.3826</v>
      </c>
      <c r="C9" s="1">
        <v>158.2841</v>
      </c>
      <c r="D9" s="1">
        <v>234.64089999999999</v>
      </c>
      <c r="E9" s="1">
        <v>191.45310000000001</v>
      </c>
      <c r="F9" s="1">
        <v>62.569099999999999</v>
      </c>
      <c r="G9" s="1">
        <v>240.0317</v>
      </c>
      <c r="H9" s="1"/>
      <c r="I9" s="1"/>
      <c r="J9" s="1"/>
      <c r="K9" s="1"/>
      <c r="L9" s="1">
        <f t="shared" si="0"/>
        <v>3.8862338863464102E-2</v>
      </c>
      <c r="M9" s="1">
        <f t="shared" si="1"/>
        <v>-1.1633579447556223E-2</v>
      </c>
      <c r="N9" s="1">
        <f t="shared" si="2"/>
        <v>8.1215687521319722E-3</v>
      </c>
      <c r="O9" s="1">
        <f t="shared" si="3"/>
        <v>6.8989738790074607E-3</v>
      </c>
      <c r="P9" s="1">
        <f t="shared" si="4"/>
        <v>-1.0541591969283762E-2</v>
      </c>
      <c r="Q9" s="1">
        <f t="shared" si="5"/>
        <v>6.2310699935112533E-2</v>
      </c>
      <c r="R9" s="1">
        <f t="shared" si="6"/>
        <v>1.5669735002146013E-2</v>
      </c>
      <c r="S9" s="3">
        <f t="shared" si="7"/>
        <v>1.1943871775525403E-2</v>
      </c>
      <c r="W9">
        <v>209.7577</v>
      </c>
      <c r="X9">
        <v>100.5193</v>
      </c>
      <c r="Y9">
        <v>233.74279999999999</v>
      </c>
      <c r="Z9">
        <v>77.161799999999999</v>
      </c>
      <c r="AA9">
        <v>287.08420000000001</v>
      </c>
      <c r="AB9">
        <v>55.987200000000001</v>
      </c>
      <c r="AG9">
        <v>-6.0582038419149602E-2</v>
      </c>
      <c r="AH9">
        <v>-9.1969611303015397E-2</v>
      </c>
      <c r="AI9">
        <v>2.42725228142644E-2</v>
      </c>
      <c r="AJ9">
        <v>-7.6162646047962402E-3</v>
      </c>
      <c r="AK9">
        <v>-4.0020507440785599E-2</v>
      </c>
      <c r="AL9">
        <v>-4.5700515823047801E-2</v>
      </c>
      <c r="AM9">
        <v>-3.6936069129421698E-2</v>
      </c>
      <c r="AN9">
        <v>1.6613543248864202E-2</v>
      </c>
      <c r="AQ9" t="s">
        <v>50</v>
      </c>
      <c r="AR9">
        <v>1.4148694548576599</v>
      </c>
      <c r="AS9">
        <v>0.24002441641446601</v>
      </c>
    </row>
    <row r="10" spans="1:45" x14ac:dyDescent="0.2">
      <c r="A10" s="1">
        <v>21</v>
      </c>
      <c r="B10" s="1">
        <v>104.6283</v>
      </c>
      <c r="C10" s="1">
        <v>157.86449999999999</v>
      </c>
      <c r="D10" s="1">
        <v>231.44829999999999</v>
      </c>
      <c r="E10" s="1">
        <v>190.48439999999999</v>
      </c>
      <c r="F10" s="1">
        <v>62.198500000000003</v>
      </c>
      <c r="G10" s="1">
        <v>223.0411</v>
      </c>
      <c r="H10" s="1"/>
      <c r="I10" s="1"/>
      <c r="J10" s="1"/>
      <c r="K10" s="1"/>
      <c r="L10" s="1">
        <f t="shared" si="0"/>
        <v>-6.2916729963615756E-3</v>
      </c>
      <c r="M10" s="1">
        <f t="shared" si="1"/>
        <v>-1.4253669210607648E-2</v>
      </c>
      <c r="N10" s="1">
        <f t="shared" si="2"/>
        <v>-5.5952594751636766E-3</v>
      </c>
      <c r="O10" s="1">
        <f t="shared" si="3"/>
        <v>1.8043421598208441E-3</v>
      </c>
      <c r="P10" s="1">
        <f t="shared" si="4"/>
        <v>-1.6402205051718695E-2</v>
      </c>
      <c r="Q10" s="1">
        <f t="shared" si="5"/>
        <v>-1.2884768739723012E-2</v>
      </c>
      <c r="R10" s="1">
        <f t="shared" si="6"/>
        <v>-8.9372055522922936E-3</v>
      </c>
      <c r="S10" s="3">
        <f t="shared" si="7"/>
        <v>2.7876068099949702E-3</v>
      </c>
      <c r="W10">
        <v>208.88229999999999</v>
      </c>
      <c r="X10">
        <v>104.53579999999999</v>
      </c>
      <c r="Y10">
        <v>216.70410000000001</v>
      </c>
      <c r="Z10">
        <v>78.298299999999998</v>
      </c>
      <c r="AA10">
        <v>306.66770000000002</v>
      </c>
      <c r="AB10">
        <v>60.453400000000002</v>
      </c>
      <c r="AG10">
        <v>-6.4502592866342204E-2</v>
      </c>
      <c r="AH10">
        <v>-5.5686986412059901E-2</v>
      </c>
      <c r="AI10">
        <v>-5.0391904216109902E-2</v>
      </c>
      <c r="AJ10">
        <v>7.0003476991760301E-3</v>
      </c>
      <c r="AK10">
        <v>2.5464665175935899E-2</v>
      </c>
      <c r="AL10">
        <v>3.0425676525044298E-2</v>
      </c>
      <c r="AM10">
        <v>-1.7948465682392601E-2</v>
      </c>
      <c r="AN10">
        <v>1.77869430228937E-2</v>
      </c>
      <c r="AQ10" t="s">
        <v>86</v>
      </c>
      <c r="AR10">
        <v>0.29956249048036698</v>
      </c>
      <c r="AS10">
        <v>0.119226748972596</v>
      </c>
    </row>
    <row r="11" spans="1:45" x14ac:dyDescent="0.2">
      <c r="A11" s="1">
        <v>24</v>
      </c>
      <c r="B11" s="1">
        <v>100.5489</v>
      </c>
      <c r="C11" s="1">
        <v>162.73699999999999</v>
      </c>
      <c r="D11" s="1">
        <v>234.43</v>
      </c>
      <c r="E11" s="1">
        <v>189.98589999999999</v>
      </c>
      <c r="F11" s="1">
        <v>61.728700000000003</v>
      </c>
      <c r="G11" s="1">
        <v>224.7287</v>
      </c>
      <c r="H11" s="1"/>
      <c r="I11" s="1"/>
      <c r="J11" s="1"/>
      <c r="K11" s="1"/>
      <c r="L11" s="1">
        <f t="shared" si="0"/>
        <v>-4.5035815347700889E-2</v>
      </c>
      <c r="M11" s="1">
        <f t="shared" si="1"/>
        <v>1.6171467515960495E-2</v>
      </c>
      <c r="N11" s="1">
        <f t="shared" si="2"/>
        <v>7.2154486390152671E-3</v>
      </c>
      <c r="O11" s="1">
        <f t="shared" si="3"/>
        <v>-8.1739203241052891E-4</v>
      </c>
      <c r="P11" s="1">
        <f t="shared" si="4"/>
        <v>-2.3831552127077455E-2</v>
      </c>
      <c r="Q11" s="1">
        <f t="shared" si="5"/>
        <v>-5.4159405090747296E-3</v>
      </c>
      <c r="R11" s="1">
        <f t="shared" si="6"/>
        <v>-8.6189639768813071E-3</v>
      </c>
      <c r="S11" s="3">
        <f t="shared" si="7"/>
        <v>9.1177992641201036E-3</v>
      </c>
      <c r="W11">
        <v>213.76339999999999</v>
      </c>
      <c r="X11">
        <v>106.05240000000001</v>
      </c>
      <c r="Y11">
        <v>221.25559999999999</v>
      </c>
      <c r="Z11">
        <v>86.747200000000007</v>
      </c>
      <c r="AA11">
        <v>282.70830000000001</v>
      </c>
      <c r="AB11">
        <v>52.421399999999998</v>
      </c>
      <c r="AG11">
        <v>-4.2642165276450102E-2</v>
      </c>
      <c r="AH11">
        <v>-4.19869418683965E-2</v>
      </c>
      <c r="AI11">
        <v>-3.0447005859501299E-2</v>
      </c>
      <c r="AJ11">
        <v>0.11566228847791001</v>
      </c>
      <c r="AK11">
        <v>-5.4653058662656601E-2</v>
      </c>
      <c r="AL11">
        <v>-0.10647942780075299</v>
      </c>
      <c r="AM11">
        <v>-2.6757718498307902E-2</v>
      </c>
      <c r="AN11">
        <v>3.05041063133209E-2</v>
      </c>
    </row>
    <row r="12" spans="1:45" x14ac:dyDescent="0.2">
      <c r="A12" s="1">
        <v>27</v>
      </c>
      <c r="B12" s="1">
        <v>103.79900000000001</v>
      </c>
      <c r="C12" s="1">
        <v>163.376</v>
      </c>
      <c r="D12" s="1">
        <v>237.12700000000001</v>
      </c>
      <c r="E12" s="1">
        <v>182.72829999999999</v>
      </c>
      <c r="F12" s="1">
        <v>61.180900000000001</v>
      </c>
      <c r="G12" s="1">
        <v>222.26240000000001</v>
      </c>
      <c r="H12" s="1"/>
      <c r="I12" s="1"/>
      <c r="J12" s="1"/>
      <c r="K12" s="1"/>
      <c r="L12" s="1">
        <f t="shared" si="0"/>
        <v>-1.4167958051017981E-2</v>
      </c>
      <c r="M12" s="1">
        <f t="shared" si="1"/>
        <v>2.0161547016889658E-2</v>
      </c>
      <c r="N12" s="1">
        <f t="shared" si="2"/>
        <v>1.8802959047151711E-2</v>
      </c>
      <c r="O12" s="1">
        <f t="shared" si="3"/>
        <v>-3.8986896693469976E-2</v>
      </c>
      <c r="P12" s="1">
        <f t="shared" si="4"/>
        <v>-3.2494379559775521E-2</v>
      </c>
      <c r="Q12" s="1">
        <f t="shared" si="5"/>
        <v>-1.6331069132710513E-2</v>
      </c>
      <c r="R12" s="1">
        <f t="shared" si="6"/>
        <v>-1.050263289548877E-2</v>
      </c>
      <c r="S12" s="3">
        <f t="shared" si="7"/>
        <v>1.0233124533809363E-2</v>
      </c>
      <c r="W12">
        <v>212.31659999999999</v>
      </c>
      <c r="X12">
        <v>109.1057</v>
      </c>
      <c r="Y12">
        <v>230.79320000000001</v>
      </c>
      <c r="Z12">
        <v>81.556100000000001</v>
      </c>
      <c r="AA12">
        <v>303.31049999999999</v>
      </c>
      <c r="AB12">
        <v>57.671799999999998</v>
      </c>
      <c r="AG12">
        <v>-4.91217839355753E-2</v>
      </c>
      <c r="AH12">
        <v>-1.4405281572229599E-2</v>
      </c>
      <c r="AI12">
        <v>1.13472295718932E-2</v>
      </c>
      <c r="AJ12">
        <v>4.88991594579802E-2</v>
      </c>
      <c r="AK12">
        <v>1.42385400446336E-2</v>
      </c>
      <c r="AL12">
        <v>-1.6986579226031199E-2</v>
      </c>
      <c r="AM12">
        <v>-1.0047859432215E-3</v>
      </c>
      <c r="AN12">
        <v>1.36937595720307E-2</v>
      </c>
    </row>
    <row r="13" spans="1:45" x14ac:dyDescent="0.2">
      <c r="A13" s="1">
        <v>30</v>
      </c>
      <c r="B13" s="1">
        <v>102.9883</v>
      </c>
      <c r="C13" s="1">
        <v>159.23589999999999</v>
      </c>
      <c r="D13" s="1">
        <v>232.96690000000001</v>
      </c>
      <c r="E13" s="1">
        <v>189.95509999999999</v>
      </c>
      <c r="F13" s="1">
        <v>63.509599999999999</v>
      </c>
      <c r="G13" s="1">
        <v>224.58269999999999</v>
      </c>
      <c r="H13" s="1"/>
      <c r="I13" s="1"/>
      <c r="J13" s="1"/>
      <c r="K13" s="1"/>
      <c r="L13" s="1">
        <f t="shared" si="0"/>
        <v>-2.1867589419413157E-2</v>
      </c>
      <c r="M13" s="1">
        <f t="shared" si="1"/>
        <v>-5.690296710491617E-3</v>
      </c>
      <c r="N13" s="1">
        <f t="shared" si="2"/>
        <v>9.2932091259910693E-4</v>
      </c>
      <c r="O13" s="1">
        <f t="shared" si="3"/>
        <v>-9.7937681299372498E-4</v>
      </c>
      <c r="P13" s="1">
        <f t="shared" si="4"/>
        <v>4.3313346470953886E-3</v>
      </c>
      <c r="Q13" s="1">
        <f t="shared" si="5"/>
        <v>-6.0620941720723352E-3</v>
      </c>
      <c r="R13" s="1">
        <f t="shared" si="6"/>
        <v>-4.8897835925460565E-3</v>
      </c>
      <c r="S13" s="3">
        <f t="shared" si="7"/>
        <v>3.7613973646970274E-3</v>
      </c>
      <c r="W13">
        <v>226.8937</v>
      </c>
      <c r="X13">
        <v>115.4881</v>
      </c>
      <c r="Y13">
        <v>221.20060000000001</v>
      </c>
      <c r="Z13">
        <v>91.001000000000005</v>
      </c>
      <c r="AA13">
        <v>298.22309999999999</v>
      </c>
      <c r="AB13">
        <v>53.633499999999998</v>
      </c>
      <c r="AG13">
        <v>1.6163016421027701E-2</v>
      </c>
      <c r="AH13">
        <v>4.32494489404147E-2</v>
      </c>
      <c r="AI13">
        <v>-3.06880185826943E-2</v>
      </c>
      <c r="AJ13">
        <v>0.17037073143315701</v>
      </c>
      <c r="AK13">
        <v>-2.7731926471890799E-3</v>
      </c>
      <c r="AL13">
        <v>-8.5819233956965807E-2</v>
      </c>
      <c r="AM13">
        <v>1.8417125267958301E-2</v>
      </c>
      <c r="AN13">
        <v>3.5325716337479197E-2</v>
      </c>
    </row>
    <row r="14" spans="1:45" x14ac:dyDescent="0.2">
      <c r="A14" s="1">
        <v>33</v>
      </c>
      <c r="B14" s="1">
        <v>102.6315</v>
      </c>
      <c r="C14" s="1">
        <v>163.96279999999999</v>
      </c>
      <c r="D14" s="1">
        <v>226.22479999999999</v>
      </c>
      <c r="E14" s="1">
        <v>187.31450000000001</v>
      </c>
      <c r="F14" s="1">
        <v>63.198500000000003</v>
      </c>
      <c r="G14" s="1">
        <v>224.88319999999999</v>
      </c>
      <c r="H14" s="1"/>
      <c r="I14" s="1"/>
      <c r="J14" s="1"/>
      <c r="K14" s="1"/>
      <c r="L14" s="1">
        <f t="shared" si="0"/>
        <v>-2.5256300992428208E-2</v>
      </c>
      <c r="M14" s="1">
        <f t="shared" si="1"/>
        <v>2.3825676361404719E-2</v>
      </c>
      <c r="N14" s="1">
        <f t="shared" si="2"/>
        <v>-2.8037736530002636E-2</v>
      </c>
      <c r="O14" s="1">
        <f t="shared" si="3"/>
        <v>-1.4866942124941584E-2</v>
      </c>
      <c r="P14" s="1">
        <f t="shared" si="4"/>
        <v>-5.8835431659998183E-4</v>
      </c>
      <c r="Q14" s="1">
        <f t="shared" si="5"/>
        <v>-4.7321683109027438E-3</v>
      </c>
      <c r="R14" s="1">
        <f t="shared" si="6"/>
        <v>-8.2759709855784059E-3</v>
      </c>
      <c r="S14" s="3">
        <f t="shared" si="7"/>
        <v>7.7984477835239688E-3</v>
      </c>
      <c r="W14">
        <v>225.9143</v>
      </c>
      <c r="X14">
        <v>108.0193</v>
      </c>
      <c r="Y14">
        <v>235.00620000000001</v>
      </c>
      <c r="Z14">
        <v>73.575299999999999</v>
      </c>
      <c r="AA14">
        <v>303.791</v>
      </c>
      <c r="AB14">
        <v>58.973500000000001</v>
      </c>
      <c r="AG14">
        <v>1.17766889986147E-2</v>
      </c>
      <c r="AH14">
        <v>-2.42191602430958E-2</v>
      </c>
      <c r="AI14">
        <v>2.9808804168486101E-2</v>
      </c>
      <c r="AJ14">
        <v>-5.3742511879936297E-2</v>
      </c>
      <c r="AK14">
        <v>1.5845281711972699E-2</v>
      </c>
      <c r="AL14">
        <v>5.2008428731833197E-3</v>
      </c>
      <c r="AM14">
        <v>-2.5550090617958801E-3</v>
      </c>
      <c r="AN14">
        <v>1.2571175769804E-2</v>
      </c>
    </row>
    <row r="15" spans="1:45" x14ac:dyDescent="0.2">
      <c r="A15" s="1">
        <v>36</v>
      </c>
      <c r="B15" s="1">
        <v>101.5578</v>
      </c>
      <c r="C15" s="1">
        <v>156.9297</v>
      </c>
      <c r="D15" s="1">
        <v>226.53870000000001</v>
      </c>
      <c r="E15" s="1">
        <v>195.45480000000001</v>
      </c>
      <c r="F15" s="1">
        <v>73.287499999999994</v>
      </c>
      <c r="G15" s="1">
        <v>234.36779999999999</v>
      </c>
      <c r="H15" s="1"/>
      <c r="I15" s="1"/>
      <c r="J15" s="1"/>
      <c r="K15" s="1"/>
      <c r="L15" s="1">
        <f t="shared" si="0"/>
        <v>-3.5453777494519986E-2</v>
      </c>
      <c r="M15" s="1">
        <f t="shared" si="1"/>
        <v>-2.0090799597882302E-2</v>
      </c>
      <c r="N15" s="1">
        <f t="shared" si="2"/>
        <v>-2.6689082648981413E-2</v>
      </c>
      <c r="O15" s="1">
        <f t="shared" si="3"/>
        <v>2.7944899088740933E-2</v>
      </c>
      <c r="P15" s="1">
        <f t="shared" si="4"/>
        <v>0.15895758575001256</v>
      </c>
      <c r="Q15" s="1">
        <f t="shared" si="5"/>
        <v>3.724392094982644E-2</v>
      </c>
      <c r="R15" s="1">
        <f t="shared" si="6"/>
        <v>2.3652124341199371E-2</v>
      </c>
      <c r="S15" s="3">
        <f t="shared" si="7"/>
        <v>2.9693950497768313E-2</v>
      </c>
      <c r="W15">
        <v>227.1292</v>
      </c>
      <c r="X15">
        <v>109.2059</v>
      </c>
      <c r="Y15">
        <v>230.8304</v>
      </c>
      <c r="Z15">
        <v>73.824100000000001</v>
      </c>
      <c r="AA15">
        <v>298.91419999999999</v>
      </c>
      <c r="AB15">
        <v>57.646299999999997</v>
      </c>
      <c r="AG15">
        <v>1.7217723494724099E-2</v>
      </c>
      <c r="AH15">
        <v>-1.3500135546069001E-2</v>
      </c>
      <c r="AI15">
        <v>1.1510241813761901E-2</v>
      </c>
      <c r="AJ15">
        <v>-5.0542676295925397E-2</v>
      </c>
      <c r="AK15">
        <v>-4.62226640325315E-4</v>
      </c>
      <c r="AL15">
        <v>-1.7421225660332499E-2</v>
      </c>
      <c r="AM15">
        <v>-8.8663831390276907E-3</v>
      </c>
      <c r="AN15">
        <v>9.9963121750574098E-3</v>
      </c>
      <c r="AQ15" s="6" t="s">
        <v>25</v>
      </c>
      <c r="AR15" s="7">
        <v>4.4999999999999997E-3</v>
      </c>
    </row>
    <row r="16" spans="1:45" x14ac:dyDescent="0.2">
      <c r="A16" s="1">
        <v>39</v>
      </c>
      <c r="B16" s="1">
        <v>108.1003</v>
      </c>
      <c r="C16" s="1">
        <v>162.13499999999999</v>
      </c>
      <c r="D16" s="1">
        <v>227.42</v>
      </c>
      <c r="E16" s="1">
        <v>188.54900000000001</v>
      </c>
      <c r="F16" s="1">
        <v>63.382399999999997</v>
      </c>
      <c r="G16" s="1">
        <v>211.93610000000001</v>
      </c>
      <c r="H16" s="1"/>
      <c r="I16" s="1"/>
      <c r="J16" s="1"/>
      <c r="K16" s="1"/>
      <c r="L16" s="1">
        <f t="shared" si="0"/>
        <v>2.6683681772440376E-2</v>
      </c>
      <c r="M16" s="1">
        <f t="shared" si="1"/>
        <v>1.2412425482221321E-2</v>
      </c>
      <c r="N16" s="1">
        <f t="shared" si="2"/>
        <v>-2.2902626244572653E-2</v>
      </c>
      <c r="O16" s="1">
        <f t="shared" si="3"/>
        <v>-8.3744027863065264E-3</v>
      </c>
      <c r="P16" s="1">
        <f t="shared" si="4"/>
        <v>2.3198128335882575E-3</v>
      </c>
      <c r="Q16" s="1">
        <f t="shared" si="5"/>
        <v>-6.2032278517720724E-2</v>
      </c>
      <c r="R16" s="1">
        <f t="shared" si="6"/>
        <v>-8.6488979100583247E-3</v>
      </c>
      <c r="S16" s="3">
        <f t="shared" si="7"/>
        <v>1.2734876768860311E-2</v>
      </c>
      <c r="W16">
        <v>228.08799999999999</v>
      </c>
      <c r="X16">
        <v>117.09739999999999</v>
      </c>
      <c r="Y16">
        <v>231.58949999999999</v>
      </c>
      <c r="Z16">
        <v>76.351900000000001</v>
      </c>
      <c r="AA16">
        <v>299.47269999999997</v>
      </c>
      <c r="AB16">
        <v>57.535600000000002</v>
      </c>
      <c r="AG16">
        <v>2.1511792039353099E-2</v>
      </c>
      <c r="AH16">
        <v>5.7786889059178399E-2</v>
      </c>
      <c r="AI16">
        <v>1.48366555987782E-2</v>
      </c>
      <c r="AJ16">
        <v>-1.8032449650979401E-2</v>
      </c>
      <c r="AK16">
        <v>1.4053388564672701E-3</v>
      </c>
      <c r="AL16">
        <v>-1.93081025339461E-2</v>
      </c>
      <c r="AM16">
        <v>9.7000205614752397E-3</v>
      </c>
      <c r="AN16">
        <v>1.1772301872132801E-2</v>
      </c>
      <c r="AQ16" s="8" t="s">
        <v>23</v>
      </c>
      <c r="AR16" s="9" t="s">
        <v>122</v>
      </c>
    </row>
    <row r="17" spans="1:44" x14ac:dyDescent="0.2">
      <c r="A17" s="1">
        <v>42</v>
      </c>
      <c r="B17" s="1">
        <v>106.0077</v>
      </c>
      <c r="C17" s="1">
        <v>158.41569999999999</v>
      </c>
      <c r="D17" s="1">
        <v>225.4391</v>
      </c>
      <c r="E17" s="1">
        <v>193.6046</v>
      </c>
      <c r="F17" s="1">
        <v>62.322800000000001</v>
      </c>
      <c r="G17" s="1">
        <v>217.31880000000001</v>
      </c>
      <c r="H17" s="1"/>
      <c r="I17" s="1"/>
      <c r="J17" s="1"/>
      <c r="K17" s="1"/>
      <c r="L17" s="1">
        <f t="shared" si="0"/>
        <v>6.8091923170270855E-3</v>
      </c>
      <c r="M17" s="1">
        <f t="shared" si="1"/>
        <v>-1.0811835375064459E-2</v>
      </c>
      <c r="N17" s="1">
        <f t="shared" si="2"/>
        <v>-3.1413452854686615E-2</v>
      </c>
      <c r="O17" s="1">
        <f t="shared" si="3"/>
        <v>1.8214241912278707E-2</v>
      </c>
      <c r="P17" s="1">
        <f t="shared" si="4"/>
        <v>-1.4436543405343468E-2</v>
      </c>
      <c r="Q17" s="1">
        <f t="shared" si="5"/>
        <v>-3.8210009190208026E-2</v>
      </c>
      <c r="R17" s="1">
        <f t="shared" si="6"/>
        <v>-1.1641401099332796E-2</v>
      </c>
      <c r="S17" s="3">
        <f t="shared" si="7"/>
        <v>8.8263049712346622E-3</v>
      </c>
      <c r="W17">
        <v>229.3211</v>
      </c>
      <c r="X17">
        <v>117.5818</v>
      </c>
      <c r="Y17">
        <v>225.94040000000001</v>
      </c>
      <c r="Z17">
        <v>75.310400000000001</v>
      </c>
      <c r="AA17">
        <v>294.24650000000003</v>
      </c>
      <c r="AB17">
        <v>61.154499999999999</v>
      </c>
      <c r="AG17">
        <v>2.7034336806126099E-2</v>
      </c>
      <c r="AH17">
        <v>6.2162664858301797E-2</v>
      </c>
      <c r="AI17">
        <v>-9.9179803028625699E-3</v>
      </c>
      <c r="AJ17">
        <v>-3.1427259782600303E-2</v>
      </c>
      <c r="AK17">
        <v>-1.6070526495972601E-2</v>
      </c>
      <c r="AL17">
        <v>4.23758967245981E-2</v>
      </c>
      <c r="AM17">
        <v>1.2359521967931801E-2</v>
      </c>
      <c r="AN17">
        <v>1.50759444203677E-2</v>
      </c>
      <c r="AQ17" s="10" t="s">
        <v>27</v>
      </c>
      <c r="AR17" s="11" t="s">
        <v>123</v>
      </c>
    </row>
    <row r="18" spans="1:44" x14ac:dyDescent="0.2">
      <c r="A18" s="1">
        <v>45</v>
      </c>
      <c r="B18" s="1">
        <v>110.1611</v>
      </c>
      <c r="C18" s="1">
        <v>160.8715</v>
      </c>
      <c r="D18" s="1">
        <v>234.8674</v>
      </c>
      <c r="E18" s="1">
        <v>189.0265</v>
      </c>
      <c r="F18" s="1">
        <v>62.307400000000001</v>
      </c>
      <c r="G18" s="1">
        <v>221.19749999999999</v>
      </c>
      <c r="H18" s="1"/>
      <c r="I18" s="1"/>
      <c r="J18" s="1"/>
      <c r="K18" s="1"/>
      <c r="L18" s="1">
        <f t="shared" si="0"/>
        <v>4.625615040940665E-2</v>
      </c>
      <c r="M18" s="1">
        <f t="shared" si="1"/>
        <v>4.5228081904781442E-3</v>
      </c>
      <c r="N18" s="1">
        <f t="shared" si="2"/>
        <v>9.094713397086767E-3</v>
      </c>
      <c r="O18" s="1">
        <f t="shared" si="3"/>
        <v>-5.8631127626546861E-3</v>
      </c>
      <c r="P18" s="1">
        <f t="shared" si="4"/>
        <v>-1.4680076706664292E-2</v>
      </c>
      <c r="Q18" s="1">
        <f t="shared" si="5"/>
        <v>-2.104400773357417E-2</v>
      </c>
      <c r="R18" s="1">
        <f t="shared" si="6"/>
        <v>3.0477457990130698E-3</v>
      </c>
      <c r="S18" s="3">
        <f t="shared" si="7"/>
        <v>9.7976179665265704E-3</v>
      </c>
      <c r="W18">
        <v>217.34059999999999</v>
      </c>
      <c r="X18">
        <v>111.011</v>
      </c>
      <c r="Y18">
        <v>228.20060000000001</v>
      </c>
      <c r="Z18">
        <v>72.314499999999995</v>
      </c>
      <c r="AA18">
        <v>316.37130000000002</v>
      </c>
      <c r="AB18">
        <v>59.224899999999998</v>
      </c>
      <c r="AG18">
        <v>-2.66213663633851E-2</v>
      </c>
      <c r="AH18">
        <v>2.80604301503241E-3</v>
      </c>
      <c r="AI18">
        <v>-1.3671994479174799E-5</v>
      </c>
      <c r="AJ18">
        <v>-6.9957755868364196E-2</v>
      </c>
      <c r="AK18">
        <v>5.7912487118061601E-2</v>
      </c>
      <c r="AL18">
        <v>9.4859453666475899E-3</v>
      </c>
      <c r="AM18">
        <v>-4.3980531210811502E-3</v>
      </c>
      <c r="AN18">
        <v>1.7261171178573401E-2</v>
      </c>
    </row>
    <row r="19" spans="1:44" x14ac:dyDescent="0.2">
      <c r="A19" s="1">
        <v>48</v>
      </c>
      <c r="B19" s="1">
        <v>107.143</v>
      </c>
      <c r="C19" s="1">
        <v>166.43819999999999</v>
      </c>
      <c r="D19" s="1">
        <v>227.923</v>
      </c>
      <c r="E19" s="1">
        <v>185.55070000000001</v>
      </c>
      <c r="F19" s="1">
        <v>64.641199999999998</v>
      </c>
      <c r="G19" s="1">
        <v>203.15989999999999</v>
      </c>
      <c r="H19" s="1"/>
      <c r="I19" s="1"/>
      <c r="J19" s="1"/>
      <c r="K19" s="1"/>
      <c r="L19" s="1">
        <f t="shared" si="0"/>
        <v>1.7591715435984687E-2</v>
      </c>
      <c r="M19" s="1">
        <f t="shared" si="1"/>
        <v>3.9282707341999276E-2</v>
      </c>
      <c r="N19" s="1">
        <f t="shared" si="2"/>
        <v>-2.0741514737233836E-2</v>
      </c>
      <c r="O19" s="1">
        <f t="shared" si="3"/>
        <v>-2.4143200436391211E-2</v>
      </c>
      <c r="P19" s="1">
        <f t="shared" si="4"/>
        <v>2.2226288138955705E-2</v>
      </c>
      <c r="Q19" s="1">
        <f t="shared" si="5"/>
        <v>-0.10087319479990575</v>
      </c>
      <c r="R19" s="1">
        <f t="shared" si="6"/>
        <v>-1.1109533176098521E-2</v>
      </c>
      <c r="S19" s="3">
        <f t="shared" si="7"/>
        <v>2.0651539941156198E-2</v>
      </c>
      <c r="W19">
        <v>231.17140000000001</v>
      </c>
      <c r="X19">
        <v>112.0193</v>
      </c>
      <c r="Y19">
        <v>231.6259</v>
      </c>
      <c r="Z19">
        <v>75.754300000000001</v>
      </c>
      <c r="AA19">
        <v>299.67399999999998</v>
      </c>
      <c r="AB19">
        <v>58.037500000000001</v>
      </c>
      <c r="AG19">
        <v>3.5321065037380799E-2</v>
      </c>
      <c r="AH19">
        <v>1.1914413655528099E-2</v>
      </c>
      <c r="AI19">
        <v>1.4996162201037E-2</v>
      </c>
      <c r="AJ19">
        <v>-2.57182283688446E-2</v>
      </c>
      <c r="AK19">
        <v>2.0784649701725E-3</v>
      </c>
      <c r="AL19">
        <v>-1.07532380094046E-2</v>
      </c>
      <c r="AM19">
        <v>4.6397732476448498E-3</v>
      </c>
      <c r="AN19">
        <v>8.6921999687527198E-3</v>
      </c>
    </row>
    <row r="20" spans="1:44" x14ac:dyDescent="0.2">
      <c r="A20" s="1">
        <v>51</v>
      </c>
      <c r="B20" s="1">
        <v>107.3069</v>
      </c>
      <c r="C20" s="1">
        <v>157.4177</v>
      </c>
      <c r="D20" s="1">
        <v>227.863</v>
      </c>
      <c r="E20" s="1">
        <v>187.47030000000001</v>
      </c>
      <c r="F20" s="1">
        <v>64.971299999999999</v>
      </c>
      <c r="G20" s="1">
        <v>223.6619</v>
      </c>
      <c r="H20" s="1"/>
      <c r="I20" s="1"/>
      <c r="J20" s="1"/>
      <c r="K20" s="1"/>
      <c r="L20" s="1">
        <f t="shared" si="0"/>
        <v>1.914835732728842E-2</v>
      </c>
      <c r="M20" s="1">
        <f t="shared" si="1"/>
        <v>-1.7043602733322994E-2</v>
      </c>
      <c r="N20" s="1">
        <f t="shared" si="2"/>
        <v>-2.0999301398149005E-2</v>
      </c>
      <c r="O20" s="1">
        <f t="shared" si="3"/>
        <v>-1.4047551579004492E-2</v>
      </c>
      <c r="P20" s="1">
        <f t="shared" si="4"/>
        <v>2.7446440266618417E-2</v>
      </c>
      <c r="Q20" s="1">
        <f t="shared" si="5"/>
        <v>-1.0137287958977299E-2</v>
      </c>
      <c r="R20" s="1">
        <f t="shared" si="6"/>
        <v>-2.6054910125911583E-3</v>
      </c>
      <c r="S20" s="3">
        <f t="shared" si="7"/>
        <v>8.3880640138474325E-3</v>
      </c>
      <c r="W20">
        <v>241.5223</v>
      </c>
      <c r="X20">
        <v>115.4632</v>
      </c>
      <c r="Y20">
        <v>217.75989999999999</v>
      </c>
      <c r="Z20">
        <v>71.737099999999998</v>
      </c>
      <c r="AA20">
        <v>320.7894</v>
      </c>
      <c r="AB20">
        <v>66.648099999999999</v>
      </c>
      <c r="AG20">
        <v>8.1678463972090803E-2</v>
      </c>
      <c r="AH20">
        <v>4.3024517442895698E-2</v>
      </c>
      <c r="AI20">
        <v>-4.5765336340704697E-2</v>
      </c>
      <c r="AJ20">
        <v>-7.7383740861160996E-2</v>
      </c>
      <c r="AK20">
        <v>7.2686150719457401E-2</v>
      </c>
      <c r="AL20">
        <v>0.13601407913548</v>
      </c>
      <c r="AM20">
        <v>3.5042355678009701E-2</v>
      </c>
      <c r="AN20">
        <v>3.3176545941763697E-2</v>
      </c>
    </row>
    <row r="21" spans="1:44" x14ac:dyDescent="0.2">
      <c r="A21" s="1">
        <v>54</v>
      </c>
      <c r="B21" s="1">
        <v>106.6238</v>
      </c>
      <c r="C21" s="1">
        <v>157.49250000000001</v>
      </c>
      <c r="D21" s="1">
        <v>230.70779999999999</v>
      </c>
      <c r="E21" s="1">
        <v>191.52889999999999</v>
      </c>
      <c r="F21" s="1">
        <v>63.395600000000002</v>
      </c>
      <c r="G21" s="1">
        <v>207.42179999999999</v>
      </c>
      <c r="H21" s="1"/>
      <c r="I21" s="1"/>
      <c r="J21" s="1"/>
      <c r="K21" s="1"/>
      <c r="L21" s="1">
        <f t="shared" si="0"/>
        <v>1.2660608236686915E-2</v>
      </c>
      <c r="M21" s="1">
        <f t="shared" si="1"/>
        <v>-1.6576532394247032E-2</v>
      </c>
      <c r="N21" s="1">
        <f t="shared" si="2"/>
        <v>-8.7767765152915959E-3</v>
      </c>
      <c r="O21" s="1">
        <f t="shared" si="3"/>
        <v>7.2976247351179933E-3</v>
      </c>
      <c r="P21" s="1">
        <f t="shared" si="4"/>
        <v>2.5285556632918997E-3</v>
      </c>
      <c r="Q21" s="1">
        <f t="shared" si="5"/>
        <v>-8.2011261263404314E-2</v>
      </c>
      <c r="R21" s="1">
        <f t="shared" si="6"/>
        <v>-1.4146296922974354E-2</v>
      </c>
      <c r="S21" s="3">
        <f t="shared" si="7"/>
        <v>1.4255868765615293E-2</v>
      </c>
      <c r="W21">
        <v>232.73140000000001</v>
      </c>
      <c r="X21">
        <v>117.8493</v>
      </c>
      <c r="Y21">
        <v>238.77379999999999</v>
      </c>
      <c r="Z21">
        <v>70.025300000000001</v>
      </c>
      <c r="AA21">
        <v>312.85180000000003</v>
      </c>
      <c r="AB21">
        <v>58.479900000000001</v>
      </c>
      <c r="AG21">
        <v>4.2307659665688301E-2</v>
      </c>
      <c r="AH21">
        <v>6.4579097612772293E-2</v>
      </c>
      <c r="AI21">
        <v>4.63186139121659E-2</v>
      </c>
      <c r="AJ21">
        <v>-9.9399329899383299E-2</v>
      </c>
      <c r="AK21">
        <v>4.6143647787780899E-2</v>
      </c>
      <c r="AL21">
        <v>-3.2125484982327198E-3</v>
      </c>
      <c r="AM21">
        <v>1.6122856763465199E-2</v>
      </c>
      <c r="AN21">
        <v>2.4876974850775401E-2</v>
      </c>
    </row>
    <row r="22" spans="1:44" x14ac:dyDescent="0.2">
      <c r="A22" s="1">
        <v>57</v>
      </c>
      <c r="B22" s="1">
        <v>102.36369999999999</v>
      </c>
      <c r="C22" s="1">
        <v>163.7902</v>
      </c>
      <c r="D22" s="1">
        <v>226.44040000000001</v>
      </c>
      <c r="E22" s="1">
        <v>191.87979999999999</v>
      </c>
      <c r="F22" s="1">
        <v>65.483099999999993</v>
      </c>
      <c r="G22" s="1">
        <v>210.19159999999999</v>
      </c>
      <c r="H22" s="1"/>
      <c r="I22" s="1"/>
      <c r="J22" s="1"/>
      <c r="K22" s="1"/>
      <c r="L22" s="1">
        <f t="shared" si="0"/>
        <v>-2.7799734174192441E-2</v>
      </c>
      <c r="M22" s="1">
        <f t="shared" si="1"/>
        <v>2.2747917798243037E-2</v>
      </c>
      <c r="N22" s="1">
        <f t="shared" si="2"/>
        <v>-2.7111423128447394E-2</v>
      </c>
      <c r="O22" s="1">
        <f t="shared" si="3"/>
        <v>9.1430941996194261E-3</v>
      </c>
      <c r="P22" s="1">
        <f t="shared" si="4"/>
        <v>3.5539969072852076E-2</v>
      </c>
      <c r="Q22" s="1">
        <f t="shared" si="5"/>
        <v>-6.9752929648537285E-2</v>
      </c>
      <c r="R22" s="1">
        <f t="shared" si="6"/>
        <v>-9.5388509800770974E-3</v>
      </c>
      <c r="S22" s="3">
        <f t="shared" si="7"/>
        <v>1.6012017307881165E-2</v>
      </c>
      <c r="W22">
        <v>240.0994</v>
      </c>
      <c r="X22">
        <v>121.9256</v>
      </c>
      <c r="Y22">
        <v>224.60570000000001</v>
      </c>
      <c r="Z22">
        <v>76.382199999999997</v>
      </c>
      <c r="AA22">
        <v>309.81279999999998</v>
      </c>
      <c r="AB22">
        <v>59.546599999999998</v>
      </c>
      <c r="AG22">
        <v>7.5305883525540407E-2</v>
      </c>
      <c r="AH22">
        <v>0.101401919433512</v>
      </c>
      <c r="AI22">
        <v>-1.57667017873327E-2</v>
      </c>
      <c r="AJ22">
        <v>-1.7642759063376801E-2</v>
      </c>
      <c r="AK22">
        <v>3.5981550124839203E-2</v>
      </c>
      <c r="AL22">
        <v>1.4969308422126799E-2</v>
      </c>
      <c r="AM22">
        <v>3.23748667758849E-2</v>
      </c>
      <c r="AN22">
        <v>1.9784793270309999E-2</v>
      </c>
    </row>
    <row r="23" spans="1:44" x14ac:dyDescent="0.2">
      <c r="A23" s="1">
        <v>60</v>
      </c>
      <c r="B23" s="1">
        <v>110.3907</v>
      </c>
      <c r="C23" s="1">
        <v>167.13849999999999</v>
      </c>
      <c r="D23" s="1">
        <v>228.77350000000001</v>
      </c>
      <c r="E23" s="1">
        <v>189.8066</v>
      </c>
      <c r="F23" s="1">
        <v>60.506599999999999</v>
      </c>
      <c r="G23" s="1">
        <v>208.952</v>
      </c>
      <c r="H23" s="1"/>
      <c r="I23" s="1"/>
      <c r="J23" s="1"/>
      <c r="K23" s="1"/>
      <c r="L23" s="4">
        <f t="shared" si="0"/>
        <v>4.8436778708633783E-2</v>
      </c>
      <c r="M23" s="4">
        <f t="shared" si="1"/>
        <v>4.365555972775928E-2</v>
      </c>
      <c r="N23" s="4">
        <f t="shared" si="2"/>
        <v>-1.7087388818761397E-2</v>
      </c>
      <c r="O23" s="4">
        <f t="shared" si="3"/>
        <v>-1.7603748622340707E-3</v>
      </c>
      <c r="P23" s="4">
        <f t="shared" si="4"/>
        <v>-4.3157659110466109E-2</v>
      </c>
      <c r="Q23" s="4">
        <f t="shared" si="5"/>
        <v>-7.5239039789987611E-2</v>
      </c>
      <c r="R23" s="1">
        <f t="shared" si="6"/>
        <v>-7.5253540241760229E-3</v>
      </c>
      <c r="S23" s="3">
        <f t="shared" si="7"/>
        <v>1.9774325215955898E-2</v>
      </c>
      <c r="W23">
        <v>229.2286</v>
      </c>
      <c r="X23">
        <v>117.2178</v>
      </c>
      <c r="Y23">
        <v>228.3013</v>
      </c>
      <c r="Z23">
        <v>73.377200000000002</v>
      </c>
      <c r="AA23">
        <v>309.96409999999997</v>
      </c>
      <c r="AB23">
        <v>64.638900000000007</v>
      </c>
      <c r="AG23">
        <v>2.66200675733579E-2</v>
      </c>
      <c r="AH23">
        <v>5.8874509633527E-2</v>
      </c>
      <c r="AI23">
        <v>4.2760039143981501E-4</v>
      </c>
      <c r="AJ23">
        <v>-5.62902909361764E-2</v>
      </c>
      <c r="AK23">
        <v>3.6487481476074099E-2</v>
      </c>
      <c r="AL23">
        <v>0.101767349104181</v>
      </c>
      <c r="AM23">
        <v>2.7981119540400601E-2</v>
      </c>
      <c r="AN23">
        <v>2.1858550517456901E-2</v>
      </c>
    </row>
    <row r="24" spans="1:44" x14ac:dyDescent="0.2">
      <c r="A24" s="1">
        <v>63</v>
      </c>
      <c r="B24" s="1">
        <v>104.0068</v>
      </c>
      <c r="C24" s="1">
        <v>161.11949999999999</v>
      </c>
      <c r="D24" s="1">
        <v>220.0761</v>
      </c>
      <c r="E24" s="1">
        <v>188.7664</v>
      </c>
      <c r="F24" s="1">
        <v>62.939</v>
      </c>
      <c r="G24" s="1">
        <v>206.6455</v>
      </c>
      <c r="H24" s="1"/>
      <c r="I24" s="1"/>
      <c r="J24" s="1"/>
      <c r="K24" s="1"/>
      <c r="L24" s="4">
        <f t="shared" si="0"/>
        <v>-1.2194375470097255E-2</v>
      </c>
      <c r="M24" s="4">
        <f t="shared" si="1"/>
        <v>6.0713836462377348E-3</v>
      </c>
      <c r="N24" s="4">
        <f t="shared" si="2"/>
        <v>-5.4455283896153318E-2</v>
      </c>
      <c r="O24" s="4">
        <f t="shared" si="3"/>
        <v>-7.2310426792030419E-3</v>
      </c>
      <c r="P24" s="4">
        <f t="shared" si="4"/>
        <v>-4.692048582363331E-3</v>
      </c>
      <c r="Q24" s="4">
        <f t="shared" si="5"/>
        <v>-8.5446939952342565E-2</v>
      </c>
      <c r="R24" s="1">
        <f t="shared" si="6"/>
        <v>-2.6324717822320296E-2</v>
      </c>
      <c r="S24" s="3">
        <f t="shared" si="7"/>
        <v>1.456992412642609E-2</v>
      </c>
      <c r="W24">
        <v>231.5429</v>
      </c>
      <c r="X24">
        <v>115.2132</v>
      </c>
      <c r="Y24">
        <v>225.9907</v>
      </c>
      <c r="Z24">
        <v>72.254800000000003</v>
      </c>
      <c r="AA24">
        <v>293.209</v>
      </c>
      <c r="AB24">
        <v>60.785200000000003</v>
      </c>
      <c r="AG24">
        <v>3.6984859847903999E-2</v>
      </c>
      <c r="AH24">
        <v>4.0766169074231702E-2</v>
      </c>
      <c r="AI24">
        <v>-9.6975632123787094E-3</v>
      </c>
      <c r="AJ24">
        <v>-7.0725562075620696E-2</v>
      </c>
      <c r="AK24">
        <v>-1.9539817817230298E-2</v>
      </c>
      <c r="AL24">
        <v>3.60811936584233E-2</v>
      </c>
      <c r="AM24">
        <v>2.3115465792215499E-3</v>
      </c>
      <c r="AN24">
        <v>1.8053167582401601E-2</v>
      </c>
    </row>
    <row r="25" spans="1:44" x14ac:dyDescent="0.2">
      <c r="A25" s="1">
        <v>66</v>
      </c>
      <c r="B25" s="1">
        <v>102.57429999999999</v>
      </c>
      <c r="C25" s="1">
        <v>163.124</v>
      </c>
      <c r="D25" s="1">
        <v>227.87260000000001</v>
      </c>
      <c r="E25" s="1">
        <v>186.53960000000001</v>
      </c>
      <c r="F25" s="1">
        <v>59.253700000000002</v>
      </c>
      <c r="G25" s="1">
        <v>204.34800000000001</v>
      </c>
      <c r="H25" s="1"/>
      <c r="I25" s="1"/>
      <c r="J25" s="1"/>
      <c r="K25" s="1"/>
      <c r="L25" s="4">
        <f t="shared" si="0"/>
        <v>-2.5799558565232288E-2</v>
      </c>
      <c r="M25" s="4">
        <f t="shared" si="1"/>
        <v>1.8587994537649952E-2</v>
      </c>
      <c r="N25" s="4">
        <f t="shared" si="2"/>
        <v>-2.0958055532402556E-2</v>
      </c>
      <c r="O25" s="4">
        <f t="shared" si="3"/>
        <v>-1.8942331945523468E-2</v>
      </c>
      <c r="P25" s="4">
        <f t="shared" si="4"/>
        <v>-6.2970832696496296E-2</v>
      </c>
      <c r="Q25" s="4">
        <f t="shared" si="5"/>
        <v>-9.5615008724512673E-2</v>
      </c>
      <c r="R25" s="1">
        <f t="shared" si="6"/>
        <v>-3.4282965487752885E-2</v>
      </c>
      <c r="S25" s="3">
        <f t="shared" si="7"/>
        <v>1.619136407924324E-2</v>
      </c>
      <c r="W25">
        <v>220.58969999999999</v>
      </c>
      <c r="X25">
        <v>119.5947</v>
      </c>
      <c r="Y25">
        <v>225.708</v>
      </c>
      <c r="Z25">
        <v>78.536900000000003</v>
      </c>
      <c r="AA25">
        <v>312.9984</v>
      </c>
      <c r="AB25">
        <v>60.565800000000003</v>
      </c>
      <c r="AG25">
        <v>-1.2069991615414799E-2</v>
      </c>
      <c r="AH25">
        <v>8.0345982583436795E-2</v>
      </c>
      <c r="AI25">
        <v>-1.09363686095914E-2</v>
      </c>
      <c r="AJ25">
        <v>1.0069000313102899E-2</v>
      </c>
      <c r="AK25">
        <v>4.6633862831343603E-2</v>
      </c>
      <c r="AL25">
        <v>3.2341529827611501E-2</v>
      </c>
      <c r="AM25">
        <v>2.4397335888414799E-2</v>
      </c>
      <c r="AN25">
        <v>1.4687253276241799E-2</v>
      </c>
    </row>
    <row r="26" spans="1:44" x14ac:dyDescent="0.2">
      <c r="A26" s="1">
        <v>69</v>
      </c>
      <c r="B26" s="1">
        <v>110.3866</v>
      </c>
      <c r="C26" s="1">
        <v>167.2465</v>
      </c>
      <c r="D26" s="1">
        <v>217.4922</v>
      </c>
      <c r="E26" s="1">
        <v>195.75739999999999</v>
      </c>
      <c r="F26" s="1">
        <v>63.636800000000001</v>
      </c>
      <c r="G26" s="1">
        <v>209.71039999999999</v>
      </c>
      <c r="H26" s="1"/>
      <c r="I26" s="1"/>
      <c r="J26" s="1"/>
      <c r="K26" s="1"/>
      <c r="L26" s="4">
        <f t="shared" si="0"/>
        <v>4.8397838917576208E-2</v>
      </c>
      <c r="M26" s="4">
        <f t="shared" si="1"/>
        <v>4.4329939361719153E-2</v>
      </c>
      <c r="N26" s="4">
        <f t="shared" si="2"/>
        <v>-6.5556866448464673E-2</v>
      </c>
      <c r="O26" s="4">
        <f t="shared" si="3"/>
        <v>2.9536346965509559E-2</v>
      </c>
      <c r="P26" s="4">
        <f t="shared" si="4"/>
        <v>6.3428564606025205E-3</v>
      </c>
      <c r="Q26" s="4">
        <f t="shared" si="5"/>
        <v>-7.1882581310416846E-2</v>
      </c>
      <c r="R26" s="1">
        <f t="shared" si="6"/>
        <v>-1.472077675579014E-3</v>
      </c>
      <c r="S26" s="3">
        <f t="shared" si="7"/>
        <v>2.2114797545342818E-2</v>
      </c>
      <c r="W26">
        <v>233.33260000000001</v>
      </c>
      <c r="X26">
        <v>123.52670000000001</v>
      </c>
      <c r="Y26">
        <v>221.30520000000001</v>
      </c>
      <c r="Z26">
        <v>75.364999999999995</v>
      </c>
      <c r="AA26">
        <v>304.17160000000001</v>
      </c>
      <c r="AB26">
        <v>69.530199999999994</v>
      </c>
      <c r="AG26">
        <v>4.5000185749366803E-2</v>
      </c>
      <c r="AH26">
        <v>0.115865285725784</v>
      </c>
      <c r="AI26">
        <v>-3.0229656203676101E-2</v>
      </c>
      <c r="AJ26">
        <v>-3.07250450603858E-2</v>
      </c>
      <c r="AK26">
        <v>1.7117968243896199E-2</v>
      </c>
      <c r="AL26">
        <v>0.185139353186448</v>
      </c>
      <c r="AM26">
        <v>5.0361348606905602E-2</v>
      </c>
      <c r="AN26">
        <v>3.49569516195792E-2</v>
      </c>
    </row>
    <row r="27" spans="1:44" x14ac:dyDescent="0.2">
      <c r="A27" s="1">
        <v>72</v>
      </c>
      <c r="B27" s="1">
        <v>108.0415</v>
      </c>
      <c r="C27" s="1">
        <v>166.48699999999999</v>
      </c>
      <c r="D27" s="1">
        <v>224.20869999999999</v>
      </c>
      <c r="E27" s="1">
        <v>190.34790000000001</v>
      </c>
      <c r="F27" s="1">
        <v>68.283100000000005</v>
      </c>
      <c r="G27" s="1">
        <v>200.40049999999999</v>
      </c>
      <c r="H27" s="1"/>
      <c r="I27" s="1"/>
      <c r="J27" s="1"/>
      <c r="K27" s="1"/>
      <c r="L27" s="4">
        <f t="shared" si="0"/>
        <v>2.6125228183613843E-2</v>
      </c>
      <c r="M27" s="4">
        <f t="shared" si="1"/>
        <v>3.9587427028455212E-2</v>
      </c>
      <c r="N27" s="4">
        <f t="shared" si="2"/>
        <v>-3.6699797981186839E-2</v>
      </c>
      <c r="O27" s="4">
        <f t="shared" si="3"/>
        <v>1.0864550640544749E-3</v>
      </c>
      <c r="P27" s="4">
        <f t="shared" si="4"/>
        <v>7.9818751131184654E-2</v>
      </c>
      <c r="Q27" s="4">
        <f t="shared" si="5"/>
        <v>-0.11308549903055924</v>
      </c>
      <c r="R27" s="1">
        <f t="shared" si="6"/>
        <v>-5.2790593407298309E-4</v>
      </c>
      <c r="S27" s="3">
        <f t="shared" si="7"/>
        <v>2.7541144068421532E-2</v>
      </c>
      <c r="W27">
        <v>233.7234</v>
      </c>
      <c r="X27">
        <v>115.523</v>
      </c>
      <c r="Y27">
        <v>220.03790000000001</v>
      </c>
      <c r="Z27">
        <v>68.608699999999999</v>
      </c>
      <c r="AA27">
        <v>307.11700000000002</v>
      </c>
      <c r="AB27">
        <v>64.963399999999993</v>
      </c>
      <c r="AG27">
        <v>4.6750417275483701E-2</v>
      </c>
      <c r="AH27">
        <v>4.3564714372680099E-2</v>
      </c>
      <c r="AI27">
        <v>-3.5783027550996799E-2</v>
      </c>
      <c r="AJ27">
        <v>-0.117618329450468</v>
      </c>
      <c r="AK27">
        <v>2.69670773114935E-2</v>
      </c>
      <c r="AL27">
        <v>0.107298438042642</v>
      </c>
      <c r="AM27">
        <v>1.1863215000139199E-2</v>
      </c>
      <c r="AN27">
        <v>3.1934174579133202E-2</v>
      </c>
    </row>
    <row r="28" spans="1:44" x14ac:dyDescent="0.2">
      <c r="A28" s="1">
        <v>75</v>
      </c>
      <c r="B28" s="1">
        <v>110.6371</v>
      </c>
      <c r="C28" s="1">
        <v>162.42570000000001</v>
      </c>
      <c r="D28" s="1">
        <v>221.66</v>
      </c>
      <c r="E28" s="1">
        <v>190.16990000000001</v>
      </c>
      <c r="F28" s="1">
        <v>67.3125</v>
      </c>
      <c r="G28" s="1">
        <v>196.78659999999999</v>
      </c>
      <c r="H28" s="1"/>
      <c r="I28" s="1"/>
      <c r="J28" s="1"/>
      <c r="K28" s="1"/>
      <c r="L28" s="4">
        <f t="shared" si="0"/>
        <v>5.077696517609722E-2</v>
      </c>
      <c r="M28" s="4">
        <f t="shared" si="1"/>
        <v>1.4227630663630007E-2</v>
      </c>
      <c r="N28" s="4">
        <f t="shared" si="2"/>
        <v>-4.765014569242796E-2</v>
      </c>
      <c r="O28" s="4">
        <f t="shared" si="3"/>
        <v>1.5030925419054183E-4</v>
      </c>
      <c r="P28" s="4">
        <f t="shared" si="4"/>
        <v>6.4469827607678359E-2</v>
      </c>
      <c r="Q28" s="4">
        <f t="shared" si="5"/>
        <v>-0.12907957247375657</v>
      </c>
      <c r="R28" s="1">
        <f t="shared" si="6"/>
        <v>-7.8508309107647323E-3</v>
      </c>
      <c r="S28" s="3">
        <f t="shared" si="7"/>
        <v>2.9154397078320671E-2</v>
      </c>
      <c r="W28">
        <v>238.23429999999999</v>
      </c>
      <c r="X28">
        <v>122.04600000000001</v>
      </c>
      <c r="Y28">
        <v>224.6499</v>
      </c>
      <c r="Z28">
        <v>67.195099999999996</v>
      </c>
      <c r="AA28">
        <v>298.14819999999997</v>
      </c>
      <c r="AB28">
        <v>54.7532</v>
      </c>
      <c r="AG28">
        <v>6.69528722170427E-2</v>
      </c>
      <c r="AH28">
        <v>0.10248954000786099</v>
      </c>
      <c r="AI28">
        <v>-1.55730151988757E-2</v>
      </c>
      <c r="AJ28">
        <v>-0.13579874577505599</v>
      </c>
      <c r="AK28">
        <v>-3.0236504013695601E-3</v>
      </c>
      <c r="AL28">
        <v>-6.6733994251587894E-2</v>
      </c>
      <c r="AM28">
        <v>-8.6144989003309694E-3</v>
      </c>
      <c r="AN28">
        <v>3.5443815618663901E-2</v>
      </c>
    </row>
    <row r="29" spans="1:44" x14ac:dyDescent="0.2">
      <c r="A29" s="1">
        <v>78</v>
      </c>
      <c r="B29" s="1">
        <v>107.1228</v>
      </c>
      <c r="C29" s="1">
        <v>158.7209</v>
      </c>
      <c r="D29" s="1">
        <v>220.8691</v>
      </c>
      <c r="E29" s="1">
        <v>196.89</v>
      </c>
      <c r="F29" s="1">
        <v>59.084600000000002</v>
      </c>
      <c r="G29" s="1">
        <v>209.7936</v>
      </c>
      <c r="H29" s="1"/>
      <c r="I29" s="1"/>
      <c r="J29" s="1"/>
      <c r="K29" s="1"/>
      <c r="L29" s="4">
        <f t="shared" si="0"/>
        <v>1.7399865733700733E-2</v>
      </c>
      <c r="M29" s="4">
        <f t="shared" si="1"/>
        <v>-8.9060884835408059E-3</v>
      </c>
      <c r="N29" s="4">
        <f t="shared" si="2"/>
        <v>-5.1048203527724594E-2</v>
      </c>
      <c r="O29" s="4">
        <f t="shared" si="3"/>
        <v>3.549296912422812E-2</v>
      </c>
      <c r="P29" s="4">
        <f t="shared" si="4"/>
        <v>-6.5644954855804877E-2</v>
      </c>
      <c r="Q29" s="4">
        <f t="shared" si="5"/>
        <v>-7.1514362236708637E-2</v>
      </c>
      <c r="R29" s="1">
        <f t="shared" si="6"/>
        <v>-2.4036795707641678E-2</v>
      </c>
      <c r="S29" s="3">
        <f t="shared" si="7"/>
        <v>1.8443338903325241E-2</v>
      </c>
      <c r="W29">
        <v>236.7646</v>
      </c>
      <c r="X29">
        <v>119.27760000000001</v>
      </c>
      <c r="Y29">
        <v>217.3811</v>
      </c>
      <c r="Z29">
        <v>70.087000000000003</v>
      </c>
      <c r="AA29">
        <v>326.37909999999999</v>
      </c>
      <c r="AB29">
        <v>62.6554</v>
      </c>
      <c r="AG29">
        <v>6.0370693931643099E-2</v>
      </c>
      <c r="AH29">
        <v>7.7481493512623401E-2</v>
      </c>
      <c r="AI29">
        <v>-4.7425256696078298E-2</v>
      </c>
      <c r="AJ29">
        <v>-9.8605801541129801E-2</v>
      </c>
      <c r="AK29">
        <v>9.1377521995056096E-2</v>
      </c>
      <c r="AL29">
        <v>6.7958674498824895E-2</v>
      </c>
      <c r="AM29">
        <v>2.5192887616823201E-2</v>
      </c>
      <c r="AN29">
        <v>3.2031445507887703E-2</v>
      </c>
    </row>
    <row r="30" spans="1:44" x14ac:dyDescent="0.2">
      <c r="A30" s="1">
        <v>81</v>
      </c>
      <c r="B30" s="1">
        <v>109.584</v>
      </c>
      <c r="C30" s="1">
        <v>159.30719999999999</v>
      </c>
      <c r="D30" s="1">
        <v>224.8235</v>
      </c>
      <c r="E30" s="1">
        <v>187.0822</v>
      </c>
      <c r="F30" s="1">
        <v>61.963200000000001</v>
      </c>
      <c r="G30" s="1">
        <v>200.64060000000001</v>
      </c>
      <c r="H30" s="1"/>
      <c r="I30" s="1"/>
      <c r="J30" s="1"/>
      <c r="K30" s="1"/>
      <c r="L30" s="4">
        <f t="shared" si="0"/>
        <v>4.0775137380295014E-2</v>
      </c>
      <c r="M30" s="4">
        <f t="shared" si="1"/>
        <v>-5.2450812669606684E-3</v>
      </c>
      <c r="N30" s="4">
        <f t="shared" si="2"/>
        <v>-3.4058343995676157E-2</v>
      </c>
      <c r="O30" s="4">
        <f t="shared" si="3"/>
        <v>-1.6088664999275314E-2</v>
      </c>
      <c r="P30" s="4">
        <f t="shared" si="4"/>
        <v>-2.0123204129692165E-2</v>
      </c>
      <c r="Q30" s="4">
        <f t="shared" si="5"/>
        <v>-0.11202288605462968</v>
      </c>
      <c r="R30" s="1">
        <f t="shared" si="6"/>
        <v>-2.4460507177656493E-2</v>
      </c>
      <c r="S30" s="3">
        <f t="shared" si="7"/>
        <v>2.0390447534070429E-2</v>
      </c>
      <c r="W30">
        <v>236.98169999999999</v>
      </c>
      <c r="X30">
        <v>112.3447</v>
      </c>
      <c r="Y30">
        <v>229.536</v>
      </c>
      <c r="Z30">
        <v>68.028300000000002</v>
      </c>
      <c r="AA30">
        <v>291.72390000000001</v>
      </c>
      <c r="AB30">
        <v>64.422300000000007</v>
      </c>
      <c r="AG30">
        <v>6.1342995017415899E-2</v>
      </c>
      <c r="AH30">
        <v>1.48538798921811E-2</v>
      </c>
      <c r="AI30">
        <v>5.8381169246497196E-3</v>
      </c>
      <c r="AJ30">
        <v>-0.12508289766976</v>
      </c>
      <c r="AK30">
        <v>-2.4505836652121499E-2</v>
      </c>
      <c r="AL30">
        <v>9.8075411156351294E-2</v>
      </c>
      <c r="AM30">
        <v>5.0869447781194798E-3</v>
      </c>
      <c r="AN30">
        <v>3.1478816128046899E-2</v>
      </c>
    </row>
    <row r="31" spans="1:44" x14ac:dyDescent="0.2">
      <c r="A31" s="1">
        <v>84</v>
      </c>
      <c r="B31" s="1">
        <v>102.7032</v>
      </c>
      <c r="C31" s="1">
        <v>161.5266</v>
      </c>
      <c r="D31" s="1">
        <v>219.42570000000001</v>
      </c>
      <c r="E31" s="1">
        <v>192.41120000000001</v>
      </c>
      <c r="F31" s="1">
        <v>62.246299999999998</v>
      </c>
      <c r="G31" s="1">
        <v>209.28219999999999</v>
      </c>
      <c r="H31" s="1"/>
      <c r="I31" s="1"/>
      <c r="J31" s="1"/>
      <c r="K31" s="1"/>
      <c r="L31" s="4">
        <f t="shared" si="0"/>
        <v>-2.4575329524420476E-2</v>
      </c>
      <c r="M31" s="4">
        <f t="shared" si="1"/>
        <v>8.613420210914248E-3</v>
      </c>
      <c r="N31" s="4">
        <f t="shared" si="2"/>
        <v>-5.724969130047361E-2</v>
      </c>
      <c r="O31" s="4">
        <f t="shared" si="3"/>
        <v>1.1937857589292009E-2</v>
      </c>
      <c r="P31" s="4">
        <f t="shared" si="4"/>
        <v>-1.5646302986580096E-2</v>
      </c>
      <c r="Q31" s="4">
        <f t="shared" si="5"/>
        <v>-7.3777670341208287E-2</v>
      </c>
      <c r="R31" s="1">
        <f t="shared" si="6"/>
        <v>-2.5116286058746034E-2</v>
      </c>
      <c r="S31" s="3">
        <f t="shared" si="7"/>
        <v>1.4143504884575921E-2</v>
      </c>
      <c r="W31">
        <v>225.72</v>
      </c>
      <c r="X31">
        <v>114.90989999999999</v>
      </c>
      <c r="Y31">
        <v>219.02250000000001</v>
      </c>
      <c r="Z31">
        <v>72.443899999999999</v>
      </c>
      <c r="AA31">
        <v>298.9298</v>
      </c>
      <c r="AB31">
        <v>61.009099999999997</v>
      </c>
      <c r="AG31">
        <v>1.09064996804864E-2</v>
      </c>
      <c r="AH31">
        <v>3.8026340833368498E-2</v>
      </c>
      <c r="AI31">
        <v>-4.0232560626093102E-2</v>
      </c>
      <c r="AJ31">
        <v>-6.8293532698866496E-2</v>
      </c>
      <c r="AK31">
        <v>-4.1006187443457702E-4</v>
      </c>
      <c r="AL31">
        <v>3.98975598011704E-2</v>
      </c>
      <c r="AM31">
        <v>-3.35095914739481E-3</v>
      </c>
      <c r="AN31">
        <v>1.76750575115171E-2</v>
      </c>
    </row>
    <row r="32" spans="1:44" x14ac:dyDescent="0.2">
      <c r="A32" s="1">
        <v>87</v>
      </c>
      <c r="B32" s="1">
        <v>104.2561</v>
      </c>
      <c r="C32" s="1">
        <v>170.5909</v>
      </c>
      <c r="D32" s="1">
        <v>219.69</v>
      </c>
      <c r="E32" s="1">
        <v>186.57419999999999</v>
      </c>
      <c r="F32" s="1">
        <v>68.610299999999995</v>
      </c>
      <c r="G32" s="1">
        <v>209.905</v>
      </c>
      <c r="H32" s="1"/>
      <c r="I32" s="1"/>
      <c r="J32" s="1"/>
      <c r="K32" s="1"/>
      <c r="L32" s="4">
        <f t="shared" si="0"/>
        <v>-9.8266462235930864E-3</v>
      </c>
      <c r="M32" s="4">
        <f t="shared" si="1"/>
        <v>6.5213228693342479E-2</v>
      </c>
      <c r="N32" s="4">
        <f t="shared" si="2"/>
        <v>-5.6114141059142364E-2</v>
      </c>
      <c r="O32" s="4">
        <f t="shared" si="3"/>
        <v>-1.8760362029673596E-2</v>
      </c>
      <c r="P32" s="4">
        <f t="shared" si="4"/>
        <v>8.4993043091715348E-2</v>
      </c>
      <c r="Q32" s="4">
        <f t="shared" si="5"/>
        <v>-7.1021338140421469E-2</v>
      </c>
      <c r="R32" s="1">
        <f t="shared" si="6"/>
        <v>-9.1936927796211487E-4</v>
      </c>
      <c r="S32" s="3">
        <f t="shared" si="7"/>
        <v>2.589263253574544E-2</v>
      </c>
      <c r="W32">
        <v>221.3509</v>
      </c>
      <c r="X32">
        <v>126.3244</v>
      </c>
      <c r="Y32">
        <v>224.1046</v>
      </c>
      <c r="Z32">
        <v>74.453000000000003</v>
      </c>
      <c r="AA32">
        <v>305.68950000000001</v>
      </c>
      <c r="AB32">
        <v>63.019199999999998</v>
      </c>
      <c r="AG32">
        <v>-8.6608917237047198E-3</v>
      </c>
      <c r="AH32">
        <v>0.141138010649829</v>
      </c>
      <c r="AI32">
        <v>-1.7962546798097601E-2</v>
      </c>
      <c r="AJ32">
        <v>-4.2454345914959099E-2</v>
      </c>
      <c r="AK32">
        <v>2.2193666842967901E-2</v>
      </c>
      <c r="AL32">
        <v>7.4159630294856393E-2</v>
      </c>
      <c r="AM32">
        <v>2.8068920558482001E-2</v>
      </c>
      <c r="AN32">
        <v>2.7919525709723898E-2</v>
      </c>
    </row>
    <row r="33" spans="1:40" x14ac:dyDescent="0.2">
      <c r="A33" s="1">
        <v>90</v>
      </c>
      <c r="B33" s="1">
        <v>108.7012</v>
      </c>
      <c r="C33" s="1">
        <v>165.2621</v>
      </c>
      <c r="D33" s="1">
        <v>215.28309999999999</v>
      </c>
      <c r="E33" s="1">
        <v>191.34620000000001</v>
      </c>
      <c r="F33" s="1">
        <v>64.309600000000003</v>
      </c>
      <c r="G33" s="1">
        <v>213.07230000000001</v>
      </c>
      <c r="H33" s="1"/>
      <c r="I33" s="1"/>
      <c r="J33" s="1"/>
      <c r="K33" s="1"/>
      <c r="L33" s="4">
        <f t="shared" si="0"/>
        <v>3.2390735539886487E-2</v>
      </c>
      <c r="M33" s="4">
        <f t="shared" si="1"/>
        <v>3.1938838013293995E-2</v>
      </c>
      <c r="N33" s="4">
        <f t="shared" si="2"/>
        <v>-7.5048141658926024E-2</v>
      </c>
      <c r="O33" s="4">
        <f t="shared" si="3"/>
        <v>6.3367604684768297E-3</v>
      </c>
      <c r="P33" s="4">
        <f t="shared" si="4"/>
        <v>1.6982415235190427E-2</v>
      </c>
      <c r="Q33" s="4">
        <f t="shared" si="5"/>
        <v>-5.7003786792393291E-2</v>
      </c>
      <c r="R33" s="1">
        <f t="shared" si="6"/>
        <v>-7.4005298657452631E-3</v>
      </c>
      <c r="S33" s="3">
        <f t="shared" si="7"/>
        <v>1.9105718432167296E-2</v>
      </c>
      <c r="W33">
        <v>229.88570000000001</v>
      </c>
      <c r="X33">
        <v>113.99169999999999</v>
      </c>
      <c r="Y33">
        <v>223.8691</v>
      </c>
      <c r="Z33">
        <v>70.653199999999998</v>
      </c>
      <c r="AA33">
        <v>306.66300000000001</v>
      </c>
      <c r="AB33">
        <v>51.073099999999997</v>
      </c>
      <c r="AG33">
        <v>2.9562946631217502E-2</v>
      </c>
      <c r="AH33">
        <v>2.9731878944939401E-2</v>
      </c>
      <c r="AI33">
        <v>-1.8994519458315502E-2</v>
      </c>
      <c r="AJ33">
        <v>-9.1323860593915507E-2</v>
      </c>
      <c r="AK33">
        <v>2.54489488682637E-2</v>
      </c>
      <c r="AL33">
        <v>-0.129461144952455</v>
      </c>
      <c r="AM33">
        <v>-2.5839291760044299E-2</v>
      </c>
      <c r="AN33">
        <v>2.82020181200341E-2</v>
      </c>
    </row>
    <row r="34" spans="1:40" x14ac:dyDescent="0.2">
      <c r="A34" s="1">
        <v>93</v>
      </c>
      <c r="B34" s="1">
        <v>100.84699999999999</v>
      </c>
      <c r="C34" s="1">
        <v>168.0522</v>
      </c>
      <c r="D34" s="1">
        <v>228.4057</v>
      </c>
      <c r="E34" s="1">
        <v>190.2302</v>
      </c>
      <c r="F34" s="1">
        <v>66.7346</v>
      </c>
      <c r="G34" s="1">
        <v>213.85839999999999</v>
      </c>
      <c r="H34" s="1"/>
      <c r="I34" s="1"/>
      <c r="J34" s="1"/>
      <c r="K34" s="1"/>
      <c r="L34" s="4">
        <f t="shared" si="0"/>
        <v>-4.2204607612510936E-2</v>
      </c>
      <c r="M34" s="4">
        <f t="shared" si="1"/>
        <v>4.936093631617703E-2</v>
      </c>
      <c r="N34" s="4">
        <f t="shared" si="2"/>
        <v>-1.8667621050171401E-2</v>
      </c>
      <c r="O34" s="4">
        <f t="shared" si="3"/>
        <v>4.6744179539717599E-4</v>
      </c>
      <c r="P34" s="4">
        <f t="shared" si="4"/>
        <v>5.5331003267853257E-2</v>
      </c>
      <c r="Q34" s="4">
        <f t="shared" si="5"/>
        <v>-5.3524736145253902E-2</v>
      </c>
      <c r="R34" s="1">
        <f t="shared" si="6"/>
        <v>-1.5395972380847962E-3</v>
      </c>
      <c r="S34" s="3">
        <f t="shared" si="7"/>
        <v>1.8689234565522579E-2</v>
      </c>
      <c r="W34">
        <v>222.30170000000001</v>
      </c>
      <c r="X34">
        <v>122.5303</v>
      </c>
      <c r="Y34">
        <v>188.22460000000001</v>
      </c>
      <c r="Z34">
        <v>57.411499999999997</v>
      </c>
      <c r="AA34">
        <v>246.29480000000001</v>
      </c>
      <c r="AB34">
        <v>53.410400000000003</v>
      </c>
      <c r="AG34">
        <v>-4.4026518694772598E-3</v>
      </c>
      <c r="AH34">
        <v>0.106864412467637</v>
      </c>
      <c r="AI34">
        <v>-0.17519048331026299</v>
      </c>
      <c r="AJ34">
        <v>-0.26162636402155298</v>
      </c>
      <c r="AK34">
        <v>-0.176415988326863</v>
      </c>
      <c r="AL34">
        <v>-8.96219641331467E-2</v>
      </c>
      <c r="AM34">
        <v>-0.100065506532278</v>
      </c>
      <c r="AN34">
        <v>5.4667330157422103E-2</v>
      </c>
    </row>
    <row r="35" spans="1:40" x14ac:dyDescent="0.2">
      <c r="A35" s="1">
        <v>96</v>
      </c>
      <c r="B35" s="1">
        <v>112.4422</v>
      </c>
      <c r="C35" s="1">
        <v>165.39959999999999</v>
      </c>
      <c r="D35" s="1">
        <v>226.37090000000001</v>
      </c>
      <c r="E35" s="1">
        <v>193.61060000000001</v>
      </c>
      <c r="F35" s="1">
        <v>69.527199999999993</v>
      </c>
      <c r="G35" s="1">
        <v>201.93170000000001</v>
      </c>
      <c r="H35" s="1"/>
      <c r="I35" s="1"/>
      <c r="J35" s="1"/>
      <c r="K35" s="1"/>
      <c r="L35" s="4">
        <f t="shared" si="0"/>
        <v>6.7920920502469381E-2</v>
      </c>
      <c r="M35" s="4">
        <f t="shared" si="1"/>
        <v>3.2797423195418729E-2</v>
      </c>
      <c r="N35" s="4">
        <f t="shared" si="2"/>
        <v>-2.7410026010674143E-2</v>
      </c>
      <c r="O35" s="4">
        <f t="shared" si="3"/>
        <v>1.8245797389015696E-2</v>
      </c>
      <c r="P35" s="4">
        <f t="shared" si="4"/>
        <v>9.9492762830745665E-2</v>
      </c>
      <c r="Q35" s="4">
        <f t="shared" si="5"/>
        <v>-0.10630885184712198</v>
      </c>
      <c r="R35" s="1">
        <f t="shared" si="6"/>
        <v>1.4123004343308891E-2</v>
      </c>
      <c r="S35" s="3">
        <f t="shared" si="7"/>
        <v>2.9875724473832493E-2</v>
      </c>
      <c r="W35">
        <v>243.4606</v>
      </c>
      <c r="X35">
        <v>118.15989999999999</v>
      </c>
      <c r="Y35">
        <v>179.30520000000001</v>
      </c>
      <c r="Z35">
        <v>89.277000000000001</v>
      </c>
      <c r="AA35">
        <v>314.63959999999997</v>
      </c>
      <c r="AB35">
        <v>62.462499999999999</v>
      </c>
      <c r="AG35">
        <v>9.03593077977628E-2</v>
      </c>
      <c r="AH35">
        <v>6.7384869626000404E-2</v>
      </c>
      <c r="AI35">
        <v>-0.21427573573296699</v>
      </c>
      <c r="AJ35">
        <v>0.14819823727385301</v>
      </c>
      <c r="AK35">
        <v>5.2121863714666899E-2</v>
      </c>
      <c r="AL35">
        <v>6.4670702060522306E-2</v>
      </c>
      <c r="AM35">
        <v>3.4743207456639801E-2</v>
      </c>
      <c r="AN35">
        <v>5.1716786188827198E-2</v>
      </c>
    </row>
    <row r="36" spans="1:40" x14ac:dyDescent="0.2">
      <c r="A36" s="1">
        <v>99</v>
      </c>
      <c r="B36" s="1">
        <v>105.9384</v>
      </c>
      <c r="C36" s="1">
        <v>159.72040000000001</v>
      </c>
      <c r="D36" s="1">
        <v>227.8861</v>
      </c>
      <c r="E36" s="1">
        <v>186.48099999999999</v>
      </c>
      <c r="F36" s="1">
        <v>70.088200000000001</v>
      </c>
      <c r="G36" s="1">
        <v>205.52279999999999</v>
      </c>
      <c r="H36" s="1"/>
      <c r="I36" s="1"/>
      <c r="J36" s="1"/>
      <c r="K36" s="1"/>
      <c r="L36" s="4">
        <f t="shared" si="0"/>
        <v>6.1510148730530316E-3</v>
      </c>
      <c r="M36" s="4">
        <f t="shared" si="1"/>
        <v>-2.6649547414771416E-3</v>
      </c>
      <c r="N36" s="4">
        <f t="shared" si="2"/>
        <v>-2.0900053533696672E-2</v>
      </c>
      <c r="O36" s="4">
        <f t="shared" si="3"/>
        <v>-1.925052376832144E-2</v>
      </c>
      <c r="P36" s="4">
        <f t="shared" si="4"/>
        <v>0.10836433309314737</v>
      </c>
      <c r="Q36" s="4">
        <f t="shared" si="5"/>
        <v>-9.0415684592392867E-2</v>
      </c>
      <c r="R36" s="1">
        <f t="shared" si="6"/>
        <v>-3.1193114449479531E-3</v>
      </c>
      <c r="S36" s="3">
        <f t="shared" si="7"/>
        <v>2.6275321726224977E-2</v>
      </c>
      <c r="W36">
        <v>256.92570000000001</v>
      </c>
      <c r="X36">
        <v>131.65260000000001</v>
      </c>
      <c r="Y36">
        <v>226.21459999999999</v>
      </c>
      <c r="Z36">
        <v>99.056600000000003</v>
      </c>
      <c r="AA36">
        <v>374.69889999999998</v>
      </c>
      <c r="AB36">
        <v>56.627099999999999</v>
      </c>
      <c r="AG36">
        <v>0.15066392018854699</v>
      </c>
      <c r="AH36">
        <v>0.189269737761491</v>
      </c>
      <c r="AI36">
        <v>-8.7164223265071492E-3</v>
      </c>
      <c r="AJ36">
        <v>0.27397441121835597</v>
      </c>
      <c r="AK36">
        <v>0.25295387166725197</v>
      </c>
      <c r="AL36">
        <v>-3.47934470658171E-2</v>
      </c>
      <c r="AM36">
        <v>0.13722534524055399</v>
      </c>
      <c r="AN36">
        <v>5.35014259596081E-2</v>
      </c>
    </row>
    <row r="37" spans="1:40" x14ac:dyDescent="0.2">
      <c r="A37" s="1">
        <v>102</v>
      </c>
      <c r="B37" s="1">
        <v>107.9513</v>
      </c>
      <c r="C37" s="1">
        <v>157.69479999999999</v>
      </c>
      <c r="D37" s="1">
        <v>194.76169999999999</v>
      </c>
      <c r="E37" s="1">
        <v>181.38550000000001</v>
      </c>
      <c r="F37" s="1">
        <v>76.772099999999995</v>
      </c>
      <c r="G37" s="1">
        <v>198.2183</v>
      </c>
      <c r="H37" s="1"/>
      <c r="I37" s="1"/>
      <c r="J37" s="1"/>
      <c r="K37" s="1"/>
      <c r="L37" s="4">
        <f t="shared" si="0"/>
        <v>2.5268552780346048E-2</v>
      </c>
      <c r="M37" s="4">
        <f t="shared" si="1"/>
        <v>-1.5313319431746445E-2</v>
      </c>
      <c r="N37" s="4">
        <f t="shared" si="2"/>
        <v>-0.1632171947139987</v>
      </c>
      <c r="O37" s="4">
        <f t="shared" si="3"/>
        <v>-4.6049012387207579E-2</v>
      </c>
      <c r="P37" s="4">
        <f t="shared" si="4"/>
        <v>0.21406253002160724</v>
      </c>
      <c r="Q37" s="4">
        <f t="shared" si="5"/>
        <v>-0.12274328343736217</v>
      </c>
      <c r="R37" s="1">
        <f t="shared" si="6"/>
        <v>-1.7998621194726932E-2</v>
      </c>
      <c r="S37" s="3">
        <f t="shared" si="7"/>
        <v>5.4337936380440786E-2</v>
      </c>
      <c r="W37">
        <v>285.05029999999999</v>
      </c>
      <c r="X37">
        <v>138.5735</v>
      </c>
      <c r="Y37">
        <v>245.44460000000001</v>
      </c>
      <c r="Z37">
        <v>84.864500000000007</v>
      </c>
      <c r="AA37">
        <v>380.95940000000002</v>
      </c>
      <c r="AB37">
        <v>65.199299999999994</v>
      </c>
      <c r="AG37">
        <v>0.27662236844707</v>
      </c>
      <c r="AH37">
        <v>0.25178895066023699</v>
      </c>
      <c r="AI37">
        <v>7.5550389800832493E-2</v>
      </c>
      <c r="AJ37">
        <v>9.1448741637005296E-2</v>
      </c>
      <c r="AK37">
        <v>0.27388832787615203</v>
      </c>
      <c r="AL37">
        <v>0.11131934368388401</v>
      </c>
      <c r="AM37">
        <v>0.18010302035086301</v>
      </c>
      <c r="AN37">
        <v>3.9485258402718403E-2</v>
      </c>
    </row>
    <row r="38" spans="1:40" x14ac:dyDescent="0.2">
      <c r="A38" s="1">
        <v>105</v>
      </c>
      <c r="B38" s="1">
        <v>110.7056</v>
      </c>
      <c r="C38" s="1">
        <v>161.4804</v>
      </c>
      <c r="D38" s="1">
        <v>181.68610000000001</v>
      </c>
      <c r="E38" s="1">
        <v>208.48179999999999</v>
      </c>
      <c r="F38" s="1">
        <v>82.163200000000003</v>
      </c>
      <c r="G38" s="1">
        <v>217.53710000000001</v>
      </c>
      <c r="H38" s="1"/>
      <c r="I38" s="1"/>
      <c r="J38" s="1"/>
      <c r="K38" s="1"/>
      <c r="L38" s="4">
        <f t="shared" si="0"/>
        <v>5.1427544612060047E-2</v>
      </c>
      <c r="M38" s="4">
        <f t="shared" si="1"/>
        <v>8.3249355897203198E-3</v>
      </c>
      <c r="N38" s="4">
        <f t="shared" si="2"/>
        <v>-0.21939578243836969</v>
      </c>
      <c r="O38" s="4">
        <f t="shared" si="3"/>
        <v>9.6457098330862454E-2</v>
      </c>
      <c r="P38" s="4">
        <f t="shared" si="4"/>
        <v>0.2993165807197059</v>
      </c>
      <c r="Q38" s="4">
        <f t="shared" si="5"/>
        <v>-3.7243876692726094E-2</v>
      </c>
      <c r="R38" s="1">
        <f t="shared" si="6"/>
        <v>3.3147750020208817E-2</v>
      </c>
      <c r="S38" s="3">
        <f t="shared" si="7"/>
        <v>6.9411204648812105E-2</v>
      </c>
      <c r="W38">
        <v>299.40910000000002</v>
      </c>
      <c r="X38">
        <v>152.83459999999999</v>
      </c>
      <c r="Y38">
        <v>223.8931</v>
      </c>
      <c r="Z38">
        <v>77.647099999999995</v>
      </c>
      <c r="AA38">
        <v>425.97969999999998</v>
      </c>
      <c r="AB38">
        <v>69.793400000000005</v>
      </c>
      <c r="AG38">
        <v>0.34092949341433998</v>
      </c>
      <c r="AH38">
        <v>0.38061507834165298</v>
      </c>
      <c r="AI38">
        <v>-1.8889350270013001E-2</v>
      </c>
      <c r="AJ38">
        <v>-1.37478466540541E-3</v>
      </c>
      <c r="AK38">
        <v>0.42443149517293699</v>
      </c>
      <c r="AL38">
        <v>0.189625586186766</v>
      </c>
      <c r="AM38">
        <v>0.21922291969671301</v>
      </c>
      <c r="AN38">
        <v>7.9416052289316003E-2</v>
      </c>
    </row>
    <row r="39" spans="1:40" x14ac:dyDescent="0.2">
      <c r="A39" s="1">
        <v>108</v>
      </c>
      <c r="B39" s="1">
        <v>108.29</v>
      </c>
      <c r="C39" s="1">
        <v>157.83690000000001</v>
      </c>
      <c r="D39" s="1">
        <v>194.97</v>
      </c>
      <c r="E39" s="1">
        <v>205.45869999999999</v>
      </c>
      <c r="F39" s="1">
        <v>80.686800000000005</v>
      </c>
      <c r="G39" s="1">
        <v>216.30250000000001</v>
      </c>
      <c r="H39" s="1"/>
      <c r="I39" s="1"/>
      <c r="J39" s="1"/>
      <c r="K39" s="1"/>
      <c r="L39" s="4">
        <f t="shared" si="0"/>
        <v>2.8485359422106785E-2</v>
      </c>
      <c r="M39" s="4">
        <f t="shared" si="1"/>
        <v>-1.4426010672619474E-2</v>
      </c>
      <c r="N39" s="4">
        <f t="shared" si="2"/>
        <v>-0.16232224535618819</v>
      </c>
      <c r="O39" s="4">
        <f t="shared" si="3"/>
        <v>8.0557871376931559E-2</v>
      </c>
      <c r="P39" s="4">
        <f t="shared" si="4"/>
        <v>0.27596901149437664</v>
      </c>
      <c r="Q39" s="4">
        <f t="shared" si="5"/>
        <v>-4.270785828407378E-2</v>
      </c>
      <c r="R39" s="1">
        <f t="shared" si="6"/>
        <v>2.7592687996755585E-2</v>
      </c>
      <c r="S39" s="3">
        <f t="shared" si="7"/>
        <v>5.9797526521495323E-2</v>
      </c>
      <c r="W39">
        <v>347.17939999999999</v>
      </c>
      <c r="X39">
        <v>148.95859999999999</v>
      </c>
      <c r="Y39">
        <v>265.54610000000002</v>
      </c>
      <c r="Z39">
        <v>71.313400000000001</v>
      </c>
      <c r="AA39">
        <v>523.61620000000005</v>
      </c>
      <c r="AB39">
        <v>74.345500000000001</v>
      </c>
      <c r="AG39">
        <v>0.55487290455064397</v>
      </c>
      <c r="AH39">
        <v>0.34560164523388698</v>
      </c>
      <c r="AI39">
        <v>0.16363615807840501</v>
      </c>
      <c r="AJ39">
        <v>-8.2832978549848196E-2</v>
      </c>
      <c r="AK39">
        <v>0.75091772369146104</v>
      </c>
      <c r="AL39">
        <v>0.26721594044491598</v>
      </c>
      <c r="AM39">
        <v>0.33323523224157697</v>
      </c>
      <c r="AN39">
        <v>0.119717723346514</v>
      </c>
    </row>
    <row r="40" spans="1:40" x14ac:dyDescent="0.2">
      <c r="A40" s="1">
        <v>111</v>
      </c>
      <c r="B40" s="1">
        <v>106.40479999999999</v>
      </c>
      <c r="C40" s="1">
        <v>163.1155</v>
      </c>
      <c r="D40" s="1">
        <v>194.04830000000001</v>
      </c>
      <c r="E40" s="1">
        <v>198.87889999999999</v>
      </c>
      <c r="F40" s="1">
        <v>90.861800000000002</v>
      </c>
      <c r="G40" s="1">
        <v>258.85050000000001</v>
      </c>
      <c r="H40" s="1"/>
      <c r="I40" s="1"/>
      <c r="J40" s="1"/>
      <c r="K40" s="1"/>
      <c r="L40" s="4">
        <f t="shared" si="0"/>
        <v>1.0580653543608608E-2</v>
      </c>
      <c r="M40" s="4">
        <f t="shared" si="1"/>
        <v>1.853491836275498E-2</v>
      </c>
      <c r="N40" s="4">
        <f t="shared" si="2"/>
        <v>-0.16628227811227986</v>
      </c>
      <c r="O40" s="4">
        <f t="shared" si="3"/>
        <v>4.5953083737927031E-2</v>
      </c>
      <c r="P40" s="4">
        <f t="shared" si="4"/>
        <v>0.43687494272420951</v>
      </c>
      <c r="Q40" s="4">
        <f t="shared" si="5"/>
        <v>0.14559725166948306</v>
      </c>
      <c r="R40" s="1">
        <f t="shared" si="6"/>
        <v>8.1876428654283892E-2</v>
      </c>
      <c r="S40" s="3">
        <f t="shared" si="7"/>
        <v>8.2067604897073779E-2</v>
      </c>
      <c r="W40">
        <v>335.31659999999999</v>
      </c>
      <c r="X40">
        <v>157.39609999999999</v>
      </c>
      <c r="Y40">
        <v>266.6669</v>
      </c>
      <c r="Z40">
        <v>80.457999999999998</v>
      </c>
      <c r="AA40">
        <v>569.8066</v>
      </c>
      <c r="AB40">
        <v>74.635300000000001</v>
      </c>
      <c r="AG40">
        <v>0.501744330988666</v>
      </c>
      <c r="AH40">
        <v>0.42182090267629602</v>
      </c>
      <c r="AI40">
        <v>0.16854755917212899</v>
      </c>
      <c r="AJ40">
        <v>3.4776412453147797E-2</v>
      </c>
      <c r="AK40">
        <v>0.90537358281957403</v>
      </c>
      <c r="AL40">
        <v>0.272155569333563</v>
      </c>
      <c r="AM40">
        <v>0.38406972624056301</v>
      </c>
      <c r="AN40">
        <v>0.12490137134018001</v>
      </c>
    </row>
    <row r="41" spans="1:40" x14ac:dyDescent="0.2">
      <c r="A41" s="1">
        <v>114</v>
      </c>
      <c r="B41" s="1">
        <v>102.05240000000001</v>
      </c>
      <c r="C41" s="1">
        <v>163.3313</v>
      </c>
      <c r="D41" s="1">
        <v>199.03829999999999</v>
      </c>
      <c r="E41" s="1">
        <v>185.34960000000001</v>
      </c>
      <c r="F41" s="1">
        <v>96.458100000000002</v>
      </c>
      <c r="G41" s="1">
        <v>242.0975</v>
      </c>
      <c r="H41" s="1"/>
      <c r="I41" s="1"/>
      <c r="J41" s="1"/>
      <c r="K41" s="1"/>
      <c r="L41" s="4">
        <f t="shared" si="0"/>
        <v>-3.0756309041567915E-2</v>
      </c>
      <c r="M41" s="4">
        <f t="shared" si="1"/>
        <v>1.9882428779500683E-2</v>
      </c>
      <c r="N41" s="4">
        <f t="shared" si="2"/>
        <v>-0.14484302081283582</v>
      </c>
      <c r="O41" s="4">
        <f t="shared" si="3"/>
        <v>-2.5200834831692543E-2</v>
      </c>
      <c r="P41" s="4">
        <f t="shared" si="4"/>
        <v>0.52537399559315434</v>
      </c>
      <c r="Q41" s="4">
        <f t="shared" si="5"/>
        <v>7.1453331695525646E-2</v>
      </c>
      <c r="R41" s="1">
        <f t="shared" si="6"/>
        <v>6.9318265230347398E-2</v>
      </c>
      <c r="S41" s="3">
        <f t="shared" si="7"/>
        <v>9.5786068361230908E-2</v>
      </c>
      <c r="W41">
        <v>383.89370000000002</v>
      </c>
      <c r="X41">
        <v>159.95500000000001</v>
      </c>
      <c r="Y41">
        <v>252.35169999999999</v>
      </c>
      <c r="Z41">
        <v>105.38420000000001</v>
      </c>
      <c r="AA41">
        <v>600.85019999999997</v>
      </c>
      <c r="AB41">
        <v>85.003699999999995</v>
      </c>
      <c r="AG41">
        <v>0.71930106555197004</v>
      </c>
      <c r="AH41">
        <v>0.44493645323859399</v>
      </c>
      <c r="AI41">
        <v>0.105817643989327</v>
      </c>
      <c r="AJ41">
        <v>0.35535415254225799</v>
      </c>
      <c r="AK41">
        <v>1.0091801293839999</v>
      </c>
      <c r="AL41">
        <v>0.44888451401628199</v>
      </c>
      <c r="AM41">
        <v>0.51391232645373897</v>
      </c>
      <c r="AN41">
        <v>0.12755952631533701</v>
      </c>
    </row>
    <row r="42" spans="1:40" x14ac:dyDescent="0.2">
      <c r="A42" s="1">
        <v>117</v>
      </c>
      <c r="B42" s="1">
        <v>96.752700000000004</v>
      </c>
      <c r="C42" s="1">
        <v>163.92769999999999</v>
      </c>
      <c r="D42" s="1">
        <v>189.91390000000001</v>
      </c>
      <c r="E42" s="1">
        <v>184.3329</v>
      </c>
      <c r="F42" s="1">
        <v>104.4787</v>
      </c>
      <c r="G42" s="1">
        <v>215.17869999999999</v>
      </c>
      <c r="H42" s="1"/>
      <c r="I42" s="1"/>
      <c r="J42" s="1"/>
      <c r="K42" s="1"/>
      <c r="L42" s="4">
        <f t="shared" si="0"/>
        <v>-8.1090262863059648E-2</v>
      </c>
      <c r="M42" s="4">
        <f t="shared" si="1"/>
        <v>2.3606502980367771E-2</v>
      </c>
      <c r="N42" s="4">
        <f t="shared" si="2"/>
        <v>-0.18404549762707381</v>
      </c>
      <c r="O42" s="4">
        <f t="shared" si="3"/>
        <v>-3.0547910364775065E-2</v>
      </c>
      <c r="P42" s="4">
        <f t="shared" si="4"/>
        <v>0.65221056679924749</v>
      </c>
      <c r="Q42" s="4">
        <f t="shared" si="5"/>
        <v>-4.7681471205146694E-2</v>
      </c>
      <c r="R42" s="1">
        <f t="shared" si="6"/>
        <v>5.5408654619926674E-2</v>
      </c>
      <c r="S42" s="3">
        <f t="shared" si="7"/>
        <v>0.12263363457044928</v>
      </c>
      <c r="W42">
        <v>451.11309999999997</v>
      </c>
      <c r="X42">
        <v>179.23159999999999</v>
      </c>
      <c r="Y42">
        <v>271.07589999999999</v>
      </c>
      <c r="Z42">
        <v>87.872600000000006</v>
      </c>
      <c r="AA42">
        <v>588.74099999999999</v>
      </c>
      <c r="AB42">
        <v>85.321799999999996</v>
      </c>
      <c r="AG42">
        <v>1.02034894949944</v>
      </c>
      <c r="AH42">
        <v>0.61906956589214601</v>
      </c>
      <c r="AI42">
        <v>0.18786801547319201</v>
      </c>
      <c r="AJ42">
        <v>0.13013614284385</v>
      </c>
      <c r="AK42">
        <v>0.96868823302990703</v>
      </c>
      <c r="AL42">
        <v>0.45430651522221299</v>
      </c>
      <c r="AM42">
        <v>0.56340290366012402</v>
      </c>
      <c r="AN42">
        <v>0.154575032970896</v>
      </c>
    </row>
    <row r="43" spans="1:40" x14ac:dyDescent="0.2">
      <c r="A43" s="1">
        <v>120</v>
      </c>
      <c r="B43" s="1">
        <v>94.620199999999997</v>
      </c>
      <c r="C43" s="1">
        <v>166.75049999999999</v>
      </c>
      <c r="D43" s="1">
        <v>185.05869999999999</v>
      </c>
      <c r="E43" s="1">
        <v>195.2542</v>
      </c>
      <c r="F43" s="1">
        <v>112.1206</v>
      </c>
      <c r="G43" s="1">
        <v>219.9614</v>
      </c>
      <c r="H43" s="1"/>
      <c r="I43" s="1"/>
      <c r="J43" s="1"/>
      <c r="K43" s="1"/>
      <c r="L43" s="4">
        <f t="shared" si="0"/>
        <v>-0.1013437029680338</v>
      </c>
      <c r="M43" s="4">
        <f t="shared" si="1"/>
        <v>4.1232788450199793E-2</v>
      </c>
      <c r="N43" s="4">
        <f t="shared" si="2"/>
        <v>-0.20490559422832863</v>
      </c>
      <c r="O43" s="4">
        <f t="shared" si="3"/>
        <v>2.6889894316500955E-2</v>
      </c>
      <c r="P43" s="4">
        <f t="shared" si="4"/>
        <v>0.77305843273195107</v>
      </c>
      <c r="Q43" s="4">
        <f t="shared" si="5"/>
        <v>-2.6514627889952621E-2</v>
      </c>
      <c r="R43" s="1">
        <f t="shared" si="6"/>
        <v>8.4736198402056137E-2</v>
      </c>
      <c r="S43" s="3">
        <f t="shared" si="7"/>
        <v>0.14258577347564011</v>
      </c>
      <c r="W43">
        <v>488.89370000000002</v>
      </c>
      <c r="X43">
        <v>186.42740000000001</v>
      </c>
      <c r="Y43">
        <v>280.90550000000002</v>
      </c>
      <c r="Z43">
        <v>130.8595</v>
      </c>
      <c r="AA43">
        <v>621.1653</v>
      </c>
      <c r="AB43">
        <v>89.325400000000002</v>
      </c>
      <c r="AG43">
        <v>1.18955262707266</v>
      </c>
      <c r="AH43">
        <v>0.68407205865707599</v>
      </c>
      <c r="AI43">
        <v>0.23094180936226699</v>
      </c>
      <c r="AJ43">
        <v>0.68299390918755998</v>
      </c>
      <c r="AK43">
        <v>1.0771116957651901</v>
      </c>
      <c r="AL43">
        <v>0.52254770990333399</v>
      </c>
      <c r="AM43">
        <v>0.73120330165801495</v>
      </c>
      <c r="AN43">
        <v>0.14469288596374499</v>
      </c>
    </row>
    <row r="44" spans="1:40" x14ac:dyDescent="0.2">
      <c r="A44" s="1">
        <v>123</v>
      </c>
      <c r="B44" s="1">
        <v>93.336699999999993</v>
      </c>
      <c r="C44" s="1">
        <v>165.50399999999999</v>
      </c>
      <c r="D44" s="1">
        <v>192.04</v>
      </c>
      <c r="E44" s="1">
        <v>140.6893</v>
      </c>
      <c r="F44" s="1">
        <v>85.077200000000005</v>
      </c>
      <c r="G44" s="1">
        <v>220.1797</v>
      </c>
      <c r="H44" s="1"/>
      <c r="I44" s="1"/>
      <c r="J44" s="1"/>
      <c r="K44" s="1"/>
      <c r="L44" s="4">
        <f t="shared" si="0"/>
        <v>-0.11353375707107451</v>
      </c>
      <c r="M44" s="4">
        <f t="shared" si="1"/>
        <v>3.3449323508246566E-2</v>
      </c>
      <c r="N44" s="4">
        <f t="shared" si="2"/>
        <v>-0.1749108272975452</v>
      </c>
      <c r="O44" s="4">
        <f t="shared" si="3"/>
        <v>-0.26008034445116929</v>
      </c>
      <c r="P44" s="4">
        <f t="shared" si="4"/>
        <v>0.34539814176184186</v>
      </c>
      <c r="Q44" s="4">
        <f t="shared" si="5"/>
        <v>-2.5548495392470689E-2</v>
      </c>
      <c r="R44" s="1">
        <f t="shared" si="6"/>
        <v>-3.2537659823695206E-2</v>
      </c>
      <c r="S44" s="3">
        <f t="shared" si="7"/>
        <v>8.6764962287419756E-2</v>
      </c>
      <c r="W44">
        <v>501.34859999999998</v>
      </c>
      <c r="X44">
        <v>192.20400000000001</v>
      </c>
      <c r="Y44">
        <v>279.21069999999997</v>
      </c>
      <c r="Z44">
        <v>159.32259999999999</v>
      </c>
      <c r="AA44">
        <v>623.15129999999999</v>
      </c>
      <c r="AB44">
        <v>94.971699999999998</v>
      </c>
      <c r="AG44">
        <v>1.2453329715829899</v>
      </c>
      <c r="AH44">
        <v>0.73625435940277395</v>
      </c>
      <c r="AI44">
        <v>0.223515111848308</v>
      </c>
      <c r="AJ44">
        <v>1.04905998720709</v>
      </c>
      <c r="AK44">
        <v>1.0837526717305099</v>
      </c>
      <c r="AL44">
        <v>0.61878865743255995</v>
      </c>
      <c r="AM44">
        <v>0.82611729320070404</v>
      </c>
      <c r="AN44">
        <v>0.15340698779536899</v>
      </c>
    </row>
    <row r="45" spans="1:40" x14ac:dyDescent="0.2">
      <c r="A45" s="1">
        <v>126</v>
      </c>
      <c r="B45" s="1">
        <v>96.561000000000007</v>
      </c>
      <c r="C45" s="1">
        <v>169.19730000000001</v>
      </c>
      <c r="D45" s="1">
        <v>184.37090000000001</v>
      </c>
      <c r="E45" s="1">
        <v>173.41249999999999</v>
      </c>
      <c r="F45" s="1">
        <v>83.314700000000002</v>
      </c>
      <c r="G45" s="1">
        <v>192.16239999999999</v>
      </c>
      <c r="H45" s="1"/>
      <c r="I45" s="1"/>
      <c r="J45" s="1"/>
      <c r="K45" s="1"/>
      <c r="L45" s="4">
        <f t="shared" si="0"/>
        <v>-8.2910935532754138E-2</v>
      </c>
      <c r="M45" s="4">
        <f t="shared" si="1"/>
        <v>5.6511233712912501E-2</v>
      </c>
      <c r="N45" s="4">
        <f t="shared" si="2"/>
        <v>-0.20786068865128601</v>
      </c>
      <c r="O45" s="4">
        <f t="shared" si="3"/>
        <v>-8.7980981724540525E-2</v>
      </c>
      <c r="P45" s="4">
        <f t="shared" si="4"/>
        <v>0.31752622984119505</v>
      </c>
      <c r="Q45" s="4">
        <f t="shared" si="5"/>
        <v>-0.14954494075069644</v>
      </c>
      <c r="R45" s="1">
        <f t="shared" si="6"/>
        <v>-2.5710013850861593E-2</v>
      </c>
      <c r="S45" s="3">
        <f t="shared" si="7"/>
        <v>7.7510220587673997E-2</v>
      </c>
      <c r="W45">
        <v>495.12119999999999</v>
      </c>
      <c r="X45">
        <v>204.39150000000001</v>
      </c>
      <c r="Y45">
        <v>290.33929999999998</v>
      </c>
      <c r="Z45">
        <v>169.36500000000001</v>
      </c>
      <c r="AA45">
        <v>623.01250000000005</v>
      </c>
      <c r="AB45">
        <v>94.099599999999995</v>
      </c>
      <c r="AG45">
        <v>1.21744302325714</v>
      </c>
      <c r="AH45">
        <v>0.84634884237514296</v>
      </c>
      <c r="AI45">
        <v>0.272281188054253</v>
      </c>
      <c r="AJ45">
        <v>1.1782160517925799</v>
      </c>
      <c r="AK45">
        <v>1.0832885390698901</v>
      </c>
      <c r="AL45">
        <v>0.60392374937945703</v>
      </c>
      <c r="AM45">
        <v>0.866916898988077</v>
      </c>
      <c r="AN45">
        <v>0.15163250348295601</v>
      </c>
    </row>
    <row r="46" spans="1:40" x14ac:dyDescent="0.2">
      <c r="A46" s="1">
        <v>129</v>
      </c>
      <c r="B46" s="1">
        <v>94.829599999999999</v>
      </c>
      <c r="C46" s="1">
        <v>166.17670000000001</v>
      </c>
      <c r="D46" s="1">
        <v>180.20650000000001</v>
      </c>
      <c r="E46" s="1">
        <v>181.56180000000001</v>
      </c>
      <c r="F46" s="1">
        <v>85.726500000000001</v>
      </c>
      <c r="G46" s="1">
        <v>208.0223</v>
      </c>
      <c r="H46" s="1"/>
      <c r="I46" s="1"/>
      <c r="J46" s="1"/>
      <c r="K46" s="1"/>
      <c r="L46" s="4">
        <f t="shared" si="0"/>
        <v>-9.9354924371090489E-2</v>
      </c>
      <c r="M46" s="4">
        <f t="shared" si="1"/>
        <v>3.7649834431994746E-2</v>
      </c>
      <c r="N46" s="4">
        <f t="shared" si="2"/>
        <v>-0.22575280149653754</v>
      </c>
      <c r="O46" s="4">
        <f t="shared" si="3"/>
        <v>-4.512180729575245E-2</v>
      </c>
      <c r="P46" s="4">
        <f t="shared" si="4"/>
        <v>0.35566607504415437</v>
      </c>
      <c r="Q46" s="4">
        <f t="shared" si="5"/>
        <v>-7.9353622396075352E-2</v>
      </c>
      <c r="R46" s="1">
        <f t="shared" si="6"/>
        <v>-9.3778743472177819E-3</v>
      </c>
      <c r="S46" s="3">
        <f t="shared" si="7"/>
        <v>8.0943787710519938E-2</v>
      </c>
      <c r="W46">
        <v>516.74739999999997</v>
      </c>
      <c r="X46">
        <v>229.16640000000001</v>
      </c>
      <c r="Y46">
        <v>296.60109999999997</v>
      </c>
      <c r="Z46">
        <v>197.37309999999999</v>
      </c>
      <c r="AA46">
        <v>638.89390000000003</v>
      </c>
      <c r="AB46">
        <v>99.514600000000002</v>
      </c>
      <c r="AG46">
        <v>1.3142978263024601</v>
      </c>
      <c r="AH46">
        <v>1.0701502623704</v>
      </c>
      <c r="AI46">
        <v>0.299720705692265</v>
      </c>
      <c r="AJ46">
        <v>1.5384303404603199</v>
      </c>
      <c r="AK46">
        <v>1.13639427708379</v>
      </c>
      <c r="AL46">
        <v>0.69622219807519803</v>
      </c>
      <c r="AM46">
        <v>1.0092026016640701</v>
      </c>
      <c r="AN46">
        <v>0.18206031317419599</v>
      </c>
    </row>
    <row r="47" spans="1:40" x14ac:dyDescent="0.2">
      <c r="A47" s="1">
        <v>132</v>
      </c>
      <c r="B47" s="1">
        <v>96.016099999999994</v>
      </c>
      <c r="C47" s="1">
        <v>163.7379</v>
      </c>
      <c r="D47" s="1">
        <v>168.67519999999999</v>
      </c>
      <c r="E47" s="1">
        <v>190.2465</v>
      </c>
      <c r="F47" s="1">
        <v>78.439700000000002</v>
      </c>
      <c r="G47" s="1">
        <v>211.57820000000001</v>
      </c>
      <c r="H47" s="1"/>
      <c r="I47" s="1"/>
      <c r="J47" s="1"/>
      <c r="K47" s="1"/>
      <c r="L47" s="4">
        <f t="shared" si="0"/>
        <v>-8.808612873941328E-2</v>
      </c>
      <c r="M47" s="4">
        <f t="shared" si="1"/>
        <v>2.2421343216242094E-2</v>
      </c>
      <c r="N47" s="4">
        <f t="shared" si="2"/>
        <v>-0.27529639021338731</v>
      </c>
      <c r="O47" s="4">
        <f t="shared" si="3"/>
        <v>5.5316750719932976E-4</v>
      </c>
      <c r="P47" s="4">
        <f t="shared" si="4"/>
        <v>0.24043370750749132</v>
      </c>
      <c r="Q47" s="4">
        <f t="shared" si="5"/>
        <v>-6.3616240134068802E-2</v>
      </c>
      <c r="R47" s="1">
        <f t="shared" si="6"/>
        <v>-2.7265090142656111E-2</v>
      </c>
      <c r="S47" s="3">
        <f t="shared" si="7"/>
        <v>6.8664734771788069E-2</v>
      </c>
      <c r="W47">
        <v>567.89829999999995</v>
      </c>
      <c r="X47">
        <v>215.94030000000001</v>
      </c>
      <c r="Y47">
        <v>294.07440000000003</v>
      </c>
      <c r="Z47">
        <v>201.16990000000001</v>
      </c>
      <c r="AA47">
        <v>606.27919999999995</v>
      </c>
      <c r="AB47">
        <v>99.850099999999998</v>
      </c>
      <c r="AG47">
        <v>1.5433815462852101</v>
      </c>
      <c r="AH47">
        <v>0.95067369693524995</v>
      </c>
      <c r="AI47">
        <v>0.28864858118877301</v>
      </c>
      <c r="AJ47">
        <v>1.5872612719127801</v>
      </c>
      <c r="AK47">
        <v>1.02733413669302</v>
      </c>
      <c r="AL47">
        <v>0.70194078155394601</v>
      </c>
      <c r="AM47">
        <v>1.0165400024281599</v>
      </c>
      <c r="AN47">
        <v>0.20302202295959501</v>
      </c>
    </row>
    <row r="48" spans="1:40" x14ac:dyDescent="0.2">
      <c r="A48" s="1">
        <v>135</v>
      </c>
      <c r="B48" s="1">
        <v>97.073300000000003</v>
      </c>
      <c r="C48" s="1">
        <v>166.67269999999999</v>
      </c>
      <c r="D48" s="1">
        <v>183.25909999999999</v>
      </c>
      <c r="E48" s="1">
        <v>181.71199999999999</v>
      </c>
      <c r="F48" s="1">
        <v>82.709599999999995</v>
      </c>
      <c r="G48" s="1">
        <v>213.1069</v>
      </c>
      <c r="H48" s="1"/>
      <c r="I48" s="1"/>
      <c r="J48" s="1"/>
      <c r="K48" s="1"/>
      <c r="L48" s="4">
        <f t="shared" si="0"/>
        <v>-7.8045361152553366E-2</v>
      </c>
      <c r="M48" s="4">
        <f t="shared" si="1"/>
        <v>4.0746985343513932E-2</v>
      </c>
      <c r="N48" s="4">
        <f t="shared" si="2"/>
        <v>-0.21263747547804399</v>
      </c>
      <c r="O48" s="4">
        <f t="shared" si="3"/>
        <v>-4.4331868528103301E-2</v>
      </c>
      <c r="P48" s="4">
        <f t="shared" si="4"/>
        <v>0.30795726876137458</v>
      </c>
      <c r="Q48" s="4">
        <f t="shared" si="5"/>
        <v>-5.6850657225682992E-2</v>
      </c>
      <c r="R48" s="1">
        <f t="shared" si="6"/>
        <v>-7.1935180465825246E-3</v>
      </c>
      <c r="S48" s="3">
        <f t="shared" si="7"/>
        <v>7.1342040470661339E-2</v>
      </c>
      <c r="W48">
        <v>584.63430000000005</v>
      </c>
      <c r="X48">
        <v>223.4871</v>
      </c>
      <c r="Y48">
        <v>306.34550000000002</v>
      </c>
      <c r="Z48">
        <v>195.6977</v>
      </c>
      <c r="AA48">
        <v>618.1404</v>
      </c>
      <c r="AB48">
        <v>97.880300000000005</v>
      </c>
      <c r="AG48">
        <v>1.6183351666053101</v>
      </c>
      <c r="AH48">
        <v>1.01884691080978</v>
      </c>
      <c r="AI48">
        <v>0.34242114896286602</v>
      </c>
      <c r="AJ48">
        <v>1.5168828945702399</v>
      </c>
      <c r="AK48">
        <v>1.0669967470252599</v>
      </c>
      <c r="AL48">
        <v>0.66836562287603796</v>
      </c>
      <c r="AM48">
        <v>1.0386414151415799</v>
      </c>
      <c r="AN48">
        <v>0.19897926414210601</v>
      </c>
    </row>
    <row r="49" spans="1:40" x14ac:dyDescent="0.2">
      <c r="A49" s="1">
        <v>138</v>
      </c>
      <c r="B49" s="1">
        <v>96.045500000000004</v>
      </c>
      <c r="C49" s="1">
        <v>160.22139999999999</v>
      </c>
      <c r="D49" s="1">
        <v>162.76</v>
      </c>
      <c r="E49" s="1">
        <v>184.76509999999999</v>
      </c>
      <c r="F49" s="1">
        <v>86.923500000000004</v>
      </c>
      <c r="G49" s="1">
        <v>228.62719999999999</v>
      </c>
      <c r="H49" s="1"/>
      <c r="I49" s="1"/>
      <c r="J49" s="1"/>
      <c r="K49" s="1"/>
      <c r="L49" s="4">
        <f t="shared" si="0"/>
        <v>-8.7806901944999946E-2</v>
      </c>
      <c r="M49" s="4">
        <f t="shared" si="1"/>
        <v>4.634174493920045E-4</v>
      </c>
      <c r="N49" s="4">
        <f t="shared" si="2"/>
        <v>-0.30071071782414321</v>
      </c>
      <c r="O49" s="4">
        <f t="shared" si="3"/>
        <v>-2.8274864190487463E-2</v>
      </c>
      <c r="P49" s="4">
        <f t="shared" si="4"/>
        <v>0.37459525437409152</v>
      </c>
      <c r="Q49" s="4">
        <f t="shared" si="5"/>
        <v>1.1837690005965656E-2</v>
      </c>
      <c r="R49" s="1">
        <f t="shared" si="6"/>
        <v>-4.982687021696912E-3</v>
      </c>
      <c r="S49" s="3">
        <f t="shared" si="7"/>
        <v>8.930275154938655E-2</v>
      </c>
      <c r="W49">
        <v>572.37710000000004</v>
      </c>
      <c r="X49">
        <v>229.66730000000001</v>
      </c>
      <c r="Y49">
        <v>298.79239999999999</v>
      </c>
      <c r="Z49">
        <v>197.52680000000001</v>
      </c>
      <c r="AA49">
        <v>643.66300000000001</v>
      </c>
      <c r="AB49">
        <v>109.9068</v>
      </c>
      <c r="AG49">
        <v>1.56344023860654</v>
      </c>
      <c r="AH49">
        <v>1.07467508916185</v>
      </c>
      <c r="AI49">
        <v>0.30932309078922998</v>
      </c>
      <c r="AJ49">
        <v>1.54040708776443</v>
      </c>
      <c r="AK49">
        <v>1.15234164791772</v>
      </c>
      <c r="AL49">
        <v>0.87335681276326504</v>
      </c>
      <c r="AM49">
        <v>1.08559066116717</v>
      </c>
      <c r="AN49">
        <v>0.190386238274975</v>
      </c>
    </row>
    <row r="50" spans="1:40" x14ac:dyDescent="0.2">
      <c r="A50" s="1">
        <v>141</v>
      </c>
      <c r="B50" s="1">
        <v>92.027000000000001</v>
      </c>
      <c r="C50" s="1">
        <v>167.09190000000001</v>
      </c>
      <c r="D50" s="1">
        <v>171.76259999999999</v>
      </c>
      <c r="E50" s="1">
        <v>168.50880000000001</v>
      </c>
      <c r="F50" s="1">
        <v>84.215400000000002</v>
      </c>
      <c r="G50" s="1">
        <v>236.1035</v>
      </c>
      <c r="H50" s="1"/>
      <c r="I50" s="1"/>
      <c r="J50" s="1"/>
      <c r="K50" s="1"/>
      <c r="L50" s="4">
        <f t="shared" si="0"/>
        <v>-0.12597264593648336</v>
      </c>
      <c r="M50" s="4">
        <f t="shared" si="1"/>
        <v>4.3364577404217446E-2</v>
      </c>
      <c r="N50" s="4">
        <f t="shared" si="2"/>
        <v>-0.26203154793156291</v>
      </c>
      <c r="O50" s="4">
        <f t="shared" si="3"/>
        <v>-0.11377074693706764</v>
      </c>
      <c r="P50" s="4">
        <f t="shared" si="4"/>
        <v>0.33176976519831647</v>
      </c>
      <c r="Q50" s="4">
        <f t="shared" si="5"/>
        <v>4.492562583246229E-2</v>
      </c>
      <c r="R50" s="1">
        <f t="shared" si="6"/>
        <v>-1.3619162061686277E-2</v>
      </c>
      <c r="S50" s="3">
        <f t="shared" si="7"/>
        <v>8.3731815652180838E-2</v>
      </c>
      <c r="W50">
        <v>600.33600000000001</v>
      </c>
      <c r="X50">
        <v>227.5386</v>
      </c>
      <c r="Y50">
        <v>301.56779999999998</v>
      </c>
      <c r="Z50">
        <v>194.06569999999999</v>
      </c>
      <c r="AA50">
        <v>614.11699999999996</v>
      </c>
      <c r="AB50">
        <v>106.4525</v>
      </c>
      <c r="AG50">
        <v>1.6886565851151201</v>
      </c>
      <c r="AH50">
        <v>1.05544570447235</v>
      </c>
      <c r="AI50">
        <v>0.32148503100650599</v>
      </c>
      <c r="AJ50">
        <v>1.49589361935679</v>
      </c>
      <c r="AK50">
        <v>1.0535429188788099</v>
      </c>
      <c r="AL50">
        <v>0.81447841362573903</v>
      </c>
      <c r="AM50">
        <v>1.07158371207589</v>
      </c>
      <c r="AN50">
        <v>0.19917788526836799</v>
      </c>
    </row>
    <row r="51" spans="1:40" x14ac:dyDescent="0.2">
      <c r="A51" s="1">
        <v>144</v>
      </c>
      <c r="B51" s="1">
        <v>84.691500000000005</v>
      </c>
      <c r="C51" s="1">
        <v>163.8218</v>
      </c>
      <c r="D51" s="1">
        <v>181.44220000000001</v>
      </c>
      <c r="E51" s="1">
        <v>179.35769999999999</v>
      </c>
      <c r="F51" s="1">
        <v>81.540400000000005</v>
      </c>
      <c r="G51" s="1">
        <v>238.79409999999999</v>
      </c>
      <c r="H51" s="1"/>
      <c r="I51" s="1"/>
      <c r="J51" s="1"/>
      <c r="K51" s="1"/>
      <c r="L51" s="4">
        <f t="shared" si="0"/>
        <v>-0.19564163064458992</v>
      </c>
      <c r="M51" s="4">
        <f t="shared" si="1"/>
        <v>2.2945236283734974E-2</v>
      </c>
      <c r="N51" s="4">
        <f t="shared" si="2"/>
        <v>-0.22044368521498978</v>
      </c>
      <c r="O51" s="4">
        <f t="shared" si="3"/>
        <v>-5.6713711675084683E-2</v>
      </c>
      <c r="P51" s="4">
        <f t="shared" si="4"/>
        <v>0.28946771448187397</v>
      </c>
      <c r="Q51" s="4">
        <f t="shared" si="5"/>
        <v>5.6833441213703192E-2</v>
      </c>
      <c r="R51" s="1">
        <f t="shared" si="6"/>
        <v>-1.7258772592558706E-2</v>
      </c>
      <c r="S51" s="3">
        <f t="shared" si="7"/>
        <v>7.6561174087928313E-2</v>
      </c>
      <c r="W51">
        <v>593.53830000000005</v>
      </c>
      <c r="X51">
        <v>238.04599999999999</v>
      </c>
      <c r="Y51">
        <v>288.59879999999998</v>
      </c>
      <c r="Z51">
        <v>185.51769999999999</v>
      </c>
      <c r="AA51">
        <v>651.99220000000003</v>
      </c>
      <c r="AB51">
        <v>107.1508</v>
      </c>
      <c r="AG51">
        <v>1.65821249902227</v>
      </c>
      <c r="AH51">
        <v>1.1503631830679499</v>
      </c>
      <c r="AI51">
        <v>0.26465423087756901</v>
      </c>
      <c r="AJ51">
        <v>1.3859571459961599</v>
      </c>
      <c r="AK51">
        <v>1.1801936202290699</v>
      </c>
      <c r="AL51">
        <v>0.826380907942311</v>
      </c>
      <c r="AM51">
        <v>1.0776269311892199</v>
      </c>
      <c r="AN51">
        <v>0.19765346667221101</v>
      </c>
    </row>
    <row r="52" spans="1:40" x14ac:dyDescent="0.2">
      <c r="A52" s="1">
        <v>147</v>
      </c>
      <c r="B52" s="1">
        <v>82.571899999999999</v>
      </c>
      <c r="C52" s="1">
        <v>162.28460000000001</v>
      </c>
      <c r="D52" s="1">
        <v>168.17959999999999</v>
      </c>
      <c r="E52" s="1">
        <v>183.49420000000001</v>
      </c>
      <c r="F52" s="1">
        <v>67.435299999999998</v>
      </c>
      <c r="G52" s="1">
        <v>246.2337</v>
      </c>
      <c r="H52" s="1"/>
      <c r="I52" s="1"/>
      <c r="J52" s="1"/>
      <c r="K52" s="1"/>
      <c r="L52" s="4">
        <f t="shared" si="0"/>
        <v>-0.21577255287038274</v>
      </c>
      <c r="M52" s="4">
        <f t="shared" si="1"/>
        <v>1.334656616037324E-2</v>
      </c>
      <c r="N52" s="4">
        <f t="shared" si="2"/>
        <v>-0.27742570803254651</v>
      </c>
      <c r="O52" s="4">
        <f t="shared" si="3"/>
        <v>-3.4958840087993499E-2</v>
      </c>
      <c r="P52" s="4">
        <f t="shared" si="4"/>
        <v>6.6411768477950911E-2</v>
      </c>
      <c r="Q52" s="4">
        <f t="shared" si="5"/>
        <v>8.9758953482446349E-2</v>
      </c>
      <c r="R52" s="1">
        <f t="shared" si="6"/>
        <v>-5.9773302145025374E-2</v>
      </c>
      <c r="S52" s="3">
        <f t="shared" si="7"/>
        <v>6.216997565943521E-2</v>
      </c>
      <c r="W52">
        <v>596.13940000000002</v>
      </c>
      <c r="X52">
        <v>238.39060000000001</v>
      </c>
      <c r="Y52">
        <v>301.6259</v>
      </c>
      <c r="Z52">
        <v>200.6815</v>
      </c>
      <c r="AA52">
        <v>634</v>
      </c>
      <c r="AB52">
        <v>97.867500000000007</v>
      </c>
      <c r="AG52">
        <v>1.66986174984771</v>
      </c>
      <c r="AH52">
        <v>1.15347609045932</v>
      </c>
      <c r="AI52">
        <v>0.32173962808318801</v>
      </c>
      <c r="AJ52">
        <v>1.58097992263934</v>
      </c>
      <c r="AK52">
        <v>1.12002958812272</v>
      </c>
      <c r="AL52">
        <v>0.66814744741097698</v>
      </c>
      <c r="AM52">
        <v>1.0857057377605399</v>
      </c>
      <c r="AN52">
        <v>0.212155984647205</v>
      </c>
    </row>
    <row r="53" spans="1:40" x14ac:dyDescent="0.2">
      <c r="A53" s="1">
        <v>150</v>
      </c>
      <c r="B53" s="1">
        <v>82.447800000000001</v>
      </c>
      <c r="C53" s="1">
        <v>156.9573</v>
      </c>
      <c r="D53" s="1">
        <v>177.06739999999999</v>
      </c>
      <c r="E53" s="1">
        <v>180.97649999999999</v>
      </c>
      <c r="F53" s="1">
        <v>68.280100000000004</v>
      </c>
      <c r="G53" s="1">
        <v>231.5446</v>
      </c>
      <c r="H53" s="1"/>
      <c r="I53" s="1"/>
      <c r="J53" s="1"/>
      <c r="K53" s="1"/>
      <c r="L53" s="4">
        <f t="shared" si="0"/>
        <v>-0.21695119386312706</v>
      </c>
      <c r="M53" s="4">
        <f t="shared" si="1"/>
        <v>-1.9918458135870298E-2</v>
      </c>
      <c r="N53" s="4">
        <f t="shared" si="2"/>
        <v>-0.2392397699511839</v>
      </c>
      <c r="O53" s="4">
        <f t="shared" si="3"/>
        <v>-4.820004405144563E-2</v>
      </c>
      <c r="P53" s="4">
        <f t="shared" si="4"/>
        <v>7.9771309578979294E-2</v>
      </c>
      <c r="Q53" s="4">
        <f t="shared" si="5"/>
        <v>2.4749256419863128E-2</v>
      </c>
      <c r="R53" s="1">
        <f t="shared" si="6"/>
        <v>-6.9964816667130739E-2</v>
      </c>
      <c r="S53" s="3">
        <f t="shared" si="7"/>
        <v>5.3112776668674068E-2</v>
      </c>
      <c r="W53">
        <v>598.58860000000004</v>
      </c>
      <c r="X53">
        <v>240.18469999999999</v>
      </c>
      <c r="Y53">
        <v>301.19909999999999</v>
      </c>
      <c r="Z53">
        <v>173.50559999999999</v>
      </c>
      <c r="AA53">
        <v>651.03279999999995</v>
      </c>
      <c r="AB53">
        <v>109.30800000000001</v>
      </c>
      <c r="AG53">
        <v>1.6808307034141501</v>
      </c>
      <c r="AH53">
        <v>1.1696829016921999</v>
      </c>
      <c r="AI53">
        <v>0.31986936935121002</v>
      </c>
      <c r="AJ53">
        <v>1.2314686210014001</v>
      </c>
      <c r="AK53">
        <v>1.17698548712679</v>
      </c>
      <c r="AL53">
        <v>0.86315029178837799</v>
      </c>
      <c r="AM53">
        <v>1.07366456239569</v>
      </c>
      <c r="AN53">
        <v>0.18492980919495999</v>
      </c>
    </row>
    <row r="54" spans="1:40" x14ac:dyDescent="0.2">
      <c r="A54" s="1">
        <v>153</v>
      </c>
      <c r="B54" s="1">
        <v>81.115600000000001</v>
      </c>
      <c r="C54" s="1">
        <v>165.38050000000001</v>
      </c>
      <c r="D54" s="1">
        <v>179.5796</v>
      </c>
      <c r="E54" s="1">
        <v>185.61359999999999</v>
      </c>
      <c r="F54" s="1">
        <v>57.649299999999997</v>
      </c>
      <c r="G54" s="1">
        <v>248.35990000000001</v>
      </c>
      <c r="H54" s="1"/>
      <c r="I54" s="1"/>
      <c r="J54" s="1"/>
      <c r="K54" s="1"/>
      <c r="L54" s="4">
        <f t="shared" si="0"/>
        <v>-0.22960377670385224</v>
      </c>
      <c r="M54" s="4">
        <f t="shared" si="1"/>
        <v>3.2678157908301877E-2</v>
      </c>
      <c r="N54" s="4">
        <f t="shared" si="2"/>
        <v>-0.22844624245866613</v>
      </c>
      <c r="O54" s="4">
        <f t="shared" si="3"/>
        <v>-2.381239385526521E-2</v>
      </c>
      <c r="P54" s="4">
        <f t="shared" si="4"/>
        <v>-8.8342574815920838E-2</v>
      </c>
      <c r="Q54" s="4">
        <f t="shared" si="5"/>
        <v>9.9168898128099606E-2</v>
      </c>
      <c r="R54" s="1">
        <f t="shared" si="6"/>
        <v>-7.3059655299550497E-2</v>
      </c>
      <c r="S54" s="3">
        <f t="shared" si="7"/>
        <v>5.5423543000445663E-2</v>
      </c>
      <c r="W54">
        <v>592.79430000000002</v>
      </c>
      <c r="X54">
        <v>233.84649999999999</v>
      </c>
      <c r="Y54">
        <v>303.53289999999998</v>
      </c>
      <c r="Z54">
        <v>176.49039999999999</v>
      </c>
      <c r="AA54">
        <v>559.13260000000002</v>
      </c>
      <c r="AB54">
        <v>118.1728</v>
      </c>
      <c r="AG54">
        <v>1.6548804308149201</v>
      </c>
      <c r="AH54">
        <v>1.11242744717113</v>
      </c>
      <c r="AI54">
        <v>0.33009619650372102</v>
      </c>
      <c r="AJ54">
        <v>1.2698563591491301</v>
      </c>
      <c r="AK54">
        <v>0.86968084492742603</v>
      </c>
      <c r="AL54">
        <v>1.0142504373097101</v>
      </c>
      <c r="AM54">
        <v>1.04186528597934</v>
      </c>
      <c r="AN54">
        <v>0.17979356812516201</v>
      </c>
    </row>
    <row r="55" spans="1:40" x14ac:dyDescent="0.2">
      <c r="A55" s="1">
        <v>156</v>
      </c>
      <c r="B55" s="1">
        <v>74.586799999999997</v>
      </c>
      <c r="C55" s="1">
        <v>160.99299999999999</v>
      </c>
      <c r="D55" s="1">
        <v>174.17830000000001</v>
      </c>
      <c r="E55" s="1">
        <v>187.53059999999999</v>
      </c>
      <c r="F55" s="1">
        <v>51.619100000000003</v>
      </c>
      <c r="G55" s="1">
        <v>244.7099</v>
      </c>
      <c r="H55" s="1"/>
      <c r="I55" s="1"/>
      <c r="J55" s="1"/>
      <c r="K55" s="1"/>
      <c r="L55" s="4">
        <f t="shared" si="0"/>
        <v>-0.29161112008362006</v>
      </c>
      <c r="M55" s="4">
        <f t="shared" si="1"/>
        <v>5.2814852786829567E-3</v>
      </c>
      <c r="N55" s="4">
        <f t="shared" si="2"/>
        <v>-0.25165262731868365</v>
      </c>
      <c r="O55" s="4">
        <f t="shared" si="3"/>
        <v>-1.3730419037797859E-2</v>
      </c>
      <c r="P55" s="4">
        <f t="shared" si="4"/>
        <v>-0.1837032575188336</v>
      </c>
      <c r="Q55" s="4">
        <f t="shared" si="5"/>
        <v>8.3015056553161104E-2</v>
      </c>
      <c r="R55" s="1">
        <f t="shared" si="6"/>
        <v>-0.10873348035451517</v>
      </c>
      <c r="S55" s="3">
        <f t="shared" si="7"/>
        <v>6.2791474109161041E-2</v>
      </c>
      <c r="W55">
        <v>612.73940000000005</v>
      </c>
      <c r="X55">
        <v>231.27209999999999</v>
      </c>
      <c r="Y55">
        <v>306.85359999999997</v>
      </c>
      <c r="Z55">
        <v>178.37610000000001</v>
      </c>
      <c r="AA55">
        <v>595.76760000000002</v>
      </c>
      <c r="AB55">
        <v>122.3318</v>
      </c>
      <c r="AG55">
        <v>1.7442062824309801</v>
      </c>
      <c r="AH55">
        <v>1.08917187900998</v>
      </c>
      <c r="AI55">
        <v>0.34464766832021798</v>
      </c>
      <c r="AJ55">
        <v>1.29410848921653</v>
      </c>
      <c r="AK55">
        <v>0.99218444738937595</v>
      </c>
      <c r="AL55">
        <v>1.08514041849634</v>
      </c>
      <c r="AM55">
        <v>1.09157653081057</v>
      </c>
      <c r="AN55">
        <v>0.185721431597237</v>
      </c>
    </row>
    <row r="56" spans="1:40" x14ac:dyDescent="0.2">
      <c r="A56" s="1">
        <v>159</v>
      </c>
      <c r="B56" s="1">
        <v>84.724500000000006</v>
      </c>
      <c r="C56" s="1">
        <v>153.40610000000001</v>
      </c>
      <c r="D56" s="1">
        <v>177.56219999999999</v>
      </c>
      <c r="E56" s="1">
        <v>194.1814</v>
      </c>
      <c r="F56" s="1">
        <v>57.805900000000001</v>
      </c>
      <c r="G56" s="1">
        <v>245.9297</v>
      </c>
      <c r="H56" s="1"/>
      <c r="I56" s="1"/>
      <c r="J56" s="1"/>
      <c r="K56" s="1"/>
      <c r="L56" s="4">
        <f t="shared" si="0"/>
        <v>-0.19532821281412607</v>
      </c>
      <c r="M56" s="4">
        <f t="shared" si="1"/>
        <v>-4.2093059581409256E-2</v>
      </c>
      <c r="N56" s="4">
        <f t="shared" si="2"/>
        <v>-0.23711388928750354</v>
      </c>
      <c r="O56" s="4">
        <f t="shared" si="3"/>
        <v>2.1247775075927677E-2</v>
      </c>
      <c r="P56" s="4">
        <f t="shared" si="4"/>
        <v>-8.5866125790801176E-2</v>
      </c>
      <c r="Q56" s="4">
        <f t="shared" si="5"/>
        <v>8.8413537636204895E-2</v>
      </c>
      <c r="R56" s="1">
        <f t="shared" si="6"/>
        <v>-7.5123329126951258E-2</v>
      </c>
      <c r="S56" s="3">
        <f t="shared" si="7"/>
        <v>5.0966740313587902E-2</v>
      </c>
      <c r="W56">
        <v>579.28229999999996</v>
      </c>
      <c r="X56">
        <v>221.43109999999999</v>
      </c>
      <c r="Y56">
        <v>314.81720000000001</v>
      </c>
      <c r="Z56">
        <v>191.0222</v>
      </c>
      <c r="AA56">
        <v>624.47270000000003</v>
      </c>
      <c r="AB56">
        <v>111.6362</v>
      </c>
      <c r="AG56">
        <v>1.59436577272666</v>
      </c>
      <c r="AH56">
        <v>1.00027425382589</v>
      </c>
      <c r="AI56">
        <v>0.379544557818777</v>
      </c>
      <c r="AJ56">
        <v>1.4567509360773001</v>
      </c>
      <c r="AK56">
        <v>1.08817129491307</v>
      </c>
      <c r="AL56">
        <v>0.90283436348799495</v>
      </c>
      <c r="AM56">
        <v>1.07032352980828</v>
      </c>
      <c r="AN56">
        <v>0.176484188663004</v>
      </c>
    </row>
    <row r="57" spans="1:40" x14ac:dyDescent="0.2">
      <c r="A57" s="1">
        <v>162</v>
      </c>
      <c r="B57" s="1">
        <v>85.379800000000003</v>
      </c>
      <c r="C57" s="1">
        <v>161.30520000000001</v>
      </c>
      <c r="D57" s="1">
        <v>178.0652</v>
      </c>
      <c r="E57" s="1">
        <v>195.00899999999999</v>
      </c>
      <c r="F57" s="1">
        <v>58.1676</v>
      </c>
      <c r="G57" s="1">
        <v>234.3614</v>
      </c>
      <c r="H57" s="1"/>
      <c r="I57" s="1"/>
      <c r="J57" s="1"/>
      <c r="K57" s="1"/>
      <c r="L57" s="4">
        <f t="shared" si="0"/>
        <v>-0.1891044945019153</v>
      </c>
      <c r="M57" s="4">
        <f t="shared" si="1"/>
        <v>7.230941961296632E-3</v>
      </c>
      <c r="N57" s="4">
        <f t="shared" si="2"/>
        <v>-0.23495277778016474</v>
      </c>
      <c r="O57" s="4">
        <f t="shared" si="3"/>
        <v>2.5600327167182697E-2</v>
      </c>
      <c r="P57" s="4">
        <f t="shared" si="4"/>
        <v>-8.0146255979908751E-2</v>
      </c>
      <c r="Q57" s="4">
        <f t="shared" si="5"/>
        <v>3.7215596405695106E-2</v>
      </c>
      <c r="R57" s="1">
        <f t="shared" si="6"/>
        <v>-7.2359443787969061E-2</v>
      </c>
      <c r="S57" s="3">
        <f t="shared" si="7"/>
        <v>4.7631946293693106E-2</v>
      </c>
      <c r="W57">
        <v>584.57830000000001</v>
      </c>
      <c r="X57">
        <v>236.81530000000001</v>
      </c>
      <c r="Y57">
        <v>312.64760000000001</v>
      </c>
      <c r="Z57">
        <v>143.63399999999999</v>
      </c>
      <c r="AA57">
        <v>575.37760000000003</v>
      </c>
      <c r="AB57">
        <v>123.40770000000001</v>
      </c>
      <c r="AG57">
        <v>1.6180843657724999</v>
      </c>
      <c r="AH57">
        <v>1.13924578571869</v>
      </c>
      <c r="AI57">
        <v>0.37003726319623598</v>
      </c>
      <c r="AJ57">
        <v>0.84728771814232795</v>
      </c>
      <c r="AK57">
        <v>0.92400242325400905</v>
      </c>
      <c r="AL57">
        <v>1.1034790890322099</v>
      </c>
      <c r="AM57">
        <v>1.0003561075193299</v>
      </c>
      <c r="AN57">
        <v>0.16714011642003501</v>
      </c>
    </row>
    <row r="58" spans="1:40" x14ac:dyDescent="0.2">
      <c r="A58" s="1">
        <v>165</v>
      </c>
      <c r="B58" s="1">
        <v>92.818399999999997</v>
      </c>
      <c r="C58" s="1">
        <v>165.761</v>
      </c>
      <c r="D58" s="1">
        <v>166.6883</v>
      </c>
      <c r="E58" s="1">
        <v>192.9812</v>
      </c>
      <c r="F58" s="1">
        <v>52.421300000000002</v>
      </c>
      <c r="G58" s="1">
        <v>243.56630000000001</v>
      </c>
      <c r="H58" s="1"/>
      <c r="I58" s="1"/>
      <c r="J58" s="1"/>
      <c r="K58" s="1"/>
      <c r="L58" s="4">
        <f t="shared" si="0"/>
        <v>-0.11845631651135961</v>
      </c>
      <c r="M58" s="4">
        <f t="shared" si="1"/>
        <v>3.505409726683624E-2</v>
      </c>
      <c r="N58" s="4">
        <f t="shared" si="2"/>
        <v>-0.28383299548959279</v>
      </c>
      <c r="O58" s="4">
        <f t="shared" si="3"/>
        <v>1.4935627879305738E-2</v>
      </c>
      <c r="P58" s="4">
        <f t="shared" si="4"/>
        <v>-0.17101738645912137</v>
      </c>
      <c r="Q58" s="4">
        <f t="shared" si="5"/>
        <v>7.7953814573681779E-2</v>
      </c>
      <c r="R58" s="1">
        <f t="shared" si="6"/>
        <v>-7.4227193123375002E-2</v>
      </c>
      <c r="S58" s="3">
        <f t="shared" si="7"/>
        <v>5.7245266892970902E-2</v>
      </c>
      <c r="W58">
        <v>575.37030000000004</v>
      </c>
      <c r="X58">
        <v>228.25550000000001</v>
      </c>
      <c r="Y58">
        <v>308.72809999999998</v>
      </c>
      <c r="Z58">
        <v>180.3751</v>
      </c>
      <c r="AA58">
        <v>639.50080000000003</v>
      </c>
      <c r="AB58">
        <v>122.37569999999999</v>
      </c>
      <c r="AG58">
        <v>1.5768455431202899</v>
      </c>
      <c r="AH58">
        <v>1.0619217442543301</v>
      </c>
      <c r="AI58">
        <v>0.35286182013159101</v>
      </c>
      <c r="AJ58">
        <v>1.31981777913791</v>
      </c>
      <c r="AK58">
        <v>1.1384236871106499</v>
      </c>
      <c r="AL58">
        <v>1.08588869216166</v>
      </c>
      <c r="AM58">
        <v>1.08929321098607</v>
      </c>
      <c r="AN58">
        <v>0.16696852379522201</v>
      </c>
    </row>
    <row r="59" spans="1:40" x14ac:dyDescent="0.2">
      <c r="A59" s="1">
        <v>168</v>
      </c>
      <c r="B59" s="1">
        <v>96.861099999999993</v>
      </c>
      <c r="C59" s="1">
        <v>159.3494</v>
      </c>
      <c r="D59" s="1">
        <v>170.15610000000001</v>
      </c>
      <c r="E59" s="1">
        <v>198.98589999999999</v>
      </c>
      <c r="F59" s="1">
        <v>54.705100000000002</v>
      </c>
      <c r="G59" s="1">
        <v>240.1807</v>
      </c>
      <c r="H59" s="1"/>
      <c r="I59" s="1"/>
      <c r="J59" s="1"/>
      <c r="K59" s="1"/>
      <c r="L59" s="4">
        <f t="shared" si="0"/>
        <v>-8.0060732777536101E-2</v>
      </c>
      <c r="M59" s="4">
        <f t="shared" si="1"/>
        <v>-4.9815736692466767E-3</v>
      </c>
      <c r="N59" s="4">
        <f t="shared" si="2"/>
        <v>-0.26893378577756621</v>
      </c>
      <c r="O59" s="4">
        <f t="shared" si="3"/>
        <v>4.6515823073069965E-2</v>
      </c>
      <c r="P59" s="4">
        <f t="shared" si="4"/>
        <v>-0.13490171415025728</v>
      </c>
      <c r="Q59" s="4">
        <f t="shared" si="5"/>
        <v>6.2970130728171675E-2</v>
      </c>
      <c r="R59" s="1">
        <f t="shared" si="6"/>
        <v>-6.3231975428894097E-2</v>
      </c>
      <c r="S59" s="3">
        <f t="shared" si="7"/>
        <v>5.1347720975935686E-2</v>
      </c>
      <c r="W59">
        <v>572.46400000000006</v>
      </c>
      <c r="X59">
        <v>247.66909999999999</v>
      </c>
      <c r="Y59">
        <v>300.4717</v>
      </c>
      <c r="Z59">
        <v>233.184</v>
      </c>
      <c r="AA59">
        <v>613.87210000000005</v>
      </c>
      <c r="AB59">
        <v>108.5731</v>
      </c>
      <c r="AG59">
        <v>1.5638294277560301</v>
      </c>
      <c r="AH59">
        <v>1.23729243181391</v>
      </c>
      <c r="AI59">
        <v>0.31668186653574298</v>
      </c>
      <c r="AJ59">
        <v>1.9989970290272501</v>
      </c>
      <c r="AK59">
        <v>1.0527239989322299</v>
      </c>
      <c r="AL59">
        <v>0.85062395200139795</v>
      </c>
      <c r="AM59">
        <v>1.17002478434443</v>
      </c>
      <c r="AN59">
        <v>0.23740068220606</v>
      </c>
    </row>
    <row r="60" spans="1:40" x14ac:dyDescent="0.2">
      <c r="A60" s="1">
        <v>171</v>
      </c>
      <c r="B60" s="1">
        <v>96.908199999999994</v>
      </c>
      <c r="C60" s="1">
        <v>161.80269999999999</v>
      </c>
      <c r="D60" s="1">
        <v>166.20429999999999</v>
      </c>
      <c r="E60" s="1">
        <v>200.1848</v>
      </c>
      <c r="F60" s="1">
        <v>56.380099999999999</v>
      </c>
      <c r="G60" s="1">
        <v>238.39009999999999</v>
      </c>
      <c r="H60" s="1"/>
      <c r="I60" s="1"/>
      <c r="J60" s="1"/>
      <c r="K60" s="1"/>
      <c r="L60" s="4">
        <f t="shared" si="0"/>
        <v>-7.961340005587407E-2</v>
      </c>
      <c r="M60" s="4">
        <f t="shared" si="1"/>
        <v>1.0337459256620767E-2</v>
      </c>
      <c r="N60" s="4">
        <f t="shared" si="2"/>
        <v>-0.28591247455430846</v>
      </c>
      <c r="O60" s="4">
        <f t="shared" si="3"/>
        <v>5.282113324973229E-2</v>
      </c>
      <c r="P60" s="4">
        <f t="shared" si="4"/>
        <v>-0.10841351416893348</v>
      </c>
      <c r="Q60" s="4">
        <f t="shared" si="5"/>
        <v>5.5045454365408648E-2</v>
      </c>
      <c r="R60" s="1">
        <f t="shared" si="6"/>
        <v>-5.9289223651225714E-2</v>
      </c>
      <c r="S60" s="3">
        <f t="shared" si="7"/>
        <v>5.312670126206296E-2</v>
      </c>
      <c r="W60">
        <v>583.15890000000002</v>
      </c>
      <c r="X60">
        <v>244.17920000000001</v>
      </c>
      <c r="Y60">
        <v>288.1379</v>
      </c>
      <c r="Z60">
        <v>234.82409999999999</v>
      </c>
      <c r="AA60">
        <v>659.86900000000003</v>
      </c>
      <c r="AB60">
        <v>112.4552</v>
      </c>
      <c r="AG60">
        <v>1.6117274603780001</v>
      </c>
      <c r="AH60">
        <v>1.2057667919267101</v>
      </c>
      <c r="AI60">
        <v>0.26263454425721</v>
      </c>
      <c r="AJ60">
        <v>2.0200904789522398</v>
      </c>
      <c r="AK60">
        <v>1.2065328143295799</v>
      </c>
      <c r="AL60">
        <v>0.91679418426025905</v>
      </c>
      <c r="AM60">
        <v>1.20392437901733</v>
      </c>
      <c r="AN60">
        <v>0.24501094914542701</v>
      </c>
    </row>
    <row r="61" spans="1:40" x14ac:dyDescent="0.2">
      <c r="A61" s="1">
        <v>174</v>
      </c>
      <c r="B61" s="1">
        <v>101.1035</v>
      </c>
      <c r="C61" s="1">
        <v>158.3484</v>
      </c>
      <c r="D61" s="1">
        <v>168.2791</v>
      </c>
      <c r="E61" s="1">
        <v>198.6234</v>
      </c>
      <c r="F61" s="1">
        <v>62.085299999999997</v>
      </c>
      <c r="G61" s="1">
        <v>234.58070000000001</v>
      </c>
      <c r="H61" s="1"/>
      <c r="I61" s="1"/>
      <c r="J61" s="1"/>
      <c r="K61" s="1"/>
      <c r="L61" s="4">
        <f t="shared" si="0"/>
        <v>-3.9768496293905588E-2</v>
      </c>
      <c r="M61" s="4">
        <f t="shared" si="1"/>
        <v>-1.1232073795115295E-2</v>
      </c>
      <c r="N61" s="4">
        <f t="shared" si="2"/>
        <v>-0.27699821181986217</v>
      </c>
      <c r="O61" s="4">
        <f t="shared" si="3"/>
        <v>4.4609346353543751E-2</v>
      </c>
      <c r="P61" s="4">
        <f t="shared" si="4"/>
        <v>-1.8192332954934231E-2</v>
      </c>
      <c r="Q61" s="4">
        <f t="shared" si="5"/>
        <v>3.818615461319759E-2</v>
      </c>
      <c r="R61" s="1">
        <f t="shared" si="6"/>
        <v>-4.389926898284599E-2</v>
      </c>
      <c r="S61" s="3">
        <f t="shared" si="7"/>
        <v>4.8529016883999618E-2</v>
      </c>
      <c r="W61">
        <v>579.45719999999994</v>
      </c>
      <c r="X61">
        <v>237.6627</v>
      </c>
      <c r="Y61">
        <v>302.46710000000002</v>
      </c>
      <c r="Z61">
        <v>231.42769999999999</v>
      </c>
      <c r="AA61">
        <v>619.62869999999998</v>
      </c>
      <c r="AB61">
        <v>111.6965</v>
      </c>
      <c r="AG61">
        <v>1.5951490774705599</v>
      </c>
      <c r="AH61">
        <v>1.14690068334912</v>
      </c>
      <c r="AI61">
        <v>0.325425808133189</v>
      </c>
      <c r="AJ61">
        <v>1.97640912212935</v>
      </c>
      <c r="AK61">
        <v>1.0719734663249501</v>
      </c>
      <c r="AL61">
        <v>0.90386217446793105</v>
      </c>
      <c r="AM61">
        <v>1.16995338864585</v>
      </c>
      <c r="AN61">
        <v>0.232760612702714</v>
      </c>
    </row>
    <row r="62" spans="1:40" x14ac:dyDescent="0.2">
      <c r="A62" s="1">
        <v>177</v>
      </c>
      <c r="B62" s="1">
        <v>102.0898</v>
      </c>
      <c r="C62" s="1">
        <v>151.9538</v>
      </c>
      <c r="D62" s="1">
        <v>169.65129999999999</v>
      </c>
      <c r="E62" s="1">
        <v>196.1592</v>
      </c>
      <c r="F62" s="1">
        <v>58.636000000000003</v>
      </c>
      <c r="G62" s="1">
        <v>235.25200000000001</v>
      </c>
      <c r="H62" s="1"/>
      <c r="I62" s="1"/>
      <c r="J62" s="1"/>
      <c r="K62" s="1"/>
      <c r="L62" s="4">
        <f t="shared" si="0"/>
        <v>-3.0401102167042313E-2</v>
      </c>
      <c r="M62" s="4">
        <f t="shared" si="1"/>
        <v>-5.1161592381408258E-2</v>
      </c>
      <c r="N62" s="4">
        <f t="shared" si="2"/>
        <v>-0.27110263088473252</v>
      </c>
      <c r="O62" s="4">
        <f t="shared" si="3"/>
        <v>3.1649512057663171E-2</v>
      </c>
      <c r="P62" s="4">
        <f t="shared" si="4"/>
        <v>-7.2739048295579103E-2</v>
      </c>
      <c r="Q62" s="4">
        <f t="shared" si="5"/>
        <v>4.1157133749980118E-2</v>
      </c>
      <c r="R62" s="1">
        <f t="shared" si="6"/>
        <v>-5.8766287986853148E-2</v>
      </c>
      <c r="S62" s="3">
        <f t="shared" si="7"/>
        <v>4.6297617943411078E-2</v>
      </c>
      <c r="W62">
        <v>569.50170000000003</v>
      </c>
      <c r="X62">
        <v>239.9605</v>
      </c>
      <c r="Y62">
        <v>298.83350000000002</v>
      </c>
      <c r="Z62">
        <v>238.6977</v>
      </c>
      <c r="AA62">
        <v>609.24329999999998</v>
      </c>
      <c r="AB62">
        <v>120.2038</v>
      </c>
      <c r="AG62">
        <v>1.5505625115589501</v>
      </c>
      <c r="AH62">
        <v>1.16765761487518</v>
      </c>
      <c r="AI62">
        <v>0.30950319302419799</v>
      </c>
      <c r="AJ62">
        <v>2.06990914100298</v>
      </c>
      <c r="AK62">
        <v>1.03724577660178</v>
      </c>
      <c r="AL62">
        <v>1.0488687474299401</v>
      </c>
      <c r="AM62">
        <v>1.19729116408217</v>
      </c>
      <c r="AN62">
        <v>0.23964919828824099</v>
      </c>
    </row>
    <row r="63" spans="1:40" x14ac:dyDescent="0.2">
      <c r="A63" s="1">
        <v>180</v>
      </c>
      <c r="B63" s="1">
        <v>105.5989</v>
      </c>
      <c r="C63" s="1">
        <v>154.90309999999999</v>
      </c>
      <c r="D63" s="1">
        <v>167.71350000000001</v>
      </c>
      <c r="E63" s="1">
        <v>193.58019999999999</v>
      </c>
      <c r="F63" s="1">
        <v>59.449300000000001</v>
      </c>
      <c r="G63" s="1">
        <v>231.58369999999999</v>
      </c>
      <c r="H63" s="1"/>
      <c r="I63" s="1"/>
      <c r="J63" s="1"/>
      <c r="K63" s="1"/>
      <c r="L63" s="4">
        <f t="shared" si="0"/>
        <v>2.9266102232810643E-3</v>
      </c>
      <c r="M63" s="4">
        <f t="shared" si="1"/>
        <v>-3.2745408544021457E-2</v>
      </c>
      <c r="N63" s="4">
        <f t="shared" si="2"/>
        <v>-0.27942828074342235</v>
      </c>
      <c r="O63" s="4">
        <f t="shared" si="3"/>
        <v>1.8085916306881552E-2</v>
      </c>
      <c r="P63" s="4">
        <f t="shared" si="4"/>
        <v>-5.9877643492707092E-2</v>
      </c>
      <c r="Q63" s="4">
        <f t="shared" si="5"/>
        <v>2.492230168166585E-2</v>
      </c>
      <c r="R63" s="1">
        <f t="shared" si="6"/>
        <v>-5.435275076138707E-2</v>
      </c>
      <c r="S63" s="3">
        <f t="shared" si="7"/>
        <v>4.6893217524987277E-2</v>
      </c>
      <c r="W63">
        <v>572.71429999999998</v>
      </c>
      <c r="X63">
        <v>246.58</v>
      </c>
      <c r="Y63">
        <v>296.82650000000001</v>
      </c>
      <c r="Z63">
        <v>265.11329999999998</v>
      </c>
      <c r="AA63">
        <v>631.13099999999997</v>
      </c>
      <c r="AB63">
        <v>124.8126</v>
      </c>
      <c r="AG63">
        <v>1.56495041790696</v>
      </c>
      <c r="AH63">
        <v>1.2274541629806699</v>
      </c>
      <c r="AI63">
        <v>0.30070841965240602</v>
      </c>
      <c r="AJ63">
        <v>2.4096421669394599</v>
      </c>
      <c r="AK63">
        <v>1.1104359526521801</v>
      </c>
      <c r="AL63">
        <v>1.1274255508184801</v>
      </c>
      <c r="AM63">
        <v>1.2901027784916901</v>
      </c>
      <c r="AN63">
        <v>0.281097833634323</v>
      </c>
    </row>
    <row r="64" spans="1:40" x14ac:dyDescent="0.2">
      <c r="A64" s="1">
        <v>183</v>
      </c>
      <c r="B64" s="1">
        <v>98.769599999999997</v>
      </c>
      <c r="C64" s="1">
        <v>161.16059999999999</v>
      </c>
      <c r="D64" s="1">
        <v>165.57830000000001</v>
      </c>
      <c r="E64" s="1">
        <v>202.52500000000001</v>
      </c>
      <c r="F64" s="1">
        <v>59.4206</v>
      </c>
      <c r="G64" s="1">
        <v>230.4545</v>
      </c>
      <c r="H64" s="1"/>
      <c r="I64" s="1"/>
      <c r="J64" s="1"/>
      <c r="K64" s="1"/>
      <c r="L64" s="4">
        <f t="shared" si="0"/>
        <v>-6.1934734915710506E-2</v>
      </c>
      <c r="M64" s="4">
        <f t="shared" si="1"/>
        <v>6.3280225624946776E-3</v>
      </c>
      <c r="N64" s="4">
        <f t="shared" si="2"/>
        <v>-0.28860204871652317</v>
      </c>
      <c r="O64" s="4">
        <f t="shared" si="3"/>
        <v>6.5128821026381845E-2</v>
      </c>
      <c r="P64" s="4">
        <f t="shared" si="4"/>
        <v>-6.0331501008805008E-2</v>
      </c>
      <c r="Q64" s="4">
        <f t="shared" si="5"/>
        <v>1.9924789926482153E-2</v>
      </c>
      <c r="R64" s="1">
        <f t="shared" si="6"/>
        <v>-5.3247775187613339E-2</v>
      </c>
      <c r="S64" s="3">
        <f t="shared" si="7"/>
        <v>5.1131788873882193E-2</v>
      </c>
      <c r="W64">
        <v>576.83429999999998</v>
      </c>
      <c r="X64">
        <v>228.84280000000001</v>
      </c>
      <c r="Y64">
        <v>291.17579999999998</v>
      </c>
      <c r="Z64">
        <v>263.28410000000002</v>
      </c>
      <c r="AA64">
        <v>621.26990000000001</v>
      </c>
      <c r="AB64">
        <v>114.8867</v>
      </c>
      <c r="AG64">
        <v>1.5834021934637801</v>
      </c>
      <c r="AH64">
        <v>1.0672270562420001</v>
      </c>
      <c r="AI64">
        <v>0.27594677247154398</v>
      </c>
      <c r="AJ64">
        <v>2.38611668763772</v>
      </c>
      <c r="AK64">
        <v>1.0774614672082701</v>
      </c>
      <c r="AL64">
        <v>0.95823900014275099</v>
      </c>
      <c r="AM64">
        <v>1.22473219619434</v>
      </c>
      <c r="AN64">
        <v>0.28839596879086199</v>
      </c>
    </row>
    <row r="65" spans="1:40" x14ac:dyDescent="0.2">
      <c r="A65" s="1">
        <v>186</v>
      </c>
      <c r="B65" s="1">
        <v>103.47929999999999</v>
      </c>
      <c r="C65" s="1">
        <v>150.7861</v>
      </c>
      <c r="D65" s="1">
        <v>165.26259999999999</v>
      </c>
      <c r="E65" s="1">
        <v>194.46680000000001</v>
      </c>
      <c r="F65" s="1">
        <v>53.840400000000002</v>
      </c>
      <c r="G65" s="1">
        <v>227.405</v>
      </c>
      <c r="H65" s="1"/>
      <c r="I65" s="1"/>
      <c r="J65" s="1"/>
      <c r="K65" s="1"/>
      <c r="L65" s="4">
        <f t="shared" si="0"/>
        <v>-1.7204312002511744E-2</v>
      </c>
      <c r="M65" s="4">
        <f t="shared" si="1"/>
        <v>-5.8453009960805588E-2</v>
      </c>
      <c r="N65" s="4">
        <f t="shared" si="2"/>
        <v>-0.28995843619737188</v>
      </c>
      <c r="O65" s="4">
        <f t="shared" si="3"/>
        <v>2.2748763919383744E-2</v>
      </c>
      <c r="P65" s="4">
        <f t="shared" si="4"/>
        <v>-0.14857595088091441</v>
      </c>
      <c r="Q65" s="4">
        <f t="shared" si="5"/>
        <v>6.4285872188726174E-3</v>
      </c>
      <c r="R65" s="1">
        <f t="shared" si="6"/>
        <v>-8.0835726317224535E-2</v>
      </c>
      <c r="S65" s="3">
        <f t="shared" si="7"/>
        <v>4.872227270466839E-2</v>
      </c>
      <c r="W65">
        <v>586.93259999999998</v>
      </c>
      <c r="X65">
        <v>245.261</v>
      </c>
      <c r="Y65">
        <v>302.21069999999997</v>
      </c>
      <c r="Z65">
        <v>247.17689999999999</v>
      </c>
      <c r="AA65">
        <v>637.86429999999996</v>
      </c>
      <c r="AB65">
        <v>110.2559</v>
      </c>
      <c r="AG65">
        <v>1.6286283014990599</v>
      </c>
      <c r="AH65">
        <v>1.21553911698759</v>
      </c>
      <c r="AI65">
        <v>0.32430225063815799</v>
      </c>
      <c r="AJ65">
        <v>2.1789607723693201</v>
      </c>
      <c r="AK65">
        <v>1.132951402535</v>
      </c>
      <c r="AL65">
        <v>0.87930720767364001</v>
      </c>
      <c r="AM65">
        <v>1.2266148419504601</v>
      </c>
      <c r="AN65">
        <v>0.25898929898600398</v>
      </c>
    </row>
    <row r="66" spans="1:40" x14ac:dyDescent="0.2">
      <c r="A66" s="1">
        <v>189</v>
      </c>
      <c r="B66" s="1">
        <v>106.5425</v>
      </c>
      <c r="C66" s="1">
        <v>159.77709999999999</v>
      </c>
      <c r="D66" s="1">
        <v>158.63390000000001</v>
      </c>
      <c r="E66" s="1">
        <v>199.52459999999999</v>
      </c>
      <c r="F66" s="1">
        <v>53.510300000000001</v>
      </c>
      <c r="G66" s="1">
        <v>226.24510000000001</v>
      </c>
      <c r="H66" s="1"/>
      <c r="I66" s="1"/>
      <c r="J66" s="1"/>
      <c r="K66" s="1"/>
      <c r="L66" s="4">
        <f t="shared" si="0"/>
        <v>1.1888460672544187E-2</v>
      </c>
      <c r="M66" s="4">
        <f t="shared" si="1"/>
        <v>-2.3109054336483588E-3</v>
      </c>
      <c r="N66" s="4">
        <f t="shared" si="2"/>
        <v>-0.3184382768508438</v>
      </c>
      <c r="O66" s="4">
        <f t="shared" si="3"/>
        <v>4.9348978959439141E-2</v>
      </c>
      <c r="P66" s="4">
        <f t="shared" si="4"/>
        <v>-0.15379610300857713</v>
      </c>
      <c r="Q66" s="4">
        <f t="shared" si="5"/>
        <v>1.2952061660586357E-3</v>
      </c>
      <c r="R66" s="1">
        <f t="shared" si="6"/>
        <v>-6.8668773249171228E-2</v>
      </c>
      <c r="S66" s="3">
        <f t="shared" si="7"/>
        <v>5.7546343646236016E-2</v>
      </c>
      <c r="W66">
        <v>573.24689999999998</v>
      </c>
      <c r="X66">
        <v>244.54599999999999</v>
      </c>
      <c r="Y66">
        <v>293.63130000000001</v>
      </c>
      <c r="Z66">
        <v>256.44490000000002</v>
      </c>
      <c r="AA66">
        <v>615.23239999999998</v>
      </c>
      <c r="AB66">
        <v>115.3967</v>
      </c>
      <c r="AG66">
        <v>1.5673357129704499</v>
      </c>
      <c r="AH66">
        <v>1.20908024065322</v>
      </c>
      <c r="AI66">
        <v>0.28670689504973901</v>
      </c>
      <c r="AJ66">
        <v>2.2981572200888198</v>
      </c>
      <c r="AK66">
        <v>1.0572726996399899</v>
      </c>
      <c r="AL66">
        <v>0.96693192882877699</v>
      </c>
      <c r="AM66">
        <v>1.23091411620517</v>
      </c>
      <c r="AN66">
        <v>0.27349767000590502</v>
      </c>
    </row>
    <row r="67" spans="1:40" x14ac:dyDescent="0.2">
      <c r="A67" s="1">
        <v>192</v>
      </c>
      <c r="B67" s="1">
        <v>102.0346</v>
      </c>
      <c r="C67" s="1">
        <v>149.62649999999999</v>
      </c>
      <c r="D67" s="1">
        <v>157.3287</v>
      </c>
      <c r="E67" s="1">
        <v>192.61789999999999</v>
      </c>
      <c r="F67" s="1">
        <v>53.613199999999999</v>
      </c>
      <c r="G67" s="1">
        <v>234.89699999999999</v>
      </c>
      <c r="H67" s="1"/>
      <c r="I67" s="1"/>
      <c r="J67" s="1"/>
      <c r="K67" s="1"/>
      <c r="L67" s="4">
        <f t="shared" si="0"/>
        <v>-3.0925364719818188E-2</v>
      </c>
      <c r="M67" s="4">
        <f t="shared" si="1"/>
        <v>-6.5693849067656032E-2</v>
      </c>
      <c r="N67" s="4">
        <f t="shared" si="2"/>
        <v>-0.32404599601461831</v>
      </c>
      <c r="O67" s="4">
        <f t="shared" si="3"/>
        <v>1.3024943762881125E-2</v>
      </c>
      <c r="P67" s="4">
        <f t="shared" si="4"/>
        <v>-0.15216885776793343</v>
      </c>
      <c r="Q67" s="4">
        <f t="shared" si="5"/>
        <v>3.9586006692691501E-2</v>
      </c>
      <c r="R67" s="1">
        <f t="shared" si="6"/>
        <v>-8.6703852852408891E-2</v>
      </c>
      <c r="S67" s="3">
        <f t="shared" si="7"/>
        <v>5.4791903685693179E-2</v>
      </c>
      <c r="W67">
        <v>554.52570000000003</v>
      </c>
      <c r="X67">
        <v>249.4862</v>
      </c>
      <c r="Y67">
        <v>288.8544</v>
      </c>
      <c r="Z67">
        <v>265.8716</v>
      </c>
      <c r="AA67">
        <v>632.76440000000002</v>
      </c>
      <c r="AB67">
        <v>114.24039999999999</v>
      </c>
      <c r="AG67">
        <v>1.4834912031272001</v>
      </c>
      <c r="AH67">
        <v>1.2537070110967099</v>
      </c>
      <c r="AI67">
        <v>0.26577428273298997</v>
      </c>
      <c r="AJ67">
        <v>2.4193947204899202</v>
      </c>
      <c r="AK67">
        <v>1.11589787115256</v>
      </c>
      <c r="AL67">
        <v>0.94722284365299003</v>
      </c>
      <c r="AM67">
        <v>1.24758132204206</v>
      </c>
      <c r="AN67">
        <v>0.28869467412574701</v>
      </c>
    </row>
    <row r="68" spans="1:40" x14ac:dyDescent="0.2">
      <c r="A68" s="1">
        <v>195</v>
      </c>
      <c r="B68" s="1">
        <v>100.1631</v>
      </c>
      <c r="C68" s="1">
        <v>149.83779999999999</v>
      </c>
      <c r="D68" s="1">
        <v>153.2526</v>
      </c>
      <c r="E68" s="1">
        <v>197.66370000000001</v>
      </c>
      <c r="F68" s="1">
        <v>51.902900000000002</v>
      </c>
      <c r="G68" s="1">
        <v>233.1114</v>
      </c>
      <c r="H68" s="1"/>
      <c r="I68" s="1"/>
      <c r="J68" s="1"/>
      <c r="K68" s="1"/>
      <c r="L68" s="4">
        <f t="shared" ref="L68:L131" si="8">(B68-AVERAGE($B$3:$B$22))/AVERAGE($B$3:$B$22)</f>
        <v>-4.8699954711123664E-2</v>
      </c>
      <c r="M68" s="4">
        <f t="shared" ref="M68:M131" si="9">(C68-AVERAGE($C$3:$C$22))/AVERAGE($C$3:$C$22)</f>
        <v>-6.4374437802325365E-2</v>
      </c>
      <c r="N68" s="4">
        <f t="shared" ref="N68:N131" si="10">(D68-AVERAGE($D$3:$D$22))/AVERAGE($D$3:$D$22)</f>
        <v>-0.34155873282388965</v>
      </c>
      <c r="O68" s="4">
        <f t="shared" ref="O68:O131" si="11">(E68-AVERAGE($E$3:$E$22))/AVERAGE($E$3:$E$22)</f>
        <v>3.9562047849462698E-2</v>
      </c>
      <c r="P68" s="4">
        <f t="shared" ref="P68:P131" si="12">(F68-AVERAGE($F$3:$F$22))/AVERAGE($F$3:$F$22)</f>
        <v>-0.17921528668020692</v>
      </c>
      <c r="Q68" s="4">
        <f t="shared" ref="Q68:Q131" si="13">(G68-AVERAGE($G$3:$G$22))/AVERAGE($G$3:$G$22)</f>
        <v>3.168345888003124E-2</v>
      </c>
      <c r="R68" s="1">
        <f t="shared" ref="R68:R131" si="14">AVERAGE(L68:Q68)</f>
        <v>-9.3767150881341951E-2</v>
      </c>
      <c r="S68" s="3">
        <f t="shared" ref="S68:S131" si="15">STDEV(L68:Q68)/SQRT(COUNTA(L68:Q68))</f>
        <v>5.9192219778610743E-2</v>
      </c>
      <c r="W68">
        <v>574.65599999999995</v>
      </c>
      <c r="X68">
        <v>242.0643</v>
      </c>
      <c r="Y68">
        <v>278.38189999999997</v>
      </c>
      <c r="Z68">
        <v>226.4863</v>
      </c>
      <c r="AA68">
        <v>625.34169999999995</v>
      </c>
      <c r="AB68">
        <v>124.8455</v>
      </c>
      <c r="AG68">
        <v>1.57364648892606</v>
      </c>
      <c r="AH68">
        <v>1.18666206806716</v>
      </c>
      <c r="AI68">
        <v>0.219883269212264</v>
      </c>
      <c r="AJ68">
        <v>1.9128574036613799</v>
      </c>
      <c r="AK68">
        <v>1.0910771398848</v>
      </c>
      <c r="AL68">
        <v>1.12798632994352</v>
      </c>
      <c r="AM68">
        <v>1.18535211661586</v>
      </c>
      <c r="AN68">
        <v>0.23269055834195801</v>
      </c>
    </row>
    <row r="69" spans="1:40" x14ac:dyDescent="0.2">
      <c r="A69" s="1">
        <v>198</v>
      </c>
      <c r="B69" s="1">
        <v>100.0689</v>
      </c>
      <c r="C69" s="1">
        <v>154.34289999999999</v>
      </c>
      <c r="D69" s="1">
        <v>159.75040000000001</v>
      </c>
      <c r="E69" s="1">
        <v>197.9529</v>
      </c>
      <c r="F69" s="1">
        <v>57.883099999999999</v>
      </c>
      <c r="G69" s="1">
        <v>231.91929999999999</v>
      </c>
      <c r="H69" s="1"/>
      <c r="I69" s="1"/>
      <c r="J69" s="1"/>
      <c r="K69" s="1"/>
      <c r="L69" s="4">
        <f t="shared" si="8"/>
        <v>-4.9594620154447731E-2</v>
      </c>
      <c r="M69" s="4">
        <f t="shared" si="9"/>
        <v>-3.6243440682394719E-2</v>
      </c>
      <c r="N69" s="4">
        <f t="shared" si="10"/>
        <v>-0.3136412967356475</v>
      </c>
      <c r="O69" s="4">
        <f t="shared" si="11"/>
        <v>4.1083021828185434E-2</v>
      </c>
      <c r="P69" s="4">
        <f t="shared" si="12"/>
        <v>-8.4645296514050047E-2</v>
      </c>
      <c r="Q69" s="4">
        <f t="shared" si="13"/>
        <v>2.6407569964556083E-2</v>
      </c>
      <c r="R69" s="1">
        <f t="shared" si="14"/>
        <v>-6.9439010382299757E-2</v>
      </c>
      <c r="S69" s="3">
        <f t="shared" si="15"/>
        <v>5.2524096069474453E-2</v>
      </c>
      <c r="W69">
        <v>555.84339999999997</v>
      </c>
      <c r="X69">
        <v>251.35290000000001</v>
      </c>
      <c r="Y69">
        <v>300.22309999999999</v>
      </c>
      <c r="Z69">
        <v>216.7139</v>
      </c>
      <c r="AA69">
        <v>561.20119999999997</v>
      </c>
      <c r="AB69">
        <v>118.96980000000001</v>
      </c>
      <c r="AG69">
        <v>1.4893926362949701</v>
      </c>
      <c r="AH69">
        <v>1.27056964669585</v>
      </c>
      <c r="AI69">
        <v>0.31559248902691001</v>
      </c>
      <c r="AJ69">
        <v>1.78717382946047</v>
      </c>
      <c r="AK69">
        <v>0.87659802664034503</v>
      </c>
      <c r="AL69">
        <v>1.0278352690014001</v>
      </c>
      <c r="AM69">
        <v>1.1278603161866601</v>
      </c>
      <c r="AN69">
        <v>0.20965707329939401</v>
      </c>
    </row>
    <row r="70" spans="1:40" x14ac:dyDescent="0.2">
      <c r="A70" s="1">
        <v>201</v>
      </c>
      <c r="B70" s="1">
        <v>90.074100000000001</v>
      </c>
      <c r="C70" s="1">
        <v>149.17570000000001</v>
      </c>
      <c r="D70" s="1">
        <v>155.11259999999999</v>
      </c>
      <c r="E70" s="1">
        <v>201.7321</v>
      </c>
      <c r="F70" s="1">
        <v>51.752899999999997</v>
      </c>
      <c r="G70" s="1">
        <v>222.8629</v>
      </c>
      <c r="H70" s="1"/>
      <c r="I70" s="1"/>
      <c r="J70" s="1"/>
      <c r="K70" s="1"/>
      <c r="L70" s="4">
        <f t="shared" si="8"/>
        <v>-0.14452033324293301</v>
      </c>
      <c r="M70" s="4">
        <f t="shared" si="9"/>
        <v>-6.8508759613851306E-2</v>
      </c>
      <c r="N70" s="4">
        <f t="shared" si="10"/>
        <v>-0.33356734633551977</v>
      </c>
      <c r="O70" s="4">
        <f t="shared" si="11"/>
        <v>6.0958764775588994E-2</v>
      </c>
      <c r="P70" s="4">
        <f t="shared" si="12"/>
        <v>-0.18158736429047481</v>
      </c>
      <c r="Q70" s="4">
        <f t="shared" si="13"/>
        <v>-1.367343026538167E-2</v>
      </c>
      <c r="R70" s="1">
        <f t="shared" si="14"/>
        <v>-0.11348307816209526</v>
      </c>
      <c r="S70" s="3">
        <f t="shared" si="15"/>
        <v>5.6701911137421589E-2</v>
      </c>
      <c r="W70">
        <v>534.91890000000001</v>
      </c>
      <c r="X70">
        <v>247.7748</v>
      </c>
      <c r="Y70">
        <v>279.05889999999999</v>
      </c>
      <c r="Z70">
        <v>221.45500000000001</v>
      </c>
      <c r="AA70">
        <v>577.44460000000004</v>
      </c>
      <c r="AB70">
        <v>113.1773</v>
      </c>
      <c r="AG70">
        <v>1.3956804572565</v>
      </c>
      <c r="AH70">
        <v>1.23824726150418</v>
      </c>
      <c r="AI70">
        <v>0.22284991673229501</v>
      </c>
      <c r="AJ70">
        <v>1.8481494745061</v>
      </c>
      <c r="AK70">
        <v>0.93091425473452905</v>
      </c>
      <c r="AL70">
        <v>0.92910234858217899</v>
      </c>
      <c r="AM70">
        <v>1.09415728555263</v>
      </c>
      <c r="AN70">
        <v>0.22310313874503099</v>
      </c>
    </row>
    <row r="71" spans="1:40" x14ac:dyDescent="0.2">
      <c r="A71" s="1">
        <v>204</v>
      </c>
      <c r="B71" s="1">
        <v>99.766400000000004</v>
      </c>
      <c r="C71" s="1">
        <v>143.15710000000001</v>
      </c>
      <c r="D71" s="1">
        <v>151.6396</v>
      </c>
      <c r="E71" s="1">
        <v>197.38679999999999</v>
      </c>
      <c r="F71" s="1">
        <v>47.861800000000002</v>
      </c>
      <c r="G71" s="1">
        <v>221.696</v>
      </c>
      <c r="H71" s="1"/>
      <c r="I71" s="1"/>
      <c r="J71" s="1"/>
      <c r="K71" s="1"/>
      <c r="L71" s="4">
        <f t="shared" si="8"/>
        <v>-5.2467616933699578E-2</v>
      </c>
      <c r="M71" s="4">
        <f t="shared" si="9"/>
        <v>-0.10609043799302477</v>
      </c>
      <c r="N71" s="4">
        <f t="shared" si="10"/>
        <v>-0.34848889755815887</v>
      </c>
      <c r="O71" s="4">
        <f t="shared" si="11"/>
        <v>3.810576259805068E-2</v>
      </c>
      <c r="P71" s="4">
        <f t="shared" si="12"/>
        <v>-0.24312063888589516</v>
      </c>
      <c r="Q71" s="4">
        <f t="shared" si="13"/>
        <v>-1.883779128833939E-2</v>
      </c>
      <c r="R71" s="1">
        <f t="shared" si="14"/>
        <v>-0.12181660334351119</v>
      </c>
      <c r="S71" s="3">
        <f t="shared" si="15"/>
        <v>5.9813986953092077E-2</v>
      </c>
      <c r="W71">
        <v>556.53719999999998</v>
      </c>
      <c r="X71">
        <v>250.5368</v>
      </c>
      <c r="Y71">
        <v>287.14949999999999</v>
      </c>
      <c r="Z71">
        <v>221.42269999999999</v>
      </c>
      <c r="AA71">
        <v>658.13419999999996</v>
      </c>
      <c r="AB71">
        <v>111.0155</v>
      </c>
      <c r="AG71">
        <v>1.4924998794700499</v>
      </c>
      <c r="AH71">
        <v>1.2631974942811799</v>
      </c>
      <c r="AI71">
        <v>0.25830332651895399</v>
      </c>
      <c r="AJ71">
        <v>1.8477340617675</v>
      </c>
      <c r="AK71">
        <v>1.20073182485091</v>
      </c>
      <c r="AL71">
        <v>0.89225455792835595</v>
      </c>
      <c r="AM71">
        <v>1.1591201908028299</v>
      </c>
      <c r="AN71">
        <v>0.222154824561311</v>
      </c>
    </row>
    <row r="72" spans="1:40" x14ac:dyDescent="0.2">
      <c r="A72" s="1">
        <v>207</v>
      </c>
      <c r="B72" s="1">
        <v>93.972200000000001</v>
      </c>
      <c r="C72" s="1">
        <v>145.3921</v>
      </c>
      <c r="D72" s="1">
        <v>153.8304</v>
      </c>
      <c r="E72" s="1">
        <v>202.17410000000001</v>
      </c>
      <c r="F72" s="1">
        <v>52.216900000000003</v>
      </c>
      <c r="G72" s="1">
        <v>222.3475</v>
      </c>
      <c r="H72" s="1"/>
      <c r="I72" s="1"/>
      <c r="J72" s="1"/>
      <c r="K72" s="1"/>
      <c r="L72" s="4">
        <f t="shared" si="8"/>
        <v>-0.10749808945714194</v>
      </c>
      <c r="M72" s="4">
        <f t="shared" si="9"/>
        <v>-9.2134526123578017E-2</v>
      </c>
      <c r="N72" s="4">
        <f t="shared" si="10"/>
        <v>-0.33907624727927671</v>
      </c>
      <c r="O72" s="4">
        <f t="shared" si="11"/>
        <v>6.3283351561880405E-2</v>
      </c>
      <c r="P72" s="4">
        <f t="shared" si="12"/>
        <v>-0.17424973754937964</v>
      </c>
      <c r="Q72" s="4">
        <f t="shared" si="13"/>
        <v>-1.5954441209963394E-2</v>
      </c>
      <c r="R72" s="1">
        <f t="shared" si="14"/>
        <v>-0.1109382816762432</v>
      </c>
      <c r="S72" s="3">
        <f t="shared" si="15"/>
        <v>5.6508346102600554E-2</v>
      </c>
      <c r="W72">
        <v>575.08920000000001</v>
      </c>
      <c r="X72">
        <v>250.23990000000001</v>
      </c>
      <c r="Y72">
        <v>298.40820000000002</v>
      </c>
      <c r="Z72">
        <v>235.38120000000001</v>
      </c>
      <c r="AA72">
        <v>621.80499999999995</v>
      </c>
      <c r="AB72">
        <v>127.19929999999999</v>
      </c>
      <c r="AG72">
        <v>1.5755866125113001</v>
      </c>
      <c r="AH72">
        <v>1.26051547975856</v>
      </c>
      <c r="AI72">
        <v>0.30763950736648799</v>
      </c>
      <c r="AJ72">
        <v>2.0272553841124199</v>
      </c>
      <c r="AK72">
        <v>1.0792507855562301</v>
      </c>
      <c r="AL72">
        <v>1.16810675257326</v>
      </c>
      <c r="AM72">
        <v>1.2363924203130401</v>
      </c>
      <c r="AN72">
        <v>0.23331218346720201</v>
      </c>
    </row>
    <row r="73" spans="1:40" x14ac:dyDescent="0.2">
      <c r="A73" s="1">
        <v>210</v>
      </c>
      <c r="B73" s="1">
        <v>92.457499999999996</v>
      </c>
      <c r="C73" s="1">
        <v>139.80269999999999</v>
      </c>
      <c r="D73" s="1">
        <v>161.7509</v>
      </c>
      <c r="E73" s="1">
        <v>201.90539999999999</v>
      </c>
      <c r="F73" s="1">
        <v>45.252899999999997</v>
      </c>
      <c r="G73" s="1">
        <v>214.2337</v>
      </c>
      <c r="H73" s="1"/>
      <c r="I73" s="1"/>
      <c r="J73" s="1"/>
      <c r="K73" s="1"/>
      <c r="L73" s="4">
        <f t="shared" si="8"/>
        <v>-0.12188396787543238</v>
      </c>
      <c r="M73" s="4">
        <f t="shared" si="9"/>
        <v>-0.1270361698833482</v>
      </c>
      <c r="N73" s="4">
        <f t="shared" si="10"/>
        <v>-0.30504625981630129</v>
      </c>
      <c r="O73" s="4">
        <f t="shared" si="11"/>
        <v>6.1870192128675547E-2</v>
      </c>
      <c r="P73" s="4">
        <f t="shared" si="12"/>
        <v>-0.28437739406874646</v>
      </c>
      <c r="Q73" s="4">
        <f t="shared" si="13"/>
        <v>-5.186376717454854E-2</v>
      </c>
      <c r="R73" s="1">
        <f t="shared" si="14"/>
        <v>-0.13805622778161689</v>
      </c>
      <c r="S73" s="3">
        <f t="shared" si="15"/>
        <v>5.6885338419424253E-2</v>
      </c>
      <c r="W73">
        <v>538.59550000000002</v>
      </c>
      <c r="X73">
        <v>241.96420000000001</v>
      </c>
      <c r="Y73">
        <v>281.3664</v>
      </c>
      <c r="Z73">
        <v>258.63099999999997</v>
      </c>
      <c r="AA73">
        <v>645.89700000000005</v>
      </c>
      <c r="AB73">
        <v>121.3355</v>
      </c>
      <c r="AG73">
        <v>1.4121464276478</v>
      </c>
      <c r="AH73">
        <v>1.18575782538035</v>
      </c>
      <c r="AI73">
        <v>0.232961495982625</v>
      </c>
      <c r="AJ73">
        <v>2.3262728172359499</v>
      </c>
      <c r="AK73">
        <v>1.1598119099049</v>
      </c>
      <c r="AL73">
        <v>1.0681585266338101</v>
      </c>
      <c r="AM73">
        <v>1.23085150046424</v>
      </c>
      <c r="AN73">
        <v>0.27459966251483697</v>
      </c>
    </row>
    <row r="74" spans="1:40" x14ac:dyDescent="0.2">
      <c r="A74" s="1">
        <v>213</v>
      </c>
      <c r="B74" s="1">
        <v>95.884399999999999</v>
      </c>
      <c r="C74" s="1">
        <v>139.21639999999999</v>
      </c>
      <c r="D74" s="1">
        <v>153.2826</v>
      </c>
      <c r="E74" s="1">
        <v>204.7784</v>
      </c>
      <c r="F74" s="1">
        <v>43.064</v>
      </c>
      <c r="G74" s="1">
        <v>232.8441</v>
      </c>
      <c r="H74" s="1"/>
      <c r="I74" s="1"/>
      <c r="J74" s="1"/>
      <c r="K74" s="1"/>
      <c r="L74" s="4">
        <f t="shared" si="8"/>
        <v>-8.9336950808264384E-2</v>
      </c>
      <c r="M74" s="4">
        <f t="shared" si="9"/>
        <v>-0.13069717709992834</v>
      </c>
      <c r="N74" s="4">
        <f t="shared" si="10"/>
        <v>-0.34142983949343209</v>
      </c>
      <c r="O74" s="4">
        <f t="shared" si="11"/>
        <v>7.698000623956959E-2</v>
      </c>
      <c r="P74" s="4">
        <f t="shared" si="12"/>
        <v>-0.31899233194284776</v>
      </c>
      <c r="Q74" s="4">
        <f t="shared" si="13"/>
        <v>3.0500466591543256E-2</v>
      </c>
      <c r="R74" s="1">
        <f t="shared" si="14"/>
        <v>-0.12882930441889331</v>
      </c>
      <c r="S74" s="3">
        <f t="shared" si="15"/>
        <v>7.0867845970996324E-2</v>
      </c>
      <c r="W74">
        <v>576.15430000000003</v>
      </c>
      <c r="X74">
        <v>248.7619</v>
      </c>
      <c r="Y74">
        <v>289.6352</v>
      </c>
      <c r="Z74">
        <v>244.09200000000001</v>
      </c>
      <c r="AA74">
        <v>611.61620000000005</v>
      </c>
      <c r="AB74">
        <v>109.3282</v>
      </c>
      <c r="AG74">
        <v>1.58035675477964</v>
      </c>
      <c r="AH74">
        <v>1.24716412420302</v>
      </c>
      <c r="AI74">
        <v>0.26919578699243002</v>
      </c>
      <c r="AJ74">
        <v>2.1392856405641898</v>
      </c>
      <c r="AK74">
        <v>1.0451805056390899</v>
      </c>
      <c r="AL74">
        <v>0.86349459994417799</v>
      </c>
      <c r="AM74">
        <v>1.1907795686870899</v>
      </c>
      <c r="AN74">
        <v>0.260271945921978</v>
      </c>
    </row>
    <row r="75" spans="1:40" x14ac:dyDescent="0.2">
      <c r="A75" s="1">
        <v>216</v>
      </c>
      <c r="B75" s="1">
        <v>91.355199999999996</v>
      </c>
      <c r="C75" s="1">
        <v>145.33529999999999</v>
      </c>
      <c r="D75" s="1">
        <v>149.8674</v>
      </c>
      <c r="E75" s="1">
        <v>196.32480000000001</v>
      </c>
      <c r="F75" s="1">
        <v>45.761800000000001</v>
      </c>
      <c r="G75" s="1">
        <v>226.68809999999999</v>
      </c>
      <c r="H75" s="1"/>
      <c r="I75" s="1"/>
      <c r="J75" s="1"/>
      <c r="K75" s="1"/>
      <c r="L75" s="4">
        <f t="shared" si="8"/>
        <v>-0.13235307316392611</v>
      </c>
      <c r="M75" s="4">
        <f t="shared" si="9"/>
        <v>-9.2489199856993998E-2</v>
      </c>
      <c r="N75" s="4">
        <f t="shared" si="10"/>
        <v>-0.35610305623272298</v>
      </c>
      <c r="O75" s="4">
        <f t="shared" si="11"/>
        <v>3.2520443215604072E-2</v>
      </c>
      <c r="P75" s="4">
        <f t="shared" si="12"/>
        <v>-0.27632972542964446</v>
      </c>
      <c r="Q75" s="4">
        <f t="shared" si="13"/>
        <v>3.2557957051538365E-3</v>
      </c>
      <c r="R75" s="1">
        <f t="shared" si="14"/>
        <v>-0.13691646929375492</v>
      </c>
      <c r="S75" s="3">
        <f t="shared" si="15"/>
        <v>6.2671246445196796E-2</v>
      </c>
      <c r="W75">
        <v>541.45140000000004</v>
      </c>
      <c r="X75">
        <v>240.78309999999999</v>
      </c>
      <c r="Y75">
        <v>270.47480000000002</v>
      </c>
      <c r="Z75">
        <v>238.6815</v>
      </c>
      <c r="AA75">
        <v>646.68330000000003</v>
      </c>
      <c r="AB75">
        <v>113.6645</v>
      </c>
      <c r="AG75">
        <v>1.42493682226253</v>
      </c>
      <c r="AH75">
        <v>1.1750884843474301</v>
      </c>
      <c r="AI75">
        <v>0.185233965511167</v>
      </c>
      <c r="AJ75">
        <v>2.0697007915799102</v>
      </c>
      <c r="AK75">
        <v>1.1624412147395</v>
      </c>
      <c r="AL75">
        <v>0.93740665222106401</v>
      </c>
      <c r="AM75">
        <v>1.1591346551102699</v>
      </c>
      <c r="AN75">
        <v>0.25150830333667801</v>
      </c>
    </row>
    <row r="76" spans="1:40" x14ac:dyDescent="0.2">
      <c r="A76" s="1">
        <v>219</v>
      </c>
      <c r="B76" s="1">
        <v>89.412400000000005</v>
      </c>
      <c r="C76" s="1">
        <v>141.0557</v>
      </c>
      <c r="D76" s="1">
        <v>151.70570000000001</v>
      </c>
      <c r="E76" s="1">
        <v>200.49770000000001</v>
      </c>
      <c r="F76" s="1">
        <v>42.244900000000001</v>
      </c>
      <c r="G76" s="1">
        <v>231.31630000000001</v>
      </c>
      <c r="H76" s="1"/>
      <c r="I76" s="1"/>
      <c r="J76" s="1"/>
      <c r="K76" s="1"/>
      <c r="L76" s="4">
        <f t="shared" si="8"/>
        <v>-0.15080483561923372</v>
      </c>
      <c r="M76" s="4">
        <f t="shared" si="9"/>
        <v>-0.11921211727823988</v>
      </c>
      <c r="N76" s="4">
        <f t="shared" si="10"/>
        <v>-0.34820490258671732</v>
      </c>
      <c r="O76" s="4">
        <f t="shared" si="11"/>
        <v>5.4466751361566236E-2</v>
      </c>
      <c r="P76" s="4">
        <f t="shared" si="12"/>
        <v>-0.33194545707998346</v>
      </c>
      <c r="Q76" s="4">
        <f t="shared" si="13"/>
        <v>2.3738866822175922E-2</v>
      </c>
      <c r="R76" s="1">
        <f t="shared" si="14"/>
        <v>-0.14532694906340538</v>
      </c>
      <c r="S76" s="3">
        <f t="shared" si="15"/>
        <v>6.9569796145307033E-2</v>
      </c>
      <c r="W76">
        <v>558.37829999999997</v>
      </c>
      <c r="X76">
        <v>245.54040000000001</v>
      </c>
      <c r="Y76">
        <v>283.35090000000002</v>
      </c>
      <c r="Z76">
        <v>242.61680000000001</v>
      </c>
      <c r="AA76">
        <v>609.28549999999996</v>
      </c>
      <c r="AB76">
        <v>115.9452</v>
      </c>
      <c r="AG76">
        <v>1.5007454047073401</v>
      </c>
      <c r="AH76">
        <v>1.21806304712441</v>
      </c>
      <c r="AI76">
        <v>0.24165767324038401</v>
      </c>
      <c r="AJ76">
        <v>2.1203129819889002</v>
      </c>
      <c r="AK76">
        <v>1.03738688898131</v>
      </c>
      <c r="AL76">
        <v>0.97628108840580596</v>
      </c>
      <c r="AM76">
        <v>1.18240784740802</v>
      </c>
      <c r="AN76">
        <v>0.25369314433540202</v>
      </c>
    </row>
    <row r="77" spans="1:40" x14ac:dyDescent="0.2">
      <c r="A77" s="1">
        <v>222</v>
      </c>
      <c r="B77" s="1">
        <v>93.631100000000004</v>
      </c>
      <c r="C77" s="1">
        <v>141.20230000000001</v>
      </c>
      <c r="D77" s="1">
        <v>155.46129999999999</v>
      </c>
      <c r="E77" s="1">
        <v>203.1378</v>
      </c>
      <c r="F77" s="1">
        <v>38.216200000000001</v>
      </c>
      <c r="G77" s="1">
        <v>229.57329999999999</v>
      </c>
      <c r="H77" s="1"/>
      <c r="I77" s="1"/>
      <c r="J77" s="1"/>
      <c r="K77" s="1"/>
      <c r="L77" s="4">
        <f t="shared" si="8"/>
        <v>-0.11073769012293637</v>
      </c>
      <c r="M77" s="4">
        <f t="shared" si="9"/>
        <v>-0.11829670936769805</v>
      </c>
      <c r="N77" s="4">
        <f t="shared" si="10"/>
        <v>-0.33206917619116777</v>
      </c>
      <c r="O77" s="4">
        <f t="shared" si="11"/>
        <v>6.8351687050452734E-2</v>
      </c>
      <c r="P77" s="4">
        <f t="shared" si="12"/>
        <v>-0.39565471753655623</v>
      </c>
      <c r="Q77" s="4">
        <f t="shared" si="13"/>
        <v>1.6024854256390126E-2</v>
      </c>
      <c r="R77" s="1">
        <f t="shared" si="14"/>
        <v>-0.14539695865191926</v>
      </c>
      <c r="S77" s="3">
        <f t="shared" si="15"/>
        <v>7.5532914748343574E-2</v>
      </c>
      <c r="W77">
        <v>542.07309999999995</v>
      </c>
      <c r="X77">
        <v>247.89609999999999</v>
      </c>
      <c r="Y77">
        <v>282.67</v>
      </c>
      <c r="Z77">
        <v>253.27500000000001</v>
      </c>
      <c r="AA77">
        <v>654.26990000000001</v>
      </c>
      <c r="AB77">
        <v>111.6307</v>
      </c>
      <c r="AG77">
        <v>1.42772115936536</v>
      </c>
      <c r="AH77">
        <v>1.2393430121326601</v>
      </c>
      <c r="AI77">
        <v>0.23867393572725301</v>
      </c>
      <c r="AJ77">
        <v>2.2573888968663298</v>
      </c>
      <c r="AK77">
        <v>1.18781001043864</v>
      </c>
      <c r="AL77">
        <v>0.90274061621785195</v>
      </c>
      <c r="AM77">
        <v>1.2089462717913499</v>
      </c>
      <c r="AN77">
        <v>0.26979346437049201</v>
      </c>
    </row>
    <row r="78" spans="1:40" x14ac:dyDescent="0.2">
      <c r="A78" s="1">
        <v>225</v>
      </c>
      <c r="B78" s="1">
        <v>87.343900000000005</v>
      </c>
      <c r="C78" s="1">
        <v>138.06180000000001</v>
      </c>
      <c r="D78" s="1">
        <v>151.7226</v>
      </c>
      <c r="E78" s="1">
        <v>197.77959999999999</v>
      </c>
      <c r="F78" s="1">
        <v>40.591900000000003</v>
      </c>
      <c r="G78" s="1">
        <v>224.602</v>
      </c>
      <c r="H78" s="1"/>
      <c r="I78" s="1"/>
      <c r="J78" s="1"/>
      <c r="K78" s="1"/>
      <c r="L78" s="4">
        <f t="shared" si="8"/>
        <v>-0.17045043508330823</v>
      </c>
      <c r="M78" s="4">
        <f t="shared" si="9"/>
        <v>-0.13790679492742863</v>
      </c>
      <c r="N78" s="4">
        <f t="shared" si="10"/>
        <v>-0.34813229267722623</v>
      </c>
      <c r="O78" s="4">
        <f t="shared" si="11"/>
        <v>4.0171594475098729E-2</v>
      </c>
      <c r="P78" s="4">
        <f t="shared" si="12"/>
        <v>-0.35808575234513468</v>
      </c>
      <c r="Q78" s="4">
        <f t="shared" si="13"/>
        <v>-5.9766779686760167E-3</v>
      </c>
      <c r="R78" s="1">
        <f t="shared" si="14"/>
        <v>-0.1633967264211125</v>
      </c>
      <c r="S78" s="3">
        <f t="shared" si="15"/>
        <v>6.805675832125363E-2</v>
      </c>
      <c r="W78">
        <v>563.096</v>
      </c>
      <c r="X78">
        <v>243.0119</v>
      </c>
      <c r="Y78">
        <v>291.07670000000002</v>
      </c>
      <c r="Z78">
        <v>246.97669999999999</v>
      </c>
      <c r="AA78">
        <v>625.78160000000003</v>
      </c>
      <c r="AB78">
        <v>112.1974</v>
      </c>
      <c r="AG78">
        <v>1.5218740312957799</v>
      </c>
      <c r="AH78">
        <v>1.19522211172375</v>
      </c>
      <c r="AI78">
        <v>0.275512511364846</v>
      </c>
      <c r="AJ78">
        <v>2.1763859850545302</v>
      </c>
      <c r="AK78">
        <v>1.0925481194050199</v>
      </c>
      <c r="AL78">
        <v>0.91239999403426497</v>
      </c>
      <c r="AM78">
        <v>1.1956571254796999</v>
      </c>
      <c r="AN78">
        <v>0.25857164934908</v>
      </c>
    </row>
    <row r="79" spans="1:40" x14ac:dyDescent="0.2">
      <c r="A79" s="1">
        <v>228</v>
      </c>
      <c r="B79" s="1">
        <v>91.672200000000004</v>
      </c>
      <c r="C79" s="1">
        <v>142.5582</v>
      </c>
      <c r="D79" s="1">
        <v>153.19479999999999</v>
      </c>
      <c r="E79" s="1">
        <v>215.48609999999999</v>
      </c>
      <c r="F79" s="1">
        <v>38.448500000000003</v>
      </c>
      <c r="G79" s="1">
        <v>216.43119999999999</v>
      </c>
      <c r="H79" s="1"/>
      <c r="I79" s="1"/>
      <c r="J79" s="1"/>
      <c r="K79" s="1"/>
      <c r="L79" s="4">
        <f t="shared" si="8"/>
        <v>-0.12934236248947034</v>
      </c>
      <c r="M79" s="4">
        <f t="shared" si="9"/>
        <v>-0.10983012283356702</v>
      </c>
      <c r="N79" s="4">
        <f t="shared" si="10"/>
        <v>-0.34180706730723798</v>
      </c>
      <c r="O79" s="4">
        <f t="shared" si="11"/>
        <v>0.1332944359490088</v>
      </c>
      <c r="P79" s="4">
        <f t="shared" si="12"/>
        <v>-0.39198116001078814</v>
      </c>
      <c r="Q79" s="4">
        <f t="shared" si="13"/>
        <v>-4.2138269404431515E-2</v>
      </c>
      <c r="R79" s="1">
        <f t="shared" si="14"/>
        <v>-0.14696742434941437</v>
      </c>
      <c r="S79" s="3">
        <f t="shared" si="15"/>
        <v>7.9418700812955406E-2</v>
      </c>
      <c r="W79">
        <v>549.36800000000005</v>
      </c>
      <c r="X79">
        <v>242.49719999999999</v>
      </c>
      <c r="Y79">
        <v>284.60340000000002</v>
      </c>
      <c r="Z79">
        <v>246.23050000000001</v>
      </c>
      <c r="AA79">
        <v>654.06560000000002</v>
      </c>
      <c r="AB79">
        <v>111.40949999999999</v>
      </c>
      <c r="AG79">
        <v>1.46039199856667</v>
      </c>
      <c r="AH79">
        <v>1.19057262410234</v>
      </c>
      <c r="AI79">
        <v>0.24714619025491799</v>
      </c>
      <c r="AJ79">
        <v>2.1667890505176</v>
      </c>
      <c r="AK79">
        <v>1.1871268526391801</v>
      </c>
      <c r="AL79">
        <v>0.89897027146226505</v>
      </c>
      <c r="AM79">
        <v>1.19183283125716</v>
      </c>
      <c r="AN79">
        <v>0.25825624992728502</v>
      </c>
    </row>
    <row r="80" spans="1:40" x14ac:dyDescent="0.2">
      <c r="A80" s="1">
        <v>231</v>
      </c>
      <c r="B80" s="1">
        <v>83.527600000000007</v>
      </c>
      <c r="C80" s="1">
        <v>135.87350000000001</v>
      </c>
      <c r="D80" s="1">
        <v>148.4804</v>
      </c>
      <c r="E80" s="1">
        <v>207.55799999999999</v>
      </c>
      <c r="F80" s="1">
        <v>36.772100000000002</v>
      </c>
      <c r="G80" s="1">
        <v>220.94159999999999</v>
      </c>
      <c r="H80" s="1"/>
      <c r="I80" s="1"/>
      <c r="J80" s="1"/>
      <c r="K80" s="1"/>
      <c r="L80" s="4">
        <f t="shared" si="8"/>
        <v>-0.2066957825499495</v>
      </c>
      <c r="M80" s="4">
        <f t="shared" si="9"/>
        <v>-0.15157110004774654</v>
      </c>
      <c r="N80" s="4">
        <f t="shared" si="10"/>
        <v>-0.36206222454421172</v>
      </c>
      <c r="O80" s="4">
        <f t="shared" si="11"/>
        <v>9.1598606762591031E-2</v>
      </c>
      <c r="P80" s="4">
        <f t="shared" si="12"/>
        <v>-0.41849149938314117</v>
      </c>
      <c r="Q80" s="4">
        <f t="shared" si="13"/>
        <v>-2.2176546927828063E-2</v>
      </c>
      <c r="R80" s="1">
        <f t="shared" si="14"/>
        <v>-0.17823309111504768</v>
      </c>
      <c r="S80" s="3">
        <f t="shared" si="15"/>
        <v>7.9624332498596934E-2</v>
      </c>
      <c r="W80">
        <v>524.95309999999995</v>
      </c>
      <c r="X80">
        <v>248.09280000000001</v>
      </c>
      <c r="Y80">
        <v>277.93880000000001</v>
      </c>
      <c r="Z80">
        <v>266.77960000000002</v>
      </c>
      <c r="AA80">
        <v>657.2808</v>
      </c>
      <c r="AB80">
        <v>111.87390000000001</v>
      </c>
      <c r="AG80">
        <v>1.35104776190599</v>
      </c>
      <c r="AH80">
        <v>1.2411198806291299</v>
      </c>
      <c r="AI80">
        <v>0.21794158307323</v>
      </c>
      <c r="AJ80">
        <v>2.4310725770424999</v>
      </c>
      <c r="AK80">
        <v>1.1978781446450699</v>
      </c>
      <c r="AL80">
        <v>0.90688595005401096</v>
      </c>
      <c r="AM80">
        <v>1.2243243162249899</v>
      </c>
      <c r="AN80">
        <v>0.29364689734154997</v>
      </c>
    </row>
    <row r="81" spans="1:40" x14ac:dyDescent="0.2">
      <c r="A81" s="1">
        <v>234</v>
      </c>
      <c r="B81" s="1">
        <v>83.481700000000004</v>
      </c>
      <c r="C81" s="1">
        <v>135.3288</v>
      </c>
      <c r="D81" s="1">
        <v>150.9178</v>
      </c>
      <c r="E81" s="1">
        <v>208.3201</v>
      </c>
      <c r="F81" s="1">
        <v>39.030099999999997</v>
      </c>
      <c r="G81" s="1">
        <v>211.7604</v>
      </c>
      <c r="H81" s="1"/>
      <c r="I81" s="1"/>
      <c r="J81" s="1"/>
      <c r="K81" s="1"/>
      <c r="L81" s="4">
        <f t="shared" si="8"/>
        <v>-0.2071317182595947</v>
      </c>
      <c r="M81" s="4">
        <f t="shared" si="9"/>
        <v>-0.15497234622013481</v>
      </c>
      <c r="N81" s="4">
        <f t="shared" si="10"/>
        <v>-0.35159007108896823</v>
      </c>
      <c r="O81" s="4">
        <f t="shared" si="11"/>
        <v>9.5606678232800682E-2</v>
      </c>
      <c r="P81" s="4">
        <f t="shared" si="12"/>
        <v>-0.38278382442324316</v>
      </c>
      <c r="Q81" s="4">
        <f t="shared" si="13"/>
        <v>-6.2809875768328069E-2</v>
      </c>
      <c r="R81" s="1">
        <f t="shared" si="14"/>
        <v>-0.17728019292124472</v>
      </c>
      <c r="S81" s="3">
        <f t="shared" si="15"/>
        <v>7.3388266031692947E-2</v>
      </c>
      <c r="W81">
        <v>557.81259999999997</v>
      </c>
      <c r="X81">
        <v>249.3759</v>
      </c>
      <c r="Y81">
        <v>289.51900000000001</v>
      </c>
      <c r="Z81">
        <v>250.57429999999999</v>
      </c>
      <c r="AA81">
        <v>646.63490000000002</v>
      </c>
      <c r="AB81">
        <v>114.2724</v>
      </c>
      <c r="AG81">
        <v>1.49821186843732</v>
      </c>
      <c r="AH81">
        <v>1.2527106277964599</v>
      </c>
      <c r="AI81">
        <v>0.26868659283906499</v>
      </c>
      <c r="AJ81">
        <v>2.2226549902677002</v>
      </c>
      <c r="AK81">
        <v>1.1622793702094301</v>
      </c>
      <c r="AL81">
        <v>0.94776828231564303</v>
      </c>
      <c r="AM81">
        <v>1.22538528864427</v>
      </c>
      <c r="AN81">
        <v>0.26242801097172003</v>
      </c>
    </row>
    <row r="82" spans="1:40" x14ac:dyDescent="0.2">
      <c r="A82" s="1">
        <v>237</v>
      </c>
      <c r="B82" s="1">
        <v>78.457499999999996</v>
      </c>
      <c r="C82" s="1">
        <v>125.4819</v>
      </c>
      <c r="D82" s="1">
        <v>153.24440000000001</v>
      </c>
      <c r="E82" s="1">
        <v>208.0291</v>
      </c>
      <c r="F82" s="1">
        <v>34.090400000000002</v>
      </c>
      <c r="G82" s="1">
        <v>211.32429999999999</v>
      </c>
      <c r="H82" s="1"/>
      <c r="I82" s="1"/>
      <c r="J82" s="1"/>
      <c r="K82" s="1"/>
      <c r="L82" s="4">
        <f t="shared" si="8"/>
        <v>-0.25484910807221411</v>
      </c>
      <c r="M82" s="4">
        <f t="shared" si="9"/>
        <v>-0.21645890934642395</v>
      </c>
      <c r="N82" s="4">
        <f t="shared" si="10"/>
        <v>-0.34159396366754802</v>
      </c>
      <c r="O82" s="4">
        <f t="shared" si="11"/>
        <v>9.4076237611056823E-2</v>
      </c>
      <c r="P82" s="4">
        <f t="shared" si="12"/>
        <v>-0.46089950289950898</v>
      </c>
      <c r="Q82" s="4">
        <f t="shared" si="13"/>
        <v>-6.4739927908281716E-2</v>
      </c>
      <c r="R82" s="1">
        <f t="shared" si="14"/>
        <v>-0.20741086238048667</v>
      </c>
      <c r="S82" s="3">
        <f t="shared" si="15"/>
        <v>8.079672370747995E-2</v>
      </c>
      <c r="W82">
        <v>526.15549999999996</v>
      </c>
      <c r="X82">
        <v>232.8272</v>
      </c>
      <c r="Y82">
        <v>287.70249999999999</v>
      </c>
      <c r="Z82">
        <v>266.6653</v>
      </c>
      <c r="AA82">
        <v>663.5367</v>
      </c>
      <c r="AB82">
        <v>111.57680000000001</v>
      </c>
      <c r="AG82">
        <v>1.3564328140733499</v>
      </c>
      <c r="AH82">
        <v>1.1032197092024201</v>
      </c>
      <c r="AI82">
        <v>0.26072659989942298</v>
      </c>
      <c r="AJ82">
        <v>2.4296025561130299</v>
      </c>
      <c r="AK82">
        <v>1.21879721893582</v>
      </c>
      <c r="AL82">
        <v>0.90182189297044602</v>
      </c>
      <c r="AM82">
        <v>1.2117667985324201</v>
      </c>
      <c r="AN82">
        <v>0.289622017453048</v>
      </c>
    </row>
    <row r="83" spans="1:40" x14ac:dyDescent="0.2">
      <c r="A83" s="1">
        <v>240</v>
      </c>
      <c r="B83" s="1">
        <v>86.336299999999994</v>
      </c>
      <c r="C83" s="1">
        <v>129.50749999999999</v>
      </c>
      <c r="D83" s="1">
        <v>143.86699999999999</v>
      </c>
      <c r="E83" s="1">
        <v>207.04409999999999</v>
      </c>
      <c r="F83" s="1">
        <v>34.839700000000001</v>
      </c>
      <c r="G83" s="1">
        <v>221.78909999999999</v>
      </c>
      <c r="H83" s="1"/>
      <c r="I83" s="1"/>
      <c r="J83" s="1"/>
      <c r="K83" s="1"/>
      <c r="L83" s="4">
        <f t="shared" si="8"/>
        <v>-0.18002012617347099</v>
      </c>
      <c r="M83" s="4">
        <f t="shared" si="9"/>
        <v>-0.19132203291615765</v>
      </c>
      <c r="N83" s="4">
        <f t="shared" si="10"/>
        <v>-0.38188344090197845</v>
      </c>
      <c r="O83" s="4">
        <f t="shared" si="11"/>
        <v>8.8895880180068054E-2</v>
      </c>
      <c r="P83" s="4">
        <f t="shared" si="12"/>
        <v>-0.44905018454368456</v>
      </c>
      <c r="Q83" s="4">
        <f t="shared" si="13"/>
        <v>-1.8425757685427979E-2</v>
      </c>
      <c r="R83" s="1">
        <f t="shared" si="14"/>
        <v>-0.18863427700677526</v>
      </c>
      <c r="S83" s="3">
        <f t="shared" si="15"/>
        <v>8.3912065097655239E-2</v>
      </c>
      <c r="W83">
        <v>532.96910000000003</v>
      </c>
      <c r="X83">
        <v>247.73990000000001</v>
      </c>
      <c r="Y83">
        <v>279.04649999999998</v>
      </c>
      <c r="Z83">
        <v>242.36199999999999</v>
      </c>
      <c r="AA83">
        <v>610.09829999999999</v>
      </c>
      <c r="AB83">
        <v>112.26600000000001</v>
      </c>
      <c r="AG83">
        <v>1.38694810968837</v>
      </c>
      <c r="AH83">
        <v>1.2379319960719199</v>
      </c>
      <c r="AI83">
        <v>0.22279557931833899</v>
      </c>
      <c r="AJ83">
        <v>2.1170359799519001</v>
      </c>
      <c r="AK83">
        <v>1.0401048070400201</v>
      </c>
      <c r="AL83">
        <v>0.91356927816732603</v>
      </c>
      <c r="AM83">
        <v>1.1530642917063101</v>
      </c>
      <c r="AN83">
        <v>0.253420807303537</v>
      </c>
    </row>
    <row r="84" spans="1:40" x14ac:dyDescent="0.2">
      <c r="A84" s="1">
        <v>243</v>
      </c>
      <c r="B84" s="1">
        <v>78.083399999999997</v>
      </c>
      <c r="C84" s="1">
        <v>128.9272</v>
      </c>
      <c r="D84" s="1">
        <v>139.48519999999999</v>
      </c>
      <c r="E84" s="1">
        <v>204.00380000000001</v>
      </c>
      <c r="F84" s="1">
        <v>36.496299999999998</v>
      </c>
      <c r="G84" s="1">
        <v>226.63659999999999</v>
      </c>
      <c r="H84" s="1"/>
      <c r="I84" s="1"/>
      <c r="J84" s="1"/>
      <c r="K84" s="1"/>
      <c r="L84" s="1">
        <f t="shared" si="8"/>
        <v>-0.25840212656847239</v>
      </c>
      <c r="M84" s="1">
        <f t="shared" si="9"/>
        <v>-0.1949455745975178</v>
      </c>
      <c r="N84" s="1">
        <f t="shared" si="10"/>
        <v>-0.40070960074861256</v>
      </c>
      <c r="O84" s="1">
        <f t="shared" si="11"/>
        <v>7.2906194192824597E-2</v>
      </c>
      <c r="P84" s="1">
        <f t="shared" si="12"/>
        <v>-0.42285295941588696</v>
      </c>
      <c r="Q84" s="1">
        <f t="shared" si="13"/>
        <v>3.027871639096466E-3</v>
      </c>
      <c r="R84" s="1">
        <f t="shared" si="14"/>
        <v>-0.20016269924976141</v>
      </c>
      <c r="S84" s="3">
        <f t="shared" si="15"/>
        <v>8.3482950279641657E-2</v>
      </c>
      <c r="W84">
        <v>543.62509999999997</v>
      </c>
      <c r="X84">
        <v>253.489</v>
      </c>
      <c r="Y84">
        <v>285.81950000000001</v>
      </c>
      <c r="Z84">
        <v>234.2851</v>
      </c>
      <c r="AA84">
        <v>660.29330000000004</v>
      </c>
      <c r="AB84">
        <v>105.4689</v>
      </c>
      <c r="AG84">
        <v>1.43467192530327</v>
      </c>
      <c r="AH84">
        <v>1.28986587849706</v>
      </c>
      <c r="AI84">
        <v>0.25247520066719298</v>
      </c>
      <c r="AJ84">
        <v>2.01315835925858</v>
      </c>
      <c r="AK84">
        <v>1.2079516290839001</v>
      </c>
      <c r="AL84">
        <v>0.79771299273245599</v>
      </c>
      <c r="AM84">
        <v>1.16597266425708</v>
      </c>
      <c r="AN84">
        <v>0.24338771938213999</v>
      </c>
    </row>
    <row r="85" spans="1:40" x14ac:dyDescent="0.2">
      <c r="A85" s="1">
        <v>246</v>
      </c>
      <c r="B85" s="1">
        <v>77.981099999999998</v>
      </c>
      <c r="C85" s="1">
        <v>135.83580000000001</v>
      </c>
      <c r="D85" s="1">
        <v>150.6848</v>
      </c>
      <c r="E85" s="1">
        <v>200.45869999999999</v>
      </c>
      <c r="F85" s="1">
        <v>37.283099999999997</v>
      </c>
      <c r="G85" s="1">
        <v>221.41929999999999</v>
      </c>
      <c r="H85" s="1"/>
      <c r="I85" s="1"/>
      <c r="J85" s="1"/>
      <c r="K85" s="1"/>
      <c r="L85" s="1">
        <f t="shared" si="8"/>
        <v>-0.2593737218429103</v>
      </c>
      <c r="M85" s="1">
        <f t="shared" si="9"/>
        <v>-0.15180650849404551</v>
      </c>
      <c r="N85" s="1">
        <f t="shared" si="10"/>
        <v>-0.35259114262218882</v>
      </c>
      <c r="O85" s="1">
        <f t="shared" si="11"/>
        <v>5.4261640762775738E-2</v>
      </c>
      <c r="P85" s="1">
        <f t="shared" si="12"/>
        <v>-0.41041062165749553</v>
      </c>
      <c r="Q85" s="1">
        <f t="shared" si="13"/>
        <v>-2.0062385251020366E-2</v>
      </c>
      <c r="R85" s="1">
        <f t="shared" si="14"/>
        <v>-0.18999712318414749</v>
      </c>
      <c r="S85" s="3">
        <f t="shared" si="15"/>
        <v>7.523977668747317E-2</v>
      </c>
      <c r="W85">
        <v>559.77030000000002</v>
      </c>
      <c r="X85">
        <v>247.54040000000001</v>
      </c>
      <c r="Y85">
        <v>287.38729999999998</v>
      </c>
      <c r="Z85">
        <v>225.13140000000001</v>
      </c>
      <c r="AA85">
        <v>637.64430000000004</v>
      </c>
      <c r="AB85">
        <v>106.93510000000001</v>
      </c>
      <c r="AG85">
        <v>1.5069795968372099</v>
      </c>
      <c r="AH85">
        <v>1.2361298340737299</v>
      </c>
      <c r="AI85">
        <v>0.25934537789305101</v>
      </c>
      <c r="AJ85">
        <v>1.89543193246855</v>
      </c>
      <c r="AK85">
        <v>1.1322157455801301</v>
      </c>
      <c r="AL85">
        <v>0.82270431045686898</v>
      </c>
      <c r="AM85">
        <v>1.14213446621826</v>
      </c>
      <c r="AN85">
        <v>0.230279160373422</v>
      </c>
    </row>
    <row r="86" spans="1:40" x14ac:dyDescent="0.2">
      <c r="A86" s="1">
        <v>249</v>
      </c>
      <c r="B86" s="1">
        <v>76.468800000000002</v>
      </c>
      <c r="C86" s="1">
        <v>130.4684</v>
      </c>
      <c r="D86" s="1">
        <v>147.5891</v>
      </c>
      <c r="E86" s="1">
        <v>210.30250000000001</v>
      </c>
      <c r="F86" s="1">
        <v>34.111800000000002</v>
      </c>
      <c r="G86" s="1">
        <v>208.7842</v>
      </c>
      <c r="H86" s="1"/>
      <c r="I86" s="1"/>
      <c r="J86" s="1"/>
      <c r="K86" s="1"/>
      <c r="L86" s="1">
        <f t="shared" si="8"/>
        <v>-0.2737368062371669</v>
      </c>
      <c r="M86" s="1">
        <f t="shared" si="9"/>
        <v>-0.18532192745067597</v>
      </c>
      <c r="N86" s="1">
        <f t="shared" si="10"/>
        <v>-0.36589164539210645</v>
      </c>
      <c r="O86" s="1">
        <f t="shared" si="11"/>
        <v>0.10603260774670124</v>
      </c>
      <c r="P86" s="1">
        <f t="shared" si="12"/>
        <v>-0.46056108649377747</v>
      </c>
      <c r="Q86" s="1">
        <f t="shared" si="13"/>
        <v>-7.5981673931432722E-2</v>
      </c>
      <c r="R86" s="1">
        <f t="shared" si="14"/>
        <v>-0.20924342195974302</v>
      </c>
      <c r="S86" s="3">
        <f t="shared" si="15"/>
        <v>8.3583997136908048E-2</v>
      </c>
      <c r="W86">
        <v>539.78970000000004</v>
      </c>
      <c r="X86">
        <v>242.4393</v>
      </c>
      <c r="Y86">
        <v>280.02170000000001</v>
      </c>
      <c r="Z86">
        <v>246.3691</v>
      </c>
      <c r="AA86">
        <v>643.702</v>
      </c>
      <c r="AB86">
        <v>103.1837</v>
      </c>
      <c r="AG86">
        <v>1.4174947554074999</v>
      </c>
      <c r="AH86">
        <v>1.19004959062016</v>
      </c>
      <c r="AI86">
        <v>0.22706895400302901</v>
      </c>
      <c r="AJ86">
        <v>2.16857159558168</v>
      </c>
      <c r="AK86">
        <v>1.15247205983245</v>
      </c>
      <c r="AL86">
        <v>0.75876185423577902</v>
      </c>
      <c r="AM86">
        <v>1.15240313494677</v>
      </c>
      <c r="AN86">
        <v>0.265548863821434</v>
      </c>
    </row>
    <row r="87" spans="1:40" x14ac:dyDescent="0.2">
      <c r="A87" s="1">
        <v>252</v>
      </c>
      <c r="B87" s="1">
        <v>73.482900000000001</v>
      </c>
      <c r="C87" s="1">
        <v>126.22190000000001</v>
      </c>
      <c r="D87" s="1">
        <v>151.26480000000001</v>
      </c>
      <c r="E87" s="1">
        <v>213.7304</v>
      </c>
      <c r="F87" s="1">
        <v>41.402900000000002</v>
      </c>
      <c r="G87" s="1">
        <v>204.24510000000001</v>
      </c>
      <c r="H87" s="1"/>
      <c r="I87" s="1"/>
      <c r="J87" s="1"/>
      <c r="K87" s="1"/>
      <c r="L87" s="1">
        <f t="shared" si="8"/>
        <v>-0.30209542138813622</v>
      </c>
      <c r="M87" s="1">
        <f t="shared" si="9"/>
        <v>-0.21183816000262495</v>
      </c>
      <c r="N87" s="1">
        <f t="shared" si="10"/>
        <v>-0.3500992049000089</v>
      </c>
      <c r="O87" s="1">
        <f t="shared" si="11"/>
        <v>0.12406077753115417</v>
      </c>
      <c r="P87" s="1">
        <f t="shared" si="12"/>
        <v>-0.34526071939895342</v>
      </c>
      <c r="Q87" s="1">
        <f t="shared" si="13"/>
        <v>-9.607041428562535E-2</v>
      </c>
      <c r="R87" s="1">
        <f t="shared" si="14"/>
        <v>-0.19688385707403247</v>
      </c>
      <c r="S87" s="3">
        <f t="shared" si="15"/>
        <v>7.5266758765746553E-2</v>
      </c>
      <c r="W87">
        <v>513.29600000000005</v>
      </c>
      <c r="X87">
        <v>244.7353</v>
      </c>
      <c r="Y87">
        <v>282.71190000000001</v>
      </c>
      <c r="Z87">
        <v>266.90899999999999</v>
      </c>
      <c r="AA87">
        <v>649.8143</v>
      </c>
      <c r="AB87">
        <v>109.4516</v>
      </c>
      <c r="AG87">
        <v>1.29884043354596</v>
      </c>
      <c r="AH87">
        <v>1.21079026203797</v>
      </c>
      <c r="AI87">
        <v>0.23885754360183101</v>
      </c>
      <c r="AJ87">
        <v>2.432736800212</v>
      </c>
      <c r="AK87">
        <v>1.1729109507653901</v>
      </c>
      <c r="AL87">
        <v>0.86559794778703203</v>
      </c>
      <c r="AM87">
        <v>1.2032889896583601</v>
      </c>
      <c r="AN87">
        <v>0.292450243377187</v>
      </c>
    </row>
    <row r="88" spans="1:40" x14ac:dyDescent="0.2">
      <c r="A88" s="1">
        <v>255</v>
      </c>
      <c r="B88" s="1">
        <v>80.813900000000004</v>
      </c>
      <c r="C88" s="1">
        <v>128.4794</v>
      </c>
      <c r="D88" s="1">
        <v>158.43090000000001</v>
      </c>
      <c r="E88" s="1">
        <v>210.43899999999999</v>
      </c>
      <c r="F88" s="1">
        <v>37.882399999999997</v>
      </c>
      <c r="G88" s="1">
        <v>218.19309999999999</v>
      </c>
      <c r="H88" s="1"/>
      <c r="I88" s="1"/>
      <c r="J88" s="1"/>
      <c r="K88" s="1"/>
      <c r="L88" s="1">
        <f t="shared" si="8"/>
        <v>-0.23246917547509285</v>
      </c>
      <c r="M88" s="1">
        <f t="shared" si="9"/>
        <v>-0.19774175237610317</v>
      </c>
      <c r="N88" s="1">
        <f t="shared" si="10"/>
        <v>-0.31931045505360678</v>
      </c>
      <c r="O88" s="1">
        <f t="shared" si="11"/>
        <v>0.10675049484246761</v>
      </c>
      <c r="P88" s="1">
        <f t="shared" si="12"/>
        <v>-0.40093338091193892</v>
      </c>
      <c r="Q88" s="1">
        <f t="shared" si="13"/>
        <v>-3.4340610919257795E-2</v>
      </c>
      <c r="R88" s="1">
        <f t="shared" si="14"/>
        <v>-0.17967414664892201</v>
      </c>
      <c r="S88" s="3">
        <f t="shared" si="15"/>
        <v>7.6317017035995E-2</v>
      </c>
      <c r="W88">
        <v>539.35080000000005</v>
      </c>
      <c r="X88">
        <v>235.8511</v>
      </c>
      <c r="Y88">
        <v>296.17660000000001</v>
      </c>
      <c r="Z88">
        <v>225.94839999999999</v>
      </c>
      <c r="AA88">
        <v>651.8768</v>
      </c>
      <c r="AB88">
        <v>109.06399999999999</v>
      </c>
      <c r="AG88">
        <v>1.4155291038803399</v>
      </c>
      <c r="AH88">
        <v>1.1305357877304301</v>
      </c>
      <c r="AI88">
        <v>0.29786052567416499</v>
      </c>
      <c r="AJ88">
        <v>1.90593943115077</v>
      </c>
      <c r="AK88">
        <v>1.1798077347172899</v>
      </c>
      <c r="AL88">
        <v>0.85899132198565198</v>
      </c>
      <c r="AM88">
        <v>1.1314439841897701</v>
      </c>
      <c r="AN88">
        <v>0.21999842917861701</v>
      </c>
    </row>
    <row r="89" spans="1:40" x14ac:dyDescent="0.2">
      <c r="A89" s="1">
        <v>258</v>
      </c>
      <c r="B89" s="1">
        <v>80.150599999999997</v>
      </c>
      <c r="C89" s="1">
        <v>124.6541</v>
      </c>
      <c r="D89" s="1">
        <v>155.49440000000001</v>
      </c>
      <c r="E89" s="1">
        <v>203.56530000000001</v>
      </c>
      <c r="F89" s="1">
        <v>42.122799999999998</v>
      </c>
      <c r="G89" s="1">
        <v>211.72919999999999</v>
      </c>
      <c r="H89" s="1"/>
      <c r="I89" s="1"/>
      <c r="J89" s="1"/>
      <c r="K89" s="1"/>
      <c r="L89" s="1">
        <f t="shared" si="8"/>
        <v>-0.23876887386741616</v>
      </c>
      <c r="M89" s="1">
        <f t="shared" si="9"/>
        <v>-0.22162790435560878</v>
      </c>
      <c r="N89" s="1">
        <f t="shared" si="10"/>
        <v>-0.33192696388322951</v>
      </c>
      <c r="O89" s="1">
        <f t="shared" si="11"/>
        <v>7.0600014767963112E-2</v>
      </c>
      <c r="P89" s="1">
        <f t="shared" si="12"/>
        <v>-0.33387632825474151</v>
      </c>
      <c r="Q89" s="1">
        <f t="shared" si="13"/>
        <v>-6.2947957920968689E-2</v>
      </c>
      <c r="R89" s="1">
        <f t="shared" si="14"/>
        <v>-0.18642466891900025</v>
      </c>
      <c r="S89" s="3">
        <f t="shared" si="15"/>
        <v>6.5370808837197647E-2</v>
      </c>
      <c r="W89">
        <v>536.37139999999999</v>
      </c>
      <c r="X89">
        <v>243.41079999999999</v>
      </c>
      <c r="Y89">
        <v>289.3098</v>
      </c>
      <c r="Z89">
        <v>238.2801</v>
      </c>
      <c r="AA89">
        <v>632.8877</v>
      </c>
      <c r="AB89">
        <v>109.0347</v>
      </c>
      <c r="AG89">
        <v>1.40218560385753</v>
      </c>
      <c r="AH89">
        <v>1.1988255323807899</v>
      </c>
      <c r="AI89">
        <v>0.26776986808102898</v>
      </c>
      <c r="AJ89">
        <v>2.0645383558748298</v>
      </c>
      <c r="AK89">
        <v>1.1163101734368099</v>
      </c>
      <c r="AL89">
        <v>0.85849190471016101</v>
      </c>
      <c r="AM89">
        <v>1.15135357305686</v>
      </c>
      <c r="AN89">
        <v>0.242678999401164</v>
      </c>
    </row>
    <row r="90" spans="1:40" x14ac:dyDescent="0.2">
      <c r="A90" s="1">
        <v>261</v>
      </c>
      <c r="B90" s="1">
        <v>93.055999999999997</v>
      </c>
      <c r="C90" s="1">
        <v>121.6456</v>
      </c>
      <c r="D90" s="1">
        <v>160.81909999999999</v>
      </c>
      <c r="E90" s="1">
        <v>204.48740000000001</v>
      </c>
      <c r="F90" s="1">
        <v>47.369100000000003</v>
      </c>
      <c r="G90" s="1">
        <v>213.80250000000001</v>
      </c>
      <c r="H90" s="1"/>
      <c r="I90" s="1"/>
      <c r="J90" s="1"/>
      <c r="K90" s="1"/>
      <c r="L90" s="1">
        <f t="shared" si="8"/>
        <v>-0.11619970813201994</v>
      </c>
      <c r="M90" s="1">
        <f t="shared" si="9"/>
        <v>-0.24041374814049951</v>
      </c>
      <c r="N90" s="1">
        <f t="shared" si="10"/>
        <v>-0.30904968666031374</v>
      </c>
      <c r="O90" s="1">
        <f t="shared" si="11"/>
        <v>7.5449565617825731E-2</v>
      </c>
      <c r="P90" s="1">
        <f t="shared" si="12"/>
        <v>-0.25091212314308814</v>
      </c>
      <c r="Q90" s="1">
        <f t="shared" si="13"/>
        <v>-5.3772133335401505E-2</v>
      </c>
      <c r="R90" s="1">
        <f t="shared" si="14"/>
        <v>-0.14914963896558286</v>
      </c>
      <c r="S90" s="3">
        <f t="shared" si="15"/>
        <v>5.9127020130088567E-2</v>
      </c>
      <c r="W90">
        <v>520.8537</v>
      </c>
      <c r="X90">
        <v>236.80420000000001</v>
      </c>
      <c r="Y90">
        <v>276.73820000000001</v>
      </c>
      <c r="Z90">
        <v>254.44290000000001</v>
      </c>
      <c r="AA90">
        <v>639.01559999999995</v>
      </c>
      <c r="AB90">
        <v>106.5448</v>
      </c>
      <c r="AG90">
        <v>1.3326882452269599</v>
      </c>
      <c r="AH90">
        <v>1.1391455150511201</v>
      </c>
      <c r="AI90">
        <v>0.21268049442839901</v>
      </c>
      <c r="AJ90">
        <v>2.2724093469409499</v>
      </c>
      <c r="AK90">
        <v>1.13680122913564</v>
      </c>
      <c r="AL90">
        <v>0.81605166326832801</v>
      </c>
      <c r="AM90">
        <v>1.15162941567523</v>
      </c>
      <c r="AN90">
        <v>0.27589509972684301</v>
      </c>
    </row>
    <row r="91" spans="1:40" x14ac:dyDescent="0.2">
      <c r="A91" s="1">
        <v>264</v>
      </c>
      <c r="B91" s="1">
        <v>84.068899999999999</v>
      </c>
      <c r="C91" s="1">
        <v>122.09439999999999</v>
      </c>
      <c r="D91" s="1">
        <v>162.12039999999999</v>
      </c>
      <c r="E91" s="1">
        <v>201.33330000000001</v>
      </c>
      <c r="F91" s="1">
        <v>45.1676</v>
      </c>
      <c r="G91" s="1">
        <v>213.20840000000001</v>
      </c>
      <c r="H91" s="1"/>
      <c r="I91" s="1"/>
      <c r="J91" s="1"/>
      <c r="K91" s="1"/>
      <c r="L91" s="1">
        <f t="shared" si="8"/>
        <v>-0.20155478037934113</v>
      </c>
      <c r="M91" s="1">
        <f t="shared" si="9"/>
        <v>-0.23761132610604421</v>
      </c>
      <c r="N91" s="1">
        <f t="shared" si="10"/>
        <v>-0.30345872362949883</v>
      </c>
      <c r="O91" s="1">
        <f t="shared" si="11"/>
        <v>5.8861377421803952E-2</v>
      </c>
      <c r="P91" s="1">
        <f t="shared" si="12"/>
        <v>-0.285726315536452</v>
      </c>
      <c r="Q91" s="1">
        <f t="shared" si="13"/>
        <v>-5.6401447658599016E-2</v>
      </c>
      <c r="R91" s="1">
        <f t="shared" si="14"/>
        <v>-0.17098186931468853</v>
      </c>
      <c r="S91" s="3">
        <f t="shared" si="15"/>
        <v>5.8323003857375856E-2</v>
      </c>
      <c r="W91">
        <v>531.37950000000001</v>
      </c>
      <c r="X91">
        <v>252.04320000000001</v>
      </c>
      <c r="Y91">
        <v>273.02010000000001</v>
      </c>
      <c r="Z91">
        <v>280.1234</v>
      </c>
      <c r="AA91">
        <v>623.82529999999997</v>
      </c>
      <c r="AB91">
        <v>102.98990000000001</v>
      </c>
      <c r="AG91">
        <v>1.3798289489055799</v>
      </c>
      <c r="AH91">
        <v>1.27680539821141</v>
      </c>
      <c r="AI91">
        <v>0.19638759613559301</v>
      </c>
      <c r="AJ91">
        <v>2.60268819627853</v>
      </c>
      <c r="AK91">
        <v>1.0860064571285999</v>
      </c>
      <c r="AL91">
        <v>0.75545854133508905</v>
      </c>
      <c r="AM91">
        <v>1.21619585633247</v>
      </c>
      <c r="AN91">
        <v>0.32772180046205701</v>
      </c>
    </row>
    <row r="92" spans="1:40" x14ac:dyDescent="0.2">
      <c r="A92" s="1">
        <v>267</v>
      </c>
      <c r="B92" s="1">
        <v>74.956100000000006</v>
      </c>
      <c r="C92" s="1">
        <v>126.2415</v>
      </c>
      <c r="D92" s="1">
        <v>166.7457</v>
      </c>
      <c r="E92" s="1">
        <v>210.38980000000001</v>
      </c>
      <c r="F92" s="1">
        <v>53.227200000000003</v>
      </c>
      <c r="G92" s="1">
        <v>220.33860000000001</v>
      </c>
      <c r="H92" s="1"/>
      <c r="I92" s="1"/>
      <c r="J92" s="1"/>
      <c r="K92" s="1"/>
      <c r="L92" s="1">
        <f t="shared" si="8"/>
        <v>-0.28810368963542909</v>
      </c>
      <c r="M92" s="1">
        <f t="shared" si="9"/>
        <v>-0.21171577258757299</v>
      </c>
      <c r="N92" s="1">
        <f t="shared" si="10"/>
        <v>-0.28358637958398397</v>
      </c>
      <c r="O92" s="1">
        <f t="shared" si="11"/>
        <v>0.1064917399332244</v>
      </c>
      <c r="P92" s="1">
        <f t="shared" si="12"/>
        <v>-0.15827300415168918</v>
      </c>
      <c r="Q92" s="1">
        <f t="shared" si="13"/>
        <v>-2.4845250070208224E-2</v>
      </c>
      <c r="R92" s="1">
        <f t="shared" si="14"/>
        <v>-0.14333872601594319</v>
      </c>
      <c r="S92" s="3">
        <f t="shared" si="15"/>
        <v>6.3765381867820103E-2</v>
      </c>
      <c r="W92">
        <v>524.65369999999996</v>
      </c>
      <c r="X92">
        <v>257.5763</v>
      </c>
      <c r="Y92">
        <v>289.18979999999999</v>
      </c>
      <c r="Z92">
        <v>246.74520000000001</v>
      </c>
      <c r="AA92">
        <v>624.62710000000004</v>
      </c>
      <c r="AB92">
        <v>106.9973</v>
      </c>
      <c r="AG92">
        <v>1.34970687316771</v>
      </c>
      <c r="AH92">
        <v>1.32678806764603</v>
      </c>
      <c r="AI92">
        <v>0.26724402213951598</v>
      </c>
      <c r="AJ92">
        <v>2.17340864607664</v>
      </c>
      <c r="AK92">
        <v>1.08868759233958</v>
      </c>
      <c r="AL92">
        <v>0.82376450685739999</v>
      </c>
      <c r="AM92">
        <v>1.1715999513711499</v>
      </c>
      <c r="AN92">
        <v>0.25853108712422301</v>
      </c>
    </row>
    <row r="93" spans="1:40" x14ac:dyDescent="0.2">
      <c r="A93" s="1">
        <v>270</v>
      </c>
      <c r="B93" s="1">
        <v>67.522800000000004</v>
      </c>
      <c r="C93" s="1">
        <v>121.5522</v>
      </c>
      <c r="D93" s="1">
        <v>171.4126</v>
      </c>
      <c r="E93" s="1">
        <v>211.42150000000001</v>
      </c>
      <c r="F93" s="1">
        <v>52.906599999999997</v>
      </c>
      <c r="G93" s="1">
        <v>215.5515</v>
      </c>
      <c r="H93" s="1"/>
      <c r="I93" s="1"/>
      <c r="J93" s="1"/>
      <c r="K93" s="1"/>
      <c r="L93" s="1">
        <f t="shared" si="8"/>
        <v>-0.3587015308229104</v>
      </c>
      <c r="M93" s="1">
        <f t="shared" si="9"/>
        <v>-0.24099696163875739</v>
      </c>
      <c r="N93" s="1">
        <f t="shared" si="10"/>
        <v>-0.26353530345356796</v>
      </c>
      <c r="O93" s="1">
        <f t="shared" si="11"/>
        <v>0.11191770415814932</v>
      </c>
      <c r="P93" s="1">
        <f t="shared" si="12"/>
        <v>-0.16334292469736836</v>
      </c>
      <c r="Q93" s="1">
        <f t="shared" si="13"/>
        <v>-4.6031566509492645E-2</v>
      </c>
      <c r="R93" s="1">
        <f t="shared" si="14"/>
        <v>-0.16011509716065789</v>
      </c>
      <c r="S93" s="3">
        <f t="shared" si="15"/>
        <v>6.9210187722043195E-2</v>
      </c>
      <c r="W93">
        <v>532.68340000000001</v>
      </c>
      <c r="X93">
        <v>250.47980000000001</v>
      </c>
      <c r="Y93">
        <v>282.42059999999998</v>
      </c>
      <c r="Z93">
        <v>275.18810000000002</v>
      </c>
      <c r="AA93">
        <v>610.92669999999998</v>
      </c>
      <c r="AB93">
        <v>99.020099999999999</v>
      </c>
      <c r="AG93">
        <v>1.3856685775824</v>
      </c>
      <c r="AH93">
        <v>1.2626825908531301</v>
      </c>
      <c r="AI93">
        <v>0.23758105257880999</v>
      </c>
      <c r="AJ93">
        <v>2.5392149303711</v>
      </c>
      <c r="AK93">
        <v>1.0428748898646301</v>
      </c>
      <c r="AL93">
        <v>0.68779346624139504</v>
      </c>
      <c r="AM93">
        <v>1.1926359179152499</v>
      </c>
      <c r="AN93">
        <v>0.31858370136235098</v>
      </c>
    </row>
    <row r="94" spans="1:40" x14ac:dyDescent="0.2">
      <c r="A94" s="1">
        <v>273</v>
      </c>
      <c r="B94" s="1">
        <v>72.222700000000003</v>
      </c>
      <c r="C94" s="1">
        <v>121.871</v>
      </c>
      <c r="D94" s="1">
        <v>176.9804</v>
      </c>
      <c r="E94" s="1">
        <v>204.2953</v>
      </c>
      <c r="F94" s="1">
        <v>64.623500000000007</v>
      </c>
      <c r="G94" s="1">
        <v>222.64009999999999</v>
      </c>
      <c r="H94" s="1"/>
      <c r="I94" s="1"/>
      <c r="J94" s="1"/>
      <c r="K94" s="1"/>
      <c r="L94" s="1">
        <f t="shared" si="8"/>
        <v>-0.31406418350784937</v>
      </c>
      <c r="M94" s="1">
        <f t="shared" si="9"/>
        <v>-0.23900629286740188</v>
      </c>
      <c r="N94" s="1">
        <f t="shared" si="10"/>
        <v>-0.23961356060951083</v>
      </c>
      <c r="O94" s="1">
        <f t="shared" si="11"/>
        <v>7.4439264437629812E-2</v>
      </c>
      <c r="P94" s="1">
        <f t="shared" si="12"/>
        <v>2.194638298094425E-2</v>
      </c>
      <c r="Q94" s="1">
        <f t="shared" si="13"/>
        <v>-1.4659478457956026E-2</v>
      </c>
      <c r="R94" s="1">
        <f t="shared" si="14"/>
        <v>-0.11849297800402402</v>
      </c>
      <c r="S94" s="3">
        <f t="shared" si="15"/>
        <v>6.7124066952593181E-2</v>
      </c>
      <c r="W94">
        <v>511.34969999999998</v>
      </c>
      <c r="X94">
        <v>246.60570000000001</v>
      </c>
      <c r="Y94">
        <v>268.5763</v>
      </c>
      <c r="Z94">
        <v>257.86759999999998</v>
      </c>
      <c r="AA94">
        <v>583.24019999999996</v>
      </c>
      <c r="AB94">
        <v>102.78700000000001</v>
      </c>
      <c r="AG94">
        <v>1.2901237610298899</v>
      </c>
      <c r="AH94">
        <v>1.2276863211929601</v>
      </c>
      <c r="AI94">
        <v>0.176914644511492</v>
      </c>
      <c r="AJ94">
        <v>2.31645467220044</v>
      </c>
      <c r="AK94">
        <v>0.95029413404198004</v>
      </c>
      <c r="AL94">
        <v>0.75200011931470701</v>
      </c>
      <c r="AM94">
        <v>1.1189122753819101</v>
      </c>
      <c r="AN94">
        <v>0.29015335614476201</v>
      </c>
    </row>
    <row r="95" spans="1:40" x14ac:dyDescent="0.2">
      <c r="A95" s="1">
        <v>276</v>
      </c>
      <c r="B95" s="1">
        <v>71.020899999999997</v>
      </c>
      <c r="C95" s="1">
        <v>119.623</v>
      </c>
      <c r="D95" s="1">
        <v>171.01130000000001</v>
      </c>
      <c r="E95" s="1">
        <v>204.66579999999999</v>
      </c>
      <c r="F95" s="1">
        <v>60.512500000000003</v>
      </c>
      <c r="G95" s="1">
        <v>224.73660000000001</v>
      </c>
      <c r="H95" s="1"/>
      <c r="I95" s="1"/>
      <c r="J95" s="1"/>
      <c r="K95" s="1"/>
      <c r="L95" s="1">
        <f t="shared" si="8"/>
        <v>-0.32547829104274173</v>
      </c>
      <c r="M95" s="1">
        <f t="shared" si="9"/>
        <v>-0.25304338006315863</v>
      </c>
      <c r="N95" s="1">
        <f t="shared" si="10"/>
        <v>-0.26525946657065552</v>
      </c>
      <c r="O95" s="1">
        <f t="shared" si="11"/>
        <v>7.6387815126138722E-2</v>
      </c>
      <c r="P95" s="1">
        <f t="shared" si="12"/>
        <v>-4.3064357391128842E-2</v>
      </c>
      <c r="Q95" s="1">
        <f t="shared" si="13"/>
        <v>-5.3809773999125054E-3</v>
      </c>
      <c r="R95" s="1">
        <f t="shared" si="14"/>
        <v>-0.13597310955690975</v>
      </c>
      <c r="S95" s="3">
        <f t="shared" si="15"/>
        <v>6.7605751160391359E-2</v>
      </c>
      <c r="W95">
        <v>502.46629999999999</v>
      </c>
      <c r="X95">
        <v>254.34379999999999</v>
      </c>
      <c r="Y95">
        <v>273.41750000000002</v>
      </c>
      <c r="Z95">
        <v>261.6026</v>
      </c>
      <c r="AA95">
        <v>555.07640000000004</v>
      </c>
      <c r="AB95">
        <v>101.8583</v>
      </c>
      <c r="AG95">
        <v>1.2503386874907201</v>
      </c>
      <c r="AH95">
        <v>1.2975876232392001</v>
      </c>
      <c r="AI95">
        <v>0.19812902261190199</v>
      </c>
      <c r="AJ95">
        <v>2.3644907891871001</v>
      </c>
      <c r="AK95">
        <v>0.85611733701679005</v>
      </c>
      <c r="AL95">
        <v>0.736170466627037</v>
      </c>
      <c r="AM95">
        <v>1.1171389876954601</v>
      </c>
      <c r="AN95">
        <v>0.29799547081963901</v>
      </c>
    </row>
    <row r="96" spans="1:40" x14ac:dyDescent="0.2">
      <c r="A96" s="1">
        <v>279</v>
      </c>
      <c r="B96" s="1">
        <v>71.370500000000007</v>
      </c>
      <c r="C96" s="1">
        <v>109.0321</v>
      </c>
      <c r="D96" s="1">
        <v>176.21299999999999</v>
      </c>
      <c r="E96" s="1">
        <v>210.8383</v>
      </c>
      <c r="F96" s="1">
        <v>61.116199999999999</v>
      </c>
      <c r="G96" s="1">
        <v>213.50149999999999</v>
      </c>
      <c r="H96" s="1"/>
      <c r="I96" s="1"/>
      <c r="J96" s="1"/>
      <c r="K96" s="1"/>
      <c r="L96" s="1">
        <f t="shared" si="8"/>
        <v>-0.32215796154182774</v>
      </c>
      <c r="M96" s="1">
        <f t="shared" si="9"/>
        <v>-0.31917566955672677</v>
      </c>
      <c r="N96" s="1">
        <f t="shared" si="10"/>
        <v>-0.24291065200261577</v>
      </c>
      <c r="O96" s="1">
        <f t="shared" si="11"/>
        <v>0.10885051181931416</v>
      </c>
      <c r="P96" s="1">
        <f t="shared" si="12"/>
        <v>-3.3517535702337738E-2</v>
      </c>
      <c r="Q96" s="1">
        <f t="shared" si="13"/>
        <v>-5.5104272051581436E-2</v>
      </c>
      <c r="R96" s="1">
        <f t="shared" si="14"/>
        <v>-0.14400259650596253</v>
      </c>
      <c r="S96" s="3">
        <f t="shared" si="15"/>
        <v>7.2169314392515199E-2</v>
      </c>
      <c r="W96">
        <v>504.47309999999999</v>
      </c>
      <c r="X96">
        <v>243.39340000000001</v>
      </c>
      <c r="Y96">
        <v>260.77850000000001</v>
      </c>
      <c r="Z96">
        <v>231.75729999999999</v>
      </c>
      <c r="AA96">
        <v>603.92200000000003</v>
      </c>
      <c r="AB96">
        <v>95.918599999999998</v>
      </c>
      <c r="AG96">
        <v>1.2593263144779501</v>
      </c>
      <c r="AH96">
        <v>1.1986683513343299</v>
      </c>
      <c r="AI96">
        <v>0.142744298822123</v>
      </c>
      <c r="AJ96">
        <v>1.98064813261364</v>
      </c>
      <c r="AK96">
        <v>1.0194519068111201</v>
      </c>
      <c r="AL96">
        <v>0.634928528359614</v>
      </c>
      <c r="AM96">
        <v>1.03929458873646</v>
      </c>
      <c r="AN96">
        <v>0.25348691723398398</v>
      </c>
    </row>
    <row r="97" spans="1:40" x14ac:dyDescent="0.2">
      <c r="A97" s="1">
        <v>282</v>
      </c>
      <c r="B97" s="1">
        <v>68.4893</v>
      </c>
      <c r="C97" s="1">
        <v>115.37649999999999</v>
      </c>
      <c r="D97" s="1">
        <v>171.68350000000001</v>
      </c>
      <c r="E97" s="1">
        <v>215.66200000000001</v>
      </c>
      <c r="F97" s="1">
        <v>61.884599999999999</v>
      </c>
      <c r="G97" s="1">
        <v>220.297</v>
      </c>
      <c r="H97" s="1"/>
      <c r="I97" s="1"/>
      <c r="J97" s="1"/>
      <c r="K97" s="1"/>
      <c r="L97" s="1">
        <f t="shared" si="8"/>
        <v>-0.3495221873943255</v>
      </c>
      <c r="M97" s="1">
        <f t="shared" si="9"/>
        <v>-0.27955961261510776</v>
      </c>
      <c r="N97" s="1">
        <f t="shared" si="10"/>
        <v>-0.26237139667953596</v>
      </c>
      <c r="O97" s="1">
        <f t="shared" si="11"/>
        <v>0.13421953734201486</v>
      </c>
      <c r="P97" s="1">
        <f t="shared" si="12"/>
        <v>-2.1366172797472518E-2</v>
      </c>
      <c r="Q97" s="1">
        <f t="shared" si="13"/>
        <v>-2.5029359607062391E-2</v>
      </c>
      <c r="R97" s="1">
        <f t="shared" si="14"/>
        <v>-0.13393819862524822</v>
      </c>
      <c r="S97" s="3">
        <f t="shared" si="15"/>
        <v>7.7592806015933907E-2</v>
      </c>
      <c r="W97">
        <v>521.60569999999996</v>
      </c>
      <c r="X97">
        <v>245.85570000000001</v>
      </c>
      <c r="Y97">
        <v>268.7072</v>
      </c>
      <c r="Z97">
        <v>262.274</v>
      </c>
      <c r="AA97">
        <v>639.07330000000002</v>
      </c>
      <c r="AB97">
        <v>105.6846</v>
      </c>
      <c r="AG97">
        <v>1.3360561421247099</v>
      </c>
      <c r="AH97">
        <v>1.22091127608697</v>
      </c>
      <c r="AI97">
        <v>0.17748825479269201</v>
      </c>
      <c r="AJ97">
        <v>2.3731257152767502</v>
      </c>
      <c r="AK97">
        <v>1.13699417189153</v>
      </c>
      <c r="AL97">
        <v>0.80138959021789802</v>
      </c>
      <c r="AM97">
        <v>1.17432752506509</v>
      </c>
      <c r="AN97">
        <v>0.29436985271109301</v>
      </c>
    </row>
    <row r="98" spans="1:40" x14ac:dyDescent="0.2">
      <c r="A98" s="1">
        <v>285</v>
      </c>
      <c r="B98" s="1">
        <v>64.718900000000005</v>
      </c>
      <c r="C98" s="1">
        <v>115.2967</v>
      </c>
      <c r="D98" s="1">
        <v>171.55260000000001</v>
      </c>
      <c r="E98" s="1">
        <v>215.1575</v>
      </c>
      <c r="F98" s="1">
        <v>72.227900000000005</v>
      </c>
      <c r="G98" s="1">
        <v>219.26439999999999</v>
      </c>
      <c r="H98" s="1"/>
      <c r="I98" s="1"/>
      <c r="J98" s="1"/>
      <c r="K98" s="1"/>
      <c r="L98" s="1">
        <f t="shared" si="8"/>
        <v>-0.38533159915132154</v>
      </c>
      <c r="M98" s="1">
        <f t="shared" si="9"/>
        <v>-0.28005790423353355</v>
      </c>
      <c r="N98" s="1">
        <f t="shared" si="10"/>
        <v>-0.26293380124476584</v>
      </c>
      <c r="O98" s="1">
        <f t="shared" si="11"/>
        <v>0.1315662476730465</v>
      </c>
      <c r="P98" s="1">
        <f t="shared" si="12"/>
        <v>0.14220122951108097</v>
      </c>
      <c r="Q98" s="1">
        <f t="shared" si="13"/>
        <v>-2.9599347774262805E-2</v>
      </c>
      <c r="R98" s="1">
        <f t="shared" si="14"/>
        <v>-0.11402586253662605</v>
      </c>
      <c r="S98" s="3">
        <f t="shared" si="15"/>
        <v>9.2455874068259711E-2</v>
      </c>
      <c r="W98">
        <v>511.61720000000003</v>
      </c>
      <c r="X98">
        <v>251.90260000000001</v>
      </c>
      <c r="Y98">
        <v>276.23860000000002</v>
      </c>
      <c r="Z98">
        <v>237.49850000000001</v>
      </c>
      <c r="AA98">
        <v>565.6318</v>
      </c>
      <c r="AB98">
        <v>93.17</v>
      </c>
      <c r="AG98">
        <v>1.2913217828651899</v>
      </c>
      <c r="AH98">
        <v>1.2755353030888701</v>
      </c>
      <c r="AI98">
        <v>0.210491222491903</v>
      </c>
      <c r="AJ98">
        <v>2.05448613926526</v>
      </c>
      <c r="AK98">
        <v>0.89141348893235905</v>
      </c>
      <c r="AL98">
        <v>0.58807875622939898</v>
      </c>
      <c r="AM98">
        <v>1.0518877821454999</v>
      </c>
      <c r="AN98">
        <v>0.26213033030182997</v>
      </c>
    </row>
    <row r="99" spans="1:40" x14ac:dyDescent="0.2">
      <c r="A99" s="1">
        <v>288</v>
      </c>
      <c r="B99" s="1">
        <v>63.145000000000003</v>
      </c>
      <c r="C99" s="1">
        <v>110.1657</v>
      </c>
      <c r="D99" s="1">
        <v>167.9522</v>
      </c>
      <c r="E99" s="1">
        <v>206.35220000000001</v>
      </c>
      <c r="F99" s="1">
        <v>65.374300000000005</v>
      </c>
      <c r="G99" s="1">
        <v>207.9931</v>
      </c>
      <c r="H99" s="1"/>
      <c r="I99" s="1"/>
      <c r="J99" s="1"/>
      <c r="K99" s="1"/>
      <c r="L99" s="1">
        <f t="shared" si="8"/>
        <v>-0.40027973016244406</v>
      </c>
      <c r="M99" s="1">
        <f t="shared" si="9"/>
        <v>-0.31209718110249635</v>
      </c>
      <c r="N99" s="1">
        <f t="shared" si="10"/>
        <v>-0.27840271947741491</v>
      </c>
      <c r="O99" s="1">
        <f t="shared" si="11"/>
        <v>8.5257007787681305E-2</v>
      </c>
      <c r="P99" s="1">
        <f t="shared" si="12"/>
        <v>3.3819422112871353E-2</v>
      </c>
      <c r="Q99" s="1">
        <f t="shared" si="13"/>
        <v>-7.9482853128674869E-2</v>
      </c>
      <c r="R99" s="1">
        <f t="shared" si="14"/>
        <v>-0.15853100899507958</v>
      </c>
      <c r="S99" s="3">
        <f t="shared" si="15"/>
        <v>8.1460447825086144E-2</v>
      </c>
      <c r="W99">
        <v>505.62400000000002</v>
      </c>
      <c r="X99">
        <v>251.37870000000001</v>
      </c>
      <c r="Y99">
        <v>263.34699999999998</v>
      </c>
      <c r="Z99">
        <v>207.72399999999999</v>
      </c>
      <c r="AA99">
        <v>487.26990000000001</v>
      </c>
      <c r="AB99">
        <v>93.761399999999995</v>
      </c>
      <c r="AG99">
        <v>1.2644807194508501</v>
      </c>
      <c r="AH99">
        <v>1.2708027082475</v>
      </c>
      <c r="AI99">
        <v>0.15399959299524099</v>
      </c>
      <c r="AJ99">
        <v>1.67155404683708</v>
      </c>
      <c r="AK99">
        <v>0.62937950378801499</v>
      </c>
      <c r="AL99">
        <v>0.59815914451354701</v>
      </c>
      <c r="AM99">
        <v>0.931395952638705</v>
      </c>
      <c r="AN99">
        <v>0.229534472189204</v>
      </c>
    </row>
    <row r="100" spans="1:40" x14ac:dyDescent="0.2">
      <c r="A100" s="1">
        <v>291</v>
      </c>
      <c r="B100" s="1">
        <v>63.844099999999997</v>
      </c>
      <c r="C100" s="1">
        <v>104.86799999999999</v>
      </c>
      <c r="D100" s="1">
        <v>172.32429999999999</v>
      </c>
      <c r="E100" s="1">
        <v>217.36109999999999</v>
      </c>
      <c r="F100" s="1">
        <v>49.519100000000002</v>
      </c>
      <c r="G100" s="1">
        <v>214.19900000000001</v>
      </c>
      <c r="H100" s="1"/>
      <c r="I100" s="1"/>
      <c r="J100" s="1"/>
      <c r="K100" s="1"/>
      <c r="L100" s="1">
        <f t="shared" si="8"/>
        <v>-0.39364002091161771</v>
      </c>
      <c r="M100" s="1">
        <f t="shared" si="9"/>
        <v>-0.34517737542498789</v>
      </c>
      <c r="N100" s="1">
        <f t="shared" si="10"/>
        <v>-0.25961823514096211</v>
      </c>
      <c r="O100" s="1">
        <f t="shared" si="11"/>
        <v>0.14315552242931723</v>
      </c>
      <c r="P100" s="1">
        <f t="shared" si="12"/>
        <v>-0.21691234406258292</v>
      </c>
      <c r="Q100" s="1">
        <f t="shared" si="13"/>
        <v>-5.2017339312260914E-2</v>
      </c>
      <c r="R100" s="1">
        <f t="shared" si="14"/>
        <v>-0.18736829873718239</v>
      </c>
      <c r="S100" s="3">
        <f t="shared" si="15"/>
        <v>8.1876026315024109E-2</v>
      </c>
      <c r="W100">
        <v>535.76</v>
      </c>
      <c r="X100">
        <v>251.99170000000001</v>
      </c>
      <c r="Y100">
        <v>265.94729999999998</v>
      </c>
      <c r="Z100">
        <v>263.51769999999999</v>
      </c>
      <c r="AA100">
        <v>472.38850000000002</v>
      </c>
      <c r="AB100">
        <v>99.424999999999997</v>
      </c>
      <c r="AG100">
        <v>1.39944739619359</v>
      </c>
      <c r="AH100">
        <v>1.2763401784474599</v>
      </c>
      <c r="AI100">
        <v>0.16539423634286099</v>
      </c>
      <c r="AJ100">
        <v>2.3891210348741598</v>
      </c>
      <c r="AK100">
        <v>0.57961766102351997</v>
      </c>
      <c r="AL100">
        <v>0.69469496981977097</v>
      </c>
      <c r="AM100">
        <v>1.0841025794502299</v>
      </c>
      <c r="AN100">
        <v>0.32091739103001599</v>
      </c>
    </row>
    <row r="101" spans="1:40" x14ac:dyDescent="0.2">
      <c r="A101" s="1">
        <v>294</v>
      </c>
      <c r="B101" s="1">
        <v>61.639899999999997</v>
      </c>
      <c r="C101" s="1">
        <v>112.2334</v>
      </c>
      <c r="D101" s="1">
        <v>184.8022</v>
      </c>
      <c r="E101" s="1">
        <v>211.51519999999999</v>
      </c>
      <c r="F101" s="1">
        <v>66.247799999999998</v>
      </c>
      <c r="G101" s="1">
        <v>210.48220000000001</v>
      </c>
      <c r="H101" s="1"/>
      <c r="I101" s="1"/>
      <c r="J101" s="1"/>
      <c r="K101" s="1"/>
      <c r="L101" s="1">
        <f t="shared" si="8"/>
        <v>-0.41457443248459958</v>
      </c>
      <c r="M101" s="1">
        <f t="shared" si="9"/>
        <v>-0.29918593324010023</v>
      </c>
      <c r="N101" s="1">
        <f t="shared" si="10"/>
        <v>-0.20600763220374091</v>
      </c>
      <c r="O101" s="1">
        <f t="shared" si="11"/>
        <v>0.11241049551985852</v>
      </c>
      <c r="P101" s="1">
        <f t="shared" si="12"/>
        <v>4.7632820729997437E-2</v>
      </c>
      <c r="Q101" s="1">
        <f t="shared" si="13"/>
        <v>-6.8466818316570893E-2</v>
      </c>
      <c r="R101" s="1">
        <f t="shared" si="14"/>
        <v>-0.13803191666585929</v>
      </c>
      <c r="S101" s="3">
        <f t="shared" si="15"/>
        <v>8.3486361652323302E-2</v>
      </c>
      <c r="W101">
        <v>515.37829999999997</v>
      </c>
      <c r="X101">
        <v>258.4504</v>
      </c>
      <c r="Y101">
        <v>284.06580000000002</v>
      </c>
      <c r="Z101">
        <v>245.8595</v>
      </c>
      <c r="AA101">
        <v>531.29169999999999</v>
      </c>
      <c r="AB101">
        <v>91.947900000000004</v>
      </c>
      <c r="AG101">
        <v>1.30816619379886</v>
      </c>
      <c r="AH101">
        <v>1.3346841568822201</v>
      </c>
      <c r="AI101">
        <v>0.244790400436943</v>
      </c>
      <c r="AJ101">
        <v>2.1620175915076798</v>
      </c>
      <c r="AK101">
        <v>0.77658379167826896</v>
      </c>
      <c r="AL101">
        <v>0.56724811280353304</v>
      </c>
      <c r="AM101">
        <v>1.0655817078512499</v>
      </c>
      <c r="AN101">
        <v>0.27922449425141699</v>
      </c>
    </row>
    <row r="102" spans="1:40" x14ac:dyDescent="0.2">
      <c r="A102" s="1">
        <v>297</v>
      </c>
      <c r="B102" s="1">
        <v>59.643999999999998</v>
      </c>
      <c r="C102" s="1">
        <v>108.0462</v>
      </c>
      <c r="D102" s="1">
        <v>183.2713</v>
      </c>
      <c r="E102" s="1">
        <v>214.733</v>
      </c>
      <c r="F102" s="1">
        <v>69.027900000000002</v>
      </c>
      <c r="G102" s="1">
        <v>208.41679999999999</v>
      </c>
      <c r="H102" s="1"/>
      <c r="I102" s="1"/>
      <c r="J102" s="1"/>
      <c r="K102" s="1"/>
      <c r="L102" s="1">
        <f t="shared" si="8"/>
        <v>-0.4335305127216536</v>
      </c>
      <c r="M102" s="1">
        <f t="shared" si="9"/>
        <v>-0.32533188141895836</v>
      </c>
      <c r="N102" s="1">
        <f t="shared" si="10"/>
        <v>-0.21258505885699122</v>
      </c>
      <c r="O102" s="1">
        <f t="shared" si="11"/>
        <v>0.12933369769390471</v>
      </c>
      <c r="P102" s="1">
        <f t="shared" si="12"/>
        <v>9.1596907158701044E-2</v>
      </c>
      <c r="Q102" s="1">
        <f t="shared" si="13"/>
        <v>-7.7607679792975864E-2</v>
      </c>
      <c r="R102" s="1">
        <f t="shared" si="14"/>
        <v>-0.13802075465632888</v>
      </c>
      <c r="S102" s="3">
        <f t="shared" si="15"/>
        <v>9.2344233569324974E-2</v>
      </c>
      <c r="W102">
        <v>494.31200000000001</v>
      </c>
      <c r="X102">
        <v>245.6268</v>
      </c>
      <c r="Y102">
        <v>272.59719999999999</v>
      </c>
      <c r="Z102">
        <v>197.10409999999999</v>
      </c>
      <c r="AA102">
        <v>564.84090000000003</v>
      </c>
      <c r="AB102">
        <v>97.760499999999993</v>
      </c>
      <c r="AG102">
        <v>1.21381895122302</v>
      </c>
      <c r="AH102">
        <v>1.2188435323206199</v>
      </c>
      <c r="AI102">
        <v>0.194534427396714</v>
      </c>
      <c r="AJ102">
        <v>1.5349707111512401</v>
      </c>
      <c r="AK102">
        <v>0.88876880217960397</v>
      </c>
      <c r="AL102">
        <v>0.66632363688273299</v>
      </c>
      <c r="AM102">
        <v>0.95287667685899002</v>
      </c>
      <c r="AN102">
        <v>0.19484764434023</v>
      </c>
    </row>
    <row r="103" spans="1:40" x14ac:dyDescent="0.2">
      <c r="A103" s="1">
        <v>300</v>
      </c>
      <c r="B103" s="1">
        <v>57.392699999999998</v>
      </c>
      <c r="C103" s="1">
        <v>107.004</v>
      </c>
      <c r="D103" s="1">
        <v>182.93389999999999</v>
      </c>
      <c r="E103" s="1">
        <v>216.53020000000001</v>
      </c>
      <c r="F103" s="1">
        <v>57.889000000000003</v>
      </c>
      <c r="G103" s="1">
        <v>211.80789999999999</v>
      </c>
      <c r="H103" s="1"/>
      <c r="I103" s="1"/>
      <c r="J103" s="1"/>
      <c r="K103" s="1"/>
      <c r="L103" s="1">
        <f t="shared" si="8"/>
        <v>-0.45491225701629751</v>
      </c>
      <c r="M103" s="1">
        <f t="shared" si="9"/>
        <v>-0.33183964488667084</v>
      </c>
      <c r="N103" s="1">
        <f t="shared" si="10"/>
        <v>-0.21403467918020413</v>
      </c>
      <c r="O103" s="1">
        <f t="shared" si="11"/>
        <v>0.13878561482585688</v>
      </c>
      <c r="P103" s="1">
        <f t="shared" si="12"/>
        <v>-8.4551994794712787E-2</v>
      </c>
      <c r="Q103" s="1">
        <f t="shared" si="13"/>
        <v>-6.2599654542352903E-2</v>
      </c>
      <c r="R103" s="1">
        <f t="shared" si="14"/>
        <v>-0.16819210259906356</v>
      </c>
      <c r="S103" s="3">
        <f t="shared" si="15"/>
        <v>8.6307832512266106E-2</v>
      </c>
      <c r="W103">
        <v>522.92460000000005</v>
      </c>
      <c r="X103">
        <v>243.6369</v>
      </c>
      <c r="Y103">
        <v>276.34010000000001</v>
      </c>
      <c r="Z103">
        <v>241.6208</v>
      </c>
      <c r="AA103">
        <v>527.11860000000001</v>
      </c>
      <c r="AB103">
        <v>97.861999999999995</v>
      </c>
      <c r="AG103">
        <v>1.3419629495960399</v>
      </c>
      <c r="AH103">
        <v>1.2008679826454101</v>
      </c>
      <c r="AI103">
        <v>0.210936000517433</v>
      </c>
      <c r="AJ103">
        <v>2.1075033507924599</v>
      </c>
      <c r="AK103">
        <v>0.76262938241297695</v>
      </c>
      <c r="AL103">
        <v>0.66805370014083398</v>
      </c>
      <c r="AM103">
        <v>1.0486588943508599</v>
      </c>
      <c r="AN103">
        <v>0.26825356789994798</v>
      </c>
    </row>
    <row r="104" spans="1:40" x14ac:dyDescent="0.2">
      <c r="A104" s="1">
        <v>303</v>
      </c>
      <c r="B104" s="1">
        <v>62.366900000000001</v>
      </c>
      <c r="C104" s="1">
        <v>101.7088</v>
      </c>
      <c r="D104" s="1">
        <v>172.02440000000001</v>
      </c>
      <c r="E104" s="1">
        <v>217.91139999999999</v>
      </c>
      <c r="F104" s="1">
        <v>55.647100000000002</v>
      </c>
      <c r="G104" s="1">
        <v>209.28270000000001</v>
      </c>
      <c r="H104" s="1"/>
      <c r="I104" s="1"/>
      <c r="J104" s="1"/>
      <c r="K104" s="1"/>
      <c r="L104" s="1">
        <f t="shared" si="8"/>
        <v>-0.40766974270438094</v>
      </c>
      <c r="M104" s="1">
        <f t="shared" si="9"/>
        <v>-0.36490422856948745</v>
      </c>
      <c r="N104" s="1">
        <f t="shared" si="10"/>
        <v>-0.26090673880110299</v>
      </c>
      <c r="O104" s="1">
        <f t="shared" si="11"/>
        <v>0.14604968557071119</v>
      </c>
      <c r="P104" s="1">
        <f t="shared" si="12"/>
        <v>-0.12000506675777545</v>
      </c>
      <c r="Q104" s="1">
        <f t="shared" si="13"/>
        <v>-7.3775457486197946E-2</v>
      </c>
      <c r="R104" s="1">
        <f t="shared" si="14"/>
        <v>-0.18020192479137229</v>
      </c>
      <c r="S104" s="3">
        <f t="shared" si="15"/>
        <v>8.4411725910449029E-2</v>
      </c>
      <c r="W104">
        <v>505.35430000000002</v>
      </c>
      <c r="X104">
        <v>239.87960000000001</v>
      </c>
      <c r="Y104">
        <v>273.9907</v>
      </c>
      <c r="Z104">
        <v>207.8443</v>
      </c>
      <c r="AA104">
        <v>523.62090000000001</v>
      </c>
      <c r="AB104">
        <v>94.654499999999999</v>
      </c>
      <c r="AG104">
        <v>1.26327284472569</v>
      </c>
      <c r="AH104">
        <v>1.1669268133430799</v>
      </c>
      <c r="AI104">
        <v>0.20064081339252501</v>
      </c>
      <c r="AJ104">
        <v>1.6731012342195399</v>
      </c>
      <c r="AK104">
        <v>0.75093343999913298</v>
      </c>
      <c r="AL104">
        <v>0.61338199668901705</v>
      </c>
      <c r="AM104">
        <v>0.94470952372816397</v>
      </c>
      <c r="AN104">
        <v>0.21466120156354199</v>
      </c>
    </row>
    <row r="105" spans="1:40" x14ac:dyDescent="0.2">
      <c r="A105" s="1">
        <v>306</v>
      </c>
      <c r="B105" s="1">
        <v>60.706400000000002</v>
      </c>
      <c r="C105" s="1">
        <v>103.89109999999999</v>
      </c>
      <c r="D105" s="1">
        <v>180.02699999999999</v>
      </c>
      <c r="E105" s="1">
        <v>215.44630000000001</v>
      </c>
      <c r="F105" s="1">
        <v>56.743400000000001</v>
      </c>
      <c r="G105" s="1">
        <v>209.04949999999999</v>
      </c>
      <c r="H105" s="1"/>
      <c r="I105" s="1"/>
      <c r="J105" s="1"/>
      <c r="K105" s="1"/>
      <c r="L105" s="1">
        <f t="shared" si="8"/>
        <v>-0.42344035808272062</v>
      </c>
      <c r="M105" s="1">
        <f t="shared" si="9"/>
        <v>-0.35127738898438954</v>
      </c>
      <c r="N105" s="1">
        <f t="shared" si="10"/>
        <v>-0.2265240132571088</v>
      </c>
      <c r="O105" s="1">
        <f t="shared" si="11"/>
        <v>0.1330851179533202</v>
      </c>
      <c r="P105" s="1">
        <f t="shared" si="12"/>
        <v>-0.10266834219686481</v>
      </c>
      <c r="Q105" s="1">
        <f t="shared" si="13"/>
        <v>-7.4807533062985834E-2</v>
      </c>
      <c r="R105" s="1">
        <f t="shared" si="14"/>
        <v>-0.17427208627179158</v>
      </c>
      <c r="S105" s="3">
        <f t="shared" si="15"/>
        <v>8.279185008983965E-2</v>
      </c>
      <c r="W105">
        <v>505.76569999999998</v>
      </c>
      <c r="X105">
        <v>236.57900000000001</v>
      </c>
      <c r="Y105">
        <v>270.36720000000003</v>
      </c>
      <c r="Z105">
        <v>169.37719999999999</v>
      </c>
      <c r="AA105">
        <v>453.43369999999999</v>
      </c>
      <c r="AB105">
        <v>95.889399999999995</v>
      </c>
      <c r="AG105">
        <v>1.2651153351295901</v>
      </c>
      <c r="AH105">
        <v>1.1371111948406301</v>
      </c>
      <c r="AI105">
        <v>0.18476245698361099</v>
      </c>
      <c r="AJ105">
        <v>1.1783729569136601</v>
      </c>
      <c r="AK105">
        <v>0.51623479535009997</v>
      </c>
      <c r="AL105">
        <v>0.63443081557994396</v>
      </c>
      <c r="AM105">
        <v>0.81933792579958897</v>
      </c>
      <c r="AN105">
        <v>0.17863852472466701</v>
      </c>
    </row>
    <row r="106" spans="1:40" x14ac:dyDescent="0.2">
      <c r="A106" s="1">
        <v>309</v>
      </c>
      <c r="B106" s="1">
        <v>57.097099999999998</v>
      </c>
      <c r="C106" s="1">
        <v>103.60039999999999</v>
      </c>
      <c r="D106" s="1">
        <v>176.0461</v>
      </c>
      <c r="E106" s="1">
        <v>214.8845</v>
      </c>
      <c r="F106" s="1">
        <v>51.780099999999997</v>
      </c>
      <c r="G106" s="1">
        <v>205.4307</v>
      </c>
      <c r="H106" s="1"/>
      <c r="I106" s="1"/>
      <c r="J106" s="1"/>
      <c r="K106" s="1"/>
      <c r="L106" s="1">
        <f t="shared" si="8"/>
        <v>-0.45771972097645242</v>
      </c>
      <c r="M106" s="1">
        <f t="shared" si="9"/>
        <v>-0.35309259416579813</v>
      </c>
      <c r="N106" s="1">
        <f t="shared" si="10"/>
        <v>-0.24362772856439477</v>
      </c>
      <c r="O106" s="1">
        <f t="shared" si="11"/>
        <v>0.1301304734815136</v>
      </c>
      <c r="P106" s="1">
        <f t="shared" si="12"/>
        <v>-0.18115722755047958</v>
      </c>
      <c r="Q106" s="1">
        <f t="shared" si="13"/>
        <v>-9.0823292485283716E-2</v>
      </c>
      <c r="R106" s="1">
        <f t="shared" si="14"/>
        <v>-0.19938168171014917</v>
      </c>
      <c r="S106" s="3">
        <f t="shared" si="15"/>
        <v>8.4265179606150487E-2</v>
      </c>
      <c r="W106">
        <v>502.57709999999997</v>
      </c>
      <c r="X106">
        <v>246.27850000000001</v>
      </c>
      <c r="Y106">
        <v>282.45699999999999</v>
      </c>
      <c r="Z106">
        <v>160.19110000000001</v>
      </c>
      <c r="AA106">
        <v>441.57100000000003</v>
      </c>
      <c r="AB106">
        <v>88.381200000000007</v>
      </c>
      <c r="AG106">
        <v>1.25083491485278</v>
      </c>
      <c r="AH106">
        <v>1.22473059484806</v>
      </c>
      <c r="AI106">
        <v>0.23774055918106901</v>
      </c>
      <c r="AJ106">
        <v>1.0602298312774801</v>
      </c>
      <c r="AK106">
        <v>0.47656716917498398</v>
      </c>
      <c r="AL106">
        <v>0.50645386036344098</v>
      </c>
      <c r="AM106">
        <v>0.79275948828296805</v>
      </c>
      <c r="AN106">
        <v>0.17869592651750499</v>
      </c>
    </row>
    <row r="107" spans="1:40" x14ac:dyDescent="0.2">
      <c r="A107" s="1">
        <v>312</v>
      </c>
      <c r="B107" s="1">
        <v>60.850200000000001</v>
      </c>
      <c r="C107" s="1">
        <v>102.19929999999999</v>
      </c>
      <c r="D107" s="1">
        <v>182.76390000000001</v>
      </c>
      <c r="E107" s="1">
        <v>221.1258</v>
      </c>
      <c r="F107" s="1">
        <v>51.849299999999999</v>
      </c>
      <c r="G107" s="1">
        <v>206.7302</v>
      </c>
      <c r="H107" s="1"/>
      <c r="I107" s="1"/>
      <c r="J107" s="1"/>
      <c r="K107" s="1"/>
      <c r="L107" s="1">
        <f t="shared" si="8"/>
        <v>-0.42207461614269942</v>
      </c>
      <c r="M107" s="1">
        <f t="shared" si="9"/>
        <v>-0.36184142106525313</v>
      </c>
      <c r="N107" s="1">
        <f t="shared" si="10"/>
        <v>-0.21476507471946371</v>
      </c>
      <c r="O107" s="1">
        <f t="shared" si="11"/>
        <v>0.16295500630793974</v>
      </c>
      <c r="P107" s="1">
        <f t="shared" si="12"/>
        <v>-0.18006290907960934</v>
      </c>
      <c r="Q107" s="1">
        <f t="shared" si="13"/>
        <v>-8.5072082313603595E-2</v>
      </c>
      <c r="R107" s="1">
        <f t="shared" si="14"/>
        <v>-0.18347684950211487</v>
      </c>
      <c r="S107" s="3">
        <f t="shared" si="15"/>
        <v>8.5524256127849557E-2</v>
      </c>
      <c r="W107">
        <v>495.6789</v>
      </c>
      <c r="X107">
        <v>246.43469999999999</v>
      </c>
      <c r="Y107">
        <v>272.66930000000002</v>
      </c>
      <c r="Z107">
        <v>179.09</v>
      </c>
      <c r="AA107">
        <v>446.8424</v>
      </c>
      <c r="AB107">
        <v>96.592299999999994</v>
      </c>
      <c r="AG107">
        <v>1.21994073083676</v>
      </c>
      <c r="AH107">
        <v>1.2261416109087999</v>
      </c>
      <c r="AI107">
        <v>0.194850373166573</v>
      </c>
      <c r="AJ107">
        <v>1.30329001101487</v>
      </c>
      <c r="AK107">
        <v>0.49419417859269699</v>
      </c>
      <c r="AL107">
        <v>0.646411716704272</v>
      </c>
      <c r="AM107">
        <v>0.84747143687066095</v>
      </c>
      <c r="AN107">
        <v>0.18982791621787101</v>
      </c>
    </row>
    <row r="108" spans="1:40" x14ac:dyDescent="0.2">
      <c r="A108" s="1">
        <v>315</v>
      </c>
      <c r="B108" s="1">
        <v>58.544499999999999</v>
      </c>
      <c r="C108" s="1">
        <v>99.911100000000005</v>
      </c>
      <c r="D108" s="1">
        <v>180.18960000000001</v>
      </c>
      <c r="E108" s="1">
        <v>218.45060000000001</v>
      </c>
      <c r="F108" s="1">
        <v>54.6235</v>
      </c>
      <c r="G108" s="1">
        <v>195.0609</v>
      </c>
      <c r="H108" s="1"/>
      <c r="I108" s="1"/>
      <c r="J108" s="1"/>
      <c r="K108" s="1"/>
      <c r="L108" s="1">
        <f t="shared" si="8"/>
        <v>-0.443973024982108</v>
      </c>
      <c r="M108" s="1">
        <f t="shared" si="9"/>
        <v>-0.37612952734698385</v>
      </c>
      <c r="N108" s="1">
        <f t="shared" si="10"/>
        <v>-0.2258254114060286</v>
      </c>
      <c r="O108" s="1">
        <f t="shared" si="11"/>
        <v>0.14888547108014186</v>
      </c>
      <c r="P108" s="1">
        <f t="shared" si="12"/>
        <v>-0.136192124370243</v>
      </c>
      <c r="Q108" s="1">
        <f t="shared" si="13"/>
        <v>-0.13671702025618701</v>
      </c>
      <c r="R108" s="1">
        <f t="shared" si="14"/>
        <v>-0.19499193954690142</v>
      </c>
      <c r="S108" s="3">
        <f t="shared" si="15"/>
        <v>8.5801741945821922E-2</v>
      </c>
      <c r="W108">
        <v>489.02289999999999</v>
      </c>
      <c r="X108">
        <v>249.7886</v>
      </c>
      <c r="Y108">
        <v>256.2688</v>
      </c>
      <c r="Z108">
        <v>156.9282</v>
      </c>
      <c r="AA108">
        <v>427.3947</v>
      </c>
      <c r="AB108">
        <v>99.936000000000007</v>
      </c>
      <c r="AG108">
        <v>1.1901312604226499</v>
      </c>
      <c r="AH108">
        <v>1.2564387092834499</v>
      </c>
      <c r="AI108">
        <v>0.122982570135141</v>
      </c>
      <c r="AJ108">
        <v>1.0182654280336301</v>
      </c>
      <c r="AK108">
        <v>0.42916310695084497</v>
      </c>
      <c r="AL108">
        <v>0.70340494346400395</v>
      </c>
      <c r="AM108">
        <v>0.78673100304828703</v>
      </c>
      <c r="AN108">
        <v>0.18369588106612</v>
      </c>
    </row>
    <row r="109" spans="1:40" x14ac:dyDescent="0.2">
      <c r="A109" s="1">
        <v>318</v>
      </c>
      <c r="B109" s="1">
        <v>59.693899999999999</v>
      </c>
      <c r="C109" s="1">
        <v>104.25449999999999</v>
      </c>
      <c r="D109" s="1">
        <v>178.893</v>
      </c>
      <c r="E109" s="1">
        <v>218.82499999999999</v>
      </c>
      <c r="F109" s="1">
        <v>58.560299999999998</v>
      </c>
      <c r="G109" s="1">
        <v>212.15639999999999</v>
      </c>
      <c r="H109" s="1"/>
      <c r="I109" s="1"/>
      <c r="J109" s="1"/>
      <c r="K109" s="1"/>
      <c r="L109" s="1">
        <f t="shared" si="8"/>
        <v>-0.43305658697195221</v>
      </c>
      <c r="M109" s="1">
        <f t="shared" si="9"/>
        <v>-0.34900822640123202</v>
      </c>
      <c r="N109" s="1">
        <f t="shared" si="10"/>
        <v>-0.23139618114840527</v>
      </c>
      <c r="O109" s="1">
        <f t="shared" si="11"/>
        <v>0.15085453282852976</v>
      </c>
      <c r="P109" s="1">
        <f t="shared" si="12"/>
        <v>-7.393615679622767E-2</v>
      </c>
      <c r="Q109" s="1">
        <f t="shared" si="13"/>
        <v>-6.1057294600197813E-2</v>
      </c>
      <c r="R109" s="1">
        <f t="shared" si="14"/>
        <v>-0.16626665218158088</v>
      </c>
      <c r="S109" s="3">
        <f t="shared" si="15"/>
        <v>8.7363795529608296E-2</v>
      </c>
      <c r="W109">
        <v>491.1508</v>
      </c>
      <c r="X109">
        <v>249.5643</v>
      </c>
      <c r="Y109">
        <v>265.31220000000002</v>
      </c>
      <c r="Z109">
        <v>180.33269999999999</v>
      </c>
      <c r="AA109">
        <v>410.14350000000002</v>
      </c>
      <c r="AB109">
        <v>95.456999999999994</v>
      </c>
      <c r="AG109">
        <v>1.1996612442108401</v>
      </c>
      <c r="AH109">
        <v>1.2544125191270801</v>
      </c>
      <c r="AI109">
        <v>0.16261119669740701</v>
      </c>
      <c r="AJ109">
        <v>1.3192724695367699</v>
      </c>
      <c r="AK109">
        <v>0.37147690122430999</v>
      </c>
      <c r="AL109">
        <v>0.62706057565085105</v>
      </c>
      <c r="AM109">
        <v>0.82241581774121097</v>
      </c>
      <c r="AN109">
        <v>0.20434068849402801</v>
      </c>
    </row>
    <row r="110" spans="1:40" x14ac:dyDescent="0.2">
      <c r="A110" s="1">
        <v>321</v>
      </c>
      <c r="B110" s="1">
        <v>58.218699999999998</v>
      </c>
      <c r="C110" s="1">
        <v>101.4011</v>
      </c>
      <c r="D110" s="1">
        <v>177.1713</v>
      </c>
      <c r="E110" s="1">
        <v>220.184</v>
      </c>
      <c r="F110" s="1">
        <v>51.590400000000002</v>
      </c>
      <c r="G110" s="1">
        <v>222.1079</v>
      </c>
      <c r="H110" s="1"/>
      <c r="I110" s="1"/>
      <c r="J110" s="1"/>
      <c r="K110" s="1"/>
      <c r="L110" s="1">
        <f t="shared" si="8"/>
        <v>-0.44706731374468739</v>
      </c>
      <c r="M110" s="1">
        <f t="shared" si="9"/>
        <v>-0.366825586100686</v>
      </c>
      <c r="N110" s="1">
        <f t="shared" si="10"/>
        <v>-0.23879336938336576</v>
      </c>
      <c r="O110" s="1">
        <f t="shared" si="11"/>
        <v>0.15800184830945735</v>
      </c>
      <c r="P110" s="1">
        <f t="shared" si="12"/>
        <v>-0.18415711503493151</v>
      </c>
      <c r="Q110" s="1">
        <f t="shared" si="13"/>
        <v>-1.7014841330882623E-2</v>
      </c>
      <c r="R110" s="1">
        <f t="shared" si="14"/>
        <v>-0.18264272954751595</v>
      </c>
      <c r="S110" s="3">
        <f t="shared" si="15"/>
        <v>9.1372898766860805E-2</v>
      </c>
      <c r="W110">
        <v>519.16570000000002</v>
      </c>
      <c r="X110">
        <v>233.886</v>
      </c>
      <c r="Y110">
        <v>265.52910000000003</v>
      </c>
      <c r="Z110">
        <v>180.1901</v>
      </c>
      <c r="AA110">
        <v>428.41500000000002</v>
      </c>
      <c r="AB110">
        <v>89.957999999999998</v>
      </c>
      <c r="AG110">
        <v>1.3251283915522301</v>
      </c>
      <c r="AH110">
        <v>1.11278426621338</v>
      </c>
      <c r="AI110">
        <v>0.163561663236691</v>
      </c>
      <c r="AJ110">
        <v>1.3174384801707</v>
      </c>
      <c r="AK110">
        <v>0.43257488327381299</v>
      </c>
      <c r="AL110">
        <v>0.53333035046564703</v>
      </c>
      <c r="AM110">
        <v>0.81413633915207695</v>
      </c>
      <c r="AN110">
        <v>0.20423067545829801</v>
      </c>
    </row>
    <row r="111" spans="1:40" x14ac:dyDescent="0.2">
      <c r="A111" s="1">
        <v>324</v>
      </c>
      <c r="B111" s="1">
        <v>72.624200000000002</v>
      </c>
      <c r="C111" s="1">
        <v>99.165199999999999</v>
      </c>
      <c r="D111" s="1">
        <v>183.30090000000001</v>
      </c>
      <c r="E111" s="1">
        <v>217.52629999999999</v>
      </c>
      <c r="F111" s="1">
        <v>47.499299999999998</v>
      </c>
      <c r="G111" s="1">
        <v>210.54060000000001</v>
      </c>
      <c r="H111" s="1"/>
      <c r="I111" s="1"/>
      <c r="J111" s="1"/>
      <c r="K111" s="1"/>
      <c r="L111" s="1">
        <f t="shared" si="8"/>
        <v>-0.31025093323720598</v>
      </c>
      <c r="M111" s="1">
        <f t="shared" si="9"/>
        <v>-0.38078711780041585</v>
      </c>
      <c r="N111" s="1">
        <f t="shared" si="10"/>
        <v>-0.21245788410427299</v>
      </c>
      <c r="O111" s="1">
        <f t="shared" si="11"/>
        <v>0.14402434988880894</v>
      </c>
      <c r="P111" s="1">
        <f t="shared" si="12"/>
        <v>-0.24885315977737577</v>
      </c>
      <c r="Q111" s="1">
        <f t="shared" si="13"/>
        <v>-6.820835685137186E-2</v>
      </c>
      <c r="R111" s="1">
        <f t="shared" si="14"/>
        <v>-0.17942218364697227</v>
      </c>
      <c r="S111" s="3">
        <f t="shared" si="15"/>
        <v>7.7580537014538417E-2</v>
      </c>
      <c r="W111">
        <v>489.85489999999999</v>
      </c>
      <c r="X111">
        <v>248.73159999999999</v>
      </c>
      <c r="Y111">
        <v>271.68709999999999</v>
      </c>
      <c r="Z111">
        <v>164.58240000000001</v>
      </c>
      <c r="AA111">
        <v>372.72699999999998</v>
      </c>
      <c r="AB111">
        <v>86.6691</v>
      </c>
      <c r="AG111">
        <v>1.1938574442244101</v>
      </c>
      <c r="AH111">
        <v>1.2468904123807401</v>
      </c>
      <c r="AI111">
        <v>0.19054632413529499</v>
      </c>
      <c r="AJ111">
        <v>1.11670667211376</v>
      </c>
      <c r="AK111">
        <v>0.24636004462495101</v>
      </c>
      <c r="AL111">
        <v>0.47727118741570701</v>
      </c>
      <c r="AM111">
        <v>0.74527201414914401</v>
      </c>
      <c r="AN111">
        <v>0.201599586497856</v>
      </c>
    </row>
    <row r="112" spans="1:40" x14ac:dyDescent="0.2">
      <c r="A112" s="1">
        <v>327</v>
      </c>
      <c r="B112" s="1">
        <v>72.607299999999995</v>
      </c>
      <c r="C112" s="1">
        <v>107.2912</v>
      </c>
      <c r="D112" s="1">
        <v>182.49440000000001</v>
      </c>
      <c r="E112" s="1">
        <v>219.35939999999999</v>
      </c>
      <c r="F112" s="1">
        <v>48.1419</v>
      </c>
      <c r="G112" s="1">
        <v>216.95740000000001</v>
      </c>
      <c r="H112" s="1"/>
      <c r="I112" s="1"/>
      <c r="J112" s="1"/>
      <c r="K112" s="1"/>
      <c r="L112" s="1">
        <f t="shared" si="8"/>
        <v>-0.31041144115644359</v>
      </c>
      <c r="M112" s="1">
        <f t="shared" si="9"/>
        <v>-0.33004629460080726</v>
      </c>
      <c r="N112" s="1">
        <f t="shared" si="10"/>
        <v>-0.2159229664714076</v>
      </c>
      <c r="O112" s="1">
        <f t="shared" si="11"/>
        <v>0.15366507395657075</v>
      </c>
      <c r="P112" s="1">
        <f t="shared" si="12"/>
        <v>-0.23869117929498845</v>
      </c>
      <c r="Q112" s="1">
        <f t="shared" si="13"/>
        <v>-3.9809460791627976E-2</v>
      </c>
      <c r="R112" s="1">
        <f t="shared" si="14"/>
        <v>-0.16353604472645067</v>
      </c>
      <c r="S112" s="3">
        <f t="shared" si="15"/>
        <v>7.6073549165167884E-2</v>
      </c>
      <c r="W112">
        <v>476.61599999999999</v>
      </c>
      <c r="X112">
        <v>252.05789999999999</v>
      </c>
      <c r="Y112">
        <v>276.1216</v>
      </c>
      <c r="Z112">
        <v>180.3903</v>
      </c>
      <c r="AA112">
        <v>420.50229999999999</v>
      </c>
      <c r="AB112">
        <v>94.461600000000004</v>
      </c>
      <c r="AG112">
        <v>1.13456588805473</v>
      </c>
      <c r="AH112">
        <v>1.2769381890954801</v>
      </c>
      <c r="AI112">
        <v>0.209978522698929</v>
      </c>
      <c r="AJ112">
        <v>1.3200132674854801</v>
      </c>
      <c r="AK112">
        <v>0.40611564333384598</v>
      </c>
      <c r="AL112">
        <v>0.61009402425071402</v>
      </c>
      <c r="AM112">
        <v>0.82628425581986498</v>
      </c>
      <c r="AN112">
        <v>0.19536355043291101</v>
      </c>
    </row>
    <row r="113" spans="1:40" x14ac:dyDescent="0.2">
      <c r="A113" s="1">
        <v>330</v>
      </c>
      <c r="B113" s="1">
        <v>63.792200000000001</v>
      </c>
      <c r="C113" s="1">
        <v>98.619</v>
      </c>
      <c r="D113" s="1">
        <v>177.99780000000001</v>
      </c>
      <c r="E113" s="1">
        <v>216.21950000000001</v>
      </c>
      <c r="F113" s="1">
        <v>50.528700000000001</v>
      </c>
      <c r="G113" s="1">
        <v>212.2569</v>
      </c>
      <c r="H113" s="1"/>
      <c r="I113" s="1"/>
      <c r="J113" s="1"/>
      <c r="K113" s="1"/>
      <c r="L113" s="1">
        <f t="shared" si="8"/>
        <v>-0.39413294168134716</v>
      </c>
      <c r="M113" s="1">
        <f t="shared" si="9"/>
        <v>-0.38419773035660904</v>
      </c>
      <c r="N113" s="1">
        <f t="shared" si="10"/>
        <v>-0.23524235812925939</v>
      </c>
      <c r="O113" s="1">
        <f t="shared" si="11"/>
        <v>0.13715156705549325</v>
      </c>
      <c r="P113" s="1">
        <f t="shared" si="12"/>
        <v>-0.20094668036040708</v>
      </c>
      <c r="Q113" s="1">
        <f t="shared" si="13"/>
        <v>-6.0612510743134389E-2</v>
      </c>
      <c r="R113" s="1">
        <f t="shared" si="14"/>
        <v>-0.18966344236921059</v>
      </c>
      <c r="S113" s="3">
        <f t="shared" si="15"/>
        <v>8.2728130586875753E-2</v>
      </c>
      <c r="W113">
        <v>480.43079999999998</v>
      </c>
      <c r="X113">
        <v>242.6728</v>
      </c>
      <c r="Y113">
        <v>276.77069999999998</v>
      </c>
      <c r="Z113">
        <v>180.7139</v>
      </c>
      <c r="AA113">
        <v>426.02030000000002</v>
      </c>
      <c r="AB113">
        <v>92.3245</v>
      </c>
      <c r="AG113">
        <v>1.15165079907273</v>
      </c>
      <c r="AH113">
        <v>1.1921588879964899</v>
      </c>
      <c r="AI113">
        <v>0.21282291103755899</v>
      </c>
      <c r="AJ113">
        <v>1.3241751115167799</v>
      </c>
      <c r="AK113">
        <v>0.42456725732006301</v>
      </c>
      <c r="AL113">
        <v>0.57366724406462599</v>
      </c>
      <c r="AM113">
        <v>0.81317370183470705</v>
      </c>
      <c r="AN113">
        <v>0.190448448092431</v>
      </c>
    </row>
    <row r="114" spans="1:40" x14ac:dyDescent="0.2">
      <c r="A114" s="1">
        <v>333</v>
      </c>
      <c r="B114" s="1">
        <v>70.3399</v>
      </c>
      <c r="C114" s="1">
        <v>95.175700000000006</v>
      </c>
      <c r="D114" s="1">
        <v>184.5035</v>
      </c>
      <c r="E114" s="1">
        <v>215.23150000000001</v>
      </c>
      <c r="F114" s="1">
        <v>49.806600000000003</v>
      </c>
      <c r="G114" s="1">
        <v>220.20740000000001</v>
      </c>
      <c r="H114" s="1"/>
      <c r="I114" s="1"/>
      <c r="J114" s="1"/>
      <c r="K114" s="1"/>
      <c r="L114" s="1">
        <f t="shared" si="8"/>
        <v>-0.33194609536231373</v>
      </c>
      <c r="M114" s="1">
        <f t="shared" si="9"/>
        <v>-0.40569857659377517</v>
      </c>
      <c r="N114" s="1">
        <f t="shared" si="10"/>
        <v>-0.20729098013066352</v>
      </c>
      <c r="O114" s="1">
        <f t="shared" si="11"/>
        <v>0.13195543188613607</v>
      </c>
      <c r="P114" s="1">
        <f t="shared" si="12"/>
        <v>-0.21236586197623628</v>
      </c>
      <c r="Q114" s="1">
        <f t="shared" si="13"/>
        <v>-2.5425903224901934E-2</v>
      </c>
      <c r="R114" s="1">
        <f t="shared" si="14"/>
        <v>-0.1751286642336258</v>
      </c>
      <c r="S114" s="3">
        <f t="shared" si="15"/>
        <v>8.1011680926163773E-2</v>
      </c>
      <c r="W114">
        <v>489.50060000000002</v>
      </c>
      <c r="X114">
        <v>250.92830000000001</v>
      </c>
      <c r="Y114">
        <v>256.1952</v>
      </c>
      <c r="Z114">
        <v>171.9171</v>
      </c>
      <c r="AA114">
        <v>430.72539999999998</v>
      </c>
      <c r="AB114">
        <v>96.369299999999996</v>
      </c>
      <c r="AG114">
        <v>1.19227068109825</v>
      </c>
      <c r="AH114">
        <v>1.26673406782651</v>
      </c>
      <c r="AI114">
        <v>0.122660051291013</v>
      </c>
      <c r="AJ114">
        <v>1.2110388025721399</v>
      </c>
      <c r="AK114">
        <v>0.44030061885803801</v>
      </c>
      <c r="AL114">
        <v>0.642610691023912</v>
      </c>
      <c r="AM114">
        <v>0.81260248544497804</v>
      </c>
      <c r="AN114">
        <v>0.19601542321917201</v>
      </c>
    </row>
    <row r="115" spans="1:40" x14ac:dyDescent="0.2">
      <c r="A115" s="1">
        <v>336</v>
      </c>
      <c r="B115" s="1">
        <v>78.340299999999999</v>
      </c>
      <c r="C115" s="1">
        <v>97.147099999999995</v>
      </c>
      <c r="D115" s="1">
        <v>183.37350000000001</v>
      </c>
      <c r="E115" s="1">
        <v>217.34620000000001</v>
      </c>
      <c r="F115" s="1">
        <v>50.536799999999999</v>
      </c>
      <c r="G115" s="1">
        <v>199.2698</v>
      </c>
      <c r="H115" s="1"/>
      <c r="I115" s="1"/>
      <c r="J115" s="1"/>
      <c r="K115" s="1"/>
      <c r="L115" s="1">
        <f t="shared" si="8"/>
        <v>-0.25596221624586141</v>
      </c>
      <c r="M115" s="1">
        <f t="shared" si="9"/>
        <v>-0.39338865057166</v>
      </c>
      <c r="N115" s="1">
        <f t="shared" si="10"/>
        <v>-0.21214596224456567</v>
      </c>
      <c r="O115" s="1">
        <f t="shared" si="11"/>
        <v>0.14307715966208714</v>
      </c>
      <c r="P115" s="1">
        <f t="shared" si="12"/>
        <v>-0.20081858816945264</v>
      </c>
      <c r="Q115" s="1">
        <f t="shared" si="13"/>
        <v>-0.11808964935077371</v>
      </c>
      <c r="R115" s="1">
        <f t="shared" si="14"/>
        <v>-0.17288798448670439</v>
      </c>
      <c r="S115" s="3">
        <f t="shared" si="15"/>
        <v>7.3184699907526005E-2</v>
      </c>
      <c r="W115">
        <v>511.46859999999998</v>
      </c>
      <c r="X115">
        <v>247.81710000000001</v>
      </c>
      <c r="Y115">
        <v>260.21530000000001</v>
      </c>
      <c r="Z115">
        <v>169.53489999999999</v>
      </c>
      <c r="AA115">
        <v>417.61309999999997</v>
      </c>
      <c r="AB115">
        <v>92.590500000000006</v>
      </c>
      <c r="AG115">
        <v>1.2906562649409801</v>
      </c>
      <c r="AH115">
        <v>1.23862937404816</v>
      </c>
      <c r="AI115">
        <v>0.140276328536625</v>
      </c>
      <c r="AJ115">
        <v>1.1804011485197601</v>
      </c>
      <c r="AK115">
        <v>0.39645446117926503</v>
      </c>
      <c r="AL115">
        <v>0.57820120294792599</v>
      </c>
      <c r="AM115">
        <v>0.80410313002878797</v>
      </c>
      <c r="AN115">
        <v>0.20207443750654999</v>
      </c>
    </row>
    <row r="116" spans="1:40" x14ac:dyDescent="0.2">
      <c r="A116" s="1">
        <v>339</v>
      </c>
      <c r="B116" s="1">
        <v>70.159499999999994</v>
      </c>
      <c r="C116" s="1">
        <v>97.616</v>
      </c>
      <c r="D116" s="1">
        <v>177.55699999999999</v>
      </c>
      <c r="E116" s="1">
        <v>221.49889999999999</v>
      </c>
      <c r="F116" s="1">
        <v>48.844900000000003</v>
      </c>
      <c r="G116" s="1">
        <v>220.13509999999999</v>
      </c>
      <c r="H116" s="1"/>
      <c r="I116" s="1"/>
      <c r="J116" s="1"/>
      <c r="K116" s="1"/>
      <c r="L116" s="1">
        <f t="shared" si="8"/>
        <v>-0.33365944616884946</v>
      </c>
      <c r="M116" s="1">
        <f t="shared" si="9"/>
        <v>-0.39046071899421764</v>
      </c>
      <c r="N116" s="1">
        <f t="shared" si="10"/>
        <v>-0.23713623079811622</v>
      </c>
      <c r="O116" s="1">
        <f t="shared" si="11"/>
        <v>0.16491723103636802</v>
      </c>
      <c r="P116" s="1">
        <f t="shared" si="12"/>
        <v>-0.22757404222819994</v>
      </c>
      <c r="Q116" s="1">
        <f t="shared" si="13"/>
        <v>-2.5745882059386386E-2</v>
      </c>
      <c r="R116" s="1">
        <f t="shared" si="14"/>
        <v>-0.17494318153540026</v>
      </c>
      <c r="S116" s="3">
        <f t="shared" si="15"/>
        <v>8.4860980175373774E-2</v>
      </c>
      <c r="W116">
        <v>518.65369999999996</v>
      </c>
      <c r="X116">
        <v>249.35290000000001</v>
      </c>
      <c r="Y116">
        <v>256.56229999999999</v>
      </c>
      <c r="Z116">
        <v>156.4297</v>
      </c>
      <c r="AA116">
        <v>413.4649</v>
      </c>
      <c r="AB116">
        <v>89.866500000000002</v>
      </c>
      <c r="AG116">
        <v>1.32283535536653</v>
      </c>
      <c r="AH116">
        <v>1.25250285974654</v>
      </c>
      <c r="AI116">
        <v>0.124268701667089</v>
      </c>
      <c r="AJ116">
        <v>1.0118541818976601</v>
      </c>
      <c r="AK116">
        <v>0.38258331490568398</v>
      </c>
      <c r="AL116">
        <v>0.53177073678962505</v>
      </c>
      <c r="AM116">
        <v>0.77096919172885503</v>
      </c>
      <c r="AN116">
        <v>0.20172072513737899</v>
      </c>
    </row>
    <row r="117" spans="1:40" x14ac:dyDescent="0.2">
      <c r="A117" s="1">
        <v>342</v>
      </c>
      <c r="B117" s="1">
        <v>67.351200000000006</v>
      </c>
      <c r="C117" s="1">
        <v>92.259500000000003</v>
      </c>
      <c r="D117" s="1">
        <v>177.76169999999999</v>
      </c>
      <c r="E117" s="1">
        <v>229.077</v>
      </c>
      <c r="F117" s="1">
        <v>47.556600000000003</v>
      </c>
      <c r="G117" s="1">
        <v>208.51089999999999</v>
      </c>
      <c r="H117" s="1"/>
      <c r="I117" s="1"/>
      <c r="J117" s="1"/>
      <c r="K117" s="1"/>
      <c r="L117" s="1">
        <f t="shared" si="8"/>
        <v>-0.36033130354132237</v>
      </c>
      <c r="M117" s="1">
        <f t="shared" si="9"/>
        <v>-0.42390807556186505</v>
      </c>
      <c r="N117" s="1">
        <f t="shared" si="10"/>
        <v>-0.23625674863996066</v>
      </c>
      <c r="O117" s="1">
        <f t="shared" si="11"/>
        <v>0.2047723240797949</v>
      </c>
      <c r="P117" s="1">
        <f t="shared" si="12"/>
        <v>-0.24794702613025338</v>
      </c>
      <c r="Q117" s="1">
        <f t="shared" si="13"/>
        <v>-7.7191220480043898E-2</v>
      </c>
      <c r="R117" s="1">
        <f t="shared" si="14"/>
        <v>-0.19014367504560839</v>
      </c>
      <c r="S117" s="3">
        <f t="shared" si="15"/>
        <v>9.2699185568564449E-2</v>
      </c>
      <c r="W117">
        <v>524.11320000000001</v>
      </c>
      <c r="X117">
        <v>240.3869</v>
      </c>
      <c r="Y117">
        <v>260.43450000000001</v>
      </c>
      <c r="Z117">
        <v>158.70580000000001</v>
      </c>
      <c r="AA117">
        <v>325.79559999999998</v>
      </c>
      <c r="AB117">
        <v>93.075000000000003</v>
      </c>
      <c r="AG117">
        <v>1.3472861972724599</v>
      </c>
      <c r="AH117">
        <v>1.1715094538527699</v>
      </c>
      <c r="AI117">
        <v>0.141236873789788</v>
      </c>
      <c r="AJ117">
        <v>1.0411272758396499</v>
      </c>
      <c r="AK117">
        <v>8.9426359117028301E-2</v>
      </c>
      <c r="AL117">
        <v>0.58645948519964997</v>
      </c>
      <c r="AM117">
        <v>0.72950760751189103</v>
      </c>
      <c r="AN117">
        <v>0.21987512075583099</v>
      </c>
    </row>
    <row r="118" spans="1:40" x14ac:dyDescent="0.2">
      <c r="A118" s="1">
        <v>345</v>
      </c>
      <c r="B118" s="1">
        <v>65.257800000000003</v>
      </c>
      <c r="C118" s="1">
        <v>92.609899999999996</v>
      </c>
      <c r="D118" s="1">
        <v>177.1413</v>
      </c>
      <c r="E118" s="1">
        <v>229.97819999999999</v>
      </c>
      <c r="F118" s="1">
        <v>48.791200000000003</v>
      </c>
      <c r="G118" s="1">
        <v>220.44649999999999</v>
      </c>
      <c r="H118" s="1"/>
      <c r="I118" s="1"/>
      <c r="J118" s="1"/>
      <c r="K118" s="1"/>
      <c r="L118" s="1">
        <f t="shared" si="8"/>
        <v>-0.38021339100474688</v>
      </c>
      <c r="M118" s="1">
        <f t="shared" si="9"/>
        <v>-0.42172008830501762</v>
      </c>
      <c r="N118" s="1">
        <f t="shared" si="10"/>
        <v>-0.23892226271382336</v>
      </c>
      <c r="O118" s="1">
        <f t="shared" si="11"/>
        <v>0.20951195668569028</v>
      </c>
      <c r="P118" s="1">
        <f t="shared" si="12"/>
        <v>-0.2284232460126758</v>
      </c>
      <c r="Q118" s="1">
        <f t="shared" si="13"/>
        <v>-2.4367715958993043E-2</v>
      </c>
      <c r="R118" s="1">
        <f t="shared" si="14"/>
        <v>-0.18068912455159444</v>
      </c>
      <c r="S118" s="3">
        <f t="shared" si="15"/>
        <v>9.6655534365873444E-2</v>
      </c>
      <c r="W118">
        <v>502.61259999999999</v>
      </c>
      <c r="X118">
        <v>243.56710000000001</v>
      </c>
      <c r="Y118">
        <v>248.42679999999999</v>
      </c>
      <c r="Z118">
        <v>162.4752</v>
      </c>
      <c r="AA118">
        <v>351.07799999999997</v>
      </c>
      <c r="AB118">
        <v>93.038399999999996</v>
      </c>
      <c r="AG118">
        <v>1.25099390466644</v>
      </c>
      <c r="AH118">
        <v>1.20023745178088</v>
      </c>
      <c r="AI118">
        <v>8.8618537857314605E-2</v>
      </c>
      <c r="AJ118">
        <v>1.0896058138234599</v>
      </c>
      <c r="AK118">
        <v>0.17396805637058299</v>
      </c>
      <c r="AL118">
        <v>0.58583563972924102</v>
      </c>
      <c r="AM118">
        <v>0.73154323403798505</v>
      </c>
      <c r="AN118">
        <v>0.213165430808537</v>
      </c>
    </row>
    <row r="119" spans="1:40" x14ac:dyDescent="0.2">
      <c r="A119" s="1">
        <v>348</v>
      </c>
      <c r="B119" s="1">
        <v>60.956899999999997</v>
      </c>
      <c r="C119" s="1">
        <v>96.538200000000003</v>
      </c>
      <c r="D119" s="1">
        <v>185.32040000000001</v>
      </c>
      <c r="E119" s="1">
        <v>223.65549999999999</v>
      </c>
      <c r="F119" s="1">
        <v>53.522799999999997</v>
      </c>
      <c r="G119" s="1">
        <v>222.8629</v>
      </c>
      <c r="H119" s="1"/>
      <c r="I119" s="1"/>
      <c r="J119" s="1"/>
      <c r="K119" s="1"/>
      <c r="L119" s="1">
        <f t="shared" si="8"/>
        <v>-0.42106123182419969</v>
      </c>
      <c r="M119" s="1">
        <f t="shared" si="9"/>
        <v>-0.39719077797090213</v>
      </c>
      <c r="N119" s="1">
        <f t="shared" si="10"/>
        <v>-0.2037812147423036</v>
      </c>
      <c r="O119" s="1">
        <f t="shared" si="11"/>
        <v>0.17625932122486571</v>
      </c>
      <c r="P119" s="1">
        <f t="shared" si="12"/>
        <v>-0.15359842987438821</v>
      </c>
      <c r="Q119" s="1">
        <f t="shared" si="13"/>
        <v>-1.367343026538167E-2</v>
      </c>
      <c r="R119" s="1">
        <f t="shared" si="14"/>
        <v>-0.16884096057538492</v>
      </c>
      <c r="S119" s="3">
        <f t="shared" si="15"/>
        <v>9.3163481292820191E-2</v>
      </c>
      <c r="W119">
        <v>495.20460000000003</v>
      </c>
      <c r="X119">
        <v>237.4494</v>
      </c>
      <c r="Y119">
        <v>259.25409999999999</v>
      </c>
      <c r="Z119">
        <v>152.47120000000001</v>
      </c>
      <c r="AA119">
        <v>370.97039999999998</v>
      </c>
      <c r="AB119">
        <v>99.754099999999994</v>
      </c>
      <c r="AG119">
        <v>1.21781653735458</v>
      </c>
      <c r="AH119">
        <v>1.1449738605209701</v>
      </c>
      <c r="AI119">
        <v>0.13606430254511201</v>
      </c>
      <c r="AJ119">
        <v>0.96094361453710497</v>
      </c>
      <c r="AK119">
        <v>0.24048615822984601</v>
      </c>
      <c r="AL119">
        <v>0.70030446556598802</v>
      </c>
      <c r="AM119">
        <v>0.73343148979226702</v>
      </c>
      <c r="AN119">
        <v>0.18767861005414799</v>
      </c>
    </row>
    <row r="120" spans="1:40" x14ac:dyDescent="0.2">
      <c r="A120" s="1">
        <v>351</v>
      </c>
      <c r="B120" s="1">
        <v>60.912999999999997</v>
      </c>
      <c r="C120" s="1">
        <v>93.329800000000006</v>
      </c>
      <c r="D120" s="1">
        <v>189.9657</v>
      </c>
      <c r="E120" s="1">
        <v>222.20670000000001</v>
      </c>
      <c r="F120" s="1">
        <v>52.936799999999998</v>
      </c>
      <c r="G120" s="1">
        <v>218.14750000000001</v>
      </c>
      <c r="H120" s="1"/>
      <c r="I120" s="1"/>
      <c r="J120" s="1"/>
      <c r="K120" s="1"/>
      <c r="L120" s="1">
        <f t="shared" si="8"/>
        <v>-0.42147817251381675</v>
      </c>
      <c r="M120" s="1">
        <f t="shared" si="9"/>
        <v>-0.41722484850420555</v>
      </c>
      <c r="N120" s="1">
        <f t="shared" si="10"/>
        <v>-0.18382294180981712</v>
      </c>
      <c r="O120" s="1">
        <f t="shared" si="11"/>
        <v>0.16863972544210803</v>
      </c>
      <c r="P120" s="1">
        <f t="shared" si="12"/>
        <v>-0.16286534640516775</v>
      </c>
      <c r="Q120" s="1">
        <f t="shared" si="13"/>
        <v>-3.4542423296193919E-2</v>
      </c>
      <c r="R120" s="1">
        <f t="shared" si="14"/>
        <v>-0.17521566784784884</v>
      </c>
      <c r="S120" s="3">
        <f t="shared" si="15"/>
        <v>9.264012333727964E-2</v>
      </c>
      <c r="W120">
        <v>495.32339999999999</v>
      </c>
      <c r="X120">
        <v>260.8098</v>
      </c>
      <c r="Y120">
        <v>259.92950000000002</v>
      </c>
      <c r="Z120">
        <v>165.8038</v>
      </c>
      <c r="AA120">
        <v>321.86579999999998</v>
      </c>
      <c r="AB120">
        <v>96.325400000000002</v>
      </c>
      <c r="AG120">
        <v>1.2183485934070399</v>
      </c>
      <c r="AH120">
        <v>1.35599754544633</v>
      </c>
      <c r="AI120">
        <v>0.13902393878592401</v>
      </c>
      <c r="AJ120">
        <v>1.1324151897275501</v>
      </c>
      <c r="AK120">
        <v>7.6285519565916796E-2</v>
      </c>
      <c r="AL120">
        <v>0.64186241735858496</v>
      </c>
      <c r="AM120">
        <v>0.76065553404855701</v>
      </c>
      <c r="AN120">
        <v>0.228839117448284</v>
      </c>
    </row>
    <row r="121" spans="1:40" x14ac:dyDescent="0.2">
      <c r="A121" s="1">
        <v>354</v>
      </c>
      <c r="B121" s="1">
        <v>76.025800000000004</v>
      </c>
      <c r="C121" s="1">
        <v>93.826800000000006</v>
      </c>
      <c r="D121" s="1">
        <v>184.53700000000001</v>
      </c>
      <c r="E121" s="1">
        <v>214.05520000000001</v>
      </c>
      <c r="F121" s="1">
        <v>51.014699999999998</v>
      </c>
      <c r="G121" s="1">
        <v>222.80449999999999</v>
      </c>
      <c r="H121" s="1"/>
      <c r="I121" s="1"/>
      <c r="J121" s="1"/>
      <c r="K121" s="1"/>
      <c r="L121" s="1">
        <f t="shared" si="8"/>
        <v>-0.27794420317339363</v>
      </c>
      <c r="M121" s="1">
        <f t="shared" si="9"/>
        <v>-0.41412145333681627</v>
      </c>
      <c r="N121" s="1">
        <f t="shared" si="10"/>
        <v>-0.20714704924498586</v>
      </c>
      <c r="O121" s="1">
        <f t="shared" si="11"/>
        <v>0.12576898067184977</v>
      </c>
      <c r="P121" s="1">
        <f t="shared" si="12"/>
        <v>-0.19326114890313945</v>
      </c>
      <c r="Q121" s="1">
        <f t="shared" si="13"/>
        <v>-1.3931891730580712E-2</v>
      </c>
      <c r="R121" s="1">
        <f t="shared" si="14"/>
        <v>-0.16343946095284437</v>
      </c>
      <c r="S121" s="3">
        <f t="shared" si="15"/>
        <v>7.8474309937466485E-2</v>
      </c>
      <c r="W121">
        <v>428.77710000000002</v>
      </c>
      <c r="X121">
        <v>239.5248</v>
      </c>
      <c r="Y121">
        <v>258.28739999999999</v>
      </c>
      <c r="Z121">
        <v>155.90899999999999</v>
      </c>
      <c r="AA121">
        <v>361.20749999999998</v>
      </c>
      <c r="AB121">
        <v>88.909499999999994</v>
      </c>
      <c r="AG121">
        <v>0.92031524589823599</v>
      </c>
      <c r="AH121">
        <v>1.1637217653382701</v>
      </c>
      <c r="AI121">
        <v>0.13182817528127899</v>
      </c>
      <c r="AJ121">
        <v>1.0051574198856299</v>
      </c>
      <c r="AK121">
        <v>0.20784004329943101</v>
      </c>
      <c r="AL121">
        <v>0.51545871178467095</v>
      </c>
      <c r="AM121">
        <v>0.65738689358125302</v>
      </c>
      <c r="AN121">
        <v>0.17747287168680601</v>
      </c>
    </row>
    <row r="122" spans="1:40" x14ac:dyDescent="0.2">
      <c r="A122" s="1">
        <v>357</v>
      </c>
      <c r="B122" s="1">
        <v>79.882000000000005</v>
      </c>
      <c r="C122" s="1">
        <v>92.800700000000006</v>
      </c>
      <c r="D122" s="1">
        <v>179.98740000000001</v>
      </c>
      <c r="E122" s="1">
        <v>226.05520000000001</v>
      </c>
      <c r="F122" s="1">
        <v>51.824300000000001</v>
      </c>
      <c r="G122" s="1">
        <v>218.352</v>
      </c>
      <c r="H122" s="1"/>
      <c r="I122" s="1"/>
      <c r="J122" s="1"/>
      <c r="K122" s="1"/>
      <c r="L122" s="1">
        <f t="shared" si="8"/>
        <v>-0.24131990505719147</v>
      </c>
      <c r="M122" s="1">
        <f t="shared" si="9"/>
        <v>-0.42052868428502183</v>
      </c>
      <c r="N122" s="1">
        <f t="shared" si="10"/>
        <v>-0.22669415245331273</v>
      </c>
      <c r="O122" s="1">
        <f t="shared" si="11"/>
        <v>0.18887993414582377</v>
      </c>
      <c r="P122" s="1">
        <f t="shared" si="12"/>
        <v>-0.18045825534798726</v>
      </c>
      <c r="Q122" s="1">
        <f t="shared" si="13"/>
        <v>-3.3637365596995331E-2</v>
      </c>
      <c r="R122" s="1">
        <f t="shared" si="14"/>
        <v>-0.15229307143244747</v>
      </c>
      <c r="S122" s="3">
        <f t="shared" si="15"/>
        <v>8.4986884441528979E-2</v>
      </c>
      <c r="W122">
        <v>443.32459999999998</v>
      </c>
      <c r="X122">
        <v>251.27109999999999</v>
      </c>
      <c r="Y122">
        <v>264.62509999999997</v>
      </c>
      <c r="Z122">
        <v>158.62889999999999</v>
      </c>
      <c r="AA122">
        <v>325.57409999999999</v>
      </c>
      <c r="AB122">
        <v>99.263300000000001</v>
      </c>
      <c r="AG122">
        <v>0.98546748010035301</v>
      </c>
      <c r="AH122">
        <v>1.26983071510962</v>
      </c>
      <c r="AI122">
        <v>0.15960029047729801</v>
      </c>
      <c r="AJ122">
        <v>1.04013825913382</v>
      </c>
      <c r="AK122">
        <v>8.8685686319285098E-2</v>
      </c>
      <c r="AL122">
        <v>0.69193880007755404</v>
      </c>
      <c r="AM122">
        <v>0.70594353853632297</v>
      </c>
      <c r="AN122">
        <v>0.19895416780497599</v>
      </c>
    </row>
    <row r="123" spans="1:40" x14ac:dyDescent="0.2">
      <c r="A123" s="1">
        <v>360</v>
      </c>
      <c r="B123" s="1">
        <v>95.468400000000003</v>
      </c>
      <c r="C123" s="1">
        <v>92.821799999999996</v>
      </c>
      <c r="D123" s="1">
        <v>184.7817</v>
      </c>
      <c r="E123" s="1">
        <v>221.48910000000001</v>
      </c>
      <c r="F123" s="1">
        <v>51.603700000000003</v>
      </c>
      <c r="G123" s="1">
        <v>230.4</v>
      </c>
      <c r="H123" s="1"/>
      <c r="I123" s="1"/>
      <c r="J123" s="1"/>
      <c r="K123" s="1"/>
      <c r="L123" s="1">
        <f t="shared" si="8"/>
        <v>-9.3287914974111583E-2</v>
      </c>
      <c r="M123" s="1">
        <f t="shared" si="9"/>
        <v>-0.42039693048616489</v>
      </c>
      <c r="N123" s="1">
        <f t="shared" si="10"/>
        <v>-0.2060957093128869</v>
      </c>
      <c r="O123" s="1">
        <f t="shared" si="11"/>
        <v>0.16486569042436436</v>
      </c>
      <c r="P123" s="1">
        <f t="shared" si="12"/>
        <v>-0.18394679082015442</v>
      </c>
      <c r="Q123" s="1">
        <f t="shared" si="13"/>
        <v>1.9683588730363254E-2</v>
      </c>
      <c r="R123" s="1">
        <f t="shared" si="14"/>
        <v>-0.11986301107309837</v>
      </c>
      <c r="S123" s="3">
        <f t="shared" si="15"/>
        <v>8.2282717605414626E-2</v>
      </c>
      <c r="W123">
        <v>470.45830000000001</v>
      </c>
      <c r="X123">
        <v>253.88419999999999</v>
      </c>
      <c r="Y123">
        <v>267.04570000000001</v>
      </c>
      <c r="Z123">
        <v>132.4419</v>
      </c>
      <c r="AA123">
        <v>351.76440000000002</v>
      </c>
      <c r="AB123">
        <v>92.819900000000004</v>
      </c>
      <c r="AG123">
        <v>1.10698809719401</v>
      </c>
      <c r="AH123">
        <v>1.29343587559825</v>
      </c>
      <c r="AI123">
        <v>0.17020747952750301</v>
      </c>
      <c r="AJ123">
        <v>0.70334527505628497</v>
      </c>
      <c r="AK123">
        <v>0.176263306069775</v>
      </c>
      <c r="AL123">
        <v>0.58211131636081603</v>
      </c>
      <c r="AM123">
        <v>0.67205855830110595</v>
      </c>
      <c r="AN123">
        <v>0.18991316231656399</v>
      </c>
    </row>
    <row r="124" spans="1:40" x14ac:dyDescent="0.2">
      <c r="A124" s="1">
        <v>363</v>
      </c>
      <c r="B124" s="1">
        <v>100.66249999999999</v>
      </c>
      <c r="C124" s="1">
        <v>97.934200000000004</v>
      </c>
      <c r="D124" s="1">
        <v>187.56829999999999</v>
      </c>
      <c r="E124" s="1">
        <v>224.0462</v>
      </c>
      <c r="F124" s="1">
        <v>50.019100000000002</v>
      </c>
      <c r="G124" s="1">
        <v>226.62719999999999</v>
      </c>
      <c r="H124" s="1"/>
      <c r="I124" s="1"/>
      <c r="J124" s="1"/>
      <c r="K124" s="1"/>
      <c r="L124" s="1">
        <f t="shared" si="8"/>
        <v>-4.3956898210104234E-2</v>
      </c>
      <c r="M124" s="1">
        <f t="shared" si="9"/>
        <v>-0.38847379677638405</v>
      </c>
      <c r="N124" s="1">
        <f t="shared" si="10"/>
        <v>-0.19412323749111721</v>
      </c>
      <c r="O124" s="1">
        <f t="shared" si="11"/>
        <v>0.17831410868505587</v>
      </c>
      <c r="P124" s="1">
        <f t="shared" si="12"/>
        <v>-0.20900541869502356</v>
      </c>
      <c r="Q124" s="1">
        <f t="shared" si="13"/>
        <v>2.9862699649034767E-3</v>
      </c>
      <c r="R124" s="1">
        <f t="shared" si="14"/>
        <v>-0.10904316208711162</v>
      </c>
      <c r="S124" s="3">
        <f t="shared" si="15"/>
        <v>8.0555067714936535E-2</v>
      </c>
      <c r="W124">
        <v>453.42290000000003</v>
      </c>
      <c r="X124">
        <v>258.3254</v>
      </c>
      <c r="Y124">
        <v>264.35090000000002</v>
      </c>
      <c r="Z124">
        <v>146.1739</v>
      </c>
      <c r="AA124">
        <v>349.85019999999997</v>
      </c>
      <c r="AB124">
        <v>94.987200000000001</v>
      </c>
      <c r="AG124">
        <v>1.0306935881356301</v>
      </c>
      <c r="AH124">
        <v>1.3335549826978901</v>
      </c>
      <c r="AI124">
        <v>0.158398732500943</v>
      </c>
      <c r="AJ124">
        <v>0.87995356380080503</v>
      </c>
      <c r="AK124">
        <v>0.169862421783364</v>
      </c>
      <c r="AL124">
        <v>0.61905285428478296</v>
      </c>
      <c r="AM124">
        <v>0.69858602386723601</v>
      </c>
      <c r="AN124">
        <v>0.19356753168531399</v>
      </c>
    </row>
    <row r="125" spans="1:40" x14ac:dyDescent="0.2">
      <c r="A125" s="1">
        <v>366</v>
      </c>
      <c r="B125" s="1">
        <v>77.263000000000005</v>
      </c>
      <c r="C125" s="1">
        <v>86.504000000000005</v>
      </c>
      <c r="D125" s="1">
        <v>183.68610000000001</v>
      </c>
      <c r="E125" s="1">
        <v>215.3278</v>
      </c>
      <c r="F125" s="1">
        <v>51.269100000000002</v>
      </c>
      <c r="G125" s="1">
        <v>219.93119999999999</v>
      </c>
      <c r="H125" s="1"/>
      <c r="I125" s="1"/>
      <c r="J125" s="1"/>
      <c r="K125" s="1"/>
      <c r="L125" s="1">
        <f t="shared" si="8"/>
        <v>-0.26619388378400372</v>
      </c>
      <c r="M125" s="1">
        <f t="shared" si="9"/>
        <v>-0.45984689022164194</v>
      </c>
      <c r="N125" s="1">
        <f t="shared" si="10"/>
        <v>-0.21080289374119768</v>
      </c>
      <c r="O125" s="1">
        <f t="shared" si="11"/>
        <v>0.13246189728776464</v>
      </c>
      <c r="P125" s="1">
        <f t="shared" si="12"/>
        <v>-0.18923810527612517</v>
      </c>
      <c r="Q125" s="1">
        <f t="shared" si="13"/>
        <v>-2.6648284332572696E-2</v>
      </c>
      <c r="R125" s="1">
        <f t="shared" si="14"/>
        <v>-0.17004469334462938</v>
      </c>
      <c r="S125" s="3">
        <f t="shared" si="15"/>
        <v>8.3132898740834779E-2</v>
      </c>
      <c r="W125">
        <v>446.38740000000001</v>
      </c>
      <c r="X125">
        <v>256.0763</v>
      </c>
      <c r="Y125">
        <v>264.89620000000002</v>
      </c>
      <c r="Z125">
        <v>159.81190000000001</v>
      </c>
      <c r="AA125">
        <v>338.89389999999997</v>
      </c>
      <c r="AB125">
        <v>90.253200000000007</v>
      </c>
      <c r="AG125">
        <v>0.99918449422059696</v>
      </c>
      <c r="AH125">
        <v>1.3132379774340399</v>
      </c>
      <c r="AI125">
        <v>0.160788264100165</v>
      </c>
      <c r="AJ125">
        <v>1.0553529114484701</v>
      </c>
      <c r="AK125">
        <v>0.13322570226230901</v>
      </c>
      <c r="AL125">
        <v>0.53836202212861695</v>
      </c>
      <c r="AM125">
        <v>0.70002522859903304</v>
      </c>
      <c r="AN125">
        <v>0.20248103639633</v>
      </c>
    </row>
    <row r="126" spans="1:40" x14ac:dyDescent="0.2">
      <c r="A126" s="1">
        <v>369</v>
      </c>
      <c r="B126" s="1">
        <v>97.605699999999999</v>
      </c>
      <c r="C126" s="1">
        <v>90.790700000000001</v>
      </c>
      <c r="D126" s="1">
        <v>186.68610000000001</v>
      </c>
      <c r="E126" s="1">
        <v>222.90719999999999</v>
      </c>
      <c r="F126" s="1">
        <v>52.469900000000003</v>
      </c>
      <c r="G126" s="1">
        <v>214.6728</v>
      </c>
      <c r="H126" s="1"/>
      <c r="I126" s="1"/>
      <c r="J126" s="1"/>
      <c r="K126" s="1"/>
      <c r="L126" s="1">
        <f t="shared" si="8"/>
        <v>-7.2988886821070076E-2</v>
      </c>
      <c r="M126" s="1">
        <f t="shared" si="9"/>
        <v>-0.43307963858371901</v>
      </c>
      <c r="N126" s="1">
        <f t="shared" si="10"/>
        <v>-0.19791356069543969</v>
      </c>
      <c r="O126" s="1">
        <f t="shared" si="11"/>
        <v>0.17232382735115112</v>
      </c>
      <c r="P126" s="1">
        <f t="shared" si="12"/>
        <v>-0.1702488333133946</v>
      </c>
      <c r="Q126" s="1">
        <f t="shared" si="13"/>
        <v>-4.9920437904533356E-2</v>
      </c>
      <c r="R126" s="1">
        <f t="shared" si="14"/>
        <v>-0.12530458832783428</v>
      </c>
      <c r="S126" s="3">
        <f t="shared" si="15"/>
        <v>8.1449351575971191E-2</v>
      </c>
      <c r="W126">
        <v>442.38279999999997</v>
      </c>
      <c r="X126">
        <v>263.01010000000002</v>
      </c>
      <c r="Y126">
        <v>264.88299999999998</v>
      </c>
      <c r="Z126">
        <v>148.82509999999999</v>
      </c>
      <c r="AA126">
        <v>297.947</v>
      </c>
      <c r="AB126">
        <v>97.592299999999994</v>
      </c>
      <c r="AG126">
        <v>0.981249547522828</v>
      </c>
      <c r="AH126">
        <v>1.3758737211086101</v>
      </c>
      <c r="AI126">
        <v>0.16073042104659799</v>
      </c>
      <c r="AJ126">
        <v>0.91405084716225804</v>
      </c>
      <c r="AK126">
        <v>-3.6964421255497302E-3</v>
      </c>
      <c r="AL126">
        <v>0.66345667491216498</v>
      </c>
      <c r="AM126">
        <v>0.68194412827115203</v>
      </c>
      <c r="AN126">
        <v>0.21347162567639999</v>
      </c>
    </row>
    <row r="127" spans="1:40" x14ac:dyDescent="0.2">
      <c r="A127" s="1">
        <v>372</v>
      </c>
      <c r="B127" s="1">
        <v>108.4817</v>
      </c>
      <c r="C127" s="1">
        <v>90.322299999999998</v>
      </c>
      <c r="D127" s="1">
        <v>197.4752</v>
      </c>
      <c r="E127" s="1">
        <v>226.7878</v>
      </c>
      <c r="F127" s="1">
        <v>51.683100000000003</v>
      </c>
      <c r="G127" s="1">
        <v>223.66980000000001</v>
      </c>
      <c r="H127" s="1"/>
      <c r="I127" s="1"/>
      <c r="J127" s="1"/>
      <c r="K127" s="1"/>
      <c r="L127" s="1">
        <f t="shared" si="8"/>
        <v>3.0306032091801265E-2</v>
      </c>
      <c r="M127" s="1">
        <f t="shared" si="9"/>
        <v>-0.43600444803322636</v>
      </c>
      <c r="N127" s="1">
        <f t="shared" si="10"/>
        <v>-0.15155879297411057</v>
      </c>
      <c r="O127" s="1">
        <f t="shared" si="11"/>
        <v>0.19273285785540983</v>
      </c>
      <c r="P127" s="1">
        <f t="shared" si="12"/>
        <v>-0.18269117107178601</v>
      </c>
      <c r="Q127" s="1">
        <f t="shared" si="13"/>
        <v>-1.0102324849815075E-2</v>
      </c>
      <c r="R127" s="1">
        <f t="shared" si="14"/>
        <v>-9.2886307830287826E-2</v>
      </c>
      <c r="S127" s="3">
        <f t="shared" si="15"/>
        <v>8.8099428747993674E-2</v>
      </c>
      <c r="W127">
        <v>427.61939999999998</v>
      </c>
      <c r="X127">
        <v>252.7381</v>
      </c>
      <c r="Y127">
        <v>249.01320000000001</v>
      </c>
      <c r="Z127">
        <v>148.72290000000001</v>
      </c>
      <c r="AA127">
        <v>274.5351</v>
      </c>
      <c r="AB127">
        <v>87.701099999999997</v>
      </c>
      <c r="AG127">
        <v>0.91513038653849799</v>
      </c>
      <c r="AH127">
        <v>1.2830827033369401</v>
      </c>
      <c r="AI127">
        <v>9.1188171691504602E-2</v>
      </c>
      <c r="AJ127">
        <v>0.91273644524631803</v>
      </c>
      <c r="AK127">
        <v>-8.1983383315093E-2</v>
      </c>
      <c r="AL127">
        <v>0.49486158428625299</v>
      </c>
      <c r="AM127">
        <v>0.60250265129740399</v>
      </c>
      <c r="AN127">
        <v>0.215925955127026</v>
      </c>
    </row>
    <row r="128" spans="1:40" x14ac:dyDescent="0.2">
      <c r="A128" s="1">
        <v>375</v>
      </c>
      <c r="B128" s="1">
        <v>101.9307</v>
      </c>
      <c r="C128" s="1">
        <v>92.653599999999997</v>
      </c>
      <c r="D128" s="1">
        <v>193.9974</v>
      </c>
      <c r="E128" s="1">
        <v>228.71629999999999</v>
      </c>
      <c r="F128" s="1">
        <v>46.624299999999998</v>
      </c>
      <c r="G128" s="1">
        <v>220.70150000000001</v>
      </c>
      <c r="H128" s="1"/>
      <c r="I128" s="1"/>
      <c r="J128" s="1"/>
      <c r="K128" s="1"/>
      <c r="L128" s="1">
        <f t="shared" si="8"/>
        <v>-3.1912156010278553E-2</v>
      </c>
      <c r="M128" s="1">
        <f t="shared" si="9"/>
        <v>-0.42144721432349869</v>
      </c>
      <c r="N128" s="1">
        <f t="shared" si="10"/>
        <v>-0.16650096712962295</v>
      </c>
      <c r="O128" s="1">
        <f t="shared" si="11"/>
        <v>0.20287531400328968</v>
      </c>
      <c r="P128" s="1">
        <f t="shared" si="12"/>
        <v>-0.26269027917060461</v>
      </c>
      <c r="Q128" s="1">
        <f t="shared" si="13"/>
        <v>-2.3239159903757509E-2</v>
      </c>
      <c r="R128" s="1">
        <f t="shared" si="14"/>
        <v>-0.1171524104224121</v>
      </c>
      <c r="S128" s="3">
        <f t="shared" si="15"/>
        <v>8.8452477441537211E-2</v>
      </c>
      <c r="W128">
        <v>425.61720000000003</v>
      </c>
      <c r="X128">
        <v>257.3621</v>
      </c>
      <c r="Y128">
        <v>264.54219999999998</v>
      </c>
      <c r="Z128">
        <v>129.45699999999999</v>
      </c>
      <c r="AA128">
        <v>310.81119999999999</v>
      </c>
      <c r="AB128">
        <v>92.431399999999996</v>
      </c>
      <c r="AG128">
        <v>0.90616336104824402</v>
      </c>
      <c r="AH128">
        <v>1.3248531147637499</v>
      </c>
      <c r="AI128">
        <v>0.159237018572703</v>
      </c>
      <c r="AJ128">
        <v>0.66495625080100396</v>
      </c>
      <c r="AK128">
        <v>3.9320095141845098E-2</v>
      </c>
      <c r="AL128">
        <v>0.57548935009705005</v>
      </c>
      <c r="AM128">
        <v>0.61166986507076604</v>
      </c>
      <c r="AN128">
        <v>0.194232247160598</v>
      </c>
    </row>
    <row r="129" spans="1:40" x14ac:dyDescent="0.2">
      <c r="A129" s="1">
        <v>378</v>
      </c>
      <c r="B129" s="1">
        <v>89.137299999999996</v>
      </c>
      <c r="C129" s="1">
        <v>93.268100000000004</v>
      </c>
      <c r="D129" s="1">
        <v>200.5283</v>
      </c>
      <c r="E129" s="1">
        <v>217.55930000000001</v>
      </c>
      <c r="F129" s="1">
        <v>53.314700000000002</v>
      </c>
      <c r="G129" s="1">
        <v>216.50489999999999</v>
      </c>
      <c r="H129" s="1"/>
      <c r="I129" s="1"/>
      <c r="J129" s="1"/>
      <c r="K129" s="1"/>
      <c r="L129" s="1">
        <f t="shared" si="8"/>
        <v>-0.15341760062410056</v>
      </c>
      <c r="M129" s="1">
        <f t="shared" si="9"/>
        <v>-0.41761011909138451</v>
      </c>
      <c r="N129" s="1">
        <f t="shared" si="10"/>
        <v>-0.13844131873344265</v>
      </c>
      <c r="O129" s="1">
        <f t="shared" si="11"/>
        <v>0.14419790501086244</v>
      </c>
      <c r="P129" s="1">
        <f t="shared" si="12"/>
        <v>-0.15688929221236633</v>
      </c>
      <c r="Q129" s="1">
        <f t="shared" si="13"/>
        <v>-4.1812094575918363E-2</v>
      </c>
      <c r="R129" s="1">
        <f t="shared" si="14"/>
        <v>-0.12732875337105834</v>
      </c>
      <c r="S129" s="3">
        <f t="shared" si="15"/>
        <v>7.4605861911002852E-2</v>
      </c>
      <c r="W129">
        <v>390.92910000000001</v>
      </c>
      <c r="X129">
        <v>234.75</v>
      </c>
      <c r="Y129">
        <v>256.58870000000002</v>
      </c>
      <c r="Z129">
        <v>144.8049</v>
      </c>
      <c r="AA129">
        <v>302.06549999999999</v>
      </c>
      <c r="AB129">
        <v>92.439700000000002</v>
      </c>
      <c r="AG129">
        <v>0.75080971160837695</v>
      </c>
      <c r="AH129">
        <v>1.1205891181754899</v>
      </c>
      <c r="AI129">
        <v>0.124384387774222</v>
      </c>
      <c r="AJ129">
        <v>0.86234675144344697</v>
      </c>
      <c r="AK129">
        <v>1.00753904591244E-2</v>
      </c>
      <c r="AL129">
        <v>0.57563082325017501</v>
      </c>
      <c r="AM129">
        <v>0.57397269711847199</v>
      </c>
      <c r="AN129">
        <v>0.17638338984625301</v>
      </c>
    </row>
    <row r="130" spans="1:40" x14ac:dyDescent="0.2">
      <c r="A130" s="1">
        <v>381</v>
      </c>
      <c r="B130" s="1">
        <v>91.396299999999997</v>
      </c>
      <c r="C130" s="1">
        <v>94.489000000000004</v>
      </c>
      <c r="D130" s="1">
        <v>198.02090000000001</v>
      </c>
      <c r="E130" s="1">
        <v>225.0377</v>
      </c>
      <c r="F130" s="1">
        <v>54.210999999999999</v>
      </c>
      <c r="G130" s="1">
        <v>217.81880000000001</v>
      </c>
      <c r="H130" s="1"/>
      <c r="I130" s="1"/>
      <c r="J130" s="1"/>
      <c r="K130" s="1"/>
      <c r="L130" s="1">
        <f t="shared" si="8"/>
        <v>-0.13196272550234842</v>
      </c>
      <c r="M130" s="1">
        <f t="shared" si="9"/>
        <v>-0.40998650709970319</v>
      </c>
      <c r="N130" s="1">
        <f t="shared" si="10"/>
        <v>-0.14921422329308712</v>
      </c>
      <c r="O130" s="1">
        <f t="shared" si="11"/>
        <v>0.183528651215843</v>
      </c>
      <c r="P130" s="1">
        <f t="shared" si="12"/>
        <v>-0.14271533779847947</v>
      </c>
      <c r="Q130" s="1">
        <f t="shared" si="13"/>
        <v>-3.5997154179942481E-2</v>
      </c>
      <c r="R130" s="1">
        <f t="shared" si="14"/>
        <v>-0.11439121610961962</v>
      </c>
      <c r="S130" s="3">
        <f t="shared" si="15"/>
        <v>7.8443633263988011E-2</v>
      </c>
      <c r="W130">
        <v>406.23430000000002</v>
      </c>
      <c r="X130">
        <v>244.80969999999999</v>
      </c>
      <c r="Y130">
        <v>238.0899</v>
      </c>
      <c r="Z130">
        <v>138.70070000000001</v>
      </c>
      <c r="AA130">
        <v>283.73169999999999</v>
      </c>
      <c r="AB130">
        <v>83.121600000000001</v>
      </c>
      <c r="AG130">
        <v>0.81935537065015296</v>
      </c>
      <c r="AH130">
        <v>1.2114623465124801</v>
      </c>
      <c r="AI130">
        <v>4.3321730250497299E-2</v>
      </c>
      <c r="AJ130">
        <v>0.78384017438589504</v>
      </c>
      <c r="AK130">
        <v>-5.1230916264415699E-2</v>
      </c>
      <c r="AL130">
        <v>0.41680419817320702</v>
      </c>
      <c r="AM130">
        <v>0.53725881728463598</v>
      </c>
      <c r="AN130">
        <v>0.19997787857823801</v>
      </c>
    </row>
    <row r="131" spans="1:40" x14ac:dyDescent="0.2">
      <c r="A131" s="1">
        <v>384</v>
      </c>
      <c r="B131" s="1">
        <v>95.074100000000001</v>
      </c>
      <c r="C131" s="1">
        <v>92.561700000000002</v>
      </c>
      <c r="D131" s="1">
        <v>208.48869999999999</v>
      </c>
      <c r="E131" s="1">
        <v>230.41759999999999</v>
      </c>
      <c r="F131" s="1">
        <v>51.226500000000001</v>
      </c>
      <c r="G131" s="1">
        <v>229.91040000000001</v>
      </c>
      <c r="H131" s="1"/>
      <c r="I131" s="1"/>
      <c r="J131" s="1"/>
      <c r="K131" s="1"/>
      <c r="L131" s="1">
        <f t="shared" si="8"/>
        <v>-9.7032783172653819E-2</v>
      </c>
      <c r="M131" s="1">
        <f t="shared" si="9"/>
        <v>-0.42202106143795148</v>
      </c>
      <c r="N131" s="1">
        <f t="shared" si="10"/>
        <v>-0.10423990314095871</v>
      </c>
      <c r="O131" s="1">
        <f t="shared" si="11"/>
        <v>0.21182286943206236</v>
      </c>
      <c r="P131" s="1">
        <f t="shared" si="12"/>
        <v>-0.18991177531744124</v>
      </c>
      <c r="Q131" s="1">
        <f t="shared" si="13"/>
        <v>1.7516761104311249E-2</v>
      </c>
      <c r="R131" s="1">
        <f t="shared" si="14"/>
        <v>-9.7310982088771966E-2</v>
      </c>
      <c r="S131" s="3">
        <f t="shared" si="15"/>
        <v>8.6179807890641363E-2</v>
      </c>
      <c r="W131">
        <v>400.82740000000001</v>
      </c>
      <c r="X131">
        <v>236.9871</v>
      </c>
      <c r="Y131">
        <v>246.48570000000001</v>
      </c>
      <c r="Z131">
        <v>139.39330000000001</v>
      </c>
      <c r="AA131">
        <v>273.62560000000002</v>
      </c>
      <c r="AB131">
        <v>88.780600000000007</v>
      </c>
      <c r="AG131">
        <v>0.79514010238361799</v>
      </c>
      <c r="AH131">
        <v>1.14079772271764</v>
      </c>
      <c r="AI131">
        <v>8.0112541548402597E-2</v>
      </c>
      <c r="AJ131">
        <v>0.79274775527611197</v>
      </c>
      <c r="AK131">
        <v>-8.5024656044426702E-2</v>
      </c>
      <c r="AL131">
        <v>0.51326161667167403</v>
      </c>
      <c r="AM131">
        <v>0.53950584709216998</v>
      </c>
      <c r="AN131">
        <v>0.190857850627904</v>
      </c>
    </row>
    <row r="132" spans="1:40" x14ac:dyDescent="0.2">
      <c r="A132" s="1">
        <v>387</v>
      </c>
      <c r="B132" s="1">
        <v>102.9303</v>
      </c>
      <c r="C132" s="1">
        <v>89.793700000000001</v>
      </c>
      <c r="D132" s="1">
        <v>207.52699999999999</v>
      </c>
      <c r="E132" s="1">
        <v>235.0359</v>
      </c>
      <c r="F132" s="1">
        <v>54.4831</v>
      </c>
      <c r="G132" s="1">
        <v>217.21340000000001</v>
      </c>
      <c r="H132" s="1"/>
      <c r="I132" s="1"/>
      <c r="J132" s="1"/>
      <c r="K132" s="1"/>
      <c r="L132" s="1">
        <f t="shared" ref="L132:L195" si="16">(B132-AVERAGE($B$3:$B$22))/AVERAGE($B$3:$B$22)</f>
        <v>-2.2418445000228326E-2</v>
      </c>
      <c r="M132" s="1">
        <f t="shared" ref="M132:M195" si="17">(C132-AVERAGE($C$3:$C$22))/AVERAGE($C$3:$C$22)</f>
        <v>-0.43930516168610761</v>
      </c>
      <c r="N132" s="1">
        <f t="shared" ref="N132:N195" si="18">(D132-AVERAGE($D$3:$D$22))/AVERAGE($D$3:$D$22)</f>
        <v>-0.10837179367099389</v>
      </c>
      <c r="O132" s="1">
        <f t="shared" ref="O132:O195" si="19">(E132-AVERAGE($E$3:$E$22))/AVERAGE($E$3:$E$22)</f>
        <v>0.23611164580113353</v>
      </c>
      <c r="P132" s="1">
        <f t="shared" ref="P132:P195" si="20">(F132-AVERAGE($F$3:$F$22))/AVERAGE($F$3:$F$22)</f>
        <v>-0.13841238901345365</v>
      </c>
      <c r="Q132" s="1">
        <f t="shared" ref="Q132:Q195" si="21">(G132-AVERAGE($G$3:$G$22))/AVERAGE($G$3:$G$22)</f>
        <v>-3.8676479026372015E-2</v>
      </c>
      <c r="R132" s="1">
        <f t="shared" ref="R132:R195" si="22">AVERAGE(L132:Q132)</f>
        <v>-8.5178770432670345E-2</v>
      </c>
      <c r="S132" s="3">
        <f t="shared" ref="S132:S195" si="23">STDEV(L132:Q132)/SQRT(COUNTA(L132:Q132))</f>
        <v>8.9089110553129805E-2</v>
      </c>
      <c r="W132">
        <v>377.48910000000001</v>
      </c>
      <c r="X132">
        <v>239.15620000000001</v>
      </c>
      <c r="Y132">
        <v>233.7808</v>
      </c>
      <c r="Z132">
        <v>138.03440000000001</v>
      </c>
      <c r="AA132">
        <v>298.87830000000002</v>
      </c>
      <c r="AB132">
        <v>86.971699999999998</v>
      </c>
      <c r="AG132">
        <v>0.69061751173372798</v>
      </c>
      <c r="AH132">
        <v>1.16039205650352</v>
      </c>
      <c r="AI132">
        <v>2.4439040695743399E-2</v>
      </c>
      <c r="AJ132">
        <v>0.77527083978128697</v>
      </c>
      <c r="AK132">
        <v>-5.8227247977885E-4</v>
      </c>
      <c r="AL132">
        <v>0.482428991769416</v>
      </c>
      <c r="AM132">
        <v>0.52209436133398501</v>
      </c>
      <c r="AN132">
        <v>0.18460293897583699</v>
      </c>
    </row>
    <row r="133" spans="1:40" x14ac:dyDescent="0.2">
      <c r="A133" s="1">
        <v>390</v>
      </c>
      <c r="B133" s="1">
        <v>91.293599999999998</v>
      </c>
      <c r="C133" s="1">
        <v>93.956800000000001</v>
      </c>
      <c r="D133" s="1">
        <v>199.22219999999999</v>
      </c>
      <c r="E133" s="1">
        <v>235.3432</v>
      </c>
      <c r="F133" s="1">
        <v>57.8735</v>
      </c>
      <c r="G133" s="1">
        <v>216.3347</v>
      </c>
      <c r="H133" s="1"/>
      <c r="I133" s="1"/>
      <c r="J133" s="1"/>
      <c r="K133" s="1"/>
      <c r="L133" s="1">
        <f t="shared" si="16"/>
        <v>-0.13293811978079195</v>
      </c>
      <c r="M133" s="1">
        <f t="shared" si="17"/>
        <v>-0.41330970007371648</v>
      </c>
      <c r="N133" s="1">
        <f t="shared" si="18"/>
        <v>-0.14405290469713089</v>
      </c>
      <c r="O133" s="1">
        <f t="shared" si="19"/>
        <v>0.23772781213467956</v>
      </c>
      <c r="P133" s="1">
        <f t="shared" si="20"/>
        <v>-8.4797109481107177E-2</v>
      </c>
      <c r="Q133" s="1">
        <f t="shared" si="21"/>
        <v>-4.2565350421412726E-2</v>
      </c>
      <c r="R133" s="1">
        <f t="shared" si="22"/>
        <v>-9.665589538657994E-2</v>
      </c>
      <c r="S133" s="3">
        <f t="shared" si="23"/>
        <v>8.5383720156881476E-2</v>
      </c>
      <c r="W133">
        <v>360.4</v>
      </c>
      <c r="X133">
        <v>218.43289999999999</v>
      </c>
      <c r="Y133">
        <v>241.6011</v>
      </c>
      <c r="Z133">
        <v>148.76840000000001</v>
      </c>
      <c r="AA133">
        <v>263.98439999999999</v>
      </c>
      <c r="AB133">
        <v>90.416799999999995</v>
      </c>
      <c r="AG133">
        <v>0.61408250259103003</v>
      </c>
      <c r="AH133">
        <v>0.97319033351017703</v>
      </c>
      <c r="AI133">
        <v>5.8707982499146098E-2</v>
      </c>
      <c r="AJ133">
        <v>0.91332162418149698</v>
      </c>
      <c r="AK133">
        <v>-0.11726381892299</v>
      </c>
      <c r="AL133">
        <v>0.54115057729142801</v>
      </c>
      <c r="AM133">
        <v>0.49719820019171501</v>
      </c>
      <c r="AN133">
        <v>0.181214257213271</v>
      </c>
    </row>
    <row r="134" spans="1:40" x14ac:dyDescent="0.2">
      <c r="A134" s="1">
        <v>393</v>
      </c>
      <c r="B134" s="1">
        <v>89.730999999999995</v>
      </c>
      <c r="C134" s="1">
        <v>89.046199999999999</v>
      </c>
      <c r="D134" s="1">
        <v>206.19649999999999</v>
      </c>
      <c r="E134" s="1">
        <v>236.69110000000001</v>
      </c>
      <c r="F134" s="1">
        <v>56.002200000000002</v>
      </c>
      <c r="G134" s="1">
        <v>226.87970000000001</v>
      </c>
      <c r="H134" s="1"/>
      <c r="I134" s="1"/>
      <c r="J134" s="1"/>
      <c r="K134" s="1"/>
      <c r="L134" s="1">
        <f t="shared" si="16"/>
        <v>-0.14777892892875563</v>
      </c>
      <c r="M134" s="1">
        <f t="shared" si="17"/>
        <v>-0.44397274294893158</v>
      </c>
      <c r="N134" s="1">
        <f t="shared" si="18"/>
        <v>-0.11408821287678757</v>
      </c>
      <c r="O134" s="1">
        <f t="shared" si="19"/>
        <v>0.24481674998364372</v>
      </c>
      <c r="P134" s="1">
        <f t="shared" si="20"/>
        <v>-0.11438956836173479</v>
      </c>
      <c r="Q134" s="1">
        <f t="shared" si="21"/>
        <v>4.103761745087693E-3</v>
      </c>
      <c r="R134" s="1">
        <f t="shared" si="22"/>
        <v>-9.5218156897913034E-2</v>
      </c>
      <c r="S134" s="3">
        <f t="shared" si="23"/>
        <v>9.1397410521147027E-2</v>
      </c>
      <c r="W134">
        <v>359.88459999999998</v>
      </c>
      <c r="X134">
        <v>222.79140000000001</v>
      </c>
      <c r="Y134">
        <v>243.32220000000001</v>
      </c>
      <c r="Z134">
        <v>148.87559999999999</v>
      </c>
      <c r="AA134">
        <v>271.64589999999998</v>
      </c>
      <c r="AB134">
        <v>94.256900000000002</v>
      </c>
      <c r="AG134">
        <v>0.61177423921190799</v>
      </c>
      <c r="AH134">
        <v>1.01256237896947</v>
      </c>
      <c r="AI134">
        <v>6.6249927915285695E-2</v>
      </c>
      <c r="AJ134">
        <v>0.91470033147492902</v>
      </c>
      <c r="AK134">
        <v>-9.1644565469673797E-2</v>
      </c>
      <c r="AL134">
        <v>0.60660492130555799</v>
      </c>
      <c r="AM134">
        <v>0.520041205567912</v>
      </c>
      <c r="AN134">
        <v>0.18205559264666199</v>
      </c>
    </row>
    <row r="135" spans="1:40" x14ac:dyDescent="0.2">
      <c r="A135" s="1">
        <v>396</v>
      </c>
      <c r="B135" s="1">
        <v>93.818399999999997</v>
      </c>
      <c r="C135" s="1">
        <v>92.948300000000003</v>
      </c>
      <c r="D135" s="1">
        <v>201.84129999999999</v>
      </c>
      <c r="E135" s="1">
        <v>244.33629999999999</v>
      </c>
      <c r="F135" s="1">
        <v>53.298499999999997</v>
      </c>
      <c r="G135" s="1">
        <v>222.6876</v>
      </c>
      <c r="H135" s="1"/>
      <c r="I135" s="1"/>
      <c r="J135" s="1"/>
      <c r="K135" s="1"/>
      <c r="L135" s="1">
        <f t="shared" si="16"/>
        <v>-0.10895880649730377</v>
      </c>
      <c r="M135" s="1">
        <f t="shared" si="17"/>
        <v>-0.41960703211861006</v>
      </c>
      <c r="N135" s="1">
        <f t="shared" si="18"/>
        <v>-0.13280008730374929</v>
      </c>
      <c r="O135" s="1">
        <f t="shared" si="19"/>
        <v>0.28502473844191251</v>
      </c>
      <c r="P135" s="1">
        <f t="shared" si="20"/>
        <v>-0.15714547659427533</v>
      </c>
      <c r="Q135" s="1">
        <f t="shared" si="21"/>
        <v>-1.4449257231980739E-2</v>
      </c>
      <c r="R135" s="1">
        <f t="shared" si="22"/>
        <v>-9.1322653550667765E-2</v>
      </c>
      <c r="S135" s="3">
        <f t="shared" si="23"/>
        <v>9.3395497244755765E-2</v>
      </c>
      <c r="W135">
        <v>371.13830000000002</v>
      </c>
      <c r="X135">
        <v>198.28030000000001</v>
      </c>
      <c r="Y135">
        <v>231.56780000000001</v>
      </c>
      <c r="Z135">
        <v>150.58340000000001</v>
      </c>
      <c r="AA135">
        <v>281.84710000000001</v>
      </c>
      <c r="AB135">
        <v>90.375699999999995</v>
      </c>
      <c r="AG135">
        <v>0.66217490585843597</v>
      </c>
      <c r="AH135">
        <v>0.79114396817282595</v>
      </c>
      <c r="AI135">
        <v>1.4741565124354801E-2</v>
      </c>
      <c r="AJ135">
        <v>0.936664476211158</v>
      </c>
      <c r="AK135">
        <v>-5.75328212514441E-2</v>
      </c>
      <c r="AL135">
        <v>0.54045002950908405</v>
      </c>
      <c r="AM135">
        <v>0.48127368727073599</v>
      </c>
      <c r="AN135">
        <v>0.16808649823088201</v>
      </c>
    </row>
    <row r="136" spans="1:40" x14ac:dyDescent="0.2">
      <c r="A136" s="1">
        <v>399</v>
      </c>
      <c r="B136" s="1">
        <v>91.762</v>
      </c>
      <c r="C136" s="1">
        <v>94.970399999999998</v>
      </c>
      <c r="D136" s="1">
        <v>210.84610000000001</v>
      </c>
      <c r="E136" s="1">
        <v>236.74199999999999</v>
      </c>
      <c r="F136" s="1">
        <v>57.725700000000003</v>
      </c>
      <c r="G136" s="1">
        <v>217.87870000000001</v>
      </c>
      <c r="H136" s="1"/>
      <c r="I136" s="1"/>
      <c r="J136" s="1"/>
      <c r="K136" s="1"/>
      <c r="L136" s="1">
        <f t="shared" si="16"/>
        <v>-0.12848948609020816</v>
      </c>
      <c r="M136" s="1">
        <f t="shared" si="17"/>
        <v>-0.40698052232388593</v>
      </c>
      <c r="N136" s="1">
        <f t="shared" si="18"/>
        <v>-9.4111465233602018E-2</v>
      </c>
      <c r="O136" s="1">
        <f t="shared" si="19"/>
        <v>0.24508444561129575</v>
      </c>
      <c r="P136" s="1">
        <f t="shared" si="20"/>
        <v>-8.7134396619757665E-2</v>
      </c>
      <c r="Q136" s="1">
        <f t="shared" si="21"/>
        <v>-3.5732054149712672E-2</v>
      </c>
      <c r="R136" s="1">
        <f t="shared" si="22"/>
        <v>-8.4560579800978461E-2</v>
      </c>
      <c r="S136" s="3">
        <f t="shared" si="23"/>
        <v>8.5055330968756601E-2</v>
      </c>
      <c r="W136">
        <v>346.13830000000002</v>
      </c>
      <c r="X136">
        <v>194.5129</v>
      </c>
      <c r="Y136">
        <v>227.53219999999999</v>
      </c>
      <c r="Z136">
        <v>148.3134</v>
      </c>
      <c r="AA136">
        <v>282.05930000000001</v>
      </c>
      <c r="AB136">
        <v>94.971699999999998</v>
      </c>
      <c r="AG136">
        <v>0.55021024835350896</v>
      </c>
      <c r="AH136">
        <v>0.75711156159640702</v>
      </c>
      <c r="AI136">
        <v>-2.94263388870255E-3</v>
      </c>
      <c r="AJ136">
        <v>0.907469834829709</v>
      </c>
      <c r="AK136">
        <v>-5.6823246679520399E-2</v>
      </c>
      <c r="AL136">
        <v>0.61878865743255995</v>
      </c>
      <c r="AM136">
        <v>0.46230240360732699</v>
      </c>
      <c r="AN136">
        <v>0.16363033581419301</v>
      </c>
    </row>
    <row r="137" spans="1:40" x14ac:dyDescent="0.2">
      <c r="A137" s="1">
        <v>402</v>
      </c>
      <c r="B137" s="1">
        <v>86.855000000000004</v>
      </c>
      <c r="C137" s="1">
        <v>92.504499999999993</v>
      </c>
      <c r="D137" s="1">
        <v>212.0839</v>
      </c>
      <c r="E137" s="1">
        <v>238.8982</v>
      </c>
      <c r="F137" s="1">
        <v>57.982399999999998</v>
      </c>
      <c r="G137" s="1">
        <v>223.89750000000001</v>
      </c>
      <c r="H137" s="1"/>
      <c r="I137" s="1"/>
      <c r="J137" s="1"/>
      <c r="K137" s="1"/>
      <c r="L137" s="1">
        <f t="shared" si="16"/>
        <v>-0.17509376772918012</v>
      </c>
      <c r="M137" s="1">
        <f t="shared" si="17"/>
        <v>-0.42237823287371551</v>
      </c>
      <c r="N137" s="1">
        <f t="shared" si="18"/>
        <v>-8.8793326418922305E-2</v>
      </c>
      <c r="O137" s="1">
        <f t="shared" si="19"/>
        <v>0.25642443210134436</v>
      </c>
      <c r="P137" s="1">
        <f t="shared" si="20"/>
        <v>-8.3074981136052772E-2</v>
      </c>
      <c r="Q137" s="1">
        <f t="shared" si="21"/>
        <v>-9.0945906781401513E-3</v>
      </c>
      <c r="R137" s="1">
        <f t="shared" si="22"/>
        <v>-8.7001744455777755E-2</v>
      </c>
      <c r="S137" s="3">
        <f t="shared" si="23"/>
        <v>9.0234377436101493E-2</v>
      </c>
      <c r="W137">
        <v>342.52690000000001</v>
      </c>
      <c r="X137">
        <v>193.7757</v>
      </c>
      <c r="Y137">
        <v>218.8776</v>
      </c>
      <c r="Z137">
        <v>157.273</v>
      </c>
      <c r="AA137">
        <v>269.09359999999998</v>
      </c>
      <c r="AB137">
        <v>91.593199999999996</v>
      </c>
      <c r="AG137">
        <v>0.534036281788978</v>
      </c>
      <c r="AH137">
        <v>0.75045214392688997</v>
      </c>
      <c r="AI137">
        <v>-4.08675196004692E-2</v>
      </c>
      <c r="AJ137">
        <v>1.0226999268654899</v>
      </c>
      <c r="AK137">
        <v>-0.10017918931472999</v>
      </c>
      <c r="AL137">
        <v>0.56120226612719404</v>
      </c>
      <c r="AM137">
        <v>0.45455731829889301</v>
      </c>
      <c r="AN137">
        <v>0.18085059993670799</v>
      </c>
    </row>
    <row r="138" spans="1:40" x14ac:dyDescent="0.2">
      <c r="A138" s="1">
        <v>405</v>
      </c>
      <c r="B138" s="1">
        <v>88.860299999999995</v>
      </c>
      <c r="C138" s="1">
        <v>92.199799999999996</v>
      </c>
      <c r="D138" s="1">
        <v>210.47130000000001</v>
      </c>
      <c r="E138" s="1">
        <v>242.2259</v>
      </c>
      <c r="F138" s="1">
        <v>51.157400000000003</v>
      </c>
      <c r="G138" s="1">
        <v>235.3792</v>
      </c>
      <c r="H138" s="1"/>
      <c r="I138" s="1"/>
      <c r="J138" s="1"/>
      <c r="K138" s="1"/>
      <c r="L138" s="1">
        <f t="shared" si="16"/>
        <v>-0.15604841089799404</v>
      </c>
      <c r="M138" s="1">
        <f t="shared" si="17"/>
        <v>-0.42428085763730405</v>
      </c>
      <c r="N138" s="1">
        <f t="shared" si="18"/>
        <v>-9.572177257545203E-2</v>
      </c>
      <c r="O138" s="1">
        <f t="shared" si="19"/>
        <v>0.27392562542428961</v>
      </c>
      <c r="P138" s="1">
        <f t="shared" si="20"/>
        <v>-0.19100451240323793</v>
      </c>
      <c r="Q138" s="1">
        <f t="shared" si="21"/>
        <v>4.1720084064591621E-2</v>
      </c>
      <c r="R138" s="1">
        <f t="shared" si="22"/>
        <v>-9.1901640670851145E-2</v>
      </c>
      <c r="S138" s="3">
        <f t="shared" si="23"/>
        <v>9.5935929754376537E-2</v>
      </c>
      <c r="W138">
        <v>352.05259999999998</v>
      </c>
      <c r="X138">
        <v>205.44759999999999</v>
      </c>
      <c r="Y138">
        <v>229.5027</v>
      </c>
      <c r="Z138">
        <v>151.73310000000001</v>
      </c>
      <c r="AA138">
        <v>265.5881</v>
      </c>
      <c r="AB138">
        <v>92.220299999999995</v>
      </c>
      <c r="AG138">
        <v>0.576697951308765</v>
      </c>
      <c r="AH138">
        <v>0.85588900922372702</v>
      </c>
      <c r="AI138">
        <v>5.6921946758800796E-3</v>
      </c>
      <c r="AJ138">
        <v>0.95145085471170998</v>
      </c>
      <c r="AK138">
        <v>-0.111901214111519</v>
      </c>
      <c r="AL138">
        <v>0.57189115941936297</v>
      </c>
      <c r="AM138">
        <v>0.474953325871321</v>
      </c>
      <c r="AN138">
        <v>0.17856045312161101</v>
      </c>
    </row>
    <row r="139" spans="1:40" x14ac:dyDescent="0.2">
      <c r="A139" s="1">
        <v>408</v>
      </c>
      <c r="B139" s="1">
        <v>112.0934</v>
      </c>
      <c r="C139" s="1">
        <v>85.042699999999996</v>
      </c>
      <c r="D139" s="1">
        <v>215.2174</v>
      </c>
      <c r="E139" s="1">
        <v>253.45060000000001</v>
      </c>
      <c r="F139" s="1">
        <v>57.916899999999998</v>
      </c>
      <c r="G139" s="1">
        <v>225.94800000000001</v>
      </c>
      <c r="H139" s="1"/>
      <c r="I139" s="1"/>
      <c r="J139" s="1"/>
      <c r="K139" s="1"/>
      <c r="L139" s="1">
        <f t="shared" si="16"/>
        <v>6.4608189009566733E-2</v>
      </c>
      <c r="M139" s="1">
        <f t="shared" si="17"/>
        <v>-0.46897162132447096</v>
      </c>
      <c r="N139" s="1">
        <f t="shared" si="18"/>
        <v>-7.5330418052628093E-2</v>
      </c>
      <c r="O139" s="1">
        <f t="shared" si="19"/>
        <v>0.33295908537923263</v>
      </c>
      <c r="P139" s="1">
        <f t="shared" si="20"/>
        <v>-8.4110788359203048E-2</v>
      </c>
      <c r="Q139" s="1">
        <f t="shared" si="21"/>
        <v>-1.9672281041152743E-5</v>
      </c>
      <c r="R139" s="1">
        <f t="shared" si="22"/>
        <v>-3.8477537604757313E-2</v>
      </c>
      <c r="S139" s="3">
        <f t="shared" si="23"/>
        <v>0.10627582412759888</v>
      </c>
      <c r="W139">
        <v>331.10629999999998</v>
      </c>
      <c r="X139">
        <v>202.364</v>
      </c>
      <c r="Y139">
        <v>226.99690000000001</v>
      </c>
      <c r="Z139">
        <v>135.4469</v>
      </c>
      <c r="AA139">
        <v>252.72540000000001</v>
      </c>
      <c r="AB139">
        <v>95.916799999999995</v>
      </c>
      <c r="AG139">
        <v>0.48288813908894701</v>
      </c>
      <c r="AH139">
        <v>0.828033637105278</v>
      </c>
      <c r="AI139">
        <v>-5.2883449927983899E-3</v>
      </c>
      <c r="AJ139">
        <v>0.74199280692908398</v>
      </c>
      <c r="AK139">
        <v>-0.15491273553604001</v>
      </c>
      <c r="AL139">
        <v>0.63489784743484001</v>
      </c>
      <c r="AM139">
        <v>0.42126855833821902</v>
      </c>
      <c r="AN139">
        <v>0.16650245183583501</v>
      </c>
    </row>
    <row r="140" spans="1:40" x14ac:dyDescent="0.2">
      <c r="A140" s="1">
        <v>411</v>
      </c>
      <c r="B140" s="1">
        <v>107.46559999999999</v>
      </c>
      <c r="C140" s="1">
        <v>88.786100000000005</v>
      </c>
      <c r="D140" s="1">
        <v>210.54830000000001</v>
      </c>
      <c r="E140" s="1">
        <v>243.8913</v>
      </c>
      <c r="F140" s="1">
        <v>58.933100000000003</v>
      </c>
      <c r="G140" s="1">
        <v>230.9153</v>
      </c>
      <c r="H140" s="1"/>
      <c r="I140" s="1"/>
      <c r="J140" s="1"/>
      <c r="K140" s="1"/>
      <c r="L140" s="1">
        <f t="shared" si="16"/>
        <v>2.0655612166519045E-2</v>
      </c>
      <c r="M140" s="1">
        <f t="shared" si="17"/>
        <v>-0.44559687390071817</v>
      </c>
      <c r="N140" s="1">
        <f t="shared" si="18"/>
        <v>-9.5390946360610906E-2</v>
      </c>
      <c r="O140" s="1">
        <f t="shared" si="19"/>
        <v>0.28268437391725265</v>
      </c>
      <c r="P140" s="1">
        <f t="shared" si="20"/>
        <v>-6.8040753242175331E-2</v>
      </c>
      <c r="Q140" s="1">
        <f t="shared" si="21"/>
        <v>2.1964157103942908E-2</v>
      </c>
      <c r="R140" s="1">
        <f t="shared" si="22"/>
        <v>-4.7287405052631647E-2</v>
      </c>
      <c r="S140" s="3">
        <f t="shared" si="23"/>
        <v>9.6555423201393792E-2</v>
      </c>
      <c r="W140">
        <v>348.76459999999997</v>
      </c>
      <c r="X140">
        <v>187.79140000000001</v>
      </c>
      <c r="Y140">
        <v>219.57939999999999</v>
      </c>
      <c r="Z140">
        <v>139.04249999999999</v>
      </c>
      <c r="AA140">
        <v>242.9126</v>
      </c>
      <c r="AB140">
        <v>91.570400000000006</v>
      </c>
      <c r="AG140">
        <v>0.56197235955371705</v>
      </c>
      <c r="AH140">
        <v>0.69639360735650702</v>
      </c>
      <c r="AI140">
        <v>-3.7792197252525001E-2</v>
      </c>
      <c r="AJ140">
        <v>0.78823608999126005</v>
      </c>
      <c r="AK140">
        <v>-0.18772571083940001</v>
      </c>
      <c r="AL140">
        <v>0.56081364108005405</v>
      </c>
      <c r="AM140">
        <v>0.39698296498160202</v>
      </c>
      <c r="AN140">
        <v>0.166102519409489</v>
      </c>
    </row>
    <row r="141" spans="1:40" x14ac:dyDescent="0.2">
      <c r="A141" s="1">
        <v>414</v>
      </c>
      <c r="B141" s="1">
        <v>90.999200000000002</v>
      </c>
      <c r="C141" s="1">
        <v>92.899600000000007</v>
      </c>
      <c r="D141" s="1">
        <v>212.42910000000001</v>
      </c>
      <c r="E141" s="1">
        <v>237.26320000000001</v>
      </c>
      <c r="F141" s="1">
        <v>52.419899999999998</v>
      </c>
      <c r="G141" s="1">
        <v>209.0094</v>
      </c>
      <c r="H141" s="1"/>
      <c r="I141" s="1"/>
      <c r="J141" s="1"/>
      <c r="K141" s="1"/>
      <c r="L141" s="1">
        <f t="shared" si="16"/>
        <v>-0.13573418672892995</v>
      </c>
      <c r="M141" s="1">
        <f t="shared" si="17"/>
        <v>-0.41991112737947894</v>
      </c>
      <c r="N141" s="1">
        <f t="shared" si="18"/>
        <v>-8.7310193829790397E-2</v>
      </c>
      <c r="O141" s="1">
        <f t="shared" si="19"/>
        <v>0.24782556469051548</v>
      </c>
      <c r="P141" s="1">
        <f t="shared" si="20"/>
        <v>-0.17103952585015061</v>
      </c>
      <c r="Q141" s="1">
        <f t="shared" si="21"/>
        <v>-7.4985004034809122E-2</v>
      </c>
      <c r="R141" s="1">
        <f t="shared" si="22"/>
        <v>-0.1068590788554406</v>
      </c>
      <c r="S141" s="3">
        <f t="shared" si="23"/>
        <v>8.7588773754589982E-2</v>
      </c>
      <c r="W141">
        <v>336.80459999999999</v>
      </c>
      <c r="X141">
        <v>205.0496</v>
      </c>
      <c r="Y141">
        <v>211.62119999999999</v>
      </c>
      <c r="Z141">
        <v>147.90600000000001</v>
      </c>
      <c r="AA141">
        <v>214.79560000000001</v>
      </c>
      <c r="AB141">
        <v>88.833600000000004</v>
      </c>
      <c r="AG141">
        <v>0.50840846740335999</v>
      </c>
      <c r="AH141">
        <v>0.85229371862081404</v>
      </c>
      <c r="AI141">
        <v>-7.2665423683715494E-2</v>
      </c>
      <c r="AJ141">
        <v>0.90223023267164604</v>
      </c>
      <c r="AK141">
        <v>-0.28174601356691897</v>
      </c>
      <c r="AL141">
        <v>0.51416499945669203</v>
      </c>
      <c r="AM141">
        <v>0.40378099681697999</v>
      </c>
      <c r="AN141">
        <v>0.197458460741989</v>
      </c>
    </row>
    <row r="142" spans="1:40" x14ac:dyDescent="0.2">
      <c r="A142" s="1">
        <v>417</v>
      </c>
      <c r="B142" s="1">
        <v>94.6053</v>
      </c>
      <c r="C142" s="1">
        <v>87.986900000000006</v>
      </c>
      <c r="D142" s="1">
        <v>211.40780000000001</v>
      </c>
      <c r="E142" s="1">
        <v>239.34100000000001</v>
      </c>
      <c r="F142" s="1">
        <v>58.839700000000001</v>
      </c>
      <c r="G142" s="1">
        <v>236.1361</v>
      </c>
      <c r="H142" s="1"/>
      <c r="I142" s="1"/>
      <c r="J142" s="1"/>
      <c r="K142" s="1"/>
      <c r="L142" s="1">
        <f t="shared" si="16"/>
        <v>-0.10148521586724321</v>
      </c>
      <c r="M142" s="1">
        <f t="shared" si="17"/>
        <v>-0.45058728319202102</v>
      </c>
      <c r="N142" s="1">
        <f t="shared" si="18"/>
        <v>-9.1698152443001266E-2</v>
      </c>
      <c r="O142" s="1">
        <f t="shared" si="19"/>
        <v>0.25875322628453407</v>
      </c>
      <c r="P142" s="1">
        <f t="shared" si="20"/>
        <v>-6.9517766900835457E-2</v>
      </c>
      <c r="Q142" s="1">
        <f t="shared" si="21"/>
        <v>4.5069903979131611E-2</v>
      </c>
      <c r="R142" s="1">
        <f t="shared" si="22"/>
        <v>-6.824421468990588E-2</v>
      </c>
      <c r="S142" s="3">
        <f t="shared" si="23"/>
        <v>9.4447571208548992E-2</v>
      </c>
      <c r="W142">
        <v>334.6114</v>
      </c>
      <c r="X142">
        <v>206.5754</v>
      </c>
      <c r="Y142">
        <v>223.09219999999999</v>
      </c>
      <c r="Z142">
        <v>138.68049999999999</v>
      </c>
      <c r="AA142">
        <v>217.96260000000001</v>
      </c>
      <c r="AB142">
        <v>82.399500000000003</v>
      </c>
      <c r="AG142">
        <v>0.49858603192976703</v>
      </c>
      <c r="AH142">
        <v>0.86607687038444403</v>
      </c>
      <c r="AI142">
        <v>-2.2398933724656098E-2</v>
      </c>
      <c r="AJ142">
        <v>0.78358038066082603</v>
      </c>
      <c r="AK142">
        <v>-0.27115589731205297</v>
      </c>
      <c r="AL142">
        <v>0.40449603385128702</v>
      </c>
      <c r="AM142">
        <v>0.37653074763160299</v>
      </c>
      <c r="AN142">
        <v>0.18254380665248501</v>
      </c>
    </row>
    <row r="143" spans="1:40" x14ac:dyDescent="0.2">
      <c r="A143" s="1">
        <v>420</v>
      </c>
      <c r="B143" s="1">
        <v>102.85939999999999</v>
      </c>
      <c r="C143" s="1">
        <v>91.506</v>
      </c>
      <c r="D143" s="1">
        <v>212.1952</v>
      </c>
      <c r="E143" s="1">
        <v>243.15880000000001</v>
      </c>
      <c r="F143" s="1">
        <v>56.185299999999998</v>
      </c>
      <c r="G143" s="1">
        <v>240.6446</v>
      </c>
      <c r="H143" s="1"/>
      <c r="I143" s="1"/>
      <c r="J143" s="1"/>
      <c r="K143" s="1"/>
      <c r="L143" s="1">
        <f t="shared" si="16"/>
        <v>-2.3091818460224969E-2</v>
      </c>
      <c r="M143" s="1">
        <f t="shared" si="17"/>
        <v>-0.428613122359909</v>
      </c>
      <c r="N143" s="1">
        <f t="shared" si="18"/>
        <v>-8.8315132162924692E-2</v>
      </c>
      <c r="O143" s="1">
        <f t="shared" si="19"/>
        <v>0.27883197613227889</v>
      </c>
      <c r="P143" s="1">
        <f t="shared" si="20"/>
        <v>-0.11149405229213462</v>
      </c>
      <c r="Q143" s="1">
        <f t="shared" si="21"/>
        <v>6.5023217606696021E-2</v>
      </c>
      <c r="R143" s="1">
        <f t="shared" si="22"/>
        <v>-5.1276488589369729E-2</v>
      </c>
      <c r="S143" s="3">
        <f t="shared" si="23"/>
        <v>9.4986410791897208E-2</v>
      </c>
      <c r="W143">
        <v>323.34059999999999</v>
      </c>
      <c r="X143">
        <v>193.6857</v>
      </c>
      <c r="Y143">
        <v>210.29429999999999</v>
      </c>
      <c r="Z143">
        <v>149.453</v>
      </c>
      <c r="AA143">
        <v>229.59280000000001</v>
      </c>
      <c r="AB143">
        <v>86.340999999999994</v>
      </c>
      <c r="AG143">
        <v>0.44810878145750599</v>
      </c>
      <c r="AH143">
        <v>0.74963913851417097</v>
      </c>
      <c r="AI143">
        <v>-7.8479965181987299E-2</v>
      </c>
      <c r="AJ143">
        <v>0.92212631646772603</v>
      </c>
      <c r="AK143">
        <v>-0.23226572678242399</v>
      </c>
      <c r="AL143">
        <v>0.47167873662769699</v>
      </c>
      <c r="AM143">
        <v>0.38013454685044801</v>
      </c>
      <c r="AN143">
        <v>0.185171175100068</v>
      </c>
    </row>
    <row r="144" spans="1:40" x14ac:dyDescent="0.2">
      <c r="A144" s="1">
        <v>423</v>
      </c>
      <c r="B144" s="1">
        <v>103.6404</v>
      </c>
      <c r="C144" s="1">
        <v>92.912700000000001</v>
      </c>
      <c r="D144" s="1">
        <v>200.23390000000001</v>
      </c>
      <c r="E144" s="1">
        <v>243.18360000000001</v>
      </c>
      <c r="F144" s="1">
        <v>57.646299999999997</v>
      </c>
      <c r="G144" s="1">
        <v>246.51089999999999</v>
      </c>
      <c r="H144" s="1"/>
      <c r="I144" s="1"/>
      <c r="J144" s="1"/>
      <c r="K144" s="1"/>
      <c r="L144" s="1">
        <f t="shared" si="16"/>
        <v>-1.5674263139247302E-2</v>
      </c>
      <c r="M144" s="1">
        <f t="shared" si="17"/>
        <v>-0.41982932762758202</v>
      </c>
      <c r="N144" s="1">
        <f t="shared" si="18"/>
        <v>-0.13970619194966635</v>
      </c>
      <c r="O144" s="1">
        <f t="shared" si="19"/>
        <v>0.2789624054361251</v>
      </c>
      <c r="P144" s="1">
        <f t="shared" si="20"/>
        <v>-8.8390016368126198E-2</v>
      </c>
      <c r="Q144" s="1">
        <f t="shared" si="21"/>
        <v>9.0985760300137539E-2</v>
      </c>
      <c r="R144" s="1">
        <f t="shared" si="22"/>
        <v>-4.8941938891393207E-2</v>
      </c>
      <c r="S144" s="3">
        <f t="shared" si="23"/>
        <v>9.5840060144185113E-2</v>
      </c>
      <c r="W144">
        <v>318.28230000000002</v>
      </c>
      <c r="X144">
        <v>195.2748</v>
      </c>
      <c r="Y144">
        <v>213.01159999999999</v>
      </c>
      <c r="Z144">
        <v>146.54400000000001</v>
      </c>
      <c r="AA144">
        <v>240.9984</v>
      </c>
      <c r="AB144">
        <v>81.926000000000002</v>
      </c>
      <c r="AG144">
        <v>0.42545474837521902</v>
      </c>
      <c r="AH144">
        <v>0.76399410408474699</v>
      </c>
      <c r="AI144">
        <v>-6.6572622041393498E-2</v>
      </c>
      <c r="AJ144">
        <v>0.88471344784277695</v>
      </c>
      <c r="AK144">
        <v>-0.19412659512581101</v>
      </c>
      <c r="AL144">
        <v>0.39642524613984997</v>
      </c>
      <c r="AM144">
        <v>0.36831472154589801</v>
      </c>
      <c r="AN144">
        <v>0.176328503921722</v>
      </c>
    </row>
    <row r="145" spans="1:40" x14ac:dyDescent="0.2">
      <c r="A145" s="1">
        <v>426</v>
      </c>
      <c r="B145" s="1">
        <v>102.45269999999999</v>
      </c>
      <c r="C145" s="1">
        <v>95.219899999999996</v>
      </c>
      <c r="D145" s="1">
        <v>209.76910000000001</v>
      </c>
      <c r="E145" s="1">
        <v>241.29910000000001</v>
      </c>
      <c r="F145" s="1">
        <v>61.116199999999999</v>
      </c>
      <c r="G145" s="1">
        <v>250.23169999999999</v>
      </c>
      <c r="H145" s="1"/>
      <c r="I145" s="1"/>
      <c r="J145" s="1"/>
      <c r="K145" s="1"/>
      <c r="L145" s="1">
        <f t="shared" si="16"/>
        <v>-2.6954455782941485E-2</v>
      </c>
      <c r="M145" s="1">
        <f t="shared" si="17"/>
        <v>-0.40542258048432128</v>
      </c>
      <c r="N145" s="1">
        <f t="shared" si="18"/>
        <v>-9.8738735797029131E-2</v>
      </c>
      <c r="O145" s="1">
        <f t="shared" si="19"/>
        <v>0.26905135611764974</v>
      </c>
      <c r="P145" s="1">
        <f t="shared" si="20"/>
        <v>-3.3517535702337738E-2</v>
      </c>
      <c r="Q145" s="1">
        <f t="shared" si="21"/>
        <v>0.10745294214452961</v>
      </c>
      <c r="R145" s="1">
        <f t="shared" si="22"/>
        <v>-3.135483491740837E-2</v>
      </c>
      <c r="S145" s="3">
        <f t="shared" si="23"/>
        <v>9.201499652548456E-2</v>
      </c>
      <c r="W145">
        <v>308.99540000000002</v>
      </c>
      <c r="X145">
        <v>185.60480000000001</v>
      </c>
      <c r="Y145">
        <v>218.244</v>
      </c>
      <c r="Z145">
        <v>136.87559999999999</v>
      </c>
      <c r="AA145">
        <v>248.04060000000001</v>
      </c>
      <c r="AB145">
        <v>82.203800000000001</v>
      </c>
      <c r="AG145">
        <v>0.38386256526391899</v>
      </c>
      <c r="AH145">
        <v>0.67664118918482397</v>
      </c>
      <c r="AI145">
        <v>-4.3643986171653902E-2</v>
      </c>
      <c r="AJ145">
        <v>0.76036742549369996</v>
      </c>
      <c r="AK145">
        <v>-0.170578216000452</v>
      </c>
      <c r="AL145">
        <v>0.40116033553000202</v>
      </c>
      <c r="AM145">
        <v>0.33463488555005599</v>
      </c>
      <c r="AN145">
        <v>0.153123119308958</v>
      </c>
    </row>
    <row r="146" spans="1:40" x14ac:dyDescent="0.2">
      <c r="A146" s="1">
        <v>429</v>
      </c>
      <c r="B146" s="1">
        <v>88.607299999999995</v>
      </c>
      <c r="C146" s="1">
        <v>90.833299999999994</v>
      </c>
      <c r="D146" s="1">
        <v>214.9213</v>
      </c>
      <c r="E146" s="1">
        <v>244.34569999999999</v>
      </c>
      <c r="F146" s="1">
        <v>63.965400000000002</v>
      </c>
      <c r="G146" s="1">
        <v>256.37079999999997</v>
      </c>
      <c r="H146" s="1"/>
      <c r="I146" s="1"/>
      <c r="J146" s="1"/>
      <c r="K146" s="1"/>
      <c r="L146" s="1">
        <f t="shared" si="16"/>
        <v>-0.15845128093155017</v>
      </c>
      <c r="M146" s="1">
        <f t="shared" si="17"/>
        <v>-0.43281363328365713</v>
      </c>
      <c r="N146" s="1">
        <f t="shared" si="18"/>
        <v>-7.6602595224244382E-2</v>
      </c>
      <c r="O146" s="1">
        <f t="shared" si="19"/>
        <v>0.28507417535546709</v>
      </c>
      <c r="P146" s="1">
        <f t="shared" si="20"/>
        <v>1.1539287812162555E-2</v>
      </c>
      <c r="Q146" s="1">
        <f t="shared" si="21"/>
        <v>0.13462281853157196</v>
      </c>
      <c r="R146" s="1">
        <f t="shared" si="22"/>
        <v>-3.9438537956708354E-2</v>
      </c>
      <c r="S146" s="3">
        <f t="shared" si="23"/>
        <v>0.10140574628858699</v>
      </c>
      <c r="W146">
        <v>304.20909999999998</v>
      </c>
      <c r="X146">
        <v>185.93010000000001</v>
      </c>
      <c r="Y146">
        <v>225.1387</v>
      </c>
      <c r="Z146">
        <v>150.6643</v>
      </c>
      <c r="AA146">
        <v>220.26990000000001</v>
      </c>
      <c r="AB146">
        <v>84.321799999999996</v>
      </c>
      <c r="AG146">
        <v>0.36242670765528501</v>
      </c>
      <c r="AH146">
        <v>0.67957975208212995</v>
      </c>
      <c r="AI146">
        <v>-1.3431069397115801E-2</v>
      </c>
      <c r="AJ146">
        <v>0.93770493721898096</v>
      </c>
      <c r="AK146">
        <v>-0.26344052780310101</v>
      </c>
      <c r="AL146">
        <v>0.43726155701432001</v>
      </c>
      <c r="AM146">
        <v>0.35668355946175001</v>
      </c>
      <c r="AN146">
        <v>0.179806591662802</v>
      </c>
    </row>
    <row r="147" spans="1:40" x14ac:dyDescent="0.2">
      <c r="A147" s="1">
        <v>432</v>
      </c>
      <c r="B147" s="1">
        <v>95.0197</v>
      </c>
      <c r="C147" s="1">
        <v>87.549199999999999</v>
      </c>
      <c r="D147" s="1">
        <v>209.74</v>
      </c>
      <c r="E147" s="1">
        <v>245.45830000000001</v>
      </c>
      <c r="F147" s="1">
        <v>56.180100000000003</v>
      </c>
      <c r="G147" s="1">
        <v>257.61090000000002</v>
      </c>
      <c r="H147" s="1"/>
      <c r="I147" s="1"/>
      <c r="J147" s="1"/>
      <c r="K147" s="1"/>
      <c r="L147" s="1">
        <f t="shared" si="16"/>
        <v>-9.7549447717418455E-2</v>
      </c>
      <c r="M147" s="1">
        <f t="shared" si="17"/>
        <v>-0.45332039398631946</v>
      </c>
      <c r="N147" s="1">
        <f t="shared" si="18"/>
        <v>-9.886376232757299E-2</v>
      </c>
      <c r="O147" s="1">
        <f t="shared" si="19"/>
        <v>0.29092561259172911</v>
      </c>
      <c r="P147" s="1">
        <f t="shared" si="20"/>
        <v>-0.11157628431595715</v>
      </c>
      <c r="Q147" s="1">
        <f t="shared" si="21"/>
        <v>0.14011114152803275</v>
      </c>
      <c r="R147" s="1">
        <f t="shared" si="22"/>
        <v>-5.5045522371251022E-2</v>
      </c>
      <c r="S147" s="3">
        <f t="shared" si="23"/>
        <v>0.10381511963110533</v>
      </c>
      <c r="W147">
        <v>315.34399999999999</v>
      </c>
      <c r="X147">
        <v>189.18289999999999</v>
      </c>
      <c r="Y147">
        <v>212.04490000000001</v>
      </c>
      <c r="Z147">
        <v>139.54900000000001</v>
      </c>
      <c r="AA147">
        <v>232.6474</v>
      </c>
      <c r="AB147">
        <v>76.550299999999993</v>
      </c>
      <c r="AG147">
        <v>0.41229531824935001</v>
      </c>
      <c r="AH147">
        <v>0.70896357437649005</v>
      </c>
      <c r="AI147">
        <v>-7.0808749305225904E-2</v>
      </c>
      <c r="AJ147">
        <v>0.79475022473121804</v>
      </c>
      <c r="AK147">
        <v>-0.22205146435359199</v>
      </c>
      <c r="AL147">
        <v>0.30479666430167901</v>
      </c>
      <c r="AM147">
        <v>0.32132426133331998</v>
      </c>
      <c r="AN147">
        <v>0.16653035276830599</v>
      </c>
    </row>
    <row r="148" spans="1:40" x14ac:dyDescent="0.2">
      <c r="A148" s="1">
        <v>435</v>
      </c>
      <c r="B148" s="1">
        <v>106.5425</v>
      </c>
      <c r="C148" s="1">
        <v>88.796700000000001</v>
      </c>
      <c r="D148" s="1">
        <v>212.97130000000001</v>
      </c>
      <c r="E148" s="1">
        <v>251.8442</v>
      </c>
      <c r="F148" s="1">
        <v>56.436799999999998</v>
      </c>
      <c r="G148" s="1">
        <v>269.62920000000003</v>
      </c>
      <c r="H148" s="1"/>
      <c r="I148" s="1"/>
      <c r="J148" s="1"/>
      <c r="K148" s="1"/>
      <c r="L148" s="1">
        <f t="shared" si="16"/>
        <v>1.1888460672544187E-2</v>
      </c>
      <c r="M148" s="1">
        <f t="shared" si="17"/>
        <v>-0.44553068478849622</v>
      </c>
      <c r="N148" s="1">
        <f t="shared" si="18"/>
        <v>-8.4980661703987034E-2</v>
      </c>
      <c r="O148" s="1">
        <f t="shared" si="19"/>
        <v>0.32451063240751665</v>
      </c>
      <c r="P148" s="1">
        <f t="shared" si="20"/>
        <v>-0.10751686883225225</v>
      </c>
      <c r="Q148" s="1">
        <f t="shared" si="21"/>
        <v>0.19330065226778159</v>
      </c>
      <c r="R148" s="1">
        <f t="shared" si="22"/>
        <v>-1.8054744996148852E-2</v>
      </c>
      <c r="S148" s="3">
        <f t="shared" si="23"/>
        <v>0.10926069228284993</v>
      </c>
      <c r="W148">
        <v>322.15769999999998</v>
      </c>
      <c r="X148">
        <v>184.31710000000001</v>
      </c>
      <c r="Y148">
        <v>216.0155</v>
      </c>
      <c r="Z148">
        <v>150.98480000000001</v>
      </c>
      <c r="AA148">
        <v>225.0624</v>
      </c>
      <c r="AB148">
        <v>76.095100000000002</v>
      </c>
      <c r="AG148">
        <v>0.442811061723003</v>
      </c>
      <c r="AH148">
        <v>0.66500888840751005</v>
      </c>
      <c r="AI148">
        <v>-5.3409383510487803E-2</v>
      </c>
      <c r="AJ148">
        <v>0.94182691191623003</v>
      </c>
      <c r="AK148">
        <v>-0.24741490982032799</v>
      </c>
      <c r="AL148">
        <v>0.29703779932544599</v>
      </c>
      <c r="AM148">
        <v>0.34097672800689499</v>
      </c>
      <c r="AN148">
        <v>0.18074510319578499</v>
      </c>
    </row>
    <row r="149" spans="1:40" x14ac:dyDescent="0.2">
      <c r="A149" s="1">
        <v>438</v>
      </c>
      <c r="B149" s="1">
        <v>100.22150000000001</v>
      </c>
      <c r="C149" s="1">
        <v>86.516599999999997</v>
      </c>
      <c r="D149" s="1">
        <v>208.26</v>
      </c>
      <c r="E149" s="1">
        <v>240.22890000000001</v>
      </c>
      <c r="F149" s="1">
        <v>54.444899999999997</v>
      </c>
      <c r="G149" s="1">
        <v>254.24459999999999</v>
      </c>
      <c r="H149" s="1"/>
      <c r="I149" s="1"/>
      <c r="J149" s="1"/>
      <c r="K149" s="1"/>
      <c r="L149" s="1">
        <f t="shared" si="16"/>
        <v>-4.8145300126302748E-2</v>
      </c>
      <c r="M149" s="1">
        <f t="shared" si="17"/>
        <v>-0.45976821259768003</v>
      </c>
      <c r="N149" s="1">
        <f t="shared" si="18"/>
        <v>-0.10522249996348033</v>
      </c>
      <c r="O149" s="1">
        <f t="shared" si="19"/>
        <v>0.26342291091699582</v>
      </c>
      <c r="P149" s="1">
        <f t="shared" si="20"/>
        <v>-0.13901647811153525</v>
      </c>
      <c r="Q149" s="1">
        <f t="shared" si="21"/>
        <v>0.12521287388591884</v>
      </c>
      <c r="R149" s="1">
        <f t="shared" si="22"/>
        <v>-6.058611766601394E-2</v>
      </c>
      <c r="S149" s="3">
        <f t="shared" si="23"/>
        <v>0.10118431413091834</v>
      </c>
      <c r="W149">
        <v>309.9966</v>
      </c>
      <c r="X149">
        <v>186.23070000000001</v>
      </c>
      <c r="Y149">
        <v>211.1944</v>
      </c>
      <c r="Z149">
        <v>149.95849999999999</v>
      </c>
      <c r="AA149">
        <v>195.16540000000001</v>
      </c>
      <c r="AB149">
        <v>80.950599999999994</v>
      </c>
      <c r="AG149">
        <v>0.38834652586767598</v>
      </c>
      <c r="AH149">
        <v>0.68229519016061102</v>
      </c>
      <c r="AI149">
        <v>-7.4535682415694096E-2</v>
      </c>
      <c r="AJ149">
        <v>0.92862759013218499</v>
      </c>
      <c r="AK149">
        <v>-0.34738734609178701</v>
      </c>
      <c r="AL149">
        <v>0.37979959390387003</v>
      </c>
      <c r="AM149">
        <v>0.32619097859280999</v>
      </c>
      <c r="AN149">
        <v>0.192420277209369</v>
      </c>
    </row>
    <row r="150" spans="1:40" x14ac:dyDescent="0.2">
      <c r="A150" s="1">
        <v>441</v>
      </c>
      <c r="B150" s="1">
        <v>95.809899999999999</v>
      </c>
      <c r="C150" s="1">
        <v>95.683199999999999</v>
      </c>
      <c r="D150" s="1">
        <v>214.04089999999999</v>
      </c>
      <c r="E150" s="1">
        <v>247.02180000000001</v>
      </c>
      <c r="F150" s="1">
        <v>52.165399999999998</v>
      </c>
      <c r="G150" s="1">
        <v>259.30149999999998</v>
      </c>
      <c r="H150" s="1"/>
      <c r="I150" s="1"/>
      <c r="J150" s="1"/>
      <c r="K150" s="1"/>
      <c r="L150" s="1">
        <f t="shared" si="16"/>
        <v>-9.0044515304311554E-2</v>
      </c>
      <c r="M150" s="1">
        <f t="shared" si="17"/>
        <v>-0.40252961673975091</v>
      </c>
      <c r="N150" s="1">
        <f t="shared" si="18"/>
        <v>-8.0385184828739534E-2</v>
      </c>
      <c r="O150" s="1">
        <f t="shared" si="19"/>
        <v>0.29914844390477568</v>
      </c>
      <c r="P150" s="1">
        <f t="shared" si="20"/>
        <v>-0.17506415086223834</v>
      </c>
      <c r="Q150" s="1">
        <f t="shared" si="21"/>
        <v>0.14759324688874242</v>
      </c>
      <c r="R150" s="1">
        <f t="shared" si="22"/>
        <v>-5.0213629490253708E-2</v>
      </c>
      <c r="S150" s="3">
        <f t="shared" si="23"/>
        <v>0.10056381861690442</v>
      </c>
      <c r="W150">
        <v>322.2251</v>
      </c>
      <c r="X150">
        <v>185.9246</v>
      </c>
      <c r="Y150">
        <v>212.95509999999999</v>
      </c>
      <c r="Z150">
        <v>145.5521</v>
      </c>
      <c r="AA150">
        <v>223.66149999999999</v>
      </c>
      <c r="AB150">
        <v>79.471699999999998</v>
      </c>
      <c r="AG150">
        <v>0.44311291843963602</v>
      </c>
      <c r="AH150">
        <v>0.679530068418019</v>
      </c>
      <c r="AI150">
        <v>-6.6820207838855505E-2</v>
      </c>
      <c r="AJ150">
        <v>0.871956547055878</v>
      </c>
      <c r="AK150">
        <v>-0.25209937267521998</v>
      </c>
      <c r="AL150">
        <v>0.35459180521021699</v>
      </c>
      <c r="AM150">
        <v>0.33837862643494598</v>
      </c>
      <c r="AN150">
        <v>0.175610573481876</v>
      </c>
    </row>
    <row r="151" spans="1:40" x14ac:dyDescent="0.2">
      <c r="A151" s="1">
        <v>444</v>
      </c>
      <c r="B151" s="1">
        <v>89.992800000000003</v>
      </c>
      <c r="C151" s="1">
        <v>91.980400000000003</v>
      </c>
      <c r="D151" s="1">
        <v>215.20910000000001</v>
      </c>
      <c r="E151" s="1">
        <v>238.57339999999999</v>
      </c>
      <c r="F151" s="1">
        <v>58.504399999999997</v>
      </c>
      <c r="G151" s="1">
        <v>244.26580000000001</v>
      </c>
      <c r="H151" s="1"/>
      <c r="I151" s="1"/>
      <c r="J151" s="1"/>
      <c r="K151" s="1"/>
      <c r="L151" s="1">
        <f t="shared" si="16"/>
        <v>-0.14529248080707574</v>
      </c>
      <c r="M151" s="1">
        <f t="shared" si="17"/>
        <v>-0.42565084737518166</v>
      </c>
      <c r="N151" s="1">
        <f t="shared" si="18"/>
        <v>-7.5366078540721318E-2</v>
      </c>
      <c r="O151" s="1">
        <f t="shared" si="19"/>
        <v>0.25471622896064877</v>
      </c>
      <c r="P151" s="1">
        <f t="shared" si="20"/>
        <v>-7.482015105232083E-2</v>
      </c>
      <c r="Q151" s="1">
        <f t="shared" si="21"/>
        <v>8.1049598733043279E-2</v>
      </c>
      <c r="R151" s="1">
        <f t="shared" si="22"/>
        <v>-6.4227288346934572E-2</v>
      </c>
      <c r="S151" s="3">
        <f t="shared" si="23"/>
        <v>9.3142395822865806E-2</v>
      </c>
      <c r="W151">
        <v>303.98739999999998</v>
      </c>
      <c r="X151">
        <v>182.78030000000001</v>
      </c>
      <c r="Y151">
        <v>208.26410000000001</v>
      </c>
      <c r="Z151">
        <v>152.01009999999999</v>
      </c>
      <c r="AA151">
        <v>221.67240000000001</v>
      </c>
      <c r="AB151">
        <v>81.047499999999999</v>
      </c>
      <c r="AG151">
        <v>0.36143380507253198</v>
      </c>
      <c r="AH151">
        <v>0.65112636931565804</v>
      </c>
      <c r="AI151">
        <v>-8.7376402102472106E-2</v>
      </c>
      <c r="AJ151">
        <v>0.95501337262477604</v>
      </c>
      <c r="AK151">
        <v>-0.25875071471581101</v>
      </c>
      <c r="AL151">
        <v>0.38145125035421501</v>
      </c>
      <c r="AM151">
        <v>0.33381628009148301</v>
      </c>
      <c r="AN151">
        <v>0.18422289555879201</v>
      </c>
    </row>
    <row r="152" spans="1:40" x14ac:dyDescent="0.2">
      <c r="A152" s="1">
        <v>447</v>
      </c>
      <c r="B152" s="1">
        <v>93.216300000000004</v>
      </c>
      <c r="C152" s="1">
        <v>90.989000000000004</v>
      </c>
      <c r="D152" s="1">
        <v>211.3143</v>
      </c>
      <c r="E152" s="1">
        <v>245.9358</v>
      </c>
      <c r="F152" s="1">
        <v>60.449300000000001</v>
      </c>
      <c r="G152" s="1">
        <v>253.13759999999999</v>
      </c>
      <c r="H152" s="1"/>
      <c r="I152" s="1"/>
      <c r="J152" s="1"/>
      <c r="K152" s="1"/>
      <c r="L152" s="1">
        <f t="shared" si="16"/>
        <v>-0.11467725727676673</v>
      </c>
      <c r="M152" s="1">
        <f t="shared" si="17"/>
        <v>-0.43184140264469828</v>
      </c>
      <c r="N152" s="1">
        <f t="shared" si="18"/>
        <v>-9.2099869989594074E-2</v>
      </c>
      <c r="O152" s="1">
        <f t="shared" si="19"/>
        <v>0.29343690261538097</v>
      </c>
      <c r="P152" s="1">
        <f t="shared" si="20"/>
        <v>-4.4063792757588378E-2</v>
      </c>
      <c r="Q152" s="1">
        <f t="shared" si="21"/>
        <v>0.12031361289319091</v>
      </c>
      <c r="R152" s="1">
        <f t="shared" si="22"/>
        <v>-4.4821967860012586E-2</v>
      </c>
      <c r="S152" s="3">
        <f t="shared" si="23"/>
        <v>9.9764456380316668E-2</v>
      </c>
      <c r="W152">
        <v>330.56229999999999</v>
      </c>
      <c r="X152">
        <v>182.4393</v>
      </c>
      <c r="Y152">
        <v>210.76609999999999</v>
      </c>
      <c r="Z152">
        <v>143.4742</v>
      </c>
      <c r="AA152">
        <v>229.55070000000001</v>
      </c>
      <c r="AB152">
        <v>74.215699999999998</v>
      </c>
      <c r="AG152">
        <v>0.48045178814163902</v>
      </c>
      <c r="AH152">
        <v>0.648045982140801</v>
      </c>
      <c r="AI152">
        <v>-7.6412514221941605E-2</v>
      </c>
      <c r="AJ152">
        <v>0.84523251827767798</v>
      </c>
      <c r="AK152">
        <v>-0.232406504772424</v>
      </c>
      <c r="AL152">
        <v>0.265003504869531</v>
      </c>
      <c r="AM152">
        <v>0.32165246240588102</v>
      </c>
      <c r="AN152">
        <v>0.17073685401851099</v>
      </c>
    </row>
    <row r="153" spans="1:40" x14ac:dyDescent="0.2">
      <c r="A153" s="1">
        <v>450</v>
      </c>
      <c r="B153" s="1">
        <v>96.050299999999993</v>
      </c>
      <c r="C153" s="1">
        <v>88.743499999999997</v>
      </c>
      <c r="D153" s="1">
        <v>209.33609999999999</v>
      </c>
      <c r="E153" s="1">
        <v>250.8237</v>
      </c>
      <c r="F153" s="1">
        <v>50.283099999999997</v>
      </c>
      <c r="G153" s="1">
        <v>260.2876</v>
      </c>
      <c r="H153" s="1"/>
      <c r="I153" s="1"/>
      <c r="J153" s="1"/>
      <c r="K153" s="1"/>
      <c r="L153" s="1">
        <f t="shared" si="16"/>
        <v>-8.7761313896932591E-2</v>
      </c>
      <c r="M153" s="1">
        <f t="shared" si="17"/>
        <v>-0.44586287920078016</v>
      </c>
      <c r="N153" s="1">
        <f t="shared" si="18"/>
        <v>-0.10059909619996696</v>
      </c>
      <c r="O153" s="1">
        <f t="shared" si="19"/>
        <v>0.31914357173916746</v>
      </c>
      <c r="P153" s="1">
        <f t="shared" si="20"/>
        <v>-0.2048305621009523</v>
      </c>
      <c r="Q153" s="1">
        <f t="shared" si="21"/>
        <v>0.15195743953998825</v>
      </c>
      <c r="R153" s="1">
        <f t="shared" si="22"/>
        <v>-6.1325473353246056E-2</v>
      </c>
      <c r="S153" s="3">
        <f t="shared" si="23"/>
        <v>0.10968899873657217</v>
      </c>
      <c r="W153">
        <v>314.30399999999997</v>
      </c>
      <c r="X153">
        <v>181.261</v>
      </c>
      <c r="Y153">
        <v>204.3826</v>
      </c>
      <c r="Z153">
        <v>157.71279999999999</v>
      </c>
      <c r="AA153">
        <v>214.13730000000001</v>
      </c>
      <c r="AB153">
        <v>75.543899999999994</v>
      </c>
      <c r="AG153">
        <v>0.40763758849714499</v>
      </c>
      <c r="AH153">
        <v>0.63740193460961303</v>
      </c>
      <c r="AI153">
        <v>-0.104385327285638</v>
      </c>
      <c r="AJ153">
        <v>1.02835622786971</v>
      </c>
      <c r="AK153">
        <v>-0.28394729980960198</v>
      </c>
      <c r="AL153">
        <v>0.28764261836125499</v>
      </c>
      <c r="AM153">
        <v>0.32878429037374701</v>
      </c>
      <c r="AN153">
        <v>0.196267856524212</v>
      </c>
    </row>
    <row r="154" spans="1:40" x14ac:dyDescent="0.2">
      <c r="A154" s="1">
        <v>453</v>
      </c>
      <c r="B154" s="1">
        <v>97.624200000000002</v>
      </c>
      <c r="C154" s="1">
        <v>85.610399999999998</v>
      </c>
      <c r="D154" s="1">
        <v>203.11259999999999</v>
      </c>
      <c r="E154" s="1">
        <v>244.80789999999999</v>
      </c>
      <c r="F154" s="1">
        <v>54.379399999999997</v>
      </c>
      <c r="G154" s="1">
        <v>250.11189999999999</v>
      </c>
      <c r="H154" s="1"/>
      <c r="I154" s="1"/>
      <c r="J154" s="1"/>
      <c r="K154" s="1"/>
      <c r="L154" s="1">
        <f t="shared" si="16"/>
        <v>-7.2813182885810013E-2</v>
      </c>
      <c r="M154" s="1">
        <f t="shared" si="17"/>
        <v>-0.46542675726707272</v>
      </c>
      <c r="N154" s="1">
        <f t="shared" si="18"/>
        <v>-0.12733801760339192</v>
      </c>
      <c r="O154" s="1">
        <f t="shared" si="19"/>
        <v>0.28750499891343967</v>
      </c>
      <c r="P154" s="1">
        <f t="shared" si="20"/>
        <v>-0.14005228533468553</v>
      </c>
      <c r="Q154" s="1">
        <f t="shared" si="21"/>
        <v>0.10692274208406999</v>
      </c>
      <c r="R154" s="1">
        <f t="shared" si="22"/>
        <v>-6.8533750348908434E-2</v>
      </c>
      <c r="S154" s="3">
        <f t="shared" si="23"/>
        <v>0.1038691142561011</v>
      </c>
      <c r="W154">
        <v>319.70170000000002</v>
      </c>
      <c r="X154">
        <v>183.86670000000001</v>
      </c>
      <c r="Y154">
        <v>212.97130000000001</v>
      </c>
      <c r="Z154">
        <v>140.4692</v>
      </c>
      <c r="AA154">
        <v>236.0624</v>
      </c>
      <c r="AB154">
        <v>71.327200000000005</v>
      </c>
      <c r="AG154">
        <v>0.43181165376971897</v>
      </c>
      <c r="AH154">
        <v>0.66094024798652495</v>
      </c>
      <c r="AI154">
        <v>-6.6749218636751206E-2</v>
      </c>
      <c r="AJ154">
        <v>0.80658498640487897</v>
      </c>
      <c r="AK154">
        <v>-0.21063206207687399</v>
      </c>
      <c r="AL154">
        <v>0.21576914308603201</v>
      </c>
      <c r="AM154">
        <v>0.30628745842225502</v>
      </c>
      <c r="AN154">
        <v>0.163950018784634</v>
      </c>
    </row>
    <row r="155" spans="1:40" x14ac:dyDescent="0.2">
      <c r="A155" s="1">
        <v>456</v>
      </c>
      <c r="B155" s="1">
        <v>97.4756</v>
      </c>
      <c r="C155" s="1">
        <v>86.182699999999997</v>
      </c>
      <c r="D155" s="1">
        <v>202.7296</v>
      </c>
      <c r="E155" s="1">
        <v>252.9409</v>
      </c>
      <c r="F155" s="1">
        <v>56.396299999999997</v>
      </c>
      <c r="G155" s="1">
        <v>247.76439999999999</v>
      </c>
      <c r="H155" s="1"/>
      <c r="I155" s="1"/>
      <c r="J155" s="1"/>
      <c r="K155" s="1"/>
      <c r="L155" s="1">
        <f t="shared" si="16"/>
        <v>-7.4224512873898724E-2</v>
      </c>
      <c r="M155" s="1">
        <f t="shared" si="17"/>
        <v>-0.46185316963267253</v>
      </c>
      <c r="N155" s="1">
        <f t="shared" si="18"/>
        <v>-0.12898355578890028</v>
      </c>
      <c r="O155" s="1">
        <f t="shared" si="19"/>
        <v>0.33027844763042558</v>
      </c>
      <c r="P155" s="1">
        <f t="shared" si="20"/>
        <v>-0.10815732978702459</v>
      </c>
      <c r="Q155" s="1">
        <f t="shared" si="21"/>
        <v>9.653338781087327E-2</v>
      </c>
      <c r="R155" s="1">
        <f t="shared" si="22"/>
        <v>-5.7734455440199554E-2</v>
      </c>
      <c r="S155" s="3">
        <f t="shared" si="23"/>
        <v>0.10732432748811291</v>
      </c>
      <c r="W155">
        <v>326.49369999999999</v>
      </c>
      <c r="X155">
        <v>169.1884</v>
      </c>
      <c r="Y155">
        <v>206.34700000000001</v>
      </c>
      <c r="Z155">
        <v>147.66630000000001</v>
      </c>
      <c r="AA155">
        <v>244.30420000000001</v>
      </c>
      <c r="AB155">
        <v>73.921400000000006</v>
      </c>
      <c r="AG155">
        <v>0.462230211920657</v>
      </c>
      <c r="AH155">
        <v>0.52834538854748203</v>
      </c>
      <c r="AI155">
        <v>-9.5777229223081795E-2</v>
      </c>
      <c r="AJ155">
        <v>0.89914743287467103</v>
      </c>
      <c r="AK155">
        <v>-0.183072346210328</v>
      </c>
      <c r="AL155">
        <v>0.25998717366894902</v>
      </c>
      <c r="AM155">
        <v>0.31181010526305802</v>
      </c>
      <c r="AN155">
        <v>0.166152597135759</v>
      </c>
    </row>
    <row r="156" spans="1:40" x14ac:dyDescent="0.2">
      <c r="A156" s="1">
        <v>459</v>
      </c>
      <c r="B156" s="1">
        <v>96.422899999999998</v>
      </c>
      <c r="C156" s="1">
        <v>87.304699999999997</v>
      </c>
      <c r="D156" s="1">
        <v>210.37</v>
      </c>
      <c r="E156" s="1">
        <v>258.1626</v>
      </c>
      <c r="F156" s="1">
        <v>56.0154</v>
      </c>
      <c r="G156" s="1">
        <v>256.28269999999998</v>
      </c>
      <c r="H156" s="1"/>
      <c r="I156" s="1"/>
      <c r="J156" s="1"/>
      <c r="K156" s="1"/>
      <c r="L156" s="1">
        <f t="shared" si="16"/>
        <v>-8.422254166569533E-2</v>
      </c>
      <c r="M156" s="1">
        <f t="shared" si="17"/>
        <v>-0.45484711454653415</v>
      </c>
      <c r="N156" s="1">
        <f t="shared" si="18"/>
        <v>-9.6157002387963833E-2</v>
      </c>
      <c r="O156" s="1">
        <f t="shared" si="19"/>
        <v>0.35774065311001307</v>
      </c>
      <c r="P156" s="1">
        <f t="shared" si="20"/>
        <v>-0.11418082553203125</v>
      </c>
      <c r="Q156" s="1">
        <f t="shared" si="21"/>
        <v>0.13423291347876318</v>
      </c>
      <c r="R156" s="1">
        <f t="shared" si="22"/>
        <v>-4.2905652923908057E-2</v>
      </c>
      <c r="S156" s="3">
        <f t="shared" si="23"/>
        <v>0.11123762010443641</v>
      </c>
      <c r="W156">
        <v>304.28919999999999</v>
      </c>
      <c r="X156">
        <v>186.8759</v>
      </c>
      <c r="Y156">
        <v>207.28659999999999</v>
      </c>
      <c r="Z156">
        <v>156.58539999999999</v>
      </c>
      <c r="AA156">
        <v>241.9126</v>
      </c>
      <c r="AB156">
        <v>68.244100000000003</v>
      </c>
      <c r="AG156">
        <v>0.36278544241793098</v>
      </c>
      <c r="AH156">
        <v>0.68812353563045903</v>
      </c>
      <c r="AI156">
        <v>-9.1659855501040804E-2</v>
      </c>
      <c r="AJ156">
        <v>1.01385665135277</v>
      </c>
      <c r="AK156">
        <v>-0.19106960608880499</v>
      </c>
      <c r="AL156">
        <v>0.16321783243527699</v>
      </c>
      <c r="AM156">
        <v>0.32420900004109798</v>
      </c>
      <c r="AN156">
        <v>0.189201208335779</v>
      </c>
    </row>
    <row r="157" spans="1:40" x14ac:dyDescent="0.2">
      <c r="A157" s="1">
        <v>462</v>
      </c>
      <c r="B157" s="1">
        <v>94.858199999999997</v>
      </c>
      <c r="C157" s="1">
        <v>88.588899999999995</v>
      </c>
      <c r="D157" s="1">
        <v>212.643</v>
      </c>
      <c r="E157" s="1">
        <v>244.6833</v>
      </c>
      <c r="F157" s="1">
        <v>53.480899999999998</v>
      </c>
      <c r="G157" s="1">
        <v>244.90299999999999</v>
      </c>
      <c r="H157" s="1"/>
      <c r="I157" s="1"/>
      <c r="J157" s="1"/>
      <c r="K157" s="1"/>
      <c r="L157" s="1">
        <f t="shared" si="16"/>
        <v>-9.9083295584688522E-2</v>
      </c>
      <c r="M157" s="1">
        <f t="shared" si="17"/>
        <v>-0.44682824115828196</v>
      </c>
      <c r="N157" s="1">
        <f t="shared" si="18"/>
        <v>-8.6391184383627875E-2</v>
      </c>
      <c r="O157" s="1">
        <f t="shared" si="19"/>
        <v>0.28684969684653494</v>
      </c>
      <c r="P157" s="1">
        <f t="shared" si="20"/>
        <v>-0.15426103022018967</v>
      </c>
      <c r="Q157" s="1">
        <f t="shared" si="21"/>
        <v>8.3869661158125594E-2</v>
      </c>
      <c r="R157" s="1">
        <f t="shared" si="22"/>
        <v>-6.9307398890354574E-2</v>
      </c>
      <c r="S157" s="3">
        <f t="shared" si="23"/>
        <v>0.1002045664532268</v>
      </c>
      <c r="W157">
        <v>319.09140000000002</v>
      </c>
      <c r="X157">
        <v>178.61859999999999</v>
      </c>
      <c r="Y157">
        <v>203.88460000000001</v>
      </c>
      <c r="Z157">
        <v>142.88069999999999</v>
      </c>
      <c r="AA157">
        <v>246.96100000000001</v>
      </c>
      <c r="AB157">
        <v>76.2697</v>
      </c>
      <c r="AG157">
        <v>0.42907837255070902</v>
      </c>
      <c r="AH157">
        <v>0.61353209569218203</v>
      </c>
      <c r="AI157">
        <v>-0.106567587942913</v>
      </c>
      <c r="AJ157">
        <v>0.83759946996935597</v>
      </c>
      <c r="AK157">
        <v>-0.17418828531170899</v>
      </c>
      <c r="AL157">
        <v>0.300013849028544</v>
      </c>
      <c r="AM157">
        <v>0.31657798566436102</v>
      </c>
      <c r="AN157">
        <v>0.16252995082271801</v>
      </c>
    </row>
    <row r="158" spans="1:40" x14ac:dyDescent="0.2">
      <c r="A158" s="1">
        <v>465</v>
      </c>
      <c r="B158" s="1">
        <v>97.1434</v>
      </c>
      <c r="C158" s="1">
        <v>90.407600000000002</v>
      </c>
      <c r="D158" s="1">
        <v>201.15260000000001</v>
      </c>
      <c r="E158" s="1">
        <v>249.58449999999999</v>
      </c>
      <c r="F158" s="1">
        <v>54.0779</v>
      </c>
      <c r="G158" s="1">
        <v>236.74260000000001</v>
      </c>
      <c r="H158" s="1"/>
      <c r="I158" s="1"/>
      <c r="J158" s="1"/>
      <c r="K158" s="1"/>
      <c r="L158" s="1">
        <f t="shared" si="16"/>
        <v>-7.7379585700568077E-2</v>
      </c>
      <c r="M158" s="1">
        <f t="shared" si="17"/>
        <v>-0.43547181300751547</v>
      </c>
      <c r="N158" s="1">
        <f t="shared" si="18"/>
        <v>-0.13575904852662038</v>
      </c>
      <c r="O158" s="1">
        <f t="shared" si="19"/>
        <v>0.31262631394375501</v>
      </c>
      <c r="P158" s="1">
        <f t="shared" si="20"/>
        <v>-0.14482016133132378</v>
      </c>
      <c r="Q158" s="1">
        <f t="shared" si="21"/>
        <v>4.7754097106583765E-2</v>
      </c>
      <c r="R158" s="1">
        <f t="shared" si="22"/>
        <v>-7.2175032919281498E-2</v>
      </c>
      <c r="S158" s="3">
        <f t="shared" si="23"/>
        <v>0.10062917938173735</v>
      </c>
      <c r="W158">
        <v>313.1189</v>
      </c>
      <c r="X158">
        <v>180.39609999999999</v>
      </c>
      <c r="Y158">
        <v>212.8211</v>
      </c>
      <c r="Z158">
        <v>157.44390000000001</v>
      </c>
      <c r="AA158">
        <v>248.11699999999999</v>
      </c>
      <c r="AB158">
        <v>74.183700000000002</v>
      </c>
      <c r="AG158">
        <v>0.402330015872781</v>
      </c>
      <c r="AH158">
        <v>0.62958895259338299</v>
      </c>
      <c r="AI158">
        <v>-6.7407402473544195E-2</v>
      </c>
      <c r="AJ158">
        <v>1.02489788466818</v>
      </c>
      <c r="AK158">
        <v>-0.17032274240339701</v>
      </c>
      <c r="AL158">
        <v>0.26445806620687901</v>
      </c>
      <c r="AM158">
        <v>0.34725746241071298</v>
      </c>
      <c r="AN158">
        <v>0.18153351912410801</v>
      </c>
    </row>
    <row r="159" spans="1:40" x14ac:dyDescent="0.2">
      <c r="A159" s="1">
        <v>468</v>
      </c>
      <c r="B159" s="1">
        <v>95.079300000000003</v>
      </c>
      <c r="C159" s="1">
        <v>93.280100000000004</v>
      </c>
      <c r="D159" s="1">
        <v>206.34479999999999</v>
      </c>
      <c r="E159" s="1">
        <v>256.21690000000001</v>
      </c>
      <c r="F159" s="1">
        <v>53.186799999999998</v>
      </c>
      <c r="G159" s="1">
        <v>227.4084</v>
      </c>
      <c r="H159" s="1"/>
      <c r="I159" s="1"/>
      <c r="J159" s="1"/>
      <c r="K159" s="1"/>
      <c r="L159" s="1">
        <f t="shared" si="16"/>
        <v>-9.6983396120580698E-2</v>
      </c>
      <c r="M159" s="1">
        <f t="shared" si="17"/>
        <v>-0.41753518802094453</v>
      </c>
      <c r="N159" s="1">
        <f t="shared" si="18"/>
        <v>-0.11345105017989224</v>
      </c>
      <c r="O159" s="1">
        <f t="shared" si="19"/>
        <v>0.3475077379288205</v>
      </c>
      <c r="P159" s="1">
        <f t="shared" si="20"/>
        <v>-0.15891188372138806</v>
      </c>
      <c r="Q159" s="1">
        <f t="shared" si="21"/>
        <v>6.44363463294242E-3</v>
      </c>
      <c r="R159" s="1">
        <f t="shared" si="22"/>
        <v>-7.2155024246840435E-2</v>
      </c>
      <c r="S159" s="3">
        <f t="shared" si="23"/>
        <v>0.10188729118277105</v>
      </c>
      <c r="W159">
        <v>332.79430000000002</v>
      </c>
      <c r="X159">
        <v>183.36859999999999</v>
      </c>
      <c r="Y159">
        <v>201.4624</v>
      </c>
      <c r="Z159">
        <v>144.6148</v>
      </c>
      <c r="AA159">
        <v>265.01870000000002</v>
      </c>
      <c r="AB159">
        <v>72.988100000000003</v>
      </c>
      <c r="AG159">
        <v>0.49044799276367901</v>
      </c>
      <c r="AH159">
        <v>0.65644071469679799</v>
      </c>
      <c r="AI159">
        <v>-0.11718178827233799</v>
      </c>
      <c r="AJ159">
        <v>0.85990186099119403</v>
      </c>
      <c r="AK159">
        <v>-0.11380522806653</v>
      </c>
      <c r="AL159">
        <v>0.24407911417352199</v>
      </c>
      <c r="AM159">
        <v>0.33664711104772099</v>
      </c>
      <c r="AN159">
        <v>0.165040904748564</v>
      </c>
    </row>
    <row r="160" spans="1:40" x14ac:dyDescent="0.2">
      <c r="A160" s="1">
        <v>471</v>
      </c>
      <c r="B160" s="1">
        <v>92.9114</v>
      </c>
      <c r="C160" s="1">
        <v>89.311700000000002</v>
      </c>
      <c r="D160" s="1">
        <v>210.82570000000001</v>
      </c>
      <c r="E160" s="1">
        <v>251.45660000000001</v>
      </c>
      <c r="F160" s="1">
        <v>53.237499999999997</v>
      </c>
      <c r="G160" s="1">
        <v>231.54310000000001</v>
      </c>
      <c r="H160" s="1"/>
      <c r="I160" s="1"/>
      <c r="J160" s="1"/>
      <c r="K160" s="1"/>
      <c r="L160" s="1">
        <f t="shared" si="16"/>
        <v>-0.11757304808005238</v>
      </c>
      <c r="M160" s="1">
        <f t="shared" si="17"/>
        <v>-0.44231489301544691</v>
      </c>
      <c r="N160" s="1">
        <f t="shared" si="18"/>
        <v>-9.4199112698313159E-2</v>
      </c>
      <c r="O160" s="1">
        <f t="shared" si="19"/>
        <v>0.32247214861030732</v>
      </c>
      <c r="P160" s="1">
        <f t="shared" si="20"/>
        <v>-0.15811012148911757</v>
      </c>
      <c r="Q160" s="1">
        <f t="shared" si="21"/>
        <v>2.4742617854832359E-2</v>
      </c>
      <c r="R160" s="1">
        <f t="shared" si="22"/>
        <v>-7.7497068136298405E-2</v>
      </c>
      <c r="S160" s="3">
        <f t="shared" si="23"/>
        <v>0.10196468014593413</v>
      </c>
      <c r="W160">
        <v>330.12689999999998</v>
      </c>
      <c r="X160">
        <v>190.011</v>
      </c>
      <c r="Y160">
        <v>200.00229999999999</v>
      </c>
      <c r="Z160">
        <v>151.61680000000001</v>
      </c>
      <c r="AA160">
        <v>269.86270000000002</v>
      </c>
      <c r="AB160">
        <v>70.546599999999998</v>
      </c>
      <c r="AG160">
        <v>0.47850181166653299</v>
      </c>
      <c r="AH160">
        <v>0.71644412751285302</v>
      </c>
      <c r="AI160">
        <v>-0.123580018765689</v>
      </c>
      <c r="AJ160">
        <v>0.94995511163124202</v>
      </c>
      <c r="AK160">
        <v>-9.7607399478412502E-2</v>
      </c>
      <c r="AL160">
        <v>0.20246384870895101</v>
      </c>
      <c r="AM160">
        <v>0.35436291354591298</v>
      </c>
      <c r="AN160">
        <v>0.17860788282853499</v>
      </c>
    </row>
    <row r="161" spans="1:40" x14ac:dyDescent="0.2">
      <c r="A161" s="1">
        <v>474</v>
      </c>
      <c r="B161" s="1">
        <v>96.653199999999998</v>
      </c>
      <c r="C161" s="1">
        <v>90.458299999999994</v>
      </c>
      <c r="D161" s="1">
        <v>202.42779999999999</v>
      </c>
      <c r="E161" s="1">
        <v>255.98759999999999</v>
      </c>
      <c r="F161" s="1">
        <v>54.365400000000001</v>
      </c>
      <c r="G161" s="1">
        <v>247.65790000000001</v>
      </c>
      <c r="H161" s="1"/>
      <c r="I161" s="1"/>
      <c r="J161" s="1"/>
      <c r="K161" s="1"/>
      <c r="L161" s="1">
        <f t="shared" si="16"/>
        <v>-8.2035265109458272E-2</v>
      </c>
      <c r="M161" s="1">
        <f t="shared" si="17"/>
        <v>-0.43515522923490657</v>
      </c>
      <c r="N161" s="1">
        <f t="shared" si="18"/>
        <v>-0.13028022269330358</v>
      </c>
      <c r="O161" s="1">
        <f t="shared" si="19"/>
        <v>0.34630179279285522</v>
      </c>
      <c r="P161" s="1">
        <f t="shared" si="20"/>
        <v>-0.14027367924497711</v>
      </c>
      <c r="Q161" s="1">
        <f t="shared" si="21"/>
        <v>9.6062049693686785E-2</v>
      </c>
      <c r="R161" s="1">
        <f t="shared" si="22"/>
        <v>-5.7563425632683907E-2</v>
      </c>
      <c r="S161" s="3">
        <f t="shared" si="23"/>
        <v>0.10677250910627442</v>
      </c>
      <c r="W161">
        <v>318.98970000000003</v>
      </c>
      <c r="X161">
        <v>179.78030000000001</v>
      </c>
      <c r="Y161">
        <v>214.87450000000001</v>
      </c>
      <c r="Z161">
        <v>150.8989</v>
      </c>
      <c r="AA161">
        <v>258.45089999999999</v>
      </c>
      <c r="AB161">
        <v>70.118799999999993</v>
      </c>
      <c r="AG161">
        <v>0.42862290032397898</v>
      </c>
      <c r="AH161">
        <v>0.62402618889169004</v>
      </c>
      <c r="AI161">
        <v>-5.8409302004366802E-2</v>
      </c>
      <c r="AJ161">
        <v>0.94072214553091404</v>
      </c>
      <c r="AK161">
        <v>-0.13576726328557201</v>
      </c>
      <c r="AL161">
        <v>0.19517201558761399</v>
      </c>
      <c r="AM161">
        <v>0.33239444750737701</v>
      </c>
      <c r="AN161">
        <v>0.16882974953128899</v>
      </c>
    </row>
    <row r="162" spans="1:40" x14ac:dyDescent="0.2">
      <c r="A162" s="1">
        <v>477</v>
      </c>
      <c r="B162" s="1">
        <v>92.636300000000006</v>
      </c>
      <c r="C162" s="1">
        <v>96.831800000000001</v>
      </c>
      <c r="D162" s="1">
        <v>204.12649999999999</v>
      </c>
      <c r="E162" s="1">
        <v>251.43430000000001</v>
      </c>
      <c r="F162" s="1">
        <v>55.425699999999999</v>
      </c>
      <c r="G162" s="1">
        <v>234.92429999999999</v>
      </c>
      <c r="H162" s="1"/>
      <c r="I162" s="1"/>
      <c r="J162" s="1"/>
      <c r="K162" s="1"/>
      <c r="L162" s="1">
        <f t="shared" si="16"/>
        <v>-0.1201858130849191</v>
      </c>
      <c r="M162" s="1">
        <f t="shared" si="17"/>
        <v>-0.39535746444747055</v>
      </c>
      <c r="N162" s="1">
        <f t="shared" si="18"/>
        <v>-0.12298185267836055</v>
      </c>
      <c r="O162" s="1">
        <f t="shared" si="19"/>
        <v>0.32235486742176817</v>
      </c>
      <c r="P162" s="1">
        <f t="shared" si="20"/>
        <v>-0.12350625331053078</v>
      </c>
      <c r="Q162" s="1">
        <f t="shared" si="21"/>
        <v>3.970682857625199E-2</v>
      </c>
      <c r="R162" s="1">
        <f t="shared" si="22"/>
        <v>-6.6661614587210136E-2</v>
      </c>
      <c r="S162" s="3">
        <f t="shared" si="23"/>
        <v>9.6601786161207556E-2</v>
      </c>
      <c r="W162">
        <v>346.7611</v>
      </c>
      <c r="X162">
        <v>190.7261</v>
      </c>
      <c r="Y162">
        <v>208.0976</v>
      </c>
      <c r="Z162">
        <v>147.39330000000001</v>
      </c>
      <c r="AA162">
        <v>249.64590000000001</v>
      </c>
      <c r="AB162">
        <v>69.350999999999999</v>
      </c>
      <c r="AG162">
        <v>0.55299951190127195</v>
      </c>
      <c r="AH162">
        <v>0.72290390718658004</v>
      </c>
      <c r="AI162">
        <v>-8.8106013346320497E-2</v>
      </c>
      <c r="AJ162">
        <v>0.89563635926359797</v>
      </c>
      <c r="AK162">
        <v>-0.16521026095658201</v>
      </c>
      <c r="AL162">
        <v>0.18208489667559399</v>
      </c>
      <c r="AM162">
        <v>0.35005140012069003</v>
      </c>
      <c r="AN162">
        <v>0.17921673288464399</v>
      </c>
    </row>
    <row r="163" spans="1:40" x14ac:dyDescent="0.2">
      <c r="A163" s="1">
        <v>480</v>
      </c>
      <c r="B163" s="1">
        <v>90.810699999999997</v>
      </c>
      <c r="C163" s="1">
        <v>91.226900000000001</v>
      </c>
      <c r="D163" s="1">
        <v>202.39</v>
      </c>
      <c r="E163" s="1">
        <v>249.45189999999999</v>
      </c>
      <c r="F163" s="1">
        <v>52.779400000000003</v>
      </c>
      <c r="G163" s="1">
        <v>239.62520000000001</v>
      </c>
      <c r="H163" s="1"/>
      <c r="I163" s="1"/>
      <c r="J163" s="1"/>
      <c r="K163" s="1"/>
      <c r="L163" s="1">
        <f t="shared" si="16"/>
        <v>-0.13752446736657953</v>
      </c>
      <c r="M163" s="1">
        <f t="shared" si="17"/>
        <v>-0.43035589417322562</v>
      </c>
      <c r="N163" s="1">
        <f t="shared" si="18"/>
        <v>-0.13044262828968015</v>
      </c>
      <c r="O163" s="1">
        <f t="shared" si="19"/>
        <v>0.31192893790786763</v>
      </c>
      <c r="P163" s="1">
        <f t="shared" si="20"/>
        <v>-0.16535444651087536</v>
      </c>
      <c r="Q163" s="1">
        <f t="shared" si="21"/>
        <v>6.0511648811766676E-2</v>
      </c>
      <c r="R163" s="1">
        <f t="shared" si="22"/>
        <v>-8.1872808270121042E-2</v>
      </c>
      <c r="S163" s="3">
        <f t="shared" si="23"/>
        <v>0.10152486207364324</v>
      </c>
      <c r="W163">
        <v>338.95769999999999</v>
      </c>
      <c r="X163">
        <v>187.07169999999999</v>
      </c>
      <c r="Y163">
        <v>213.1797</v>
      </c>
      <c r="Z163">
        <v>161.09100000000001</v>
      </c>
      <c r="AA163">
        <v>264.34160000000003</v>
      </c>
      <c r="AB163">
        <v>72.8035</v>
      </c>
      <c r="AG163">
        <v>0.51805131156631401</v>
      </c>
      <c r="AH163">
        <v>0.68989227407279696</v>
      </c>
      <c r="AI163">
        <v>-6.5835999518325E-2</v>
      </c>
      <c r="AJ163">
        <v>1.07180351311852</v>
      </c>
      <c r="AK163">
        <v>-0.116069379539902</v>
      </c>
      <c r="AL163">
        <v>0.240932614888345</v>
      </c>
      <c r="AM163">
        <v>0.38979572243129201</v>
      </c>
      <c r="AN163">
        <v>0.18773226105600599</v>
      </c>
    </row>
    <row r="164" spans="1:40" x14ac:dyDescent="0.2">
      <c r="A164" s="1">
        <v>483</v>
      </c>
      <c r="B164" s="1">
        <v>90.356399999999994</v>
      </c>
      <c r="C164" s="1">
        <v>90.993499999999997</v>
      </c>
      <c r="D164" s="1">
        <v>205.2439</v>
      </c>
      <c r="E164" s="1">
        <v>255.071</v>
      </c>
      <c r="F164" s="1">
        <v>55.564700000000002</v>
      </c>
      <c r="G164" s="1">
        <v>240.58709999999999</v>
      </c>
      <c r="H164" s="1"/>
      <c r="I164" s="1"/>
      <c r="J164" s="1"/>
      <c r="K164" s="1"/>
      <c r="L164" s="1">
        <f t="shared" si="16"/>
        <v>-0.14183918616596511</v>
      </c>
      <c r="M164" s="1">
        <f t="shared" si="17"/>
        <v>-0.43181330349328334</v>
      </c>
      <c r="N164" s="1">
        <f t="shared" si="18"/>
        <v>-0.11818100576325054</v>
      </c>
      <c r="O164" s="1">
        <f t="shared" si="19"/>
        <v>0.34148116779666821</v>
      </c>
      <c r="P164" s="1">
        <f t="shared" si="20"/>
        <v>-0.12130812805834923</v>
      </c>
      <c r="Q164" s="1">
        <f t="shared" si="21"/>
        <v>6.4768739280515464E-2</v>
      </c>
      <c r="R164" s="1">
        <f t="shared" si="22"/>
        <v>-6.7815286067277422E-2</v>
      </c>
      <c r="S164" s="3">
        <f t="shared" si="23"/>
        <v>0.10463816946406056</v>
      </c>
      <c r="W164">
        <v>345.64690000000002</v>
      </c>
      <c r="X164">
        <v>201.0607</v>
      </c>
      <c r="Y164">
        <v>206.89080000000001</v>
      </c>
      <c r="Z164">
        <v>160.4479</v>
      </c>
      <c r="AA164">
        <v>271.48989999999998</v>
      </c>
      <c r="AB164">
        <v>71.948800000000006</v>
      </c>
      <c r="AG164">
        <v>0.54800947104559194</v>
      </c>
      <c r="AH164">
        <v>0.81626041538975902</v>
      </c>
      <c r="AI164">
        <v>-9.3394270698128695E-2</v>
      </c>
      <c r="AJ164">
        <v>1.06353255546548</v>
      </c>
      <c r="AK164">
        <v>-9.2166213128580907E-2</v>
      </c>
      <c r="AL164">
        <v>0.226364289108059</v>
      </c>
      <c r="AM164">
        <v>0.41143437453036302</v>
      </c>
      <c r="AN164">
        <v>0.195830314930793</v>
      </c>
    </row>
    <row r="165" spans="1:40" x14ac:dyDescent="0.2">
      <c r="A165" s="1">
        <v>486</v>
      </c>
      <c r="B165" s="1">
        <v>91.027000000000001</v>
      </c>
      <c r="C165" s="1">
        <v>92.0261</v>
      </c>
      <c r="D165" s="1">
        <v>201.14869999999999</v>
      </c>
      <c r="E165" s="1">
        <v>247.40610000000001</v>
      </c>
      <c r="F165" s="1">
        <v>54.738199999999999</v>
      </c>
      <c r="G165" s="1">
        <v>256.07819999999998</v>
      </c>
      <c r="H165" s="1"/>
      <c r="I165" s="1"/>
      <c r="J165" s="1"/>
      <c r="K165" s="1"/>
      <c r="L165" s="1">
        <f t="shared" si="16"/>
        <v>-0.13547015595053921</v>
      </c>
      <c r="M165" s="1">
        <f t="shared" si="17"/>
        <v>-0.42536548488192277</v>
      </c>
      <c r="N165" s="1">
        <f t="shared" si="18"/>
        <v>-0.13577580465957995</v>
      </c>
      <c r="O165" s="1">
        <f t="shared" si="19"/>
        <v>0.30116957218977969</v>
      </c>
      <c r="P165" s="1">
        <f t="shared" si="20"/>
        <v>-0.13437827569092489</v>
      </c>
      <c r="Q165" s="1">
        <f t="shared" si="21"/>
        <v>0.1333278557795646</v>
      </c>
      <c r="R165" s="1">
        <f t="shared" si="22"/>
        <v>-6.6082048868937079E-2</v>
      </c>
      <c r="S165" s="3">
        <f t="shared" si="23"/>
        <v>0.10296584453661825</v>
      </c>
      <c r="W165">
        <v>336.37369999999999</v>
      </c>
      <c r="X165">
        <v>185.4256</v>
      </c>
      <c r="Y165">
        <v>203.34780000000001</v>
      </c>
      <c r="Z165">
        <v>159.36500000000001</v>
      </c>
      <c r="AA165">
        <v>269.34010000000001</v>
      </c>
      <c r="AB165">
        <v>77.607900000000001</v>
      </c>
      <c r="AG165">
        <v>0.50647864456660496</v>
      </c>
      <c r="AH165">
        <v>0.675022405074166</v>
      </c>
      <c r="AI165">
        <v>-0.108919872121278</v>
      </c>
      <c r="AJ165">
        <v>1.0496052968082199</v>
      </c>
      <c r="AK165">
        <v>-9.9354919135751604E-2</v>
      </c>
      <c r="AL165">
        <v>0.322823412102346</v>
      </c>
      <c r="AM165">
        <v>0.390942494549052</v>
      </c>
      <c r="AN165">
        <v>0.184642071178933</v>
      </c>
    </row>
    <row r="166" spans="1:40" x14ac:dyDescent="0.2">
      <c r="A166" s="1">
        <v>489</v>
      </c>
      <c r="B166" s="1">
        <v>88.203800000000001</v>
      </c>
      <c r="C166" s="1">
        <v>91.516099999999994</v>
      </c>
      <c r="D166" s="1">
        <v>212.46520000000001</v>
      </c>
      <c r="E166" s="1">
        <v>262.0342</v>
      </c>
      <c r="F166" s="1">
        <v>56.572800000000001</v>
      </c>
      <c r="G166" s="1">
        <v>245.27670000000001</v>
      </c>
      <c r="H166" s="1"/>
      <c r="I166" s="1"/>
      <c r="J166" s="1"/>
      <c r="K166" s="1"/>
      <c r="L166" s="1">
        <f t="shared" si="16"/>
        <v>-0.16228352622222164</v>
      </c>
      <c r="M166" s="1">
        <f t="shared" si="17"/>
        <v>-0.42855005537562207</v>
      </c>
      <c r="N166" s="1">
        <f t="shared" si="18"/>
        <v>-8.7155092188806418E-2</v>
      </c>
      <c r="O166" s="1">
        <f t="shared" si="19"/>
        <v>0.37810235039916618</v>
      </c>
      <c r="P166" s="1">
        <f t="shared" si="20"/>
        <v>-0.10536618513227607</v>
      </c>
      <c r="Q166" s="1">
        <f t="shared" si="21"/>
        <v>8.5523548992798126E-2</v>
      </c>
      <c r="R166" s="1">
        <f t="shared" si="22"/>
        <v>-5.3288159921160323E-2</v>
      </c>
      <c r="S166" s="3">
        <f t="shared" si="23"/>
        <v>0.10983730890007795</v>
      </c>
      <c r="W166">
        <v>353.40570000000002</v>
      </c>
      <c r="X166">
        <v>199.40440000000001</v>
      </c>
      <c r="Y166">
        <v>201.94890000000001</v>
      </c>
      <c r="Z166">
        <v>164.62389999999999</v>
      </c>
      <c r="AA166">
        <v>273.9126</v>
      </c>
      <c r="AB166">
        <v>73.361999999999995</v>
      </c>
      <c r="AG166">
        <v>0.58275792643156199</v>
      </c>
      <c r="AH166">
        <v>0.80129840577768596</v>
      </c>
      <c r="AI166">
        <v>-0.115049921184457</v>
      </c>
      <c r="AJ166">
        <v>1.1172404067469499</v>
      </c>
      <c r="AK166">
        <v>-8.4064958107847601E-2</v>
      </c>
      <c r="AL166">
        <v>0.25045222404745299</v>
      </c>
      <c r="AM166">
        <v>0.42543901395188999</v>
      </c>
      <c r="AN166">
        <v>0.202233499772841</v>
      </c>
    </row>
    <row r="167" spans="1:40" x14ac:dyDescent="0.2">
      <c r="A167" s="1">
        <v>492</v>
      </c>
      <c r="B167" s="1">
        <v>88.459500000000006</v>
      </c>
      <c r="C167" s="1">
        <v>95.358400000000003</v>
      </c>
      <c r="D167" s="1">
        <v>201.387</v>
      </c>
      <c r="E167" s="1">
        <v>258.28500000000003</v>
      </c>
      <c r="F167" s="1">
        <v>55.346299999999999</v>
      </c>
      <c r="G167" s="1">
        <v>243.48609999999999</v>
      </c>
      <c r="H167" s="1"/>
      <c r="I167" s="1"/>
      <c r="J167" s="1"/>
      <c r="K167" s="1"/>
      <c r="L167" s="1">
        <f t="shared" si="16"/>
        <v>-0.15985501291162751</v>
      </c>
      <c r="M167" s="1">
        <f t="shared" si="17"/>
        <v>-0.40455775104632646</v>
      </c>
      <c r="N167" s="1">
        <f t="shared" si="18"/>
        <v>-0.13475196197131187</v>
      </c>
      <c r="O167" s="1">
        <f t="shared" si="19"/>
        <v>0.35838438483544771</v>
      </c>
      <c r="P167" s="1">
        <f t="shared" si="20"/>
        <v>-0.12476187305889919</v>
      </c>
      <c r="Q167" s="1">
        <f t="shared" si="21"/>
        <v>7.7598872630035107E-2</v>
      </c>
      <c r="R167" s="1">
        <f t="shared" si="22"/>
        <v>-6.4657223587113691E-2</v>
      </c>
      <c r="S167" s="3">
        <f t="shared" si="23"/>
        <v>0.10524920083058296</v>
      </c>
      <c r="W167">
        <v>351.2</v>
      </c>
      <c r="X167">
        <v>203.36670000000001</v>
      </c>
      <c r="Y167">
        <v>209.04259999999999</v>
      </c>
      <c r="Z167">
        <v>167.67850000000001</v>
      </c>
      <c r="AA167">
        <v>277.17469999999997</v>
      </c>
      <c r="AB167">
        <v>65.277000000000001</v>
      </c>
      <c r="AG167">
        <v>0.57287950862921699</v>
      </c>
      <c r="AH167">
        <v>0.83709142074231602</v>
      </c>
      <c r="AI167">
        <v>-8.3964976556911403E-2</v>
      </c>
      <c r="AJ167">
        <v>1.15652584796447</v>
      </c>
      <c r="AK167">
        <v>-7.3156837414763795E-2</v>
      </c>
      <c r="AL167">
        <v>0.112643736936637</v>
      </c>
      <c r="AM167">
        <v>0.42033645005016002</v>
      </c>
      <c r="AN167">
        <v>0.21067030159886699</v>
      </c>
    </row>
    <row r="168" spans="1:40" x14ac:dyDescent="0.2">
      <c r="A168" s="1">
        <v>495</v>
      </c>
      <c r="B168" s="1">
        <v>88.149000000000001</v>
      </c>
      <c r="C168" s="1">
        <v>90.881500000000003</v>
      </c>
      <c r="D168" s="1">
        <v>207.20349999999999</v>
      </c>
      <c r="E168" s="1">
        <v>252.98330000000001</v>
      </c>
      <c r="F168" s="1">
        <v>49.692599999999999</v>
      </c>
      <c r="G168" s="1">
        <v>232.67519999999999</v>
      </c>
      <c r="H168" s="1"/>
      <c r="I168" s="1"/>
      <c r="J168" s="1"/>
      <c r="K168" s="1"/>
      <c r="L168" s="1">
        <f t="shared" si="16"/>
        <v>-0.16280398977099189</v>
      </c>
      <c r="M168" s="1">
        <f t="shared" si="17"/>
        <v>-0.43251266015072315</v>
      </c>
      <c r="N168" s="1">
        <f t="shared" si="18"/>
        <v>-0.10976169341776144</v>
      </c>
      <c r="O168" s="1">
        <f t="shared" si="19"/>
        <v>0.33050143966603368</v>
      </c>
      <c r="P168" s="1">
        <f t="shared" si="20"/>
        <v>-0.21416864096003987</v>
      </c>
      <c r="Q168" s="1">
        <f t="shared" si="21"/>
        <v>2.9752964169075521E-2</v>
      </c>
      <c r="R168" s="1">
        <f t="shared" si="22"/>
        <v>-9.3165430077401204E-2</v>
      </c>
      <c r="S168" s="3">
        <f t="shared" si="23"/>
        <v>0.10480550760301001</v>
      </c>
      <c r="W168">
        <v>347.38510000000002</v>
      </c>
      <c r="X168">
        <v>205.75829999999999</v>
      </c>
      <c r="Y168">
        <v>200.78700000000001</v>
      </c>
      <c r="Z168">
        <v>164.66839999999999</v>
      </c>
      <c r="AA168">
        <v>275.96409999999997</v>
      </c>
      <c r="AB168">
        <v>68.739500000000007</v>
      </c>
      <c r="AG168">
        <v>0.555794149752595</v>
      </c>
      <c r="AH168">
        <v>0.85869568457630296</v>
      </c>
      <c r="AI168">
        <v>-0.12014142451315001</v>
      </c>
      <c r="AJ168">
        <v>1.1178127246066301</v>
      </c>
      <c r="AK168">
        <v>-7.7204957003693397E-2</v>
      </c>
      <c r="AL168">
        <v>0.171661904731467</v>
      </c>
      <c r="AM168">
        <v>0.41776968035835799</v>
      </c>
      <c r="AN168">
        <v>0.20804198652734701</v>
      </c>
    </row>
    <row r="169" spans="1:40" x14ac:dyDescent="0.2">
      <c r="A169" s="1">
        <v>498</v>
      </c>
      <c r="B169" s="1">
        <v>87.12</v>
      </c>
      <c r="C169" s="1">
        <v>92.879499999999993</v>
      </c>
      <c r="D169" s="1">
        <v>201.63829999999999</v>
      </c>
      <c r="E169" s="1">
        <v>258.7296</v>
      </c>
      <c r="F169" s="1">
        <v>53.323500000000003</v>
      </c>
      <c r="G169" s="1">
        <v>236.5257</v>
      </c>
      <c r="H169" s="1"/>
      <c r="I169" s="1"/>
      <c r="J169" s="1"/>
      <c r="K169" s="1"/>
      <c r="L169" s="1">
        <f t="shared" si="16"/>
        <v>-0.17257692757545531</v>
      </c>
      <c r="M169" s="1">
        <f t="shared" si="17"/>
        <v>-0.42003663692246601</v>
      </c>
      <c r="N169" s="1">
        <f t="shared" si="18"/>
        <v>-0.13367226550651226</v>
      </c>
      <c r="O169" s="1">
        <f t="shared" si="19"/>
        <v>0.36072264566165835</v>
      </c>
      <c r="P169" s="1">
        <f t="shared" si="20"/>
        <v>-0.15675013032589727</v>
      </c>
      <c r="Q169" s="1">
        <f t="shared" si="21"/>
        <v>4.6794160603130533E-2</v>
      </c>
      <c r="R169" s="1">
        <f t="shared" si="22"/>
        <v>-7.9253192344256998E-2</v>
      </c>
      <c r="S169" s="3">
        <f t="shared" si="23"/>
        <v>0.10696986488267181</v>
      </c>
      <c r="W169">
        <v>342.88799999999998</v>
      </c>
      <c r="X169">
        <v>202.69030000000001</v>
      </c>
      <c r="Y169">
        <v>208.5933</v>
      </c>
      <c r="Z169">
        <v>173.48429999999999</v>
      </c>
      <c r="AA169">
        <v>279.94069999999999</v>
      </c>
      <c r="AB169">
        <v>63.461599999999997</v>
      </c>
      <c r="AG169">
        <v>0.53565349930197803</v>
      </c>
      <c r="AH169">
        <v>0.83098123339605801</v>
      </c>
      <c r="AI169">
        <v>-8.5933831402923599E-2</v>
      </c>
      <c r="AJ169">
        <v>1.23119468009329</v>
      </c>
      <c r="AK169">
        <v>-6.3907623154909707E-2</v>
      </c>
      <c r="AL169">
        <v>8.1700319806028196E-2</v>
      </c>
      <c r="AM169">
        <v>0.42161471300658598</v>
      </c>
      <c r="AN169">
        <v>0.219460305784626</v>
      </c>
    </row>
    <row r="170" spans="1:40" x14ac:dyDescent="0.2">
      <c r="A170" s="1">
        <v>501</v>
      </c>
      <c r="B170" s="1">
        <v>87.196899999999999</v>
      </c>
      <c r="C170" s="1">
        <v>91.422200000000004</v>
      </c>
      <c r="D170" s="1">
        <v>207.84520000000001</v>
      </c>
      <c r="E170" s="1">
        <v>257.72570000000002</v>
      </c>
      <c r="F170" s="1">
        <v>55.514699999999998</v>
      </c>
      <c r="G170" s="1">
        <v>226.44450000000001</v>
      </c>
      <c r="H170" s="1"/>
      <c r="I170" s="1"/>
      <c r="J170" s="1"/>
      <c r="K170" s="1"/>
      <c r="L170" s="1">
        <f t="shared" si="16"/>
        <v>-0.17184656905537449</v>
      </c>
      <c r="M170" s="1">
        <f t="shared" si="17"/>
        <v>-0.42913639100181489</v>
      </c>
      <c r="N170" s="1">
        <f t="shared" si="18"/>
        <v>-0.10700466507927375</v>
      </c>
      <c r="O170" s="1">
        <f t="shared" si="19"/>
        <v>0.35544288847894823</v>
      </c>
      <c r="P170" s="1">
        <f t="shared" si="20"/>
        <v>-0.12209882059510523</v>
      </c>
      <c r="Q170" s="1">
        <f t="shared" si="21"/>
        <v>2.1776927441525228E-3</v>
      </c>
      <c r="R170" s="1">
        <f t="shared" si="22"/>
        <v>-7.8744310751411278E-2</v>
      </c>
      <c r="S170" s="3">
        <f t="shared" si="23"/>
        <v>0.10475173764338652</v>
      </c>
      <c r="W170">
        <v>357.24</v>
      </c>
      <c r="X170">
        <v>206.3364</v>
      </c>
      <c r="Y170">
        <v>208.6088</v>
      </c>
      <c r="Z170">
        <v>159.42060000000001</v>
      </c>
      <c r="AA170">
        <v>275.41649999999998</v>
      </c>
      <c r="AB170">
        <v>65.585899999999995</v>
      </c>
      <c r="AG170">
        <v>0.59993016988240699</v>
      </c>
      <c r="AH170">
        <v>0.86391788934400104</v>
      </c>
      <c r="AI170">
        <v>-8.5865909635478202E-2</v>
      </c>
      <c r="AJ170">
        <v>1.05032037260593</v>
      </c>
      <c r="AK170">
        <v>-7.9036074042267507E-2</v>
      </c>
      <c r="AL170">
        <v>0.11790892452705599</v>
      </c>
      <c r="AM170">
        <v>0.41119589544694202</v>
      </c>
      <c r="AN170">
        <v>0.201864062898855</v>
      </c>
    </row>
    <row r="171" spans="1:40" x14ac:dyDescent="0.2">
      <c r="A171" s="1">
        <v>504</v>
      </c>
      <c r="B171" s="1">
        <v>86.64</v>
      </c>
      <c r="C171" s="1">
        <v>92.578800000000001</v>
      </c>
      <c r="D171" s="1">
        <v>200.70699999999999</v>
      </c>
      <c r="E171" s="1">
        <v>255.07060000000001</v>
      </c>
      <c r="F171" s="1">
        <v>50.567599999999999</v>
      </c>
      <c r="G171" s="1">
        <v>230.91290000000001</v>
      </c>
      <c r="H171" s="1"/>
      <c r="I171" s="1"/>
      <c r="J171" s="1"/>
      <c r="K171" s="1"/>
      <c r="L171" s="1">
        <f t="shared" si="16"/>
        <v>-0.17713573238220218</v>
      </c>
      <c r="M171" s="1">
        <f t="shared" si="17"/>
        <v>-0.42191428466257452</v>
      </c>
      <c r="N171" s="1">
        <f t="shared" si="18"/>
        <v>-0.13767354412835037</v>
      </c>
      <c r="O171" s="1">
        <f t="shared" si="19"/>
        <v>0.34147906409821915</v>
      </c>
      <c r="P171" s="1">
        <f t="shared" si="20"/>
        <v>-0.200331521566811</v>
      </c>
      <c r="Q171" s="1">
        <f t="shared" si="21"/>
        <v>2.195353539989366E-2</v>
      </c>
      <c r="R171" s="1">
        <f t="shared" si="22"/>
        <v>-9.5603747206970888E-2</v>
      </c>
      <c r="S171" s="3">
        <f t="shared" si="23"/>
        <v>0.10499601653220141</v>
      </c>
      <c r="W171">
        <v>370.03429999999997</v>
      </c>
      <c r="X171">
        <v>212.51750000000001</v>
      </c>
      <c r="Y171">
        <v>206.0883</v>
      </c>
      <c r="Z171">
        <v>159.37610000000001</v>
      </c>
      <c r="AA171">
        <v>292.83</v>
      </c>
      <c r="AB171">
        <v>74.134399999999999</v>
      </c>
      <c r="AG171">
        <v>0.65723054658301905</v>
      </c>
      <c r="AH171">
        <v>0.91975419775019795</v>
      </c>
      <c r="AI171">
        <v>-9.6910865431991997E-2</v>
      </c>
      <c r="AJ171">
        <v>1.0497480547462501</v>
      </c>
      <c r="AK171">
        <v>-2.0807154116754802E-2</v>
      </c>
      <c r="AL171">
        <v>0.26361774976723001</v>
      </c>
      <c r="AM171">
        <v>0.462105421549659</v>
      </c>
      <c r="AN171">
        <v>0.19815324051724001</v>
      </c>
    </row>
    <row r="172" spans="1:40" x14ac:dyDescent="0.2">
      <c r="A172" s="1">
        <v>507</v>
      </c>
      <c r="B172" s="1">
        <v>86.461100000000002</v>
      </c>
      <c r="C172" s="1">
        <v>88.433199999999999</v>
      </c>
      <c r="D172" s="1">
        <v>202.95519999999999</v>
      </c>
      <c r="E172" s="1">
        <v>255.44929999999999</v>
      </c>
      <c r="F172" s="1">
        <v>58.174300000000002</v>
      </c>
      <c r="G172" s="1">
        <v>234.63570000000001</v>
      </c>
      <c r="H172" s="1"/>
      <c r="I172" s="1"/>
      <c r="J172" s="1"/>
      <c r="K172" s="1"/>
      <c r="L172" s="1">
        <f t="shared" si="16"/>
        <v>-0.17883483692371674</v>
      </c>
      <c r="M172" s="1">
        <f t="shared" si="17"/>
        <v>-0.4478004717972407</v>
      </c>
      <c r="N172" s="1">
        <f t="shared" si="18"/>
        <v>-0.12801427794385933</v>
      </c>
      <c r="O172" s="1">
        <f t="shared" si="19"/>
        <v>0.34347074060493521</v>
      </c>
      <c r="P172" s="1">
        <f t="shared" si="20"/>
        <v>-8.0040303179983424E-2</v>
      </c>
      <c r="Q172" s="1">
        <f t="shared" si="21"/>
        <v>3.8429568664326834E-2</v>
      </c>
      <c r="R172" s="1">
        <f t="shared" si="22"/>
        <v>-7.5464930095923019E-2</v>
      </c>
      <c r="S172" s="3">
        <f t="shared" si="23"/>
        <v>0.10654897376060281</v>
      </c>
      <c r="W172">
        <v>383.65940000000001</v>
      </c>
      <c r="X172">
        <v>212.5634</v>
      </c>
      <c r="Y172">
        <v>205.86060000000001</v>
      </c>
      <c r="Z172">
        <v>165.2012</v>
      </c>
      <c r="AA172">
        <v>268.19029999999998</v>
      </c>
      <c r="AB172">
        <v>72.629800000000003</v>
      </c>
      <c r="AG172">
        <v>0.71825173278183396</v>
      </c>
      <c r="AH172">
        <v>0.92016883051068399</v>
      </c>
      <c r="AI172">
        <v>-9.7908658106011501E-2</v>
      </c>
      <c r="AJ172">
        <v>1.1246651056321899</v>
      </c>
      <c r="AK172">
        <v>-0.103199729893517</v>
      </c>
      <c r="AL172">
        <v>0.23797190564763401</v>
      </c>
      <c r="AM172">
        <v>0.46665819776213602</v>
      </c>
      <c r="AN172">
        <v>0.21584836532022</v>
      </c>
    </row>
    <row r="173" spans="1:40" x14ac:dyDescent="0.2">
      <c r="A173" s="1">
        <v>510</v>
      </c>
      <c r="B173" s="1">
        <v>83.436199999999999</v>
      </c>
      <c r="C173" s="1">
        <v>89.070300000000003</v>
      </c>
      <c r="D173" s="1">
        <v>203.45349999999999</v>
      </c>
      <c r="E173" s="1">
        <v>263.45740000000001</v>
      </c>
      <c r="F173" s="1">
        <v>53.316200000000002</v>
      </c>
      <c r="G173" s="1">
        <v>234.8381</v>
      </c>
      <c r="H173" s="1"/>
      <c r="I173" s="1"/>
      <c r="J173" s="1"/>
      <c r="K173" s="1"/>
      <c r="L173" s="1">
        <f t="shared" si="16"/>
        <v>-0.20756385496523427</v>
      </c>
      <c r="M173" s="1">
        <f t="shared" si="17"/>
        <v>-0.44382225638246459</v>
      </c>
      <c r="N173" s="1">
        <f t="shared" si="18"/>
        <v>-0.12587335972495894</v>
      </c>
      <c r="O173" s="1">
        <f t="shared" si="19"/>
        <v>0.38558730948117959</v>
      </c>
      <c r="P173" s="1">
        <f t="shared" si="20"/>
        <v>-0.15686557143626365</v>
      </c>
      <c r="Q173" s="1">
        <f t="shared" si="21"/>
        <v>3.9325332372482251E-2</v>
      </c>
      <c r="R173" s="1">
        <f t="shared" si="22"/>
        <v>-8.4868733442543268E-2</v>
      </c>
      <c r="S173" s="3">
        <f t="shared" si="23"/>
        <v>0.11365440346964387</v>
      </c>
      <c r="W173">
        <v>363.0274</v>
      </c>
      <c r="X173">
        <v>208.38329999999999</v>
      </c>
      <c r="Y173">
        <v>205.29740000000001</v>
      </c>
      <c r="Z173">
        <v>168.98480000000001</v>
      </c>
      <c r="AA173">
        <v>284.08269999999999</v>
      </c>
      <c r="AB173">
        <v>66.915899999999993</v>
      </c>
      <c r="AG173">
        <v>0.62584954023616801</v>
      </c>
      <c r="AH173">
        <v>0.88240834244727495</v>
      </c>
      <c r="AI173">
        <v>-0.100376628391509</v>
      </c>
      <c r="AJ173">
        <v>1.1733262708880701</v>
      </c>
      <c r="AK173">
        <v>-5.0057209031874501E-2</v>
      </c>
      <c r="AL173">
        <v>0.140578718943553</v>
      </c>
      <c r="AM173">
        <v>0.44528817251528102</v>
      </c>
      <c r="AN173">
        <v>0.215227081336714</v>
      </c>
    </row>
    <row r="174" spans="1:40" x14ac:dyDescent="0.2">
      <c r="A174" s="1">
        <v>513</v>
      </c>
      <c r="B174" s="1">
        <v>88.809100000000001</v>
      </c>
      <c r="C174" s="1">
        <v>92.914199999999994</v>
      </c>
      <c r="D174" s="1">
        <v>200.47219999999999</v>
      </c>
      <c r="E174" s="1">
        <v>255.7758</v>
      </c>
      <c r="F174" s="1">
        <v>51.411799999999999</v>
      </c>
      <c r="G174" s="1">
        <v>244.92920000000001</v>
      </c>
      <c r="H174" s="1"/>
      <c r="I174" s="1"/>
      <c r="J174" s="1"/>
      <c r="K174" s="1"/>
      <c r="L174" s="1">
        <f t="shared" si="16"/>
        <v>-0.15653468341071364</v>
      </c>
      <c r="M174" s="1">
        <f t="shared" si="17"/>
        <v>-0.41981996124377707</v>
      </c>
      <c r="N174" s="1">
        <f t="shared" si="18"/>
        <v>-0.13868234926139839</v>
      </c>
      <c r="O174" s="1">
        <f t="shared" si="19"/>
        <v>0.34518788446403964</v>
      </c>
      <c r="P174" s="1">
        <f t="shared" si="20"/>
        <v>-0.18698146877622376</v>
      </c>
      <c r="Q174" s="1">
        <f t="shared" si="21"/>
        <v>8.3985614760663588E-2</v>
      </c>
      <c r="R174" s="1">
        <f t="shared" si="22"/>
        <v>-7.8807493911234941E-2</v>
      </c>
      <c r="S174" s="3">
        <f t="shared" si="23"/>
        <v>0.10706560342762796</v>
      </c>
      <c r="W174">
        <v>383.87880000000001</v>
      </c>
      <c r="X174">
        <v>217.73249999999999</v>
      </c>
      <c r="Y174">
        <v>210.3819</v>
      </c>
      <c r="Z174">
        <v>173.22749999999999</v>
      </c>
      <c r="AA174">
        <v>293.8768</v>
      </c>
      <c r="AB174">
        <v>69.569500000000005</v>
      </c>
      <c r="AG174">
        <v>0.71923433461609698</v>
      </c>
      <c r="AH174">
        <v>0.96686334472052804</v>
      </c>
      <c r="AI174">
        <v>-7.8096097644683296E-2</v>
      </c>
      <c r="AJ174">
        <v>1.2278919559052901</v>
      </c>
      <c r="AK174">
        <v>-1.73067645696777E-2</v>
      </c>
      <c r="AL174">
        <v>0.18580922004401901</v>
      </c>
      <c r="AM174">
        <v>0.50073266551192896</v>
      </c>
      <c r="AN174">
        <v>0.22333575529444599</v>
      </c>
    </row>
    <row r="175" spans="1:40" x14ac:dyDescent="0.2">
      <c r="A175" s="1">
        <v>516</v>
      </c>
      <c r="B175" s="1">
        <v>84.849000000000004</v>
      </c>
      <c r="C175" s="1">
        <v>92.656599999999997</v>
      </c>
      <c r="D175" s="1">
        <v>200.4239</v>
      </c>
      <c r="E175" s="1">
        <v>250.31360000000001</v>
      </c>
      <c r="F175" s="1">
        <v>55.172800000000002</v>
      </c>
      <c r="G175" s="1">
        <v>240.5941</v>
      </c>
      <c r="H175" s="1"/>
      <c r="I175" s="1"/>
      <c r="J175" s="1"/>
      <c r="K175" s="1"/>
      <c r="L175" s="1">
        <f t="shared" si="16"/>
        <v>-0.19414577281737613</v>
      </c>
      <c r="M175" s="1">
        <f t="shared" si="17"/>
        <v>-0.42142848155588869</v>
      </c>
      <c r="N175" s="1">
        <f t="shared" si="18"/>
        <v>-0.13888986752343502</v>
      </c>
      <c r="O175" s="1">
        <f t="shared" si="19"/>
        <v>0.3164608302919113</v>
      </c>
      <c r="P175" s="1">
        <f t="shared" si="20"/>
        <v>-0.12750557616144223</v>
      </c>
      <c r="Q175" s="1">
        <f t="shared" si="21"/>
        <v>6.4799719250659207E-2</v>
      </c>
      <c r="R175" s="1">
        <f t="shared" si="22"/>
        <v>-8.3451524752595263E-2</v>
      </c>
      <c r="S175" s="3">
        <f t="shared" si="23"/>
        <v>0.10220961015565169</v>
      </c>
      <c r="W175">
        <v>378.9314</v>
      </c>
      <c r="X175">
        <v>212.65260000000001</v>
      </c>
      <c r="Y175">
        <v>216.99379999999999</v>
      </c>
      <c r="Z175">
        <v>166.6815</v>
      </c>
      <c r="AA175">
        <v>307.70979999999997</v>
      </c>
      <c r="AB175">
        <v>73.552999999999997</v>
      </c>
      <c r="AG175">
        <v>0.69707697675450198</v>
      </c>
      <c r="AH175">
        <v>0.92097460920862295</v>
      </c>
      <c r="AI175">
        <v>-4.9122424472309099E-2</v>
      </c>
      <c r="AJ175">
        <v>1.14370335569253</v>
      </c>
      <c r="AK175">
        <v>2.89493384153406E-2</v>
      </c>
      <c r="AL175">
        <v>0.25370781106516099</v>
      </c>
      <c r="AM175">
        <v>0.49921494444397402</v>
      </c>
      <c r="AN175">
        <v>0.201204147885468</v>
      </c>
    </row>
    <row r="176" spans="1:40" x14ac:dyDescent="0.2">
      <c r="A176" s="1">
        <v>519</v>
      </c>
      <c r="B176" s="1">
        <v>83.388199999999998</v>
      </c>
      <c r="C176" s="1">
        <v>90.132000000000005</v>
      </c>
      <c r="D176" s="1">
        <v>201.1165</v>
      </c>
      <c r="E176" s="1">
        <v>258.78989999999999</v>
      </c>
      <c r="F176" s="1">
        <v>58.136000000000003</v>
      </c>
      <c r="G176" s="1">
        <v>229.83510000000001</v>
      </c>
      <c r="H176" s="1"/>
      <c r="I176" s="1"/>
      <c r="J176" s="1"/>
      <c r="K176" s="1"/>
      <c r="L176" s="1">
        <f t="shared" si="16"/>
        <v>-0.20801973544590896</v>
      </c>
      <c r="M176" s="1">
        <f t="shared" si="17"/>
        <v>-0.43719272992528707</v>
      </c>
      <c r="N176" s="1">
        <f t="shared" si="18"/>
        <v>-0.13591415016760436</v>
      </c>
      <c r="O176" s="1">
        <f t="shared" si="19"/>
        <v>0.36103977820286498</v>
      </c>
      <c r="P176" s="1">
        <f t="shared" si="20"/>
        <v>-8.064597366313847E-2</v>
      </c>
      <c r="Q176" s="1">
        <f t="shared" si="21"/>
        <v>1.7183505139765267E-2</v>
      </c>
      <c r="R176" s="1">
        <f t="shared" si="22"/>
        <v>-8.0591550976551435E-2</v>
      </c>
      <c r="S176" s="3">
        <f t="shared" si="23"/>
        <v>0.10817595673703631</v>
      </c>
      <c r="W176">
        <v>392.16800000000001</v>
      </c>
      <c r="X176">
        <v>233.66540000000001</v>
      </c>
      <c r="Y176">
        <v>217.0984</v>
      </c>
      <c r="Z176">
        <v>173.35390000000001</v>
      </c>
      <c r="AA176">
        <v>299.99380000000002</v>
      </c>
      <c r="AB176">
        <v>70.635300000000001</v>
      </c>
      <c r="AG176">
        <v>0.75635823217569098</v>
      </c>
      <c r="AH176">
        <v>1.11079149961287</v>
      </c>
      <c r="AI176">
        <v>-4.8664062093290897E-2</v>
      </c>
      <c r="AJ176">
        <v>1.22951759584829</v>
      </c>
      <c r="AK176">
        <v>3.1478426709323402E-3</v>
      </c>
      <c r="AL176">
        <v>0.203975736501991</v>
      </c>
      <c r="AM176">
        <v>0.54252114078608105</v>
      </c>
      <c r="AN176">
        <v>0.230626546696035</v>
      </c>
    </row>
    <row r="177" spans="1:40" x14ac:dyDescent="0.2">
      <c r="A177" s="1">
        <v>522</v>
      </c>
      <c r="B177" s="1">
        <v>84.485299999999995</v>
      </c>
      <c r="C177" s="1">
        <v>86.335300000000004</v>
      </c>
      <c r="D177" s="1">
        <v>206.0009</v>
      </c>
      <c r="E177" s="1">
        <v>250.48009999999999</v>
      </c>
      <c r="F177" s="1">
        <v>56.012500000000003</v>
      </c>
      <c r="G177" s="1">
        <v>235.05789999999999</v>
      </c>
      <c r="H177" s="1"/>
      <c r="I177" s="1"/>
      <c r="J177" s="1"/>
      <c r="K177" s="1"/>
      <c r="L177" s="1">
        <f t="shared" si="16"/>
        <v>-0.19760001720948833</v>
      </c>
      <c r="M177" s="1">
        <f t="shared" si="17"/>
        <v>-0.4609002961869107</v>
      </c>
      <c r="N177" s="1">
        <f t="shared" si="18"/>
        <v>-0.11492859739137092</v>
      </c>
      <c r="O177" s="1">
        <f t="shared" si="19"/>
        <v>0.31733649477136261</v>
      </c>
      <c r="P177" s="1">
        <f t="shared" si="20"/>
        <v>-0.11422668569916306</v>
      </c>
      <c r="Q177" s="1">
        <f t="shared" si="21"/>
        <v>4.0298103434994945E-2</v>
      </c>
      <c r="R177" s="1">
        <f t="shared" si="22"/>
        <v>-8.8336833046762583E-2</v>
      </c>
      <c r="S177" s="3">
        <f t="shared" si="23"/>
        <v>0.10539405101307162</v>
      </c>
      <c r="W177">
        <v>386.99079999999998</v>
      </c>
      <c r="X177">
        <v>224.648</v>
      </c>
      <c r="Y177">
        <v>222.4648</v>
      </c>
      <c r="Z177">
        <v>176.77860000000001</v>
      </c>
      <c r="AA177">
        <v>304.38690000000003</v>
      </c>
      <c r="AB177">
        <v>63.713900000000002</v>
      </c>
      <c r="AG177">
        <v>0.73317169518231096</v>
      </c>
      <c r="AH177">
        <v>1.0293337772945099</v>
      </c>
      <c r="AI177">
        <v>-2.5148231588862702E-2</v>
      </c>
      <c r="AJ177">
        <v>1.2735629211077799</v>
      </c>
      <c r="AK177">
        <v>1.7837908891093102E-2</v>
      </c>
      <c r="AL177">
        <v>8.6000762761879804E-2</v>
      </c>
      <c r="AM177">
        <v>0.51912647227478603</v>
      </c>
      <c r="AN177">
        <v>0.23169119276593</v>
      </c>
    </row>
    <row r="178" spans="1:40" x14ac:dyDescent="0.2">
      <c r="A178" s="1">
        <v>525</v>
      </c>
      <c r="B178" s="1">
        <v>86.991100000000003</v>
      </c>
      <c r="C178" s="1">
        <v>90.252499999999998</v>
      </c>
      <c r="D178" s="1">
        <v>198.947</v>
      </c>
      <c r="E178" s="1">
        <v>261.80869999999999</v>
      </c>
      <c r="F178" s="1">
        <v>53.585999999999999</v>
      </c>
      <c r="G178" s="1">
        <v>243.12129999999999</v>
      </c>
      <c r="H178" s="1"/>
      <c r="I178" s="1"/>
      <c r="J178" s="1"/>
      <c r="K178" s="1"/>
      <c r="L178" s="1">
        <f t="shared" si="16"/>
        <v>-0.17380115661626713</v>
      </c>
      <c r="M178" s="1">
        <f t="shared" si="17"/>
        <v>-0.43644029709295229</v>
      </c>
      <c r="N178" s="1">
        <f t="shared" si="18"/>
        <v>-0.14523528618186168</v>
      </c>
      <c r="O178" s="1">
        <f t="shared" si="19"/>
        <v>0.37691639039846769</v>
      </c>
      <c r="P178" s="1">
        <f t="shared" si="20"/>
        <v>-0.15259899450792869</v>
      </c>
      <c r="Q178" s="1">
        <f t="shared" si="21"/>
        <v>7.5984373614545353E-2</v>
      </c>
      <c r="R178" s="1">
        <f t="shared" si="22"/>
        <v>-7.5862495064332791E-2</v>
      </c>
      <c r="S178" s="3">
        <f t="shared" si="23"/>
        <v>0.11230547595512048</v>
      </c>
      <c r="W178">
        <v>382.17140000000001</v>
      </c>
      <c r="X178">
        <v>215.6507</v>
      </c>
      <c r="Y178">
        <v>227.00700000000001</v>
      </c>
      <c r="Z178">
        <v>177.68549999999999</v>
      </c>
      <c r="AA178">
        <v>291.75819999999999</v>
      </c>
      <c r="AB178">
        <v>70.083200000000005</v>
      </c>
      <c r="AG178">
        <v>0.71158759636714097</v>
      </c>
      <c r="AH178">
        <v>0.94805762618498901</v>
      </c>
      <c r="AI178">
        <v>-5.2440862927211297E-3</v>
      </c>
      <c r="AJ178">
        <v>1.2852266304773099</v>
      </c>
      <c r="AK178">
        <v>-2.4391141045067E-2</v>
      </c>
      <c r="AL178">
        <v>0.19456521507541299</v>
      </c>
      <c r="AM178">
        <v>0.518300306794512</v>
      </c>
      <c r="AN178">
        <v>0.222384386782534</v>
      </c>
    </row>
    <row r="179" spans="1:40" x14ac:dyDescent="0.2">
      <c r="A179" s="1">
        <v>528</v>
      </c>
      <c r="B179" s="1">
        <v>86.766800000000003</v>
      </c>
      <c r="C179" s="1">
        <v>95.243499999999997</v>
      </c>
      <c r="D179" s="1">
        <v>205.60040000000001</v>
      </c>
      <c r="E179" s="1">
        <v>263.37099999999998</v>
      </c>
      <c r="F179" s="1">
        <v>54.279400000000003</v>
      </c>
      <c r="G179" s="1">
        <v>238.01730000000001</v>
      </c>
      <c r="H179" s="1"/>
      <c r="I179" s="1"/>
      <c r="J179" s="1"/>
      <c r="K179" s="1"/>
      <c r="L179" s="1">
        <f t="shared" si="16"/>
        <v>-0.17593144811241987</v>
      </c>
      <c r="M179" s="1">
        <f t="shared" si="17"/>
        <v>-0.40527521604578931</v>
      </c>
      <c r="N179" s="1">
        <f t="shared" si="18"/>
        <v>-0.11664932335297959</v>
      </c>
      <c r="O179" s="1">
        <f t="shared" si="19"/>
        <v>0.38513291061616683</v>
      </c>
      <c r="P179" s="1">
        <f t="shared" si="20"/>
        <v>-0.1416336704081973</v>
      </c>
      <c r="Q179" s="1">
        <f t="shared" si="21"/>
        <v>5.3395549669754731E-2</v>
      </c>
      <c r="R179" s="1">
        <f t="shared" si="22"/>
        <v>-6.6826866272244087E-2</v>
      </c>
      <c r="S179" s="3">
        <f t="shared" si="23"/>
        <v>0.10851274881129644</v>
      </c>
      <c r="W179">
        <v>388.73939999999999</v>
      </c>
      <c r="X179">
        <v>235.93379999999999</v>
      </c>
      <c r="Y179">
        <v>223.54069999999999</v>
      </c>
      <c r="Z179">
        <v>179.6026</v>
      </c>
      <c r="AA179">
        <v>312.82060000000001</v>
      </c>
      <c r="AB179">
        <v>60.443300000000001</v>
      </c>
      <c r="AG179">
        <v>0.74100295118683501</v>
      </c>
      <c r="AH179">
        <v>1.1312828493707801</v>
      </c>
      <c r="AI179">
        <v>-2.0433584518254101E-2</v>
      </c>
      <c r="AJ179">
        <v>1.3098825983153699</v>
      </c>
      <c r="AK179">
        <v>4.6039318255999398E-2</v>
      </c>
      <c r="AL179">
        <v>3.0253522447144601E-2</v>
      </c>
      <c r="AM179">
        <v>0.53967127584297903</v>
      </c>
      <c r="AN179">
        <v>0.24499391763332701</v>
      </c>
    </row>
    <row r="180" spans="1:40" x14ac:dyDescent="0.2">
      <c r="A180" s="1">
        <v>531</v>
      </c>
      <c r="B180" s="1">
        <v>83.046700000000001</v>
      </c>
      <c r="C180" s="1">
        <v>91.064300000000003</v>
      </c>
      <c r="D180" s="1">
        <v>210.0891</v>
      </c>
      <c r="E180" s="1">
        <v>264.077</v>
      </c>
      <c r="F180" s="1">
        <v>56.160299999999999</v>
      </c>
      <c r="G180" s="1">
        <v>231.24109999999999</v>
      </c>
      <c r="H180" s="1"/>
      <c r="I180" s="1"/>
      <c r="J180" s="1"/>
      <c r="K180" s="1"/>
      <c r="L180" s="1">
        <f t="shared" si="16"/>
        <v>-0.21126313511570902</v>
      </c>
      <c r="M180" s="1">
        <f t="shared" si="17"/>
        <v>-0.43137121017768737</v>
      </c>
      <c r="N180" s="1">
        <f t="shared" si="18"/>
        <v>-9.7363873605481641E-2</v>
      </c>
      <c r="O180" s="1">
        <f t="shared" si="19"/>
        <v>0.3888459383788857</v>
      </c>
      <c r="P180" s="1">
        <f t="shared" si="20"/>
        <v>-0.11188939856051255</v>
      </c>
      <c r="Q180" s="1">
        <f t="shared" si="21"/>
        <v>2.340605342863188E-2</v>
      </c>
      <c r="R180" s="1">
        <f t="shared" si="22"/>
        <v>-7.3272604275312153E-2</v>
      </c>
      <c r="S180" s="3">
        <f t="shared" si="23"/>
        <v>0.11139239269805329</v>
      </c>
      <c r="W180">
        <v>400.39319999999998</v>
      </c>
      <c r="X180">
        <v>235.3364</v>
      </c>
      <c r="Y180">
        <v>218.0232</v>
      </c>
      <c r="Z180">
        <v>183.999</v>
      </c>
      <c r="AA180">
        <v>319.80650000000003</v>
      </c>
      <c r="AB180">
        <v>64.002700000000004</v>
      </c>
      <c r="AG180">
        <v>0.79319550021207197</v>
      </c>
      <c r="AH180">
        <v>1.12588630010902</v>
      </c>
      <c r="AI180">
        <v>-4.4611542704036403E-2</v>
      </c>
      <c r="AJ180">
        <v>1.3664250306366901</v>
      </c>
      <c r="AK180">
        <v>6.9399436078817406E-2</v>
      </c>
      <c r="AL180">
        <v>9.0923346692319301E-2</v>
      </c>
      <c r="AM180">
        <v>0.56686967850414804</v>
      </c>
      <c r="AN180">
        <v>0.24838965079622999</v>
      </c>
    </row>
    <row r="181" spans="1:40" x14ac:dyDescent="0.2">
      <c r="A181" s="1">
        <v>534</v>
      </c>
      <c r="B181" s="1">
        <v>92.121200000000002</v>
      </c>
      <c r="C181" s="1">
        <v>96.039199999999994</v>
      </c>
      <c r="D181" s="1">
        <v>206.16040000000001</v>
      </c>
      <c r="E181" s="1">
        <v>254.49639999999999</v>
      </c>
      <c r="F181" s="1">
        <v>59.508800000000001</v>
      </c>
      <c r="G181" s="1">
        <v>232.1703</v>
      </c>
      <c r="H181" s="1"/>
      <c r="I181" s="1"/>
      <c r="J181" s="1"/>
      <c r="K181" s="1"/>
      <c r="L181" s="1">
        <f t="shared" si="16"/>
        <v>-0.1250779804931593</v>
      </c>
      <c r="M181" s="1">
        <f t="shared" si="17"/>
        <v>-0.40030666165003148</v>
      </c>
      <c r="N181" s="1">
        <f t="shared" si="18"/>
        <v>-0.11424331451777142</v>
      </c>
      <c r="O181" s="1">
        <f t="shared" si="19"/>
        <v>0.33845920497448939</v>
      </c>
      <c r="P181" s="1">
        <f t="shared" si="20"/>
        <v>-5.8936719373967529E-2</v>
      </c>
      <c r="Q181" s="1">
        <f t="shared" si="21"/>
        <v>2.7518423179709407E-2</v>
      </c>
      <c r="R181" s="1">
        <f t="shared" si="22"/>
        <v>-5.5431174646788484E-2</v>
      </c>
      <c r="S181" s="3">
        <f t="shared" si="23"/>
        <v>9.8198982119323514E-2</v>
      </c>
      <c r="W181">
        <v>379.94290000000001</v>
      </c>
      <c r="X181">
        <v>240.0129</v>
      </c>
      <c r="Y181">
        <v>215.68940000000001</v>
      </c>
      <c r="Z181">
        <v>175.5187</v>
      </c>
      <c r="AA181">
        <v>306.56790000000001</v>
      </c>
      <c r="AB181">
        <v>68.729399999999998</v>
      </c>
      <c r="AG181">
        <v>0.70160706679715201</v>
      </c>
      <c r="AH181">
        <v>1.1681309646932501</v>
      </c>
      <c r="AI181">
        <v>-5.4838369856547303E-2</v>
      </c>
      <c r="AJ181">
        <v>1.2573592520873</v>
      </c>
      <c r="AK181">
        <v>2.51309444300452E-2</v>
      </c>
      <c r="AL181">
        <v>0.171489750653568</v>
      </c>
      <c r="AM181">
        <v>0.544813268134129</v>
      </c>
      <c r="AN181">
        <v>0.23733613846260199</v>
      </c>
    </row>
    <row r="182" spans="1:40" x14ac:dyDescent="0.2">
      <c r="A182" s="1">
        <v>537</v>
      </c>
      <c r="B182" s="1">
        <v>88.216300000000004</v>
      </c>
      <c r="C182" s="1">
        <v>93.911600000000007</v>
      </c>
      <c r="D182" s="1">
        <v>204.0735</v>
      </c>
      <c r="E182" s="1">
        <v>258.02780000000001</v>
      </c>
      <c r="F182" s="1">
        <v>60.163200000000003</v>
      </c>
      <c r="G182" s="1">
        <v>242.46340000000001</v>
      </c>
      <c r="H182" s="1"/>
      <c r="I182" s="1"/>
      <c r="J182" s="1"/>
      <c r="K182" s="1"/>
      <c r="L182" s="1">
        <f t="shared" si="16"/>
        <v>-0.16216480734704591</v>
      </c>
      <c r="M182" s="1">
        <f t="shared" si="17"/>
        <v>-0.41359194043904035</v>
      </c>
      <c r="N182" s="1">
        <f t="shared" si="18"/>
        <v>-0.1232095642288356</v>
      </c>
      <c r="O182" s="1">
        <f t="shared" si="19"/>
        <v>0.3570317067326555</v>
      </c>
      <c r="P182" s="1">
        <f t="shared" si="20"/>
        <v>-4.8588135452905801E-2</v>
      </c>
      <c r="Q182" s="1">
        <f t="shared" si="21"/>
        <v>7.3072698992038013E-2</v>
      </c>
      <c r="R182" s="1">
        <f t="shared" si="22"/>
        <v>-5.2908340290522361E-2</v>
      </c>
      <c r="S182" s="3">
        <f t="shared" si="23"/>
        <v>0.10502581042755037</v>
      </c>
      <c r="W182">
        <v>400.85599999999999</v>
      </c>
      <c r="X182">
        <v>234.91079999999999</v>
      </c>
      <c r="Y182">
        <v>222.71879999999999</v>
      </c>
      <c r="Z182">
        <v>196.37819999999999</v>
      </c>
      <c r="AA182">
        <v>332.53039999999999</v>
      </c>
      <c r="AB182">
        <v>73.165499999999994</v>
      </c>
      <c r="AG182">
        <v>0.79526818995180304</v>
      </c>
      <c r="AH182">
        <v>1.1220416878462101</v>
      </c>
      <c r="AI182">
        <v>-2.40351910126618E-2</v>
      </c>
      <c r="AJ182">
        <v>1.52563485644693</v>
      </c>
      <c r="AK182">
        <v>0.111946824842721</v>
      </c>
      <c r="AL182">
        <v>0.24710288975960201</v>
      </c>
      <c r="AM182">
        <v>0.62965987630576703</v>
      </c>
      <c r="AN182">
        <v>0.25260845984582497</v>
      </c>
    </row>
    <row r="183" spans="1:40" x14ac:dyDescent="0.2">
      <c r="A183" s="1">
        <v>540</v>
      </c>
      <c r="B183" s="1">
        <v>86.302899999999994</v>
      </c>
      <c r="C183" s="1">
        <v>85.142600000000002</v>
      </c>
      <c r="D183" s="1">
        <v>209.9813</v>
      </c>
      <c r="E183" s="1">
        <v>257.01069999999999</v>
      </c>
      <c r="F183" s="1">
        <v>56.426499999999997</v>
      </c>
      <c r="G183" s="1">
        <v>233.42080000000001</v>
      </c>
      <c r="H183" s="1"/>
      <c r="I183" s="1"/>
      <c r="J183" s="1"/>
      <c r="K183" s="1"/>
      <c r="L183" s="1">
        <f t="shared" si="16"/>
        <v>-0.18033734300794046</v>
      </c>
      <c r="M183" s="1">
        <f t="shared" si="17"/>
        <v>-0.46834782016305804</v>
      </c>
      <c r="N183" s="1">
        <f t="shared" si="18"/>
        <v>-9.7827030306259208E-2</v>
      </c>
      <c r="O183" s="1">
        <f t="shared" si="19"/>
        <v>0.35168252750112378</v>
      </c>
      <c r="P183" s="1">
        <f t="shared" si="20"/>
        <v>-0.10767975149482399</v>
      </c>
      <c r="Q183" s="1">
        <f t="shared" si="21"/>
        <v>3.3052773560383608E-2</v>
      </c>
      <c r="R183" s="1">
        <f t="shared" si="22"/>
        <v>-7.8242773985095701E-2</v>
      </c>
      <c r="S183" s="3">
        <f t="shared" si="23"/>
        <v>0.10970836956517899</v>
      </c>
      <c r="W183">
        <v>424.48340000000002</v>
      </c>
      <c r="X183">
        <v>233.0873</v>
      </c>
      <c r="Y183">
        <v>230.35550000000001</v>
      </c>
      <c r="Z183">
        <v>192.6764</v>
      </c>
      <c r="AA183">
        <v>298.31670000000003</v>
      </c>
      <c r="AB183">
        <v>73.676400000000001</v>
      </c>
      <c r="AG183">
        <v>0.90108553990107998</v>
      </c>
      <c r="AH183">
        <v>1.1055692948451801</v>
      </c>
      <c r="AI183">
        <v>9.4292065002272094E-3</v>
      </c>
      <c r="AJ183">
        <v>1.47802572716682</v>
      </c>
      <c r="AK183">
        <v>-2.4602040518446498E-3</v>
      </c>
      <c r="AL183">
        <v>0.25581115890801498</v>
      </c>
      <c r="AM183">
        <v>0.62457678721157806</v>
      </c>
      <c r="AN183">
        <v>0.254542465279052</v>
      </c>
    </row>
    <row r="184" spans="1:40" x14ac:dyDescent="0.2">
      <c r="A184" s="1">
        <v>543</v>
      </c>
      <c r="B184" s="1">
        <v>86.755499999999998</v>
      </c>
      <c r="C184" s="1">
        <v>95.572800000000001</v>
      </c>
      <c r="D184" s="1">
        <v>206.87479999999999</v>
      </c>
      <c r="E184" s="1">
        <v>257.8211</v>
      </c>
      <c r="F184" s="1">
        <v>52.972099999999998</v>
      </c>
      <c r="G184" s="1">
        <v>232.4109</v>
      </c>
      <c r="H184" s="1"/>
      <c r="I184" s="1"/>
      <c r="J184" s="1"/>
      <c r="K184" s="1"/>
      <c r="L184" s="1">
        <f t="shared" si="16"/>
        <v>-0.17603876997557874</v>
      </c>
      <c r="M184" s="1">
        <f t="shared" si="17"/>
        <v>-0.40321898258779876</v>
      </c>
      <c r="N184" s="1">
        <f t="shared" si="18"/>
        <v>-0.11117393467514165</v>
      </c>
      <c r="O184" s="1">
        <f t="shared" si="19"/>
        <v>0.35594462055906623</v>
      </c>
      <c r="P184" s="1">
        <f t="shared" si="20"/>
        <v>-0.16230711747421808</v>
      </c>
      <c r="Q184" s="1">
        <f t="shared" si="21"/>
        <v>2.8583249010649188E-2</v>
      </c>
      <c r="R184" s="1">
        <f t="shared" si="22"/>
        <v>-7.8035155857170316E-2</v>
      </c>
      <c r="S184" s="3">
        <f t="shared" si="23"/>
        <v>0.10380351669036746</v>
      </c>
      <c r="W184">
        <v>403.86399999999998</v>
      </c>
      <c r="X184">
        <v>242.37960000000001</v>
      </c>
      <c r="Y184">
        <v>234.976</v>
      </c>
      <c r="Z184">
        <v>185.9282</v>
      </c>
      <c r="AA184">
        <v>313.12479999999999</v>
      </c>
      <c r="AB184">
        <v>70.461600000000004</v>
      </c>
      <c r="AG184">
        <v>0.80873977754279602</v>
      </c>
      <c r="AH184">
        <v>1.18951029702972</v>
      </c>
      <c r="AI184">
        <v>2.9676466273205498E-2</v>
      </c>
      <c r="AJ184">
        <v>1.39123661748827</v>
      </c>
      <c r="AK184">
        <v>4.7056531190868403E-2</v>
      </c>
      <c r="AL184">
        <v>0.20101502726128001</v>
      </c>
      <c r="AM184">
        <v>0.61120578613102405</v>
      </c>
      <c r="AN184">
        <v>0.24539770939726199</v>
      </c>
    </row>
    <row r="185" spans="1:40" x14ac:dyDescent="0.2">
      <c r="A185" s="1">
        <v>546</v>
      </c>
      <c r="B185" s="1">
        <v>88.730599999999995</v>
      </c>
      <c r="C185" s="1">
        <v>92.601900000000001</v>
      </c>
      <c r="D185" s="1">
        <v>212.7157</v>
      </c>
      <c r="E185" s="1">
        <v>266.35390000000001</v>
      </c>
      <c r="F185" s="1">
        <v>54.7485</v>
      </c>
      <c r="G185" s="1">
        <v>233.76089999999999</v>
      </c>
      <c r="H185" s="1"/>
      <c r="I185" s="1"/>
      <c r="J185" s="1"/>
      <c r="K185" s="1"/>
      <c r="L185" s="1">
        <f t="shared" si="16"/>
        <v>-0.15728023794681709</v>
      </c>
      <c r="M185" s="1">
        <f t="shared" si="17"/>
        <v>-0.42177004235197757</v>
      </c>
      <c r="N185" s="1">
        <f t="shared" si="18"/>
        <v>-8.6078832879485687E-2</v>
      </c>
      <c r="O185" s="1">
        <f t="shared" si="19"/>
        <v>0.40082071587596002</v>
      </c>
      <c r="P185" s="1">
        <f t="shared" si="20"/>
        <v>-0.13421539302835314</v>
      </c>
      <c r="Q185" s="1">
        <f t="shared" si="21"/>
        <v>3.4557957538366137E-2</v>
      </c>
      <c r="R185" s="1">
        <f t="shared" si="22"/>
        <v>-6.0660972132051232E-2</v>
      </c>
      <c r="S185" s="3">
        <f t="shared" si="23"/>
        <v>0.11072839993039332</v>
      </c>
      <c r="W185">
        <v>407.75659999999999</v>
      </c>
      <c r="X185">
        <v>238.03120000000001</v>
      </c>
      <c r="Y185">
        <v>229.9675</v>
      </c>
      <c r="Z185">
        <v>199.3569</v>
      </c>
      <c r="AA185">
        <v>340.02960000000002</v>
      </c>
      <c r="AB185">
        <v>66.232200000000006</v>
      </c>
      <c r="AG185">
        <v>0.82617312257494302</v>
      </c>
      <c r="AH185">
        <v>1.1502294888445299</v>
      </c>
      <c r="AI185">
        <v>7.7289712893375499E-3</v>
      </c>
      <c r="AJ185">
        <v>1.56394414203412</v>
      </c>
      <c r="AK185">
        <v>0.13702336409705801</v>
      </c>
      <c r="AL185">
        <v>0.12892508101681699</v>
      </c>
      <c r="AM185">
        <v>0.63567069497613304</v>
      </c>
      <c r="AN185">
        <v>0.26220250481817903</v>
      </c>
    </row>
    <row r="186" spans="1:40" x14ac:dyDescent="0.2">
      <c r="A186" s="1">
        <v>549</v>
      </c>
      <c r="B186" s="1">
        <v>88.252499999999998</v>
      </c>
      <c r="C186" s="1">
        <v>95.604900000000001</v>
      </c>
      <c r="D186" s="1">
        <v>201.8622</v>
      </c>
      <c r="E186" s="1">
        <v>258.32560000000001</v>
      </c>
      <c r="F186" s="1">
        <v>56.668399999999998</v>
      </c>
      <c r="G186" s="1">
        <v>237.09649999999999</v>
      </c>
      <c r="H186" s="1"/>
      <c r="I186" s="1"/>
      <c r="J186" s="1"/>
      <c r="K186" s="1"/>
      <c r="L186" s="1">
        <f t="shared" si="16"/>
        <v>-0.16182099748453715</v>
      </c>
      <c r="M186" s="1">
        <f t="shared" si="17"/>
        <v>-0.40301854197437181</v>
      </c>
      <c r="N186" s="1">
        <f t="shared" si="18"/>
        <v>-0.13271029161686379</v>
      </c>
      <c r="O186" s="1">
        <f t="shared" si="19"/>
        <v>0.35859791022803461</v>
      </c>
      <c r="P186" s="1">
        <f t="shared" si="20"/>
        <v>-0.10385438100199876</v>
      </c>
      <c r="Q186" s="1">
        <f t="shared" si="21"/>
        <v>4.9320355882849637E-2</v>
      </c>
      <c r="R186" s="1">
        <f t="shared" si="22"/>
        <v>-6.5580990994481211E-2</v>
      </c>
      <c r="S186" s="3">
        <f t="shared" si="23"/>
        <v>0.10363839295064928</v>
      </c>
      <c r="W186">
        <v>405.5154</v>
      </c>
      <c r="X186">
        <v>251.2868</v>
      </c>
      <c r="Y186">
        <v>229.0976</v>
      </c>
      <c r="Z186">
        <v>187.25280000000001</v>
      </c>
      <c r="AA186">
        <v>344.7285</v>
      </c>
      <c r="AB186">
        <v>65.8857</v>
      </c>
      <c r="AG186">
        <v>0.81613571495894199</v>
      </c>
      <c r="AH186">
        <v>1.2699725393871799</v>
      </c>
      <c r="AI186">
        <v>3.9170264183249299E-3</v>
      </c>
      <c r="AJ186">
        <v>1.4082723980934999</v>
      </c>
      <c r="AK186">
        <v>0.15273599348448699</v>
      </c>
      <c r="AL186">
        <v>0.123019002997782</v>
      </c>
      <c r="AM186">
        <v>0.62900877922336895</v>
      </c>
      <c r="AN186">
        <v>0.253423488724629</v>
      </c>
    </row>
    <row r="187" spans="1:40" x14ac:dyDescent="0.2">
      <c r="A187" s="1">
        <v>552</v>
      </c>
      <c r="B187" s="1">
        <v>85.851799999999997</v>
      </c>
      <c r="C187" s="1">
        <v>90.38</v>
      </c>
      <c r="D187" s="1">
        <v>206.09700000000001</v>
      </c>
      <c r="E187" s="1">
        <v>262.7398</v>
      </c>
      <c r="F187" s="1">
        <v>54.076500000000003</v>
      </c>
      <c r="G187" s="1">
        <v>231.8767</v>
      </c>
      <c r="H187" s="1"/>
      <c r="I187" s="1"/>
      <c r="J187" s="1"/>
      <c r="K187" s="1"/>
      <c r="L187" s="1">
        <f t="shared" si="16"/>
        <v>-0.18462166977528102</v>
      </c>
      <c r="M187" s="1">
        <f t="shared" si="17"/>
        <v>-0.43564415446952748</v>
      </c>
      <c r="N187" s="1">
        <f t="shared" si="18"/>
        <v>-0.11451570908947177</v>
      </c>
      <c r="O187" s="1">
        <f t="shared" si="19"/>
        <v>0.38181327446343588</v>
      </c>
      <c r="P187" s="1">
        <f t="shared" si="20"/>
        <v>-0.14484230072235288</v>
      </c>
      <c r="Q187" s="1">
        <f t="shared" si="21"/>
        <v>2.6219034717681489E-2</v>
      </c>
      <c r="R187" s="1">
        <f t="shared" si="22"/>
        <v>-7.8598587479252621E-2</v>
      </c>
      <c r="S187" s="3">
        <f t="shared" si="23"/>
        <v>0.11065961572866996</v>
      </c>
      <c r="W187">
        <v>423.02170000000001</v>
      </c>
      <c r="X187">
        <v>242.15719999999999</v>
      </c>
      <c r="Y187">
        <v>242.56700000000001</v>
      </c>
      <c r="Z187">
        <v>195.36099999999999</v>
      </c>
      <c r="AA187">
        <v>324.99380000000002</v>
      </c>
      <c r="AB187">
        <v>69.746799999999993</v>
      </c>
      <c r="AG187">
        <v>0.89453919030608198</v>
      </c>
      <c r="AH187">
        <v>1.18750127032096</v>
      </c>
      <c r="AI187">
        <v>6.2940604123368493E-2</v>
      </c>
      <c r="AJ187">
        <v>1.5125525704499201</v>
      </c>
      <c r="AK187">
        <v>8.6745223906055602E-2</v>
      </c>
      <c r="AL187">
        <v>0.18883129113427799</v>
      </c>
      <c r="AM187">
        <v>0.65551835837344297</v>
      </c>
      <c r="AN187">
        <v>0.25606591009762097</v>
      </c>
    </row>
    <row r="188" spans="1:40" x14ac:dyDescent="0.2">
      <c r="A188" s="1">
        <v>555</v>
      </c>
      <c r="B188" s="1">
        <v>84.5364</v>
      </c>
      <c r="C188" s="1">
        <v>92.262</v>
      </c>
      <c r="D188" s="1">
        <v>204.06870000000001</v>
      </c>
      <c r="E188" s="1">
        <v>266.56990000000002</v>
      </c>
      <c r="F188" s="1">
        <v>55.712499999999999</v>
      </c>
      <c r="G188" s="1">
        <v>244.40989999999999</v>
      </c>
      <c r="H188" s="1"/>
      <c r="I188" s="1"/>
      <c r="J188" s="1"/>
      <c r="K188" s="1"/>
      <c r="L188" s="1">
        <f t="shared" si="16"/>
        <v>-0.19711469444777002</v>
      </c>
      <c r="M188" s="1">
        <f t="shared" si="17"/>
        <v>-0.42389246492219007</v>
      </c>
      <c r="N188" s="1">
        <f t="shared" si="18"/>
        <v>-0.12323018716170876</v>
      </c>
      <c r="O188" s="1">
        <f t="shared" si="19"/>
        <v>0.40195671303849162</v>
      </c>
      <c r="P188" s="1">
        <f t="shared" si="20"/>
        <v>-0.11897084091969873</v>
      </c>
      <c r="Q188" s="1">
        <f t="shared" si="21"/>
        <v>8.1687343547001717E-2</v>
      </c>
      <c r="R188" s="1">
        <f t="shared" si="22"/>
        <v>-6.326068847764571E-2</v>
      </c>
      <c r="S188" s="3">
        <f t="shared" si="23"/>
        <v>0.11432545613504423</v>
      </c>
      <c r="W188">
        <v>405.72230000000002</v>
      </c>
      <c r="X188">
        <v>234.71780000000001</v>
      </c>
      <c r="Y188">
        <v>226.5461</v>
      </c>
      <c r="Z188">
        <v>185.88669999999999</v>
      </c>
      <c r="AA188">
        <v>354.14350000000002</v>
      </c>
      <c r="AB188">
        <v>70.085899999999995</v>
      </c>
      <c r="AG188">
        <v>0.81706233446445298</v>
      </c>
      <c r="AH188">
        <v>1.1202982429056001</v>
      </c>
      <c r="AI188">
        <v>-7.2637729130795104E-3</v>
      </c>
      <c r="AJ188">
        <v>1.39070288285509</v>
      </c>
      <c r="AK188">
        <v>0.184218767257634</v>
      </c>
      <c r="AL188">
        <v>0.194611236462574</v>
      </c>
      <c r="AM188">
        <v>0.61660494850537795</v>
      </c>
      <c r="AN188">
        <v>0.234333551067402</v>
      </c>
    </row>
    <row r="189" spans="1:40" x14ac:dyDescent="0.2">
      <c r="A189" s="1">
        <v>558</v>
      </c>
      <c r="B189" s="1">
        <v>85.703599999999994</v>
      </c>
      <c r="C189" s="1">
        <v>96.090900000000005</v>
      </c>
      <c r="D189" s="1">
        <v>211.64869999999999</v>
      </c>
      <c r="E189" s="1">
        <v>263.65379999999999</v>
      </c>
      <c r="F189" s="1">
        <v>60.467599999999997</v>
      </c>
      <c r="G189" s="1">
        <v>238.36779999999999</v>
      </c>
      <c r="H189" s="1"/>
      <c r="I189" s="1"/>
      <c r="J189" s="1"/>
      <c r="K189" s="1"/>
      <c r="L189" s="1">
        <f t="shared" si="16"/>
        <v>-0.18602920075936411</v>
      </c>
      <c r="M189" s="1">
        <f t="shared" si="17"/>
        <v>-0.39998383362155249</v>
      </c>
      <c r="N189" s="1">
        <f t="shared" si="18"/>
        <v>-9.0663138999426976E-2</v>
      </c>
      <c r="O189" s="1">
        <f t="shared" si="19"/>
        <v>0.38662022541970353</v>
      </c>
      <c r="P189" s="1">
        <f t="shared" si="20"/>
        <v>-4.3774399289135763E-2</v>
      </c>
      <c r="Q189" s="1">
        <f t="shared" si="21"/>
        <v>5.49467610319508E-2</v>
      </c>
      <c r="R189" s="1">
        <f t="shared" si="22"/>
        <v>-4.6480597702970833E-2</v>
      </c>
      <c r="S189" s="3">
        <f t="shared" si="23"/>
        <v>0.10712323168118855</v>
      </c>
      <c r="W189">
        <v>417.46859999999998</v>
      </c>
      <c r="X189">
        <v>239.46420000000001</v>
      </c>
      <c r="Y189">
        <v>236.9496</v>
      </c>
      <c r="Z189">
        <v>198.73</v>
      </c>
      <c r="AA189">
        <v>356.99689999999998</v>
      </c>
      <c r="AB189">
        <v>65.314400000000006</v>
      </c>
      <c r="AG189">
        <v>0.86966915272245704</v>
      </c>
      <c r="AH189">
        <v>1.1631743416937099</v>
      </c>
      <c r="AI189">
        <v>3.8324879191277098E-2</v>
      </c>
      <c r="AJ189">
        <v>1.5558815338041501</v>
      </c>
      <c r="AK189">
        <v>0.193760237962286</v>
      </c>
      <c r="AL189">
        <v>0.113281218373613</v>
      </c>
      <c r="AM189">
        <v>0.65568189395791499</v>
      </c>
      <c r="AN189">
        <v>0.25835365398585902</v>
      </c>
    </row>
    <row r="190" spans="1:40" x14ac:dyDescent="0.2">
      <c r="A190" s="1">
        <v>561</v>
      </c>
      <c r="B190" s="1">
        <v>82.4358</v>
      </c>
      <c r="C190" s="1">
        <v>93.439800000000005</v>
      </c>
      <c r="D190" s="1">
        <v>200.7526</v>
      </c>
      <c r="E190" s="1">
        <v>269.59949999999998</v>
      </c>
      <c r="F190" s="1">
        <v>61.223500000000001</v>
      </c>
      <c r="G190" s="1">
        <v>227.6045</v>
      </c>
      <c r="H190" s="1"/>
      <c r="I190" s="1"/>
      <c r="J190" s="1"/>
      <c r="K190" s="1"/>
      <c r="L190" s="1">
        <f t="shared" si="16"/>
        <v>-0.21706516398329573</v>
      </c>
      <c r="M190" s="1">
        <f t="shared" si="17"/>
        <v>-0.4165379803585057</v>
      </c>
      <c r="N190" s="1">
        <f t="shared" si="18"/>
        <v>-0.13747762626605481</v>
      </c>
      <c r="O190" s="1">
        <f t="shared" si="19"/>
        <v>0.41789012509222073</v>
      </c>
      <c r="P190" s="1">
        <f t="shared" si="20"/>
        <v>-3.1820709518459465E-2</v>
      </c>
      <c r="Q190" s="1">
        <f t="shared" si="21"/>
        <v>7.311516367968572E-3</v>
      </c>
      <c r="R190" s="1">
        <f t="shared" si="22"/>
        <v>-6.294997311102106E-2</v>
      </c>
      <c r="S190" s="3">
        <f t="shared" si="23"/>
        <v>0.11422831668889674</v>
      </c>
      <c r="W190">
        <v>417.74970000000002</v>
      </c>
      <c r="X190">
        <v>242.72790000000001</v>
      </c>
      <c r="Y190">
        <v>237.5128</v>
      </c>
      <c r="Z190">
        <v>196.65719999999999</v>
      </c>
      <c r="AA190">
        <v>345.97190000000001</v>
      </c>
      <c r="AB190">
        <v>66.323599999999999</v>
      </c>
      <c r="AG190">
        <v>0.870928083331443</v>
      </c>
      <c r="AH190">
        <v>1.1926566279769399</v>
      </c>
      <c r="AI190">
        <v>4.0792849476774598E-2</v>
      </c>
      <c r="AJ190">
        <v>1.5292230965109901</v>
      </c>
      <c r="AK190">
        <v>0.156893792837597</v>
      </c>
      <c r="AL190">
        <v>0.13048299019701801</v>
      </c>
      <c r="AM190">
        <v>0.65349624005512796</v>
      </c>
      <c r="AN190">
        <v>0.258226667382773</v>
      </c>
    </row>
    <row r="191" spans="1:40" x14ac:dyDescent="0.2">
      <c r="A191" s="1">
        <v>564</v>
      </c>
      <c r="B191" s="1">
        <v>84.151399999999995</v>
      </c>
      <c r="C191" s="1">
        <v>90.815299999999993</v>
      </c>
      <c r="D191" s="1">
        <v>200.72389999999999</v>
      </c>
      <c r="E191" s="1">
        <v>262.4502</v>
      </c>
      <c r="F191" s="1">
        <v>63.094900000000003</v>
      </c>
      <c r="G191" s="1">
        <v>236.91980000000001</v>
      </c>
      <c r="H191" s="1"/>
      <c r="I191" s="1"/>
      <c r="J191" s="1"/>
      <c r="K191" s="1"/>
      <c r="L191" s="1">
        <f t="shared" si="16"/>
        <v>-0.20077123580318157</v>
      </c>
      <c r="M191" s="1">
        <f t="shared" si="17"/>
        <v>-0.43292602988931711</v>
      </c>
      <c r="N191" s="1">
        <f t="shared" si="18"/>
        <v>-0.1376009342188593</v>
      </c>
      <c r="O191" s="1">
        <f t="shared" si="19"/>
        <v>0.38029019678626397</v>
      </c>
      <c r="P191" s="1">
        <f t="shared" si="20"/>
        <v>-2.2266692527582828E-3</v>
      </c>
      <c r="Q191" s="1">
        <f t="shared" si="21"/>
        <v>4.8538332922221872E-2</v>
      </c>
      <c r="R191" s="1">
        <f t="shared" si="22"/>
        <v>-5.7449389909271731E-2</v>
      </c>
      <c r="S191" s="3">
        <f t="shared" si="23"/>
        <v>0.11163139056204058</v>
      </c>
      <c r="W191">
        <v>422.49709999999999</v>
      </c>
      <c r="X191">
        <v>239.96969999999999</v>
      </c>
      <c r="Y191">
        <v>233.47559999999999</v>
      </c>
      <c r="Z191">
        <v>188.02930000000001</v>
      </c>
      <c r="AA191">
        <v>333.52109999999999</v>
      </c>
      <c r="AB191">
        <v>75.491799999999998</v>
      </c>
      <c r="AG191">
        <v>0.892189723932998</v>
      </c>
      <c r="AH191">
        <v>1.1677407220951499</v>
      </c>
      <c r="AI191">
        <v>2.3101639184497098E-2</v>
      </c>
      <c r="AJ191">
        <v>1.4182590232180401</v>
      </c>
      <c r="AK191">
        <v>0.11525962186630601</v>
      </c>
      <c r="AL191">
        <v>0.28675457603862398</v>
      </c>
      <c r="AM191">
        <v>0.650550884389268</v>
      </c>
      <c r="AN191">
        <v>0.23998801973134901</v>
      </c>
    </row>
    <row r="192" spans="1:40" x14ac:dyDescent="0.2">
      <c r="A192" s="1">
        <v>567</v>
      </c>
      <c r="B192" s="1">
        <v>82.876000000000005</v>
      </c>
      <c r="C192" s="1">
        <v>84.411600000000007</v>
      </c>
      <c r="D192" s="1">
        <v>201.12520000000001</v>
      </c>
      <c r="E192" s="1">
        <v>269.24900000000002</v>
      </c>
      <c r="F192" s="1">
        <v>59.753700000000002</v>
      </c>
      <c r="G192" s="1">
        <v>236.12870000000001</v>
      </c>
      <c r="H192" s="1"/>
      <c r="I192" s="1"/>
      <c r="J192" s="1"/>
      <c r="K192" s="1"/>
      <c r="L192" s="1">
        <f t="shared" si="16"/>
        <v>-0.2128843600751083</v>
      </c>
      <c r="M192" s="1">
        <f t="shared" si="17"/>
        <v>-0.47291237120402696</v>
      </c>
      <c r="N192" s="1">
        <f t="shared" si="18"/>
        <v>-0.13587677110177165</v>
      </c>
      <c r="O192" s="1">
        <f t="shared" si="19"/>
        <v>0.41604675932616864</v>
      </c>
      <c r="P192" s="1">
        <f t="shared" si="20"/>
        <v>-5.5063907328936935E-2</v>
      </c>
      <c r="Q192" s="1">
        <f t="shared" si="21"/>
        <v>4.5037153724979725E-2</v>
      </c>
      <c r="R192" s="1">
        <f t="shared" si="22"/>
        <v>-6.9275582776449254E-2</v>
      </c>
      <c r="S192" s="3">
        <f t="shared" si="23"/>
        <v>0.1206633064032767</v>
      </c>
      <c r="W192">
        <v>417.99430000000001</v>
      </c>
      <c r="X192">
        <v>251.898</v>
      </c>
      <c r="Y192">
        <v>231.0078</v>
      </c>
      <c r="Z192">
        <v>203.38829999999999</v>
      </c>
      <c r="AA192">
        <v>341.76749999999998</v>
      </c>
      <c r="AB192">
        <v>68.573999999999998</v>
      </c>
      <c r="AG192">
        <v>0.87202354554047101</v>
      </c>
      <c r="AH192">
        <v>1.27549374947889</v>
      </c>
      <c r="AI192">
        <v>1.22876173972976E-2</v>
      </c>
      <c r="AJ192">
        <v>1.61579228179851</v>
      </c>
      <c r="AK192">
        <v>0.142834719650999</v>
      </c>
      <c r="AL192">
        <v>0.16884096414806099</v>
      </c>
      <c r="AM192">
        <v>0.68121214633570404</v>
      </c>
      <c r="AN192">
        <v>0.27464244335851601</v>
      </c>
    </row>
    <row r="193" spans="1:40" x14ac:dyDescent="0.2">
      <c r="A193" s="1">
        <v>570</v>
      </c>
      <c r="B193" s="1">
        <v>82.541300000000007</v>
      </c>
      <c r="C193" s="1">
        <v>93.586799999999997</v>
      </c>
      <c r="D193" s="1">
        <v>201.52780000000001</v>
      </c>
      <c r="E193" s="1">
        <v>275.29910000000001</v>
      </c>
      <c r="F193" s="1">
        <v>53.994100000000003</v>
      </c>
      <c r="G193" s="1">
        <v>229.46039999999999</v>
      </c>
      <c r="H193" s="1"/>
      <c r="I193" s="1"/>
      <c r="J193" s="1"/>
      <c r="K193" s="1"/>
      <c r="L193" s="1">
        <f t="shared" si="16"/>
        <v>-0.21606317667681277</v>
      </c>
      <c r="M193" s="1">
        <f t="shared" si="17"/>
        <v>-0.41562007474561596</v>
      </c>
      <c r="N193" s="1">
        <f t="shared" si="18"/>
        <v>-0.1341470226070309</v>
      </c>
      <c r="O193" s="1">
        <f t="shared" si="19"/>
        <v>0.44786572429390936</v>
      </c>
      <c r="P193" s="1">
        <f t="shared" si="20"/>
        <v>-0.14614536202292666</v>
      </c>
      <c r="Q193" s="1">
        <f t="shared" si="21"/>
        <v>1.5525191595072185E-2</v>
      </c>
      <c r="R193" s="1">
        <f t="shared" si="22"/>
        <v>-7.4764120027234135E-2</v>
      </c>
      <c r="S193" s="3">
        <f t="shared" si="23"/>
        <v>0.11917269403028284</v>
      </c>
      <c r="W193">
        <v>418.88690000000003</v>
      </c>
      <c r="X193">
        <v>240.06989999999999</v>
      </c>
      <c r="Y193">
        <v>230.94110000000001</v>
      </c>
      <c r="Z193">
        <v>186.76840000000001</v>
      </c>
      <c r="AA193">
        <v>358.3245</v>
      </c>
      <c r="AB193">
        <v>73.902199999999993</v>
      </c>
      <c r="AG193">
        <v>0.876021131672027</v>
      </c>
      <c r="AH193">
        <v>1.1686458681213101</v>
      </c>
      <c r="AI193">
        <v>1.1995334694807E-2</v>
      </c>
      <c r="AJ193">
        <v>1.4020424931220601</v>
      </c>
      <c r="AK193">
        <v>0.19819959329539599</v>
      </c>
      <c r="AL193">
        <v>0.259659910471357</v>
      </c>
      <c r="AM193">
        <v>0.65276072189615897</v>
      </c>
      <c r="AN193">
        <v>0.234459677867602</v>
      </c>
    </row>
    <row r="194" spans="1:40" x14ac:dyDescent="0.2">
      <c r="A194" s="1">
        <v>573</v>
      </c>
      <c r="B194" s="1">
        <v>86.061599999999999</v>
      </c>
      <c r="C194" s="1">
        <v>90.759500000000003</v>
      </c>
      <c r="D194" s="1">
        <v>199.6378</v>
      </c>
      <c r="E194" s="1">
        <v>267.67099999999999</v>
      </c>
      <c r="F194" s="1">
        <v>58.463999999999999</v>
      </c>
      <c r="G194" s="1">
        <v>239.82079999999999</v>
      </c>
      <c r="H194" s="1"/>
      <c r="I194" s="1"/>
      <c r="J194" s="1"/>
      <c r="K194" s="1"/>
      <c r="L194" s="1">
        <f t="shared" si="16"/>
        <v>-0.18262909217433207</v>
      </c>
      <c r="M194" s="1">
        <f t="shared" si="17"/>
        <v>-0.43327445936686299</v>
      </c>
      <c r="N194" s="1">
        <f t="shared" si="18"/>
        <v>-0.1422673024258585</v>
      </c>
      <c r="O194" s="1">
        <f t="shared" si="19"/>
        <v>0.40774766894434089</v>
      </c>
      <c r="P194" s="1">
        <f t="shared" si="20"/>
        <v>-7.5459030622019599E-2</v>
      </c>
      <c r="Q194" s="1">
        <f t="shared" si="21"/>
        <v>6.1377317691782486E-2</v>
      </c>
      <c r="R194" s="1">
        <f t="shared" si="22"/>
        <v>-6.0750816325491619E-2</v>
      </c>
      <c r="S194" s="3">
        <f t="shared" si="23"/>
        <v>0.1147309257409576</v>
      </c>
      <c r="W194">
        <v>409.80689999999998</v>
      </c>
      <c r="X194">
        <v>242.90899999999999</v>
      </c>
      <c r="Y194">
        <v>234.0891</v>
      </c>
      <c r="Z194">
        <v>192.64410000000001</v>
      </c>
      <c r="AA194">
        <v>338.9735</v>
      </c>
      <c r="AB194">
        <v>73.082300000000004</v>
      </c>
      <c r="AG194">
        <v>0.83535556806623701</v>
      </c>
      <c r="AH194">
        <v>1.1942925755352001</v>
      </c>
      <c r="AI194">
        <v>2.5790026560478602E-2</v>
      </c>
      <c r="AJ194">
        <v>1.47761031442822</v>
      </c>
      <c r="AK194">
        <v>0.13349187632416201</v>
      </c>
      <c r="AL194">
        <v>0.245684749236705</v>
      </c>
      <c r="AM194">
        <v>0.65203751835850099</v>
      </c>
      <c r="AN194">
        <v>0.247346893574038</v>
      </c>
    </row>
    <row r="195" spans="1:40" x14ac:dyDescent="0.2">
      <c r="A195" s="1">
        <v>576</v>
      </c>
      <c r="B195" s="1">
        <v>84.403499999999994</v>
      </c>
      <c r="C195" s="1">
        <v>97.253500000000003</v>
      </c>
      <c r="D195" s="1">
        <v>204.20089999999999</v>
      </c>
      <c r="E195" s="1">
        <v>262.26229999999998</v>
      </c>
      <c r="F195" s="1">
        <v>57.744900000000001</v>
      </c>
      <c r="G195" s="1">
        <v>250.12479999999999</v>
      </c>
      <c r="H195" s="1"/>
      <c r="I195" s="1"/>
      <c r="J195" s="1"/>
      <c r="K195" s="1"/>
      <c r="L195" s="1">
        <f t="shared" si="16"/>
        <v>-0.19837691352863812</v>
      </c>
      <c r="M195" s="1">
        <f t="shared" si="17"/>
        <v>-0.39272426174709213</v>
      </c>
      <c r="N195" s="1">
        <f t="shared" si="18"/>
        <v>-0.12266219721882576</v>
      </c>
      <c r="O195" s="1">
        <f t="shared" si="19"/>
        <v>0.37930198443978391</v>
      </c>
      <c r="P195" s="1">
        <f t="shared" si="20"/>
        <v>-8.6830770685643419E-2</v>
      </c>
      <c r="Q195" s="1">
        <f t="shared" si="21"/>
        <v>0.10697983374333485</v>
      </c>
      <c r="R195" s="1">
        <f t="shared" si="22"/>
        <v>-5.2385387499513443E-2</v>
      </c>
      <c r="S195" s="3">
        <f t="shared" si="23"/>
        <v>0.108784289649628</v>
      </c>
      <c r="W195">
        <v>426.34519999999998</v>
      </c>
      <c r="X195">
        <v>250.636</v>
      </c>
      <c r="Y195">
        <v>242.35169999999999</v>
      </c>
      <c r="Z195">
        <v>196.2508</v>
      </c>
      <c r="AA195">
        <v>338.48360000000002</v>
      </c>
      <c r="AB195">
        <v>76.338200000000001</v>
      </c>
      <c r="AG195">
        <v>0.90942377187478696</v>
      </c>
      <c r="AH195">
        <v>1.26409360691387</v>
      </c>
      <c r="AI195">
        <v>6.19971488633052E-2</v>
      </c>
      <c r="AJ195">
        <v>1.5239963554284299</v>
      </c>
      <c r="AK195">
        <v>0.131853702041478</v>
      </c>
      <c r="AL195">
        <v>0.30118142866578501</v>
      </c>
      <c r="AM195">
        <v>0.698757668964608</v>
      </c>
      <c r="AN195">
        <v>0.25363456348401903</v>
      </c>
    </row>
    <row r="196" spans="1:40" x14ac:dyDescent="0.2">
      <c r="A196" s="1">
        <v>579</v>
      </c>
      <c r="B196" s="1">
        <v>85.387</v>
      </c>
      <c r="C196" s="1">
        <v>88.740499999999997</v>
      </c>
      <c r="D196" s="1">
        <v>198.8648</v>
      </c>
      <c r="E196" s="1">
        <v>274.43900000000002</v>
      </c>
      <c r="F196" s="1">
        <v>54.397799999999997</v>
      </c>
      <c r="G196" s="1">
        <v>257.4683</v>
      </c>
      <c r="H196" s="1"/>
      <c r="I196" s="1"/>
      <c r="J196" s="1"/>
      <c r="K196" s="1"/>
      <c r="L196" s="1">
        <f t="shared" ref="L196:L259" si="24">(B196-AVERAGE($B$3:$B$22))/AVERAGE($B$3:$B$22)</f>
        <v>-0.18903611242981413</v>
      </c>
      <c r="M196" s="1">
        <f t="shared" ref="M196:M259" si="25">(C196-AVERAGE($C$3:$C$22))/AVERAGE($C$3:$C$22)</f>
        <v>-0.44588161196839016</v>
      </c>
      <c r="N196" s="1">
        <f t="shared" ref="N196:N259" si="26">(D196-AVERAGE($D$3:$D$22))/AVERAGE($D$3:$D$22)</f>
        <v>-0.14558845390731545</v>
      </c>
      <c r="O196" s="1">
        <f t="shared" ref="O196:O259" si="27">(E196-AVERAGE($E$3:$E$22))/AVERAGE($E$3:$E$22)</f>
        <v>0.44334224670366235</v>
      </c>
      <c r="P196" s="1">
        <f t="shared" ref="P196:P259" si="28">(F196-AVERAGE($F$3:$F$22))/AVERAGE($F$3:$F$22)</f>
        <v>-0.13976131048115933</v>
      </c>
      <c r="Q196" s="1">
        <f t="shared" ref="Q196:Q259" si="29">(G196-AVERAGE($G$3:$G$22))/AVERAGE($G$3:$G$22)</f>
        <v>0.13948003527910494</v>
      </c>
      <c r="R196" s="1">
        <f t="shared" ref="R196:R259" si="30">AVERAGE(L196:Q196)</f>
        <v>-5.6240867800651961E-2</v>
      </c>
      <c r="S196" s="3">
        <f t="shared" ref="S196:S259" si="31">STDEV(L196:Q196)/SQRT(COUNTA(L196:Q196))</f>
        <v>0.12547285260173877</v>
      </c>
      <c r="W196">
        <v>415.82859999999999</v>
      </c>
      <c r="X196">
        <v>251.489</v>
      </c>
      <c r="Y196">
        <v>237.11699999999999</v>
      </c>
      <c r="Z196">
        <v>198.94030000000001</v>
      </c>
      <c r="AA196">
        <v>368.60059999999999</v>
      </c>
      <c r="AB196">
        <v>67.2239</v>
      </c>
      <c r="AG196">
        <v>0.862324271190134</v>
      </c>
      <c r="AH196">
        <v>1.2717990915477499</v>
      </c>
      <c r="AI196">
        <v>3.90584342796867E-2</v>
      </c>
      <c r="AJ196">
        <v>1.55858621798147</v>
      </c>
      <c r="AK196">
        <v>0.23256179526780599</v>
      </c>
      <c r="AL196">
        <v>0.14582856607158401</v>
      </c>
      <c r="AM196">
        <v>0.68502639605640503</v>
      </c>
      <c r="AN196">
        <v>0.26150695450611899</v>
      </c>
    </row>
    <row r="197" spans="1:40" x14ac:dyDescent="0.2">
      <c r="A197" s="1">
        <v>582</v>
      </c>
      <c r="B197" s="1">
        <v>89.353200000000001</v>
      </c>
      <c r="C197" s="1">
        <v>92.485399999999998</v>
      </c>
      <c r="D197" s="1">
        <v>202.48910000000001</v>
      </c>
      <c r="E197" s="1">
        <v>272.69150000000002</v>
      </c>
      <c r="F197" s="1">
        <v>57.867600000000003</v>
      </c>
      <c r="G197" s="1">
        <v>251.7946</v>
      </c>
      <c r="H197" s="1"/>
      <c r="I197" s="1"/>
      <c r="J197" s="1"/>
      <c r="K197" s="1"/>
      <c r="L197" s="1">
        <f t="shared" si="24"/>
        <v>-0.15136708821206585</v>
      </c>
      <c r="M197" s="1">
        <f t="shared" si="25"/>
        <v>-0.42249749816083243</v>
      </c>
      <c r="N197" s="1">
        <f t="shared" si="26"/>
        <v>-0.1300168506547352</v>
      </c>
      <c r="O197" s="1">
        <f t="shared" si="27"/>
        <v>0.43415171410401487</v>
      </c>
      <c r="P197" s="1">
        <f t="shared" si="28"/>
        <v>-8.4890411200444327E-2</v>
      </c>
      <c r="Q197" s="1">
        <f t="shared" si="29"/>
        <v>0.11436988433561771</v>
      </c>
      <c r="R197" s="1">
        <f t="shared" si="30"/>
        <v>-4.0041708298074206E-2</v>
      </c>
      <c r="S197" s="3">
        <f t="shared" si="31"/>
        <v>0.11796539684666668</v>
      </c>
      <c r="W197">
        <v>433.024</v>
      </c>
      <c r="X197">
        <v>250.62780000000001</v>
      </c>
      <c r="Y197">
        <v>239.227</v>
      </c>
      <c r="Z197">
        <v>209.5521</v>
      </c>
      <c r="AA197">
        <v>339.90170000000001</v>
      </c>
      <c r="AB197">
        <v>74.684600000000003</v>
      </c>
      <c r="AG197">
        <v>0.939335354056543</v>
      </c>
      <c r="AH197">
        <v>1.26401953308738</v>
      </c>
      <c r="AI197">
        <v>4.8304558751277302E-2</v>
      </c>
      <c r="AJ197">
        <v>1.6950653789557699</v>
      </c>
      <c r="AK197">
        <v>0.13659567989465901</v>
      </c>
      <c r="AL197">
        <v>0.27299588577321299</v>
      </c>
      <c r="AM197">
        <v>0.72605273175314</v>
      </c>
      <c r="AN197">
        <v>0.27604021291805703</v>
      </c>
    </row>
    <row r="198" spans="1:40" x14ac:dyDescent="0.2">
      <c r="A198" s="1">
        <v>585</v>
      </c>
      <c r="B198" s="1">
        <v>84.783699999999996</v>
      </c>
      <c r="C198" s="1">
        <v>89.366</v>
      </c>
      <c r="D198" s="1">
        <v>204.50040000000001</v>
      </c>
      <c r="E198" s="1">
        <v>278.44760000000002</v>
      </c>
      <c r="F198" s="1">
        <v>65.889700000000005</v>
      </c>
      <c r="G198" s="1">
        <v>243.26240000000001</v>
      </c>
      <c r="H198" s="1"/>
      <c r="I198" s="1"/>
      <c r="J198" s="1"/>
      <c r="K198" s="1"/>
      <c r="L198" s="1">
        <f t="shared" si="24"/>
        <v>-0.19476596022129405</v>
      </c>
      <c r="M198" s="1">
        <f t="shared" si="25"/>
        <v>-0.44197582992170603</v>
      </c>
      <c r="N198" s="1">
        <f t="shared" si="26"/>
        <v>-0.12137541213642415</v>
      </c>
      <c r="O198" s="1">
        <f t="shared" si="27"/>
        <v>0.46442446071164339</v>
      </c>
      <c r="P198" s="1">
        <f t="shared" si="28"/>
        <v>4.1969880781751533E-2</v>
      </c>
      <c r="Q198" s="1">
        <f t="shared" si="29"/>
        <v>7.6608841298442393E-2</v>
      </c>
      <c r="R198" s="1">
        <f t="shared" si="30"/>
        <v>-2.9185669914597825E-2</v>
      </c>
      <c r="S198" s="3">
        <f t="shared" si="31"/>
        <v>0.12466194946898491</v>
      </c>
      <c r="W198">
        <v>441.59769999999997</v>
      </c>
      <c r="X198">
        <v>250.65170000000001</v>
      </c>
      <c r="Y198">
        <v>243.66929999999999</v>
      </c>
      <c r="Z198">
        <v>199.22139999999999</v>
      </c>
      <c r="AA198">
        <v>369.4212</v>
      </c>
      <c r="AB198">
        <v>74.851900000000001</v>
      </c>
      <c r="AG198">
        <v>0.97773340941854303</v>
      </c>
      <c r="AH198">
        <v>1.2642354311914199</v>
      </c>
      <c r="AI198">
        <v>6.7770937301109793E-2</v>
      </c>
      <c r="AJ198">
        <v>1.56220146630408</v>
      </c>
      <c r="AK198">
        <v>0.235305795709468</v>
      </c>
      <c r="AL198">
        <v>0.27584750728139301</v>
      </c>
      <c r="AM198">
        <v>0.73051575786766898</v>
      </c>
      <c r="AN198">
        <v>0.25356532336843901</v>
      </c>
    </row>
    <row r="199" spans="1:40" x14ac:dyDescent="0.2">
      <c r="A199" s="1">
        <v>588</v>
      </c>
      <c r="B199" s="1">
        <v>85.046700000000001</v>
      </c>
      <c r="C199" s="1">
        <v>87.771600000000007</v>
      </c>
      <c r="D199" s="1">
        <v>199.88570000000001</v>
      </c>
      <c r="E199" s="1">
        <v>269.23750000000001</v>
      </c>
      <c r="F199" s="1">
        <v>68.276499999999999</v>
      </c>
      <c r="G199" s="1">
        <v>245.8228</v>
      </c>
      <c r="H199" s="1"/>
      <c r="I199" s="1"/>
      <c r="J199" s="1"/>
      <c r="K199" s="1"/>
      <c r="L199" s="1">
        <f t="shared" si="24"/>
        <v>-0.19226811508759734</v>
      </c>
      <c r="M199" s="1">
        <f t="shared" si="25"/>
        <v>-0.45193167148083174</v>
      </c>
      <c r="N199" s="1">
        <f t="shared" si="26"/>
        <v>-0.14120221387184395</v>
      </c>
      <c r="O199" s="1">
        <f t="shared" si="27"/>
        <v>0.41598627799575599</v>
      </c>
      <c r="P199" s="1">
        <f t="shared" si="28"/>
        <v>7.9714379716332773E-2</v>
      </c>
      <c r="Q199" s="1">
        <f t="shared" si="29"/>
        <v>8.7940429235010137E-2</v>
      </c>
      <c r="R199" s="1">
        <f t="shared" si="30"/>
        <v>-3.362681891552901E-2</v>
      </c>
      <c r="S199" s="3">
        <f t="shared" si="31"/>
        <v>0.12131161474692619</v>
      </c>
      <c r="W199">
        <v>430.49599999999998</v>
      </c>
      <c r="X199">
        <v>247.26560000000001</v>
      </c>
      <c r="Y199">
        <v>246.02709999999999</v>
      </c>
      <c r="Z199">
        <v>200.1284</v>
      </c>
      <c r="AA199">
        <v>337.13729999999998</v>
      </c>
      <c r="AB199">
        <v>68.628</v>
      </c>
      <c r="AG199">
        <v>0.92801348788964499</v>
      </c>
      <c r="AH199">
        <v>1.2336474575468901</v>
      </c>
      <c r="AI199">
        <v>7.8102933641923195E-2</v>
      </c>
      <c r="AJ199">
        <v>1.57386646178116</v>
      </c>
      <c r="AK199">
        <v>0.12735181586720401</v>
      </c>
      <c r="AL199">
        <v>0.169761391891287</v>
      </c>
      <c r="AM199">
        <v>0.68512392476968498</v>
      </c>
      <c r="AN199">
        <v>0.26425489288505</v>
      </c>
    </row>
    <row r="200" spans="1:40" x14ac:dyDescent="0.2">
      <c r="A200" s="1">
        <v>591</v>
      </c>
      <c r="B200" s="1">
        <v>83.474400000000003</v>
      </c>
      <c r="C200" s="1">
        <v>94.518600000000006</v>
      </c>
      <c r="D200" s="1">
        <v>202.6335</v>
      </c>
      <c r="E200" s="1">
        <v>273.22980000000001</v>
      </c>
      <c r="F200" s="1">
        <v>75.519900000000007</v>
      </c>
      <c r="G200" s="1">
        <v>232.83760000000001</v>
      </c>
      <c r="H200" s="1"/>
      <c r="I200" s="1"/>
      <c r="J200" s="1"/>
      <c r="K200" s="1"/>
      <c r="L200" s="1">
        <f t="shared" si="24"/>
        <v>-0.20720105008269732</v>
      </c>
      <c r="M200" s="1">
        <f t="shared" si="25"/>
        <v>-0.40980167712595122</v>
      </c>
      <c r="N200" s="1">
        <f t="shared" si="26"/>
        <v>-0.12939644409079942</v>
      </c>
      <c r="O200" s="1">
        <f t="shared" si="27"/>
        <v>0.43698276629193489</v>
      </c>
      <c r="P200" s="1">
        <f t="shared" si="28"/>
        <v>0.19426042613109179</v>
      </c>
      <c r="Q200" s="1">
        <f t="shared" si="29"/>
        <v>3.0471699476409854E-2</v>
      </c>
      <c r="R200" s="1">
        <f t="shared" si="30"/>
        <v>-1.4114046566668578E-2</v>
      </c>
      <c r="S200" s="3">
        <f t="shared" si="31"/>
        <v>0.12329334495108371</v>
      </c>
      <c r="W200">
        <v>419.61599999999999</v>
      </c>
      <c r="X200">
        <v>246.6636</v>
      </c>
      <c r="Y200">
        <v>233.26339999999999</v>
      </c>
      <c r="Z200">
        <v>191.6825</v>
      </c>
      <c r="AA200">
        <v>345.98599999999999</v>
      </c>
      <c r="AB200">
        <v>75.019199999999998</v>
      </c>
      <c r="AG200">
        <v>0.87928646894350104</v>
      </c>
      <c r="AH200">
        <v>1.22820935467515</v>
      </c>
      <c r="AI200">
        <v>2.2171768277922999E-2</v>
      </c>
      <c r="AJ200">
        <v>1.46524310422892</v>
      </c>
      <c r="AK200">
        <v>0.15694094176061399</v>
      </c>
      <c r="AL200">
        <v>0.27869912878957298</v>
      </c>
      <c r="AM200">
        <v>0.67175846111261295</v>
      </c>
      <c r="AN200">
        <v>0.24656432144629101</v>
      </c>
    </row>
    <row r="201" spans="1:40" x14ac:dyDescent="0.2">
      <c r="A201" s="1">
        <v>594</v>
      </c>
      <c r="B201" s="1">
        <v>79.176400000000001</v>
      </c>
      <c r="C201" s="1">
        <v>90.572800000000001</v>
      </c>
      <c r="D201" s="1">
        <v>201.40700000000001</v>
      </c>
      <c r="E201" s="1">
        <v>261.96409999999997</v>
      </c>
      <c r="F201" s="1">
        <v>72.802199999999999</v>
      </c>
      <c r="G201" s="1">
        <v>237.87430000000001</v>
      </c>
      <c r="H201" s="1"/>
      <c r="I201" s="1"/>
      <c r="J201" s="1"/>
      <c r="K201" s="1"/>
      <c r="L201" s="1">
        <f t="shared" si="24"/>
        <v>-0.2480213481231093</v>
      </c>
      <c r="M201" s="1">
        <f t="shared" si="25"/>
        <v>-0.43444026193779173</v>
      </c>
      <c r="N201" s="1">
        <f t="shared" si="26"/>
        <v>-0.13466603308434008</v>
      </c>
      <c r="O201" s="1">
        <f t="shared" si="27"/>
        <v>0.37773367724595558</v>
      </c>
      <c r="P201" s="1">
        <f t="shared" si="28"/>
        <v>0.15128312398825955</v>
      </c>
      <c r="Q201" s="1">
        <f t="shared" si="29"/>
        <v>5.2762673136818782E-2</v>
      </c>
      <c r="R201" s="1">
        <f t="shared" si="30"/>
        <v>-3.9224694795701197E-2</v>
      </c>
      <c r="S201" s="3">
        <f t="shared" si="31"/>
        <v>0.11937470766443795</v>
      </c>
      <c r="W201">
        <v>443.01260000000002</v>
      </c>
      <c r="X201">
        <v>246.023</v>
      </c>
      <c r="Y201">
        <v>249.21299999999999</v>
      </c>
      <c r="Z201">
        <v>207.21129999999999</v>
      </c>
      <c r="AA201">
        <v>379.76130000000001</v>
      </c>
      <c r="AB201">
        <v>71.606899999999996</v>
      </c>
      <c r="AG201">
        <v>0.98407016117469204</v>
      </c>
      <c r="AH201">
        <v>1.2224225628152801</v>
      </c>
      <c r="AI201">
        <v>9.2063705184122394E-2</v>
      </c>
      <c r="AJ201">
        <v>1.66496017342903</v>
      </c>
      <c r="AK201">
        <v>0.26988200697783998</v>
      </c>
      <c r="AL201">
        <v>0.22053661789678</v>
      </c>
      <c r="AM201">
        <v>0.74232253791295799</v>
      </c>
      <c r="AN201">
        <v>0.261947533224617</v>
      </c>
    </row>
    <row r="202" spans="1:40" x14ac:dyDescent="0.2">
      <c r="A202" s="1">
        <v>597</v>
      </c>
      <c r="B202" s="1">
        <v>84.852999999999994</v>
      </c>
      <c r="C202" s="1">
        <v>89.808199999999999</v>
      </c>
      <c r="D202" s="1">
        <v>204.77170000000001</v>
      </c>
      <c r="E202" s="1">
        <v>267.2516</v>
      </c>
      <c r="F202" s="1">
        <v>69.460999999999999</v>
      </c>
      <c r="G202" s="1">
        <v>240.31880000000001</v>
      </c>
      <c r="H202" s="1"/>
      <c r="I202" s="1"/>
      <c r="J202" s="1"/>
      <c r="K202" s="1"/>
      <c r="L202" s="1">
        <f t="shared" si="24"/>
        <v>-0.19410778277732002</v>
      </c>
      <c r="M202" s="1">
        <f t="shared" si="25"/>
        <v>-0.43921461997599265</v>
      </c>
      <c r="N202" s="1">
        <f t="shared" si="26"/>
        <v>-0.12020978678465279</v>
      </c>
      <c r="O202" s="1">
        <f t="shared" si="27"/>
        <v>0.40554194112042552</v>
      </c>
      <c r="P202" s="1">
        <f t="shared" si="28"/>
        <v>9.8445885912080894E-2</v>
      </c>
      <c r="Q202" s="1">
        <f t="shared" si="29"/>
        <v>6.3581321282007053E-2</v>
      </c>
      <c r="R202" s="1">
        <f t="shared" si="30"/>
        <v>-3.0993840203908659E-2</v>
      </c>
      <c r="S202" s="3">
        <f t="shared" si="31"/>
        <v>0.11796502881043247</v>
      </c>
      <c r="W202">
        <v>424.13369999999998</v>
      </c>
      <c r="X202">
        <v>260.21050000000002</v>
      </c>
      <c r="Y202">
        <v>243.25640000000001</v>
      </c>
      <c r="Z202">
        <v>189.6259</v>
      </c>
      <c r="AA202">
        <v>339.07639999999998</v>
      </c>
      <c r="AB202">
        <v>65.5</v>
      </c>
      <c r="AG202">
        <v>0.89951937827190098</v>
      </c>
      <c r="AH202">
        <v>1.3505838327369599</v>
      </c>
      <c r="AI202">
        <v>6.5961589057356496E-2</v>
      </c>
      <c r="AJ202">
        <v>1.43879301635884</v>
      </c>
      <c r="AK202">
        <v>0.133835963145325</v>
      </c>
      <c r="AL202">
        <v>0.116444762616998</v>
      </c>
      <c r="AM202">
        <v>0.66752309036456403</v>
      </c>
      <c r="AN202">
        <v>0.262401541347346</v>
      </c>
    </row>
    <row r="203" spans="1:40" x14ac:dyDescent="0.2">
      <c r="A203" s="1">
        <v>600</v>
      </c>
      <c r="B203" s="1">
        <v>85.024199999999993</v>
      </c>
      <c r="C203" s="1">
        <v>91.275599999999997</v>
      </c>
      <c r="D203" s="1">
        <v>200.42959999999999</v>
      </c>
      <c r="E203" s="1">
        <v>270.78179999999998</v>
      </c>
      <c r="F203" s="1">
        <v>58.430100000000003</v>
      </c>
      <c r="G203" s="1">
        <v>249.9426</v>
      </c>
      <c r="H203" s="1"/>
      <c r="I203" s="1"/>
      <c r="J203" s="1"/>
      <c r="K203" s="1"/>
      <c r="L203" s="1">
        <f t="shared" si="24"/>
        <v>-0.19248180906291365</v>
      </c>
      <c r="M203" s="1">
        <f t="shared" si="25"/>
        <v>-0.43005179891235673</v>
      </c>
      <c r="N203" s="1">
        <f t="shared" si="26"/>
        <v>-0.13886537779064811</v>
      </c>
      <c r="O203" s="1">
        <f t="shared" si="27"/>
        <v>0.42410813178324397</v>
      </c>
      <c r="P203" s="1">
        <f t="shared" si="28"/>
        <v>-7.5995120161940044E-2</v>
      </c>
      <c r="Q203" s="1">
        <f t="shared" si="29"/>
        <v>0.10617346937759412</v>
      </c>
      <c r="R203" s="1">
        <f t="shared" si="30"/>
        <v>-5.1185417461170078E-2</v>
      </c>
      <c r="S203" s="3">
        <f t="shared" si="31"/>
        <v>0.11866949612060607</v>
      </c>
      <c r="W203">
        <v>442.46510000000001</v>
      </c>
      <c r="X203">
        <v>262.7004</v>
      </c>
      <c r="Y203">
        <v>245.15719999999999</v>
      </c>
      <c r="Z203">
        <v>197.22749999999999</v>
      </c>
      <c r="AA203">
        <v>351.96409999999997</v>
      </c>
      <c r="AB203">
        <v>77.680999999999997</v>
      </c>
      <c r="AG203">
        <v>0.98161813517533403</v>
      </c>
      <c r="AH203">
        <v>1.37307607914951</v>
      </c>
      <c r="AI203">
        <v>7.4290988770910504E-2</v>
      </c>
      <c r="AJ203">
        <v>1.53655776786775</v>
      </c>
      <c r="AK203">
        <v>0.17693108195108101</v>
      </c>
      <c r="AL203">
        <v>0.32406939854734301</v>
      </c>
      <c r="AM203">
        <v>0.74442390857698804</v>
      </c>
      <c r="AN203">
        <v>0.25992081206359402</v>
      </c>
    </row>
    <row r="204" spans="1:40" x14ac:dyDescent="0.2">
      <c r="A204" s="1">
        <v>603</v>
      </c>
      <c r="B204" s="1">
        <v>86.176000000000002</v>
      </c>
      <c r="C204" s="1">
        <v>92.529600000000002</v>
      </c>
      <c r="D204" s="1">
        <v>199.7448</v>
      </c>
      <c r="E204" s="1">
        <v>270.25119999999998</v>
      </c>
      <c r="F204" s="1">
        <v>63.8309</v>
      </c>
      <c r="G204" s="1">
        <v>235.655</v>
      </c>
      <c r="H204" s="1"/>
      <c r="I204" s="1"/>
      <c r="J204" s="1"/>
      <c r="K204" s="1"/>
      <c r="L204" s="1">
        <f t="shared" si="24"/>
        <v>-0.18154257702872406</v>
      </c>
      <c r="M204" s="1">
        <f t="shared" si="25"/>
        <v>-0.42222150205137848</v>
      </c>
      <c r="N204" s="1">
        <f t="shared" si="26"/>
        <v>-0.14180758288055978</v>
      </c>
      <c r="O204" s="1">
        <f t="shared" si="27"/>
        <v>0.4213175757904698</v>
      </c>
      <c r="P204" s="1">
        <f t="shared" si="28"/>
        <v>9.4123248882890444E-3</v>
      </c>
      <c r="Q204" s="1">
        <f t="shared" si="29"/>
        <v>4.2940694888254111E-2</v>
      </c>
      <c r="R204" s="1">
        <f t="shared" si="30"/>
        <v>-4.5316844398941548E-2</v>
      </c>
      <c r="S204" s="3">
        <f t="shared" si="31"/>
        <v>0.11524718234021447</v>
      </c>
      <c r="W204">
        <v>431.89370000000002</v>
      </c>
      <c r="X204">
        <v>256.0634</v>
      </c>
      <c r="Y204">
        <v>247.42599999999999</v>
      </c>
      <c r="Z204">
        <v>200.3074</v>
      </c>
      <c r="AA204">
        <v>366.5367</v>
      </c>
      <c r="AB204">
        <v>71.370199999999997</v>
      </c>
      <c r="AG204">
        <v>0.93427320796143098</v>
      </c>
      <c r="AH204">
        <v>1.3131214466582199</v>
      </c>
      <c r="AI204">
        <v>8.4232982705102294E-2</v>
      </c>
      <c r="AJ204">
        <v>1.57616859429538</v>
      </c>
      <c r="AK204">
        <v>0.22566032986255899</v>
      </c>
      <c r="AL204">
        <v>0.216502076288972</v>
      </c>
      <c r="AM204">
        <v>0.72499310629527702</v>
      </c>
      <c r="AN204">
        <v>0.26029871956810502</v>
      </c>
    </row>
    <row r="205" spans="1:40" x14ac:dyDescent="0.2">
      <c r="A205" s="1">
        <v>606</v>
      </c>
      <c r="B205" s="1">
        <v>81.547700000000006</v>
      </c>
      <c r="C205" s="1">
        <v>89.965400000000002</v>
      </c>
      <c r="D205" s="1">
        <v>202.42869999999999</v>
      </c>
      <c r="E205" s="1">
        <v>276.06670000000003</v>
      </c>
      <c r="F205" s="1">
        <v>71.603700000000003</v>
      </c>
      <c r="G205" s="1">
        <v>242.601</v>
      </c>
      <c r="H205" s="1"/>
      <c r="I205" s="1"/>
      <c r="J205" s="1"/>
      <c r="K205" s="1"/>
      <c r="L205" s="1">
        <f t="shared" si="24"/>
        <v>-0.22549990262677866</v>
      </c>
      <c r="M205" s="1">
        <f t="shared" si="25"/>
        <v>-0.43823302295322886</v>
      </c>
      <c r="N205" s="1">
        <f t="shared" si="26"/>
        <v>-0.13027635589338984</v>
      </c>
      <c r="O205" s="1">
        <f t="shared" si="27"/>
        <v>0.45190272161779466</v>
      </c>
      <c r="P205" s="1">
        <f t="shared" si="28"/>
        <v>0.13233022388221982</v>
      </c>
      <c r="Q205" s="1">
        <f t="shared" si="29"/>
        <v>7.3681676690863063E-2</v>
      </c>
      <c r="R205" s="1">
        <f t="shared" si="30"/>
        <v>-2.26824432137533E-2</v>
      </c>
      <c r="S205" s="3">
        <f t="shared" si="31"/>
        <v>0.12700914736790517</v>
      </c>
      <c r="W205">
        <v>409.7989</v>
      </c>
      <c r="X205">
        <v>263.71409999999997</v>
      </c>
      <c r="Y205">
        <v>250.12549999999999</v>
      </c>
      <c r="Z205">
        <v>204.83420000000001</v>
      </c>
      <c r="AA205">
        <v>355.41030000000001</v>
      </c>
      <c r="AB205">
        <v>71.638900000000007</v>
      </c>
      <c r="AG205">
        <v>0.83531973937583603</v>
      </c>
      <c r="AH205">
        <v>1.38223323011477</v>
      </c>
      <c r="AI205">
        <v>9.6062325364371898E-2</v>
      </c>
      <c r="AJ205">
        <v>1.6343881108617</v>
      </c>
      <c r="AK205">
        <v>0.18845481375958101</v>
      </c>
      <c r="AL205">
        <v>0.221082056559433</v>
      </c>
      <c r="AM205">
        <v>0.72625671267261505</v>
      </c>
      <c r="AN205">
        <v>0.27132267708729002</v>
      </c>
    </row>
    <row r="206" spans="1:40" x14ac:dyDescent="0.2">
      <c r="A206" s="1">
        <v>609</v>
      </c>
      <c r="B206" s="1">
        <v>83.700400000000002</v>
      </c>
      <c r="C206" s="1">
        <v>93.503</v>
      </c>
      <c r="D206" s="1">
        <v>201.9974</v>
      </c>
      <c r="E206" s="1">
        <v>266.99790000000002</v>
      </c>
      <c r="F206" s="1">
        <v>81.711799999999997</v>
      </c>
      <c r="G206" s="1">
        <v>258.21679999999998</v>
      </c>
      <c r="H206" s="1"/>
      <c r="I206" s="1"/>
      <c r="J206" s="1"/>
      <c r="K206" s="1"/>
      <c r="L206" s="1">
        <f t="shared" si="24"/>
        <v>-0.2050546128195207</v>
      </c>
      <c r="M206" s="1">
        <f t="shared" si="25"/>
        <v>-0.41614334338752185</v>
      </c>
      <c r="N206" s="1">
        <f t="shared" si="26"/>
        <v>-0.13212941234093498</v>
      </c>
      <c r="O206" s="1">
        <f t="shared" si="27"/>
        <v>0.40420767037906336</v>
      </c>
      <c r="P206" s="1">
        <f t="shared" si="28"/>
        <v>0.29217820849787318</v>
      </c>
      <c r="Q206" s="1">
        <f t="shared" si="29"/>
        <v>0.14279267922947236</v>
      </c>
      <c r="R206" s="1">
        <f t="shared" si="30"/>
        <v>1.4308531593071891E-2</v>
      </c>
      <c r="S206" s="3">
        <f t="shared" si="31"/>
        <v>0.12917612643049242</v>
      </c>
      <c r="W206">
        <v>416.71199999999999</v>
      </c>
      <c r="X206">
        <v>256.58179999999999</v>
      </c>
      <c r="Y206">
        <v>243.63829999999999</v>
      </c>
      <c r="Z206">
        <v>196.7159</v>
      </c>
      <c r="AA206">
        <v>365.73009999999999</v>
      </c>
      <c r="AB206">
        <v>76.116100000000003</v>
      </c>
      <c r="AG206">
        <v>0.86628065432772805</v>
      </c>
      <c r="AH206">
        <v>1.3178043578354799</v>
      </c>
      <c r="AI206">
        <v>6.7635093766219095E-2</v>
      </c>
      <c r="AJ206">
        <v>1.52997804164275</v>
      </c>
      <c r="AK206">
        <v>0.22296314395438899</v>
      </c>
      <c r="AL206">
        <v>0.297395743447812</v>
      </c>
      <c r="AM206">
        <v>0.71700950582906298</v>
      </c>
      <c r="AN206">
        <v>0.25073218211854897</v>
      </c>
    </row>
    <row r="207" spans="1:40" x14ac:dyDescent="0.2">
      <c r="A207" s="1">
        <v>612</v>
      </c>
      <c r="B207" s="1">
        <v>89.059200000000004</v>
      </c>
      <c r="C207" s="1">
        <v>95.565299999999993</v>
      </c>
      <c r="D207" s="1">
        <v>196.4357</v>
      </c>
      <c r="E207" s="1">
        <v>266.60289999999998</v>
      </c>
      <c r="F207" s="1">
        <v>70.766199999999998</v>
      </c>
      <c r="G207" s="1">
        <v>263.2688</v>
      </c>
      <c r="H207" s="1"/>
      <c r="I207" s="1"/>
      <c r="J207" s="1"/>
      <c r="K207" s="1"/>
      <c r="L207" s="1">
        <f t="shared" si="24"/>
        <v>-0.15415935615619825</v>
      </c>
      <c r="M207" s="1">
        <f t="shared" si="25"/>
        <v>-0.40326581450682381</v>
      </c>
      <c r="N207" s="1">
        <f t="shared" si="26"/>
        <v>-0.15602494687446572</v>
      </c>
      <c r="O207" s="1">
        <f t="shared" si="27"/>
        <v>0.40213026816054481</v>
      </c>
      <c r="P207" s="1">
        <f t="shared" si="28"/>
        <v>0.11908612389155782</v>
      </c>
      <c r="Q207" s="1">
        <f t="shared" si="29"/>
        <v>0.16515136625319551</v>
      </c>
      <c r="R207" s="1">
        <f t="shared" si="30"/>
        <v>-4.5137265386982527E-3</v>
      </c>
      <c r="S207" s="3">
        <f t="shared" si="31"/>
        <v>0.11744150276820271</v>
      </c>
      <c r="W207">
        <v>415.44</v>
      </c>
      <c r="X207">
        <v>265.4853</v>
      </c>
      <c r="Y207">
        <v>247.22929999999999</v>
      </c>
      <c r="Z207">
        <v>206.9545</v>
      </c>
      <c r="AA207">
        <v>344.38060000000002</v>
      </c>
      <c r="AB207">
        <v>80.275099999999995</v>
      </c>
      <c r="AG207">
        <v>0.86058389255387802</v>
      </c>
      <c r="AH207">
        <v>1.3982331766370799</v>
      </c>
      <c r="AI207">
        <v>8.3371033565973501E-2</v>
      </c>
      <c r="AJ207">
        <v>1.6616574492410301</v>
      </c>
      <c r="AK207">
        <v>0.151572652327219</v>
      </c>
      <c r="AL207">
        <v>0.36828572463443898</v>
      </c>
      <c r="AM207">
        <v>0.75395065482660295</v>
      </c>
      <c r="AN207">
        <v>0.27151893516844</v>
      </c>
    </row>
    <row r="208" spans="1:40" x14ac:dyDescent="0.2">
      <c r="A208" s="1">
        <v>615</v>
      </c>
      <c r="B208" s="1">
        <v>80.185299999999998</v>
      </c>
      <c r="C208" s="1">
        <v>98.718400000000003</v>
      </c>
      <c r="D208" s="1">
        <v>202.48390000000001</v>
      </c>
      <c r="E208" s="1">
        <v>270.34269999999998</v>
      </c>
      <c r="F208" s="1">
        <v>69.542599999999993</v>
      </c>
      <c r="G208" s="1">
        <v>258.38220000000001</v>
      </c>
      <c r="H208" s="1"/>
      <c r="I208" s="1"/>
      <c r="J208" s="1"/>
      <c r="K208" s="1"/>
      <c r="L208" s="1">
        <f t="shared" si="24"/>
        <v>-0.2384393102699284</v>
      </c>
      <c r="M208" s="1">
        <f t="shared" si="25"/>
        <v>-0.38357705132313119</v>
      </c>
      <c r="N208" s="1">
        <f t="shared" si="26"/>
        <v>-0.13003919216534784</v>
      </c>
      <c r="O208" s="1">
        <f t="shared" si="27"/>
        <v>0.42179879681070886</v>
      </c>
      <c r="P208" s="1">
        <f t="shared" si="28"/>
        <v>9.9736296132066485E-2</v>
      </c>
      <c r="Q208" s="1">
        <f t="shared" si="29"/>
        <v>0.14352469166686835</v>
      </c>
      <c r="R208" s="1">
        <f t="shared" si="30"/>
        <v>-1.4499294858127301E-2</v>
      </c>
      <c r="S208" s="3">
        <f t="shared" si="31"/>
        <v>0.11945631894122645</v>
      </c>
      <c r="W208">
        <v>414.57029999999997</v>
      </c>
      <c r="X208">
        <v>267.64890000000003</v>
      </c>
      <c r="Y208">
        <v>250.6739</v>
      </c>
      <c r="Z208">
        <v>197.9444</v>
      </c>
      <c r="AA208">
        <v>330.23250000000002</v>
      </c>
      <c r="AB208">
        <v>80.396699999999996</v>
      </c>
      <c r="AG208">
        <v>0.85668886604859595</v>
      </c>
      <c r="AH208">
        <v>1.4177778267588499</v>
      </c>
      <c r="AI208">
        <v>9.8465441317083E-2</v>
      </c>
      <c r="AJ208">
        <v>1.54577787289258</v>
      </c>
      <c r="AK208">
        <v>0.104262887949113</v>
      </c>
      <c r="AL208">
        <v>0.37035839155251898</v>
      </c>
      <c r="AM208">
        <v>0.73222188108645503</v>
      </c>
      <c r="AN208">
        <v>0.26294975716949298</v>
      </c>
    </row>
    <row r="209" spans="1:40" x14ac:dyDescent="0.2">
      <c r="A209" s="1">
        <v>618</v>
      </c>
      <c r="B209" s="1">
        <v>89.909000000000006</v>
      </c>
      <c r="C209" s="1">
        <v>90.515600000000006</v>
      </c>
      <c r="D209" s="1">
        <v>205.8509</v>
      </c>
      <c r="E209" s="1">
        <v>268.95890000000003</v>
      </c>
      <c r="F209" s="1">
        <v>64.085300000000004</v>
      </c>
      <c r="G209" s="1">
        <v>264.03370000000001</v>
      </c>
      <c r="H209" s="1"/>
      <c r="I209" s="1"/>
      <c r="J209" s="1"/>
      <c r="K209" s="1"/>
      <c r="L209" s="1">
        <f t="shared" si="24"/>
        <v>-0.14608837214625359</v>
      </c>
      <c r="M209" s="1">
        <f t="shared" si="25"/>
        <v>-0.43479743337355559</v>
      </c>
      <c r="N209" s="1">
        <f t="shared" si="26"/>
        <v>-0.11557306404365884</v>
      </c>
      <c r="O209" s="1">
        <f t="shared" si="27"/>
        <v>0.41452105202593531</v>
      </c>
      <c r="P209" s="1">
        <f t="shared" si="28"/>
        <v>1.3435368515303307E-2</v>
      </c>
      <c r="Q209" s="1">
        <f t="shared" si="29"/>
        <v>0.16853659184789982</v>
      </c>
      <c r="R209" s="1">
        <f t="shared" si="30"/>
        <v>-1.66609761957216E-2</v>
      </c>
      <c r="S209" s="3">
        <f t="shared" si="31"/>
        <v>0.11867252130713647</v>
      </c>
      <c r="W209">
        <v>423.62290000000002</v>
      </c>
      <c r="X209">
        <v>267.77390000000003</v>
      </c>
      <c r="Y209">
        <v>255.96129999999999</v>
      </c>
      <c r="Z209">
        <v>204.32660000000001</v>
      </c>
      <c r="AA209">
        <v>342.80650000000003</v>
      </c>
      <c r="AB209">
        <v>84.398499999999999</v>
      </c>
      <c r="AG209">
        <v>0.89723171638976096</v>
      </c>
      <c r="AH209">
        <v>1.4189070009431799</v>
      </c>
      <c r="AI209">
        <v>0.12163508991001599</v>
      </c>
      <c r="AJ209">
        <v>1.6278598289386901</v>
      </c>
      <c r="AK209">
        <v>0.146309026815131</v>
      </c>
      <c r="AL209">
        <v>0.438568905308865</v>
      </c>
      <c r="AM209">
        <v>0.77508526138427403</v>
      </c>
      <c r="AN209">
        <v>0.26408651294172802</v>
      </c>
    </row>
    <row r="210" spans="1:40" x14ac:dyDescent="0.2">
      <c r="A210" s="1">
        <v>621</v>
      </c>
      <c r="B210" s="1">
        <v>83.459900000000005</v>
      </c>
      <c r="C210" s="1">
        <v>92.271100000000004</v>
      </c>
      <c r="D210" s="1">
        <v>199.54519999999999</v>
      </c>
      <c r="E210" s="1">
        <v>283.21690000000001</v>
      </c>
      <c r="F210" s="1">
        <v>70.957400000000007</v>
      </c>
      <c r="G210" s="1">
        <v>254.28809999999999</v>
      </c>
      <c r="H210" s="1"/>
      <c r="I210" s="1"/>
      <c r="J210" s="1"/>
      <c r="K210" s="1"/>
      <c r="L210" s="1">
        <f t="shared" si="24"/>
        <v>-0.2073387639779011</v>
      </c>
      <c r="M210" s="1">
        <f t="shared" si="25"/>
        <v>-0.42383564219377307</v>
      </c>
      <c r="N210" s="1">
        <f t="shared" si="26"/>
        <v>-0.14266515317253756</v>
      </c>
      <c r="O210" s="1">
        <f t="shared" si="27"/>
        <v>0.489507383245262</v>
      </c>
      <c r="P210" s="1">
        <f t="shared" si="28"/>
        <v>0.12210973215211267</v>
      </c>
      <c r="Q210" s="1">
        <f t="shared" si="29"/>
        <v>0.12540539227181191</v>
      </c>
      <c r="R210" s="1">
        <f t="shared" si="30"/>
        <v>-6.136175279170865E-3</v>
      </c>
      <c r="S210" s="3">
        <f t="shared" si="31"/>
        <v>0.13076801622693357</v>
      </c>
      <c r="W210">
        <v>425.25940000000003</v>
      </c>
      <c r="X210">
        <v>266.89980000000003</v>
      </c>
      <c r="Y210">
        <v>254.25790000000001</v>
      </c>
      <c r="Z210">
        <v>198.83619999999999</v>
      </c>
      <c r="AA210">
        <v>352.80650000000003</v>
      </c>
      <c r="AB210">
        <v>77.944199999999995</v>
      </c>
      <c r="AG210">
        <v>0.90456092287003298</v>
      </c>
      <c r="AH210">
        <v>1.41101091170698</v>
      </c>
      <c r="AI210">
        <v>0.114170706770249</v>
      </c>
      <c r="AJ210">
        <v>1.5572473800220801</v>
      </c>
      <c r="AK210">
        <v>0.17974797930917999</v>
      </c>
      <c r="AL210">
        <v>0.32855563154766099</v>
      </c>
      <c r="AM210">
        <v>0.749215588704364</v>
      </c>
      <c r="AN210">
        <v>0.25945781660682099</v>
      </c>
    </row>
    <row r="211" spans="1:40" x14ac:dyDescent="0.2">
      <c r="A211" s="1">
        <v>624</v>
      </c>
      <c r="B211" s="1">
        <v>81.868300000000005</v>
      </c>
      <c r="C211" s="1">
        <v>91.017600000000002</v>
      </c>
      <c r="D211" s="1">
        <v>198.20609999999999</v>
      </c>
      <c r="E211" s="1">
        <v>279.08429999999998</v>
      </c>
      <c r="F211" s="1">
        <v>68.267600000000002</v>
      </c>
      <c r="G211" s="1">
        <v>244.33959999999999</v>
      </c>
      <c r="H211" s="1"/>
      <c r="I211" s="1"/>
      <c r="J211" s="1"/>
      <c r="K211" s="1"/>
      <c r="L211" s="1">
        <f t="shared" si="24"/>
        <v>-0.22245500091627238</v>
      </c>
      <c r="M211" s="1">
        <f t="shared" si="25"/>
        <v>-0.43166281692681635</v>
      </c>
      <c r="N211" s="1">
        <f t="shared" si="26"/>
        <v>-0.14841852179972909</v>
      </c>
      <c r="O211" s="1">
        <f t="shared" si="27"/>
        <v>0.46777302271804977</v>
      </c>
      <c r="P211" s="1">
        <f t="shared" si="28"/>
        <v>7.9573636444790263E-2</v>
      </c>
      <c r="Q211" s="1">
        <f t="shared" si="29"/>
        <v>8.1376216132558368E-2</v>
      </c>
      <c r="R211" s="1">
        <f t="shared" si="30"/>
        <v>-2.8968910724569901E-2</v>
      </c>
      <c r="S211" s="3">
        <f t="shared" si="31"/>
        <v>0.12709281894000971</v>
      </c>
      <c r="W211">
        <v>420.98739999999998</v>
      </c>
      <c r="X211">
        <v>253.31890000000001</v>
      </c>
      <c r="Y211">
        <v>256.95280000000002</v>
      </c>
      <c r="Z211">
        <v>205.64</v>
      </c>
      <c r="AA211">
        <v>360.84710000000001</v>
      </c>
      <c r="AB211">
        <v>82.811700000000002</v>
      </c>
      <c r="AG211">
        <v>0.88542840219559105</v>
      </c>
      <c r="AH211">
        <v>1.28832929826703</v>
      </c>
      <c r="AI211">
        <v>0.12597989200176099</v>
      </c>
      <c r="AJ211">
        <v>1.64475156549834</v>
      </c>
      <c r="AK211">
        <v>0.206634903451545</v>
      </c>
      <c r="AL211">
        <v>0.41152196562457999</v>
      </c>
      <c r="AM211">
        <v>0.76044100450647401</v>
      </c>
      <c r="AN211">
        <v>0.25214279453601401</v>
      </c>
    </row>
    <row r="212" spans="1:40" x14ac:dyDescent="0.2">
      <c r="A212" s="1">
        <v>627</v>
      </c>
      <c r="B212" s="1">
        <v>83.834100000000007</v>
      </c>
      <c r="C212" s="1">
        <v>92.962299999999999</v>
      </c>
      <c r="D212" s="1">
        <v>192.84569999999999</v>
      </c>
      <c r="E212" s="1">
        <v>276.19560000000001</v>
      </c>
      <c r="F212" s="1">
        <v>71.747799999999998</v>
      </c>
      <c r="G212" s="1">
        <v>242.148</v>
      </c>
      <c r="H212" s="1"/>
      <c r="I212" s="1"/>
      <c r="J212" s="1"/>
      <c r="K212" s="1"/>
      <c r="L212" s="1">
        <f t="shared" si="24"/>
        <v>-0.2037847957306414</v>
      </c>
      <c r="M212" s="1">
        <f t="shared" si="25"/>
        <v>-0.41951961253643011</v>
      </c>
      <c r="N212" s="1">
        <f t="shared" si="26"/>
        <v>-0.17144918208588947</v>
      </c>
      <c r="O212" s="1">
        <f t="shared" si="27"/>
        <v>0.45258063844302754</v>
      </c>
      <c r="P212" s="1">
        <f t="shared" si="28"/>
        <v>0.13460899977315036</v>
      </c>
      <c r="Q212" s="1">
        <f t="shared" si="29"/>
        <v>7.167683005156246E-2</v>
      </c>
      <c r="R212" s="1">
        <f t="shared" si="30"/>
        <v>-2.2647853680870106E-2</v>
      </c>
      <c r="S212" s="3">
        <f t="shared" si="31"/>
        <v>0.1254230977841512</v>
      </c>
      <c r="W212">
        <v>422.29829999999998</v>
      </c>
      <c r="X212">
        <v>253.5616</v>
      </c>
      <c r="Y212">
        <v>250.4469</v>
      </c>
      <c r="Z212">
        <v>196.93530000000001</v>
      </c>
      <c r="AA212">
        <v>343.77690000000001</v>
      </c>
      <c r="AB212">
        <v>86.232200000000006</v>
      </c>
      <c r="AG212">
        <v>0.89129938097651895</v>
      </c>
      <c r="AH212">
        <v>1.29052170286332</v>
      </c>
      <c r="AI212">
        <v>9.7470716077722203E-2</v>
      </c>
      <c r="AJ212">
        <v>1.5327997616071001</v>
      </c>
      <c r="AK212">
        <v>0.14955394276515299</v>
      </c>
      <c r="AL212">
        <v>0.46982424517467902</v>
      </c>
      <c r="AM212">
        <v>0.73857829157741695</v>
      </c>
      <c r="AN212">
        <v>0.24419598332623099</v>
      </c>
    </row>
    <row r="213" spans="1:40" x14ac:dyDescent="0.2">
      <c r="A213" s="1">
        <v>630</v>
      </c>
      <c r="B213" s="1">
        <v>83.603300000000004</v>
      </c>
      <c r="C213" s="1">
        <v>95.929199999999994</v>
      </c>
      <c r="D213" s="1">
        <v>201.35570000000001</v>
      </c>
      <c r="E213" s="1">
        <v>279.54300000000001</v>
      </c>
      <c r="F213" s="1">
        <v>64.551500000000004</v>
      </c>
      <c r="G213" s="1">
        <v>247.9401</v>
      </c>
      <c r="H213" s="1"/>
      <c r="I213" s="1"/>
      <c r="J213" s="1"/>
      <c r="K213" s="1"/>
      <c r="L213" s="1">
        <f t="shared" si="24"/>
        <v>-0.2059768210418855</v>
      </c>
      <c r="M213" s="1">
        <f t="shared" si="25"/>
        <v>-0.40099352979573127</v>
      </c>
      <c r="N213" s="1">
        <f t="shared" si="26"/>
        <v>-0.13488644067942254</v>
      </c>
      <c r="O213" s="1">
        <f t="shared" si="27"/>
        <v>0.47018543891459258</v>
      </c>
      <c r="P213" s="1">
        <f t="shared" si="28"/>
        <v>2.080778572801566E-2</v>
      </c>
      <c r="Q213" s="1">
        <f t="shared" si="29"/>
        <v>9.7310985061480615E-2</v>
      </c>
      <c r="R213" s="1">
        <f t="shared" si="30"/>
        <v>-2.5592096968825074E-2</v>
      </c>
      <c r="S213" s="3">
        <f t="shared" si="31"/>
        <v>0.12226523351413797</v>
      </c>
      <c r="W213">
        <v>409.68119999999999</v>
      </c>
      <c r="X213">
        <v>270.33819999999997</v>
      </c>
      <c r="Y213">
        <v>261.43610000000001</v>
      </c>
      <c r="Z213">
        <v>189.14959999999999</v>
      </c>
      <c r="AA213">
        <v>346.33229999999998</v>
      </c>
      <c r="AB213">
        <v>85.099599999999995</v>
      </c>
      <c r="AG213">
        <v>0.83479260976830305</v>
      </c>
      <c r="AH213">
        <v>1.4420713318302401</v>
      </c>
      <c r="AI213">
        <v>0.14562593458160999</v>
      </c>
      <c r="AJ213">
        <v>1.43266728609893</v>
      </c>
      <c r="AK213">
        <v>0.158098932685482</v>
      </c>
      <c r="AL213">
        <v>0.45051912550841899</v>
      </c>
      <c r="AM213">
        <v>0.74396253674549695</v>
      </c>
      <c r="AN213">
        <v>0.242024248879573</v>
      </c>
    </row>
    <row r="214" spans="1:40" x14ac:dyDescent="0.2">
      <c r="A214" s="1">
        <v>633</v>
      </c>
      <c r="B214" s="1">
        <v>82.964600000000004</v>
      </c>
      <c r="C214" s="1">
        <v>96.816299999999998</v>
      </c>
      <c r="D214" s="1">
        <v>195.21260000000001</v>
      </c>
      <c r="E214" s="1">
        <v>280.39580000000001</v>
      </c>
      <c r="F214" s="1">
        <v>69.211799999999997</v>
      </c>
      <c r="G214" s="1">
        <v>245.01779999999999</v>
      </c>
      <c r="H214" s="1"/>
      <c r="I214" s="1"/>
      <c r="J214" s="1"/>
      <c r="K214" s="1"/>
      <c r="L214" s="1">
        <f t="shared" si="24"/>
        <v>-0.21204288068786295</v>
      </c>
      <c r="M214" s="1">
        <f t="shared" si="25"/>
        <v>-0.39545425041345555</v>
      </c>
      <c r="N214" s="1">
        <f t="shared" si="26"/>
        <v>-0.16127992795722121</v>
      </c>
      <c r="O214" s="1">
        <f t="shared" si="27"/>
        <v>0.47467052400814297</v>
      </c>
      <c r="P214" s="1">
        <f t="shared" si="28"/>
        <v>9.4505074308889284E-2</v>
      </c>
      <c r="Q214" s="1">
        <f t="shared" si="29"/>
        <v>8.4377732668482572E-2</v>
      </c>
      <c r="R214" s="1">
        <f t="shared" si="30"/>
        <v>-1.9203954678837492E-2</v>
      </c>
      <c r="S214" s="3">
        <f t="shared" si="31"/>
        <v>0.12470065871693012</v>
      </c>
      <c r="W214">
        <v>432.70859999999999</v>
      </c>
      <c r="X214">
        <v>263.7629</v>
      </c>
      <c r="Y214">
        <v>260.5763</v>
      </c>
      <c r="Z214">
        <v>201.35290000000001</v>
      </c>
      <c r="AA214">
        <v>362.01400000000001</v>
      </c>
      <c r="AB214">
        <v>73.3583</v>
      </c>
      <c r="AG214">
        <v>0.93792280793746097</v>
      </c>
      <c r="AH214">
        <v>1.3826740597163301</v>
      </c>
      <c r="AI214">
        <v>0.14185824841067499</v>
      </c>
      <c r="AJ214">
        <v>1.5896148487289901</v>
      </c>
      <c r="AK214">
        <v>0.210536894818076</v>
      </c>
      <c r="AL214">
        <v>0.25038915770208398</v>
      </c>
      <c r="AM214">
        <v>0.75216600288560398</v>
      </c>
      <c r="AN214">
        <v>0.261469196273452</v>
      </c>
    </row>
    <row r="215" spans="1:40" x14ac:dyDescent="0.2">
      <c r="A215" s="1">
        <v>636</v>
      </c>
      <c r="B215" s="1">
        <v>79.098299999999995</v>
      </c>
      <c r="C215" s="1">
        <v>94.925700000000006</v>
      </c>
      <c r="D215" s="1">
        <v>201.29220000000001</v>
      </c>
      <c r="E215" s="1">
        <v>283.68509999999998</v>
      </c>
      <c r="F215" s="1">
        <v>61.447099999999999</v>
      </c>
      <c r="G215" s="1">
        <v>248.03909999999999</v>
      </c>
      <c r="H215" s="1"/>
      <c r="I215" s="1"/>
      <c r="J215" s="1"/>
      <c r="K215" s="1"/>
      <c r="L215" s="1">
        <f t="shared" si="24"/>
        <v>-0.24876310365520712</v>
      </c>
      <c r="M215" s="1">
        <f t="shared" si="25"/>
        <v>-0.40725964056127484</v>
      </c>
      <c r="N215" s="1">
        <f t="shared" si="26"/>
        <v>-0.13515926489555777</v>
      </c>
      <c r="O215" s="1">
        <f t="shared" si="27"/>
        <v>0.49196976227997136</v>
      </c>
      <c r="P215" s="1">
        <f t="shared" si="28"/>
        <v>-2.8284732494086955E-2</v>
      </c>
      <c r="Q215" s="1">
        <f t="shared" si="29"/>
        <v>9.7749130353513139E-2</v>
      </c>
      <c r="R215" s="1">
        <f t="shared" si="30"/>
        <v>-3.8291308162107039E-2</v>
      </c>
      <c r="S215" s="3">
        <f t="shared" si="31"/>
        <v>0.12775019156511752</v>
      </c>
      <c r="W215">
        <v>416.89030000000002</v>
      </c>
      <c r="X215">
        <v>268.98899999999998</v>
      </c>
      <c r="Y215">
        <v>262.0016</v>
      </c>
      <c r="Z215">
        <v>200.04949999999999</v>
      </c>
      <c r="AA215">
        <v>359.1576</v>
      </c>
      <c r="AB215">
        <v>80.6554</v>
      </c>
      <c r="AG215">
        <v>0.86707918626505398</v>
      </c>
      <c r="AH215">
        <v>1.4298834773542299</v>
      </c>
      <c r="AI215">
        <v>0.148103983580986</v>
      </c>
      <c r="AJ215">
        <v>1.57285172292433</v>
      </c>
      <c r="AK215">
        <v>0.20098539242767599</v>
      </c>
      <c r="AL215">
        <v>0.374767922240901</v>
      </c>
      <c r="AM215">
        <v>0.76561194746552996</v>
      </c>
      <c r="AN215">
        <v>0.255347254095385</v>
      </c>
    </row>
    <row r="216" spans="1:40" x14ac:dyDescent="0.2">
      <c r="A216" s="1">
        <v>639</v>
      </c>
      <c r="B216" s="1">
        <v>84.142600000000002</v>
      </c>
      <c r="C216" s="1">
        <v>97.257499999999993</v>
      </c>
      <c r="D216" s="1">
        <v>192.363</v>
      </c>
      <c r="E216" s="1">
        <v>278.68720000000002</v>
      </c>
      <c r="F216" s="1">
        <v>63.7074</v>
      </c>
      <c r="G216" s="1">
        <v>244.28960000000001</v>
      </c>
      <c r="H216" s="1"/>
      <c r="I216" s="1"/>
      <c r="J216" s="1"/>
      <c r="K216" s="1"/>
      <c r="L216" s="1">
        <f t="shared" si="24"/>
        <v>-0.20085481389130522</v>
      </c>
      <c r="M216" s="1">
        <f t="shared" si="25"/>
        <v>-0.39269928472361221</v>
      </c>
      <c r="N216" s="1">
        <f t="shared" si="26"/>
        <v>-0.1735230757729519</v>
      </c>
      <c r="O216" s="1">
        <f t="shared" si="27"/>
        <v>0.46568457608267372</v>
      </c>
      <c r="P216" s="1">
        <f t="shared" si="28"/>
        <v>7.4593143225018844E-3</v>
      </c>
      <c r="Q216" s="1">
        <f t="shared" si="29"/>
        <v>8.1154930631531896E-2</v>
      </c>
      <c r="R216" s="1">
        <f t="shared" si="30"/>
        <v>-3.5463058891860307E-2</v>
      </c>
      <c r="S216" s="3">
        <f t="shared" si="31"/>
        <v>0.12119182584824195</v>
      </c>
      <c r="W216">
        <v>403.78739999999999</v>
      </c>
      <c r="X216">
        <v>256.21600000000001</v>
      </c>
      <c r="Y216">
        <v>251.25409999999999</v>
      </c>
      <c r="Z216">
        <v>195.97370000000001</v>
      </c>
      <c r="AA216">
        <v>367.04520000000002</v>
      </c>
      <c r="AB216">
        <v>85.899500000000003</v>
      </c>
      <c r="AG216">
        <v>0.80839671783220102</v>
      </c>
      <c r="AH216">
        <v>1.3144999425024499</v>
      </c>
      <c r="AI216">
        <v>0.101007906444295</v>
      </c>
      <c r="AJ216">
        <v>1.5204325514078101</v>
      </c>
      <c r="AK216">
        <v>0.22736070059688199</v>
      </c>
      <c r="AL216">
        <v>0.464153387578913</v>
      </c>
      <c r="AM216">
        <v>0.73930853439375799</v>
      </c>
      <c r="AN216">
        <v>0.23741677096038999</v>
      </c>
    </row>
    <row r="217" spans="1:40" x14ac:dyDescent="0.2">
      <c r="A217" s="1">
        <v>642</v>
      </c>
      <c r="B217" s="1">
        <v>85.217100000000002</v>
      </c>
      <c r="C217" s="1">
        <v>95.963899999999995</v>
      </c>
      <c r="D217" s="1">
        <v>198.72300000000001</v>
      </c>
      <c r="E217" s="1">
        <v>284.58409999999998</v>
      </c>
      <c r="F217" s="1">
        <v>61.238199999999999</v>
      </c>
      <c r="G217" s="1">
        <v>260.38810000000001</v>
      </c>
      <c r="H217" s="1"/>
      <c r="I217" s="1"/>
      <c r="J217" s="1"/>
      <c r="K217" s="1"/>
      <c r="L217" s="1">
        <f t="shared" si="24"/>
        <v>-0.19064973938120219</v>
      </c>
      <c r="M217" s="1">
        <f t="shared" si="25"/>
        <v>-0.40077685411704234</v>
      </c>
      <c r="N217" s="1">
        <f t="shared" si="26"/>
        <v>-0.14619768971594491</v>
      </c>
      <c r="O217" s="1">
        <f t="shared" si="27"/>
        <v>0.49669782454439659</v>
      </c>
      <c r="P217" s="1">
        <f t="shared" si="28"/>
        <v>-3.1588245912653252E-2</v>
      </c>
      <c r="Q217" s="1">
        <f t="shared" si="29"/>
        <v>0.15240222339705164</v>
      </c>
      <c r="R217" s="1">
        <f t="shared" si="30"/>
        <v>-2.0018746864232415E-2</v>
      </c>
      <c r="S217" s="3">
        <f t="shared" si="31"/>
        <v>0.12739330920782393</v>
      </c>
      <c r="W217">
        <v>406.46859999999998</v>
      </c>
      <c r="X217">
        <v>261.32350000000002</v>
      </c>
      <c r="Y217">
        <v>271.22149999999999</v>
      </c>
      <c r="Z217">
        <v>194.4742</v>
      </c>
      <c r="AA217">
        <v>361.81119999999999</v>
      </c>
      <c r="AB217">
        <v>79.263300000000001</v>
      </c>
      <c r="AG217">
        <v>0.82040470342028904</v>
      </c>
      <c r="AH217">
        <v>1.3606379996742599</v>
      </c>
      <c r="AI217">
        <v>0.188506041882227</v>
      </c>
      <c r="AJ217">
        <v>1.5011473686979</v>
      </c>
      <c r="AK217">
        <v>0.209858752861496</v>
      </c>
      <c r="AL217">
        <v>0.351039635919693</v>
      </c>
      <c r="AM217">
        <v>0.73859908374264405</v>
      </c>
      <c r="AN217">
        <v>0.23857042824798499</v>
      </c>
    </row>
    <row r="218" spans="1:40" x14ac:dyDescent="0.2">
      <c r="A218" s="1">
        <v>645</v>
      </c>
      <c r="B218" s="1">
        <v>80.859800000000007</v>
      </c>
      <c r="C218" s="1">
        <v>92.406099999999995</v>
      </c>
      <c r="D218" s="1">
        <v>194.60169999999999</v>
      </c>
      <c r="E218" s="1">
        <v>283.6662</v>
      </c>
      <c r="F218" s="1">
        <v>64.060299999999998</v>
      </c>
      <c r="G218" s="1">
        <v>253.23220000000001</v>
      </c>
      <c r="H218" s="1"/>
      <c r="I218" s="1"/>
      <c r="J218" s="1"/>
      <c r="K218" s="1"/>
      <c r="L218" s="1">
        <f t="shared" si="24"/>
        <v>-0.23203323976544765</v>
      </c>
      <c r="M218" s="1">
        <f t="shared" si="25"/>
        <v>-0.42299266765132332</v>
      </c>
      <c r="N218" s="1">
        <f t="shared" si="26"/>
        <v>-0.16390462580977244</v>
      </c>
      <c r="O218" s="1">
        <f t="shared" si="27"/>
        <v>0.49187036252825</v>
      </c>
      <c r="P218" s="1">
        <f t="shared" si="28"/>
        <v>1.3040022246925249E-2</v>
      </c>
      <c r="Q218" s="1">
        <f t="shared" si="29"/>
        <v>0.12073228506113322</v>
      </c>
      <c r="R218" s="1">
        <f t="shared" si="30"/>
        <v>-3.2214643898372509E-2</v>
      </c>
      <c r="S218" s="3">
        <f t="shared" si="31"/>
        <v>0.13039466097015318</v>
      </c>
      <c r="W218">
        <v>430.63889999999998</v>
      </c>
      <c r="X218">
        <v>267.40069999999997</v>
      </c>
      <c r="Y218">
        <v>263.50349999999997</v>
      </c>
      <c r="Z218">
        <v>202.85239999999999</v>
      </c>
      <c r="AA218">
        <v>357.09989999999999</v>
      </c>
      <c r="AB218">
        <v>83.762299999999996</v>
      </c>
      <c r="AG218">
        <v>0.92865347787194297</v>
      </c>
      <c r="AH218">
        <v>1.41553573849843</v>
      </c>
      <c r="AI218">
        <v>0.15468538374396401</v>
      </c>
      <c r="AJ218">
        <v>1.6089000314388999</v>
      </c>
      <c r="AK218">
        <v>0.19410465917297501</v>
      </c>
      <c r="AL218">
        <v>0.42772490289700399</v>
      </c>
      <c r="AM218">
        <v>0.78826736560387001</v>
      </c>
      <c r="AN218">
        <v>0.256323894142586</v>
      </c>
    </row>
    <row r="219" spans="1:40" x14ac:dyDescent="0.2">
      <c r="A219" s="1">
        <v>648</v>
      </c>
      <c r="B219" s="1">
        <v>82.278700000000001</v>
      </c>
      <c r="C219" s="1">
        <v>97.416700000000006</v>
      </c>
      <c r="D219" s="1">
        <v>192.18219999999999</v>
      </c>
      <c r="E219" s="1">
        <v>278.34739999999999</v>
      </c>
      <c r="F219" s="1">
        <v>59.503700000000002</v>
      </c>
      <c r="G219" s="1">
        <v>259.06439999999998</v>
      </c>
      <c r="H219" s="1"/>
      <c r="I219" s="1"/>
      <c r="J219" s="1"/>
      <c r="K219" s="1"/>
      <c r="L219" s="1">
        <f t="shared" si="24"/>
        <v>-0.21855722280650389</v>
      </c>
      <c r="M219" s="1">
        <f t="shared" si="25"/>
        <v>-0.39170519918910834</v>
      </c>
      <c r="N219" s="1">
        <f t="shared" si="26"/>
        <v>-0.17429987291117627</v>
      </c>
      <c r="O219" s="1">
        <f t="shared" si="27"/>
        <v>0.46389748425013555</v>
      </c>
      <c r="P219" s="1">
        <f t="shared" si="28"/>
        <v>-5.9017370012716612E-2</v>
      </c>
      <c r="Q219" s="1">
        <f t="shared" si="29"/>
        <v>0.14654391104287451</v>
      </c>
      <c r="R219" s="1">
        <f t="shared" si="30"/>
        <v>-3.8856378271082515E-2</v>
      </c>
      <c r="S219" s="3">
        <f t="shared" si="31"/>
        <v>0.12418813729392124</v>
      </c>
      <c r="W219">
        <v>419.81029999999998</v>
      </c>
      <c r="X219">
        <v>273.0487</v>
      </c>
      <c r="Y219">
        <v>258.1386</v>
      </c>
      <c r="Z219">
        <v>196.18199999999999</v>
      </c>
      <c r="AA219">
        <v>357.63959999999997</v>
      </c>
      <c r="AB219">
        <v>79.917699999999996</v>
      </c>
      <c r="AG219">
        <v>0.88015665826162903</v>
      </c>
      <c r="AH219">
        <v>1.4665563448432899</v>
      </c>
      <c r="AI219">
        <v>0.13117612631380399</v>
      </c>
      <c r="AJ219">
        <v>1.52311151343413</v>
      </c>
      <c r="AK219">
        <v>0.195909359439079</v>
      </c>
      <c r="AL219">
        <v>0.362193856570938</v>
      </c>
      <c r="AM219">
        <v>0.75985064314381301</v>
      </c>
      <c r="AN219">
        <v>0.25611624845564901</v>
      </c>
    </row>
    <row r="220" spans="1:40" x14ac:dyDescent="0.2">
      <c r="A220" s="1">
        <v>651</v>
      </c>
      <c r="B220" s="1">
        <v>81.912199999999999</v>
      </c>
      <c r="C220" s="1">
        <v>88.074799999999996</v>
      </c>
      <c r="D220" s="1">
        <v>190.56569999999999</v>
      </c>
      <c r="E220" s="1">
        <v>279.35430000000002</v>
      </c>
      <c r="F220" s="1">
        <v>60.315399999999997</v>
      </c>
      <c r="G220" s="1">
        <v>249.7158</v>
      </c>
      <c r="H220" s="1"/>
      <c r="I220" s="1"/>
      <c r="J220" s="1"/>
      <c r="K220" s="1"/>
      <c r="L220" s="1">
        <f t="shared" si="24"/>
        <v>-0.22203806022665537</v>
      </c>
      <c r="M220" s="1">
        <f t="shared" si="25"/>
        <v>-0.4500384131010482</v>
      </c>
      <c r="N220" s="1">
        <f t="shared" si="26"/>
        <v>-0.18124507520066555</v>
      </c>
      <c r="O220" s="1">
        <f t="shared" si="27"/>
        <v>0.46919301917121442</v>
      </c>
      <c r="P220" s="1">
        <f t="shared" si="28"/>
        <v>-4.6181267371020837E-2</v>
      </c>
      <c r="Q220" s="1">
        <f t="shared" si="29"/>
        <v>0.10516971834493767</v>
      </c>
      <c r="R220" s="1">
        <f t="shared" si="30"/>
        <v>-5.4190013063872992E-2</v>
      </c>
      <c r="S220" s="3">
        <f t="shared" si="31"/>
        <v>0.12915125163889443</v>
      </c>
      <c r="W220">
        <v>420.26400000000001</v>
      </c>
      <c r="X220">
        <v>273.69580000000002</v>
      </c>
      <c r="Y220">
        <v>260.06889999999999</v>
      </c>
      <c r="Z220">
        <v>210.7088</v>
      </c>
      <c r="AA220">
        <v>337.26679999999999</v>
      </c>
      <c r="AB220">
        <v>83.002700000000004</v>
      </c>
      <c r="AG220">
        <v>0.88218859286602802</v>
      </c>
      <c r="AH220">
        <v>1.47240185376074</v>
      </c>
      <c r="AI220">
        <v>0.13963479648798</v>
      </c>
      <c r="AJ220">
        <v>1.70994178498481</v>
      </c>
      <c r="AK220">
        <v>0.12778485030200201</v>
      </c>
      <c r="AL220">
        <v>0.41477755264228799</v>
      </c>
      <c r="AM220">
        <v>0.79112157184064202</v>
      </c>
      <c r="AN220">
        <v>0.27825360460805498</v>
      </c>
    </row>
    <row r="221" spans="1:40" x14ac:dyDescent="0.2">
      <c r="A221" s="1">
        <v>654</v>
      </c>
      <c r="B221" s="1">
        <v>76.834500000000006</v>
      </c>
      <c r="C221" s="1">
        <v>93.097899999999996</v>
      </c>
      <c r="D221" s="1">
        <v>191.3991</v>
      </c>
      <c r="E221" s="1">
        <v>286.54770000000002</v>
      </c>
      <c r="F221" s="1">
        <v>64.295599999999993</v>
      </c>
      <c r="G221" s="1">
        <v>259.55200000000002</v>
      </c>
      <c r="H221" s="1"/>
      <c r="I221" s="1"/>
      <c r="J221" s="1"/>
      <c r="K221" s="1"/>
      <c r="L221" s="1">
        <f t="shared" si="24"/>
        <v>-0.27026356682502667</v>
      </c>
      <c r="M221" s="1">
        <f t="shared" si="25"/>
        <v>-0.41867289144045833</v>
      </c>
      <c r="N221" s="1">
        <f t="shared" si="26"/>
        <v>-0.17766441848055392</v>
      </c>
      <c r="O221" s="1">
        <f t="shared" si="27"/>
        <v>0.50702488023118808</v>
      </c>
      <c r="P221" s="1">
        <f t="shared" si="28"/>
        <v>1.6761021324898605E-2</v>
      </c>
      <c r="Q221" s="1">
        <f t="shared" si="29"/>
        <v>0.14870188724888567</v>
      </c>
      <c r="R221" s="1">
        <f t="shared" si="30"/>
        <v>-3.2352181323511094E-2</v>
      </c>
      <c r="S221" s="3">
        <f t="shared" si="31"/>
        <v>0.13577941199318863</v>
      </c>
      <c r="W221">
        <v>406.79660000000001</v>
      </c>
      <c r="X221">
        <v>268.85019999999997</v>
      </c>
      <c r="Y221">
        <v>275.34699999999998</v>
      </c>
      <c r="Z221">
        <v>200.5581</v>
      </c>
      <c r="AA221">
        <v>363.3073</v>
      </c>
      <c r="AB221">
        <v>81.868399999999994</v>
      </c>
      <c r="AG221">
        <v>0.82187367972675396</v>
      </c>
      <c r="AH221">
        <v>1.42862964233995</v>
      </c>
      <c r="AI221">
        <v>0.20658418714646701</v>
      </c>
      <c r="AJ221">
        <v>1.57939286592284</v>
      </c>
      <c r="AK221">
        <v>0.214861554544131</v>
      </c>
      <c r="AL221">
        <v>0.39544345654707502</v>
      </c>
      <c r="AM221">
        <v>0.77446423103786899</v>
      </c>
      <c r="AN221">
        <v>0.24882321674309499</v>
      </c>
    </row>
    <row r="222" spans="1:40" x14ac:dyDescent="0.2">
      <c r="A222" s="1">
        <v>657</v>
      </c>
      <c r="B222" s="1">
        <v>80.536000000000001</v>
      </c>
      <c r="C222" s="1">
        <v>87.820800000000006</v>
      </c>
      <c r="D222" s="1">
        <v>191.93170000000001</v>
      </c>
      <c r="E222" s="1">
        <v>282.94990000000001</v>
      </c>
      <c r="F222" s="1">
        <v>80.522800000000004</v>
      </c>
      <c r="G222" s="1">
        <v>255.04599999999999</v>
      </c>
      <c r="H222" s="1"/>
      <c r="I222" s="1"/>
      <c r="J222" s="1"/>
      <c r="K222" s="1"/>
      <c r="L222" s="1">
        <f t="shared" si="24"/>
        <v>-0.23510853350799898</v>
      </c>
      <c r="M222" s="1">
        <f t="shared" si="25"/>
        <v>-0.45162445409202778</v>
      </c>
      <c r="N222" s="1">
        <f t="shared" si="26"/>
        <v>-0.175376132220497</v>
      </c>
      <c r="O222" s="1">
        <f t="shared" si="27"/>
        <v>0.48810316453046609</v>
      </c>
      <c r="P222" s="1">
        <f t="shared" si="28"/>
        <v>0.27337553997381714</v>
      </c>
      <c r="Q222" s="1">
        <f t="shared" si="29"/>
        <v>0.12875963789637246</v>
      </c>
      <c r="R222" s="1">
        <f t="shared" si="30"/>
        <v>4.6882037633553253E-3</v>
      </c>
      <c r="S222" s="3">
        <f t="shared" si="31"/>
        <v>0.1436922071326418</v>
      </c>
      <c r="W222">
        <v>432.08339999999998</v>
      </c>
      <c r="X222">
        <v>263.86950000000002</v>
      </c>
      <c r="Y222">
        <v>271.81099999999998</v>
      </c>
      <c r="Z222">
        <v>202.46510000000001</v>
      </c>
      <c r="AA222">
        <v>359.09359999999998</v>
      </c>
      <c r="AB222">
        <v>79.176400000000001</v>
      </c>
      <c r="AG222">
        <v>0.93512279578257795</v>
      </c>
      <c r="AH222">
        <v>1.3836370194607299</v>
      </c>
      <c r="AI222">
        <v>0.19108926006990601</v>
      </c>
      <c r="AJ222">
        <v>1.60391893689835</v>
      </c>
      <c r="AK222">
        <v>0.200771383131714</v>
      </c>
      <c r="AL222">
        <v>0.34955842905142698</v>
      </c>
      <c r="AM222">
        <v>0.777349637399118</v>
      </c>
      <c r="AN222">
        <v>0.253958172231038</v>
      </c>
    </row>
    <row r="223" spans="1:40" x14ac:dyDescent="0.2">
      <c r="A223" s="1">
        <v>660</v>
      </c>
      <c r="B223" s="1">
        <v>83.175200000000004</v>
      </c>
      <c r="C223" s="1">
        <v>92.057199999999995</v>
      </c>
      <c r="D223" s="1">
        <v>190.84870000000001</v>
      </c>
      <c r="E223" s="1">
        <v>277.29950000000002</v>
      </c>
      <c r="F223" s="1">
        <v>71.102199999999996</v>
      </c>
      <c r="G223" s="1">
        <v>264.64800000000002</v>
      </c>
      <c r="H223" s="1"/>
      <c r="I223" s="1"/>
      <c r="J223" s="1"/>
      <c r="K223" s="1"/>
      <c r="L223" s="1">
        <f t="shared" si="24"/>
        <v>-0.2100427050789028</v>
      </c>
      <c r="M223" s="1">
        <f t="shared" si="25"/>
        <v>-0.42517128852436586</v>
      </c>
      <c r="N223" s="1">
        <f t="shared" si="26"/>
        <v>-0.18002918145001562</v>
      </c>
      <c r="O223" s="1">
        <f t="shared" si="27"/>
        <v>0.45838632023802089</v>
      </c>
      <c r="P223" s="1">
        <f t="shared" si="28"/>
        <v>0.12439957773855768</v>
      </c>
      <c r="Q223" s="1">
        <f t="shared" si="29"/>
        <v>0.17125530551351212</v>
      </c>
      <c r="R223" s="1">
        <f t="shared" si="30"/>
        <v>-1.020032859386559E-2</v>
      </c>
      <c r="S223" s="3">
        <f t="shared" si="31"/>
        <v>0.13058795780172708</v>
      </c>
      <c r="W223">
        <v>420.57029999999997</v>
      </c>
      <c r="X223">
        <v>260.1241</v>
      </c>
      <c r="Y223">
        <v>272.50349999999997</v>
      </c>
      <c r="Z223">
        <v>203.4014</v>
      </c>
      <c r="AA223">
        <v>341.649</v>
      </c>
      <c r="AB223">
        <v>86.948800000000006</v>
      </c>
      <c r="AG223">
        <v>0.88356038384977897</v>
      </c>
      <c r="AH223">
        <v>1.34980334754075</v>
      </c>
      <c r="AI223">
        <v>0.19412382935738301</v>
      </c>
      <c r="AJ223">
        <v>1.61596076188754</v>
      </c>
      <c r="AK223">
        <v>0.142438468063944</v>
      </c>
      <c r="AL223">
        <v>0.48203866222645497</v>
      </c>
      <c r="AM223">
        <v>0.77798757548764297</v>
      </c>
      <c r="AN223">
        <v>0.249848171056755</v>
      </c>
    </row>
    <row r="224" spans="1:40" x14ac:dyDescent="0.2">
      <c r="A224" s="1">
        <v>663</v>
      </c>
      <c r="B224" s="1">
        <v>81.274299999999997</v>
      </c>
      <c r="C224" s="1">
        <v>89.424700000000001</v>
      </c>
      <c r="D224" s="1">
        <v>191.05090000000001</v>
      </c>
      <c r="E224" s="1">
        <v>285.15410000000003</v>
      </c>
      <c r="F224" s="1">
        <v>76.750699999999995</v>
      </c>
      <c r="G224" s="1">
        <v>254.4941</v>
      </c>
      <c r="H224" s="1"/>
      <c r="I224" s="1"/>
      <c r="J224" s="1"/>
      <c r="K224" s="1"/>
      <c r="L224" s="1">
        <f t="shared" si="24"/>
        <v>-0.22809652186462162</v>
      </c>
      <c r="M224" s="1">
        <f t="shared" si="25"/>
        <v>-0.44160929210213706</v>
      </c>
      <c r="N224" s="1">
        <f t="shared" si="26"/>
        <v>-0.17916044040273152</v>
      </c>
      <c r="O224" s="1">
        <f t="shared" si="27"/>
        <v>0.49969559483441062</v>
      </c>
      <c r="P224" s="1">
        <f t="shared" si="28"/>
        <v>0.2137241136158757</v>
      </c>
      <c r="Q224" s="1">
        <f t="shared" si="29"/>
        <v>0.1263170885360414</v>
      </c>
      <c r="R224" s="1">
        <f t="shared" si="30"/>
        <v>-1.5215762305270709E-3</v>
      </c>
      <c r="S224" s="3">
        <f t="shared" si="31"/>
        <v>0.14029267663135125</v>
      </c>
      <c r="W224">
        <v>415.33260000000001</v>
      </c>
      <c r="X224">
        <v>270.32810000000001</v>
      </c>
      <c r="Y224">
        <v>263.46550000000002</v>
      </c>
      <c r="Z224">
        <v>190.47620000000001</v>
      </c>
      <c r="AA224">
        <v>351.32920000000001</v>
      </c>
      <c r="AB224">
        <v>82.440600000000003</v>
      </c>
      <c r="AG224">
        <v>0.86010289238523696</v>
      </c>
      <c r="AH224">
        <v>1.4419800945561401</v>
      </c>
      <c r="AI224">
        <v>0.15451886586248501</v>
      </c>
      <c r="AJ224">
        <v>1.44972878885516</v>
      </c>
      <c r="AK224">
        <v>0.174808042857234</v>
      </c>
      <c r="AL224">
        <v>0.40519658163363098</v>
      </c>
      <c r="AM224">
        <v>0.74772254435831498</v>
      </c>
      <c r="AN224">
        <v>0.24391810929719801</v>
      </c>
    </row>
    <row r="225" spans="1:40" x14ac:dyDescent="0.2">
      <c r="A225" s="1">
        <v>666</v>
      </c>
      <c r="B225" s="1">
        <v>80.031000000000006</v>
      </c>
      <c r="C225" s="1">
        <v>88.605400000000003</v>
      </c>
      <c r="D225" s="1">
        <v>199.76349999999999</v>
      </c>
      <c r="E225" s="1">
        <v>287.3646</v>
      </c>
      <c r="F225" s="1">
        <v>72.088999999999999</v>
      </c>
      <c r="G225" s="1">
        <v>274.62630000000001</v>
      </c>
      <c r="H225" s="1"/>
      <c r="I225" s="1"/>
      <c r="J225" s="1"/>
      <c r="K225" s="1"/>
      <c r="L225" s="1">
        <f t="shared" si="24"/>
        <v>-0.23990477606509716</v>
      </c>
      <c r="M225" s="1">
        <f t="shared" si="25"/>
        <v>-0.44672521093642692</v>
      </c>
      <c r="N225" s="1">
        <f t="shared" si="26"/>
        <v>-0.14172723937124124</v>
      </c>
      <c r="O225" s="1">
        <f t="shared" si="27"/>
        <v>0.51132115838892878</v>
      </c>
      <c r="P225" s="1">
        <f t="shared" si="28"/>
        <v>0.14000468564397286</v>
      </c>
      <c r="Q225" s="1">
        <f t="shared" si="29"/>
        <v>0.21541636781137746</v>
      </c>
      <c r="R225" s="1">
        <f t="shared" si="30"/>
        <v>6.3974975785856302E-3</v>
      </c>
      <c r="S225" s="3">
        <f t="shared" si="31"/>
        <v>0.14194055196134461</v>
      </c>
      <c r="W225">
        <v>401.94970000000001</v>
      </c>
      <c r="X225">
        <v>255.34649999999999</v>
      </c>
      <c r="Y225">
        <v>263.92329999999998</v>
      </c>
      <c r="Z225">
        <v>200.65620000000001</v>
      </c>
      <c r="AA225">
        <v>332.42899999999997</v>
      </c>
      <c r="AB225">
        <v>86.409499999999994</v>
      </c>
      <c r="AG225">
        <v>0.80016641978832903</v>
      </c>
      <c r="AH225">
        <v>1.3066454068762401</v>
      </c>
      <c r="AI225">
        <v>0.15652496812935399</v>
      </c>
      <c r="AJ225">
        <v>1.58065453742923</v>
      </c>
      <c r="AK225">
        <v>0.111607753864431</v>
      </c>
      <c r="AL225">
        <v>0.472846316264938</v>
      </c>
      <c r="AM225">
        <v>0.73807423372542103</v>
      </c>
      <c r="AN225">
        <v>0.247526149029616</v>
      </c>
    </row>
    <row r="226" spans="1:40" x14ac:dyDescent="0.2">
      <c r="A226" s="1">
        <v>669</v>
      </c>
      <c r="B226" s="1">
        <v>78.1708</v>
      </c>
      <c r="C226" s="1">
        <v>88.579300000000003</v>
      </c>
      <c r="D226" s="1">
        <v>194.70779999999999</v>
      </c>
      <c r="E226" s="1">
        <v>292.96620000000001</v>
      </c>
      <c r="F226" s="1">
        <v>67.492599999999996</v>
      </c>
      <c r="G226" s="1">
        <v>265.64949999999999</v>
      </c>
      <c r="H226" s="1"/>
      <c r="I226" s="1"/>
      <c r="J226" s="1"/>
      <c r="K226" s="1"/>
      <c r="L226" s="1">
        <f t="shared" si="24"/>
        <v>-0.25757204419324387</v>
      </c>
      <c r="M226" s="1">
        <f t="shared" si="25"/>
        <v>-0.44688818601463387</v>
      </c>
      <c r="N226" s="1">
        <f t="shared" si="26"/>
        <v>-0.16344877306438749</v>
      </c>
      <c r="O226" s="1">
        <f t="shared" si="27"/>
        <v>0.54078135147057993</v>
      </c>
      <c r="P226" s="1">
        <f t="shared" si="28"/>
        <v>6.7317902125073173E-2</v>
      </c>
      <c r="Q226" s="1">
        <f t="shared" si="29"/>
        <v>0.17568765409907386</v>
      </c>
      <c r="R226" s="1">
        <f t="shared" si="30"/>
        <v>-1.4020349262923037E-2</v>
      </c>
      <c r="S226" s="3">
        <f t="shared" si="31"/>
        <v>0.14369305374681682</v>
      </c>
      <c r="W226">
        <v>406.74970000000002</v>
      </c>
      <c r="X226">
        <v>263.11669999999998</v>
      </c>
      <c r="Y226">
        <v>259.08440000000002</v>
      </c>
      <c r="Z226">
        <v>199.16079999999999</v>
      </c>
      <c r="AA226">
        <v>346.55849999999998</v>
      </c>
      <c r="AB226">
        <v>82.940600000000003</v>
      </c>
      <c r="AG226">
        <v>0.821663634029275</v>
      </c>
      <c r="AH226">
        <v>1.3768366808530099</v>
      </c>
      <c r="AI226">
        <v>0.135320668742824</v>
      </c>
      <c r="AJ226">
        <v>1.56142208512887</v>
      </c>
      <c r="AK226">
        <v>0.15885532179089801</v>
      </c>
      <c r="AL226">
        <v>0.41371906073757803</v>
      </c>
      <c r="AM226">
        <v>0.744636241880409</v>
      </c>
      <c r="AN226">
        <v>0.25143989756957302</v>
      </c>
    </row>
    <row r="227" spans="1:40" x14ac:dyDescent="0.2">
      <c r="A227" s="1">
        <v>672</v>
      </c>
      <c r="B227" s="1">
        <v>77.484499999999997</v>
      </c>
      <c r="C227" s="1">
        <v>92.269099999999995</v>
      </c>
      <c r="D227" s="1">
        <v>198.667</v>
      </c>
      <c r="E227" s="1">
        <v>283.21440000000001</v>
      </c>
      <c r="F227" s="1">
        <v>74.023499999999999</v>
      </c>
      <c r="G227" s="1">
        <v>264.12029999999999</v>
      </c>
      <c r="H227" s="1"/>
      <c r="I227" s="1"/>
      <c r="J227" s="1"/>
      <c r="K227" s="1"/>
      <c r="L227" s="1">
        <f t="shared" si="24"/>
        <v>-0.2640901853158904</v>
      </c>
      <c r="M227" s="1">
        <f t="shared" si="25"/>
        <v>-0.42384813070551314</v>
      </c>
      <c r="N227" s="1">
        <f t="shared" si="26"/>
        <v>-0.14643829059946575</v>
      </c>
      <c r="O227" s="1">
        <f t="shared" si="27"/>
        <v>0.48949423512995494</v>
      </c>
      <c r="P227" s="1">
        <f t="shared" si="28"/>
        <v>0.17059657989106003</v>
      </c>
      <c r="Q227" s="1">
        <f t="shared" si="29"/>
        <v>0.16891985833567769</v>
      </c>
      <c r="R227" s="1">
        <f t="shared" si="30"/>
        <v>-8.9432221069611162E-4</v>
      </c>
      <c r="S227" s="3">
        <f t="shared" si="31"/>
        <v>0.1376071650023192</v>
      </c>
      <c r="W227">
        <v>419.77940000000001</v>
      </c>
      <c r="X227">
        <v>258.39609999999999</v>
      </c>
      <c r="Y227">
        <v>261.05959999999999</v>
      </c>
      <c r="Z227">
        <v>193.82509999999999</v>
      </c>
      <c r="AA227">
        <v>354.35410000000002</v>
      </c>
      <c r="AB227">
        <v>85.593199999999996</v>
      </c>
      <c r="AG227">
        <v>0.88001826994495302</v>
      </c>
      <c r="AH227">
        <v>1.33419364361655</v>
      </c>
      <c r="AI227">
        <v>0.14397609294011501</v>
      </c>
      <c r="AJ227">
        <v>1.4927992445918701</v>
      </c>
      <c r="AK227">
        <v>0.184922991597159</v>
      </c>
      <c r="AL227">
        <v>0.458932516879835</v>
      </c>
      <c r="AM227">
        <v>0.74914045992841305</v>
      </c>
      <c r="AN227">
        <v>0.23672984108166001</v>
      </c>
    </row>
    <row r="228" spans="1:40" x14ac:dyDescent="0.2">
      <c r="A228" s="1">
        <v>675</v>
      </c>
      <c r="B228" s="1">
        <v>80.9392</v>
      </c>
      <c r="C228" s="1">
        <v>92.446299999999994</v>
      </c>
      <c r="D228" s="1">
        <v>194.32300000000001</v>
      </c>
      <c r="E228" s="1">
        <v>284.74709999999999</v>
      </c>
      <c r="F228" s="1">
        <v>79.453699999999998</v>
      </c>
      <c r="G228" s="1">
        <v>278.40690000000001</v>
      </c>
      <c r="H228" s="1"/>
      <c r="I228" s="1"/>
      <c r="J228" s="1"/>
      <c r="K228" s="1"/>
      <c r="L228" s="1">
        <f t="shared" si="24"/>
        <v>-0.23127913747033169</v>
      </c>
      <c r="M228" s="1">
        <f t="shared" si="25"/>
        <v>-0.4227416485653494</v>
      </c>
      <c r="N228" s="1">
        <f t="shared" si="26"/>
        <v>-0.1651020448497233</v>
      </c>
      <c r="O228" s="1">
        <f t="shared" si="27"/>
        <v>0.49755508166241813</v>
      </c>
      <c r="P228" s="1">
        <f t="shared" si="28"/>
        <v>0.25646895215290166</v>
      </c>
      <c r="Q228" s="1">
        <f t="shared" si="29"/>
        <v>0.23214820711499726</v>
      </c>
      <c r="R228" s="1">
        <f t="shared" si="30"/>
        <v>2.7841568340818777E-2</v>
      </c>
      <c r="S228" s="3">
        <f t="shared" si="31"/>
        <v>0.14399519451258111</v>
      </c>
      <c r="W228">
        <v>406.62740000000002</v>
      </c>
      <c r="X228">
        <v>274.45589999999999</v>
      </c>
      <c r="Y228">
        <v>262.56549999999999</v>
      </c>
      <c r="Z228">
        <v>196.04150000000001</v>
      </c>
      <c r="AA228">
        <v>357.59280000000001</v>
      </c>
      <c r="AB228">
        <v>84.604200000000006</v>
      </c>
      <c r="AG228">
        <v>0.821115902924761</v>
      </c>
      <c r="AH228">
        <v>1.47926813614083</v>
      </c>
      <c r="AI228">
        <v>0.150575021301143</v>
      </c>
      <c r="AJ228">
        <v>1.5213045323265999</v>
      </c>
      <c r="AK228">
        <v>0.195752865141407</v>
      </c>
      <c r="AL228">
        <v>0.44207505321222901</v>
      </c>
      <c r="AM228">
        <v>0.768348585174495</v>
      </c>
      <c r="AN228">
        <v>0.251070913528468</v>
      </c>
    </row>
    <row r="229" spans="1:40" x14ac:dyDescent="0.2">
      <c r="A229" s="1">
        <v>678</v>
      </c>
      <c r="B229" s="1">
        <v>81.067300000000003</v>
      </c>
      <c r="C229" s="1">
        <v>91.485900000000001</v>
      </c>
      <c r="D229" s="1">
        <v>189.41650000000001</v>
      </c>
      <c r="E229" s="1">
        <v>292.8956</v>
      </c>
      <c r="F229" s="1">
        <v>83.697100000000006</v>
      </c>
      <c r="G229" s="1">
        <v>268.70249999999999</v>
      </c>
      <c r="H229" s="1"/>
      <c r="I229" s="1"/>
      <c r="J229" s="1"/>
      <c r="K229" s="1"/>
      <c r="L229" s="1">
        <f t="shared" si="24"/>
        <v>-0.23006250643753112</v>
      </c>
      <c r="M229" s="1">
        <f t="shared" si="25"/>
        <v>-0.42873863190289602</v>
      </c>
      <c r="N229" s="1">
        <f t="shared" si="26"/>
        <v>-0.18618254904606046</v>
      </c>
      <c r="O229" s="1">
        <f t="shared" si="27"/>
        <v>0.54041004869430798</v>
      </c>
      <c r="P229" s="1">
        <f t="shared" si="28"/>
        <v>0.32357344636230451</v>
      </c>
      <c r="Q229" s="1">
        <f t="shared" si="29"/>
        <v>0.18919934679175526</v>
      </c>
      <c r="R229" s="1">
        <f t="shared" si="30"/>
        <v>3.4699859076980033E-2</v>
      </c>
      <c r="S229" s="3">
        <f t="shared" si="31"/>
        <v>0.15239468717235427</v>
      </c>
      <c r="W229">
        <v>405.17489999999998</v>
      </c>
      <c r="X229">
        <v>265.05239999999998</v>
      </c>
      <c r="Y229">
        <v>254.81100000000001</v>
      </c>
      <c r="Z229">
        <v>201.32759999999999</v>
      </c>
      <c r="AA229">
        <v>344.7176</v>
      </c>
      <c r="AB229">
        <v>86.308000000000007</v>
      </c>
      <c r="AG229">
        <v>0.81461075632372404</v>
      </c>
      <c r="AH229">
        <v>1.3943226206018999</v>
      </c>
      <c r="AI229">
        <v>0.116594418355669</v>
      </c>
      <c r="AJ229">
        <v>1.5892894635188799</v>
      </c>
      <c r="AK229">
        <v>0.15269954502626801</v>
      </c>
      <c r="AL229">
        <v>0.47111625300683702</v>
      </c>
      <c r="AM229">
        <v>0.75643884280554696</v>
      </c>
      <c r="AN229">
        <v>0.25555370272884997</v>
      </c>
    </row>
    <row r="230" spans="1:40" x14ac:dyDescent="0.2">
      <c r="A230" s="1">
        <v>681</v>
      </c>
      <c r="B230" s="1">
        <v>81.275099999999995</v>
      </c>
      <c r="C230" s="1">
        <v>93.7821</v>
      </c>
      <c r="D230" s="1">
        <v>200.05779999999999</v>
      </c>
      <c r="E230" s="1">
        <v>285.51179999999999</v>
      </c>
      <c r="F230" s="1">
        <v>78.563999999999993</v>
      </c>
      <c r="G230" s="1">
        <v>278.846</v>
      </c>
      <c r="H230" s="1"/>
      <c r="I230" s="1"/>
      <c r="J230" s="1"/>
      <c r="K230" s="1"/>
      <c r="L230" s="1">
        <f t="shared" si="24"/>
        <v>-0.22808892385661039</v>
      </c>
      <c r="M230" s="1">
        <f t="shared" si="25"/>
        <v>-0.41440057157420523</v>
      </c>
      <c r="N230" s="1">
        <f t="shared" si="26"/>
        <v>-0.14046279579945242</v>
      </c>
      <c r="O230" s="1">
        <f t="shared" si="27"/>
        <v>0.50157682717254715</v>
      </c>
      <c r="P230" s="1">
        <f t="shared" si="28"/>
        <v>0.24239936915386645</v>
      </c>
      <c r="Q230" s="1">
        <f t="shared" si="29"/>
        <v>0.23409153638501246</v>
      </c>
      <c r="R230" s="1">
        <f t="shared" si="30"/>
        <v>3.2519240246859676E-2</v>
      </c>
      <c r="S230" s="3">
        <f t="shared" si="31"/>
        <v>0.14168895477103627</v>
      </c>
      <c r="W230">
        <v>399.63889999999998</v>
      </c>
      <c r="X230">
        <v>271.90719999999999</v>
      </c>
      <c r="Y230">
        <v>256.3331</v>
      </c>
      <c r="Z230">
        <v>193.5359</v>
      </c>
      <c r="AA230">
        <v>345.52890000000002</v>
      </c>
      <c r="AB230">
        <v>87.134399999999999</v>
      </c>
      <c r="AG230">
        <v>0.78981730256583305</v>
      </c>
      <c r="AH230">
        <v>1.45624472619197</v>
      </c>
      <c r="AI230">
        <v>0.123264335918801</v>
      </c>
      <c r="AJ230">
        <v>1.4890798215577199</v>
      </c>
      <c r="AK230">
        <v>0.15541244724211101</v>
      </c>
      <c r="AL230">
        <v>0.48520220646984002</v>
      </c>
      <c r="AM230">
        <v>0.74983680665771302</v>
      </c>
      <c r="AN230">
        <v>0.24920243950674201</v>
      </c>
    </row>
    <row r="231" spans="1:40" x14ac:dyDescent="0.2">
      <c r="A231" s="1">
        <v>684</v>
      </c>
      <c r="B231" s="1">
        <v>78.402699999999996</v>
      </c>
      <c r="C231" s="1">
        <v>97.145099999999999</v>
      </c>
      <c r="D231" s="1">
        <v>190.3013</v>
      </c>
      <c r="E231" s="1">
        <v>290.6585</v>
      </c>
      <c r="F231" s="1">
        <v>86.6096</v>
      </c>
      <c r="G231" s="1">
        <v>283.42770000000002</v>
      </c>
      <c r="H231" s="1"/>
      <c r="I231" s="1"/>
      <c r="J231" s="1"/>
      <c r="K231" s="1"/>
      <c r="L231" s="1">
        <f t="shared" si="24"/>
        <v>-0.25536957162098439</v>
      </c>
      <c r="M231" s="1">
        <f t="shared" si="25"/>
        <v>-0.39340113908339996</v>
      </c>
      <c r="N231" s="1">
        <f t="shared" si="26"/>
        <v>-0.18238105508643165</v>
      </c>
      <c r="O231" s="1">
        <f t="shared" si="27"/>
        <v>0.52864458919292234</v>
      </c>
      <c r="P231" s="1">
        <f t="shared" si="28"/>
        <v>0.36963128662833766</v>
      </c>
      <c r="Q231" s="1">
        <f t="shared" si="29"/>
        <v>0.2543688119860798</v>
      </c>
      <c r="R231" s="1">
        <f t="shared" si="30"/>
        <v>5.3582153669420644E-2</v>
      </c>
      <c r="S231" s="3">
        <f t="shared" si="31"/>
        <v>0.15457581987426161</v>
      </c>
      <c r="W231">
        <v>394.17140000000001</v>
      </c>
      <c r="X231">
        <v>262.09190000000001</v>
      </c>
      <c r="Y231">
        <v>259.11079999999998</v>
      </c>
      <c r="Z231">
        <v>204.38730000000001</v>
      </c>
      <c r="AA231">
        <v>341.63650000000001</v>
      </c>
      <c r="AB231">
        <v>95.751400000000004</v>
      </c>
      <c r="AG231">
        <v>0.76533063196950601</v>
      </c>
      <c r="AH231">
        <v>1.3675792592201801</v>
      </c>
      <c r="AI231">
        <v>0.135436354849956</v>
      </c>
      <c r="AJ231">
        <v>1.62864049622145</v>
      </c>
      <c r="AK231">
        <v>0.14239666937332701</v>
      </c>
      <c r="AL231">
        <v>0.63207861134725496</v>
      </c>
      <c r="AM231">
        <v>0.77857700383027895</v>
      </c>
      <c r="AN231">
        <v>0.25229111198764298</v>
      </c>
    </row>
    <row r="232" spans="1:40" x14ac:dyDescent="0.2">
      <c r="A232" s="1">
        <v>687</v>
      </c>
      <c r="B232" s="1">
        <v>75.180400000000006</v>
      </c>
      <c r="C232" s="1">
        <v>88.640600000000006</v>
      </c>
      <c r="D232" s="1">
        <v>197.98</v>
      </c>
      <c r="E232" s="1">
        <v>294.63670000000002</v>
      </c>
      <c r="F232" s="1">
        <v>76.741200000000006</v>
      </c>
      <c r="G232" s="1">
        <v>214.54849999999999</v>
      </c>
      <c r="H232" s="1"/>
      <c r="I232" s="1"/>
      <c r="J232" s="1"/>
      <c r="K232" s="1"/>
      <c r="L232" s="1">
        <f t="shared" si="24"/>
        <v>-0.28597339813927641</v>
      </c>
      <c r="M232" s="1">
        <f t="shared" si="25"/>
        <v>-0.44650541312980296</v>
      </c>
      <c r="N232" s="1">
        <f t="shared" si="26"/>
        <v>-0.1493899478669444</v>
      </c>
      <c r="O232" s="1">
        <f t="shared" si="27"/>
        <v>0.54956692211876934</v>
      </c>
      <c r="P232" s="1">
        <f t="shared" si="28"/>
        <v>0.21357388203389227</v>
      </c>
      <c r="Q232" s="1">
        <f t="shared" si="29"/>
        <v>-5.0470553660085397E-2</v>
      </c>
      <c r="R232" s="1">
        <f t="shared" si="30"/>
        <v>-2.81997514405746E-2</v>
      </c>
      <c r="S232" s="3">
        <f t="shared" si="31"/>
        <v>0.14706900316906216</v>
      </c>
      <c r="W232">
        <v>414.96339999999998</v>
      </c>
      <c r="X232">
        <v>280.8254</v>
      </c>
      <c r="Y232">
        <v>254.43219999999999</v>
      </c>
      <c r="Z232">
        <v>190.06270000000001</v>
      </c>
      <c r="AA232">
        <v>344.85649999999998</v>
      </c>
      <c r="AB232">
        <v>85.879300000000001</v>
      </c>
      <c r="AG232">
        <v>0.85844939832320399</v>
      </c>
      <c r="AH232">
        <v>1.53680633587765</v>
      </c>
      <c r="AI232">
        <v>0.114934498000296</v>
      </c>
      <c r="AJ232">
        <v>1.44441073413655</v>
      </c>
      <c r="AK232">
        <v>0.153164012076411</v>
      </c>
      <c r="AL232">
        <v>0.463809079423113</v>
      </c>
      <c r="AM232">
        <v>0.76192900963953802</v>
      </c>
      <c r="AN232">
        <v>0.255186505231212</v>
      </c>
    </row>
    <row r="233" spans="1:40" x14ac:dyDescent="0.2">
      <c r="A233" s="1">
        <v>690</v>
      </c>
      <c r="B233" s="1">
        <v>81.3202</v>
      </c>
      <c r="C233" s="1">
        <v>89.430700000000002</v>
      </c>
      <c r="D233" s="1">
        <v>197.09129999999999</v>
      </c>
      <c r="E233" s="1">
        <v>288.1737</v>
      </c>
      <c r="F233" s="1">
        <v>91.001499999999993</v>
      </c>
      <c r="G233" s="1">
        <v>224.31880000000001</v>
      </c>
      <c r="H233" s="1"/>
      <c r="I233" s="1"/>
      <c r="J233" s="1"/>
      <c r="K233" s="1"/>
      <c r="L233" s="1">
        <f t="shared" si="24"/>
        <v>-0.22766058615497642</v>
      </c>
      <c r="M233" s="1">
        <f t="shared" si="25"/>
        <v>-0.44157182656691707</v>
      </c>
      <c r="N233" s="1">
        <f t="shared" si="26"/>
        <v>-0.15320819795953278</v>
      </c>
      <c r="O233" s="1">
        <f t="shared" si="27"/>
        <v>0.51557641442691149</v>
      </c>
      <c r="P233" s="1">
        <f t="shared" si="28"/>
        <v>0.43908413767190546</v>
      </c>
      <c r="Q233" s="1">
        <f t="shared" si="29"/>
        <v>-7.2300390464903937E-3</v>
      </c>
      <c r="R233" s="1">
        <f t="shared" si="30"/>
        <v>2.0831650395150048E-2</v>
      </c>
      <c r="S233" s="3">
        <f t="shared" si="31"/>
        <v>0.15560100888832834</v>
      </c>
      <c r="W233">
        <v>399.65140000000002</v>
      </c>
      <c r="X233">
        <v>276.65069999999997</v>
      </c>
      <c r="Y233">
        <v>250.45930000000001</v>
      </c>
      <c r="Z233">
        <v>199.6815</v>
      </c>
      <c r="AA233">
        <v>353.15600000000001</v>
      </c>
      <c r="AB233">
        <v>85.584100000000007</v>
      </c>
      <c r="AG233">
        <v>0.78987328489458597</v>
      </c>
      <c r="AH233">
        <v>1.4990946281390001</v>
      </c>
      <c r="AI233">
        <v>9.7525053491678601E-2</v>
      </c>
      <c r="AJ233">
        <v>1.56811884714091</v>
      </c>
      <c r="AK233">
        <v>0.18091667069884701</v>
      </c>
      <c r="AL233">
        <v>0.45877740776014297</v>
      </c>
      <c r="AM233">
        <v>0.76571764868752801</v>
      </c>
      <c r="AN233">
        <v>0.26235845781811601</v>
      </c>
    </row>
    <row r="234" spans="1:40" x14ac:dyDescent="0.2">
      <c r="A234" s="1">
        <v>693</v>
      </c>
      <c r="B234" s="1">
        <v>81.333500000000001</v>
      </c>
      <c r="C234" s="1">
        <v>95.136499999999998</v>
      </c>
      <c r="D234" s="1">
        <v>194.78870000000001</v>
      </c>
      <c r="E234" s="1">
        <v>290.30720000000002</v>
      </c>
      <c r="F234" s="1">
        <v>86.946299999999994</v>
      </c>
      <c r="G234" s="1">
        <v>235.8663</v>
      </c>
      <c r="H234" s="1"/>
      <c r="I234" s="1"/>
      <c r="J234" s="1"/>
      <c r="K234" s="1"/>
      <c r="L234" s="1">
        <f t="shared" si="24"/>
        <v>-0.22753426927178946</v>
      </c>
      <c r="M234" s="1">
        <f t="shared" si="25"/>
        <v>-0.40594335142387916</v>
      </c>
      <c r="N234" s="1">
        <f t="shared" si="26"/>
        <v>-0.16310119071658682</v>
      </c>
      <c r="O234" s="1">
        <f t="shared" si="27"/>
        <v>0.52679701602997187</v>
      </c>
      <c r="P234" s="1">
        <f t="shared" si="28"/>
        <v>0.37495581017085206</v>
      </c>
      <c r="Q234" s="1">
        <f t="shared" si="29"/>
        <v>4.3875847415592306E-2</v>
      </c>
      <c r="R234" s="1">
        <f t="shared" si="30"/>
        <v>2.4841643700693472E-2</v>
      </c>
      <c r="S234" s="3">
        <f t="shared" si="31"/>
        <v>0.14826701687230287</v>
      </c>
      <c r="W234">
        <v>397.69490000000002</v>
      </c>
      <c r="X234">
        <v>262.77210000000002</v>
      </c>
      <c r="Y234">
        <v>266.10919999999999</v>
      </c>
      <c r="Z234">
        <v>199.5369</v>
      </c>
      <c r="AA234">
        <v>338.81900000000002</v>
      </c>
      <c r="AB234">
        <v>88.539299999999997</v>
      </c>
      <c r="AG234">
        <v>0.78111093079825</v>
      </c>
      <c r="AH234">
        <v>1.3737237734616401</v>
      </c>
      <c r="AI234">
        <v>0.16610369015895099</v>
      </c>
      <c r="AJ234">
        <v>1.56625913562384</v>
      </c>
      <c r="AK234">
        <v>0.132975244508129</v>
      </c>
      <c r="AL234">
        <v>0.50914866825610905</v>
      </c>
      <c r="AM234">
        <v>0.75488690713448603</v>
      </c>
      <c r="AN234">
        <v>0.24737277770309099</v>
      </c>
    </row>
    <row r="235" spans="1:40" x14ac:dyDescent="0.2">
      <c r="A235" s="1">
        <v>696</v>
      </c>
      <c r="B235" s="1">
        <v>75.570300000000003</v>
      </c>
      <c r="C235" s="1">
        <v>88.385499999999993</v>
      </c>
      <c r="D235" s="1">
        <v>193.8056</v>
      </c>
      <c r="E235" s="1">
        <v>293.54129999999998</v>
      </c>
      <c r="F235" s="1">
        <v>85.659599999999998</v>
      </c>
      <c r="G235" s="1">
        <v>261.17619999999999</v>
      </c>
      <c r="H235" s="1"/>
      <c r="I235" s="1"/>
      <c r="J235" s="1"/>
      <c r="K235" s="1"/>
      <c r="L235" s="1">
        <f t="shared" si="24"/>
        <v>-0.28227031898479604</v>
      </c>
      <c r="M235" s="1">
        <f t="shared" si="25"/>
        <v>-0.44809832280223966</v>
      </c>
      <c r="N235" s="1">
        <f t="shared" si="26"/>
        <v>-0.16732502515568173</v>
      </c>
      <c r="O235" s="1">
        <f t="shared" si="27"/>
        <v>0.54380594391581993</v>
      </c>
      <c r="P235" s="1">
        <f t="shared" si="28"/>
        <v>0.35460812842997486</v>
      </c>
      <c r="Q235" s="1">
        <f t="shared" si="29"/>
        <v>0.15589012546423214</v>
      </c>
      <c r="R235" s="1">
        <f t="shared" si="30"/>
        <v>2.6101755144551597E-2</v>
      </c>
      <c r="S235" s="3">
        <f t="shared" si="31"/>
        <v>0.15812991017889805</v>
      </c>
      <c r="W235">
        <v>401.28919999999999</v>
      </c>
      <c r="X235">
        <v>269.14150000000001</v>
      </c>
      <c r="Y235">
        <v>247.3888</v>
      </c>
      <c r="Z235">
        <v>195.4348</v>
      </c>
      <c r="AA235">
        <v>349.38380000000001</v>
      </c>
      <c r="AB235">
        <v>94.258700000000005</v>
      </c>
      <c r="AG235">
        <v>0.79720831353704902</v>
      </c>
      <c r="AH235">
        <v>1.4312610698591199</v>
      </c>
      <c r="AI235">
        <v>8.4069970463233598E-2</v>
      </c>
      <c r="AJ235">
        <v>1.5135017178217001</v>
      </c>
      <c r="AK235">
        <v>0.16830282903904201</v>
      </c>
      <c r="AL235">
        <v>0.60663560223033297</v>
      </c>
      <c r="AM235">
        <v>0.76682991715841198</v>
      </c>
      <c r="AN235">
        <v>0.24832562091674501</v>
      </c>
    </row>
    <row r="236" spans="1:40" x14ac:dyDescent="0.2">
      <c r="A236" s="1">
        <v>699</v>
      </c>
      <c r="B236" s="1">
        <v>77.4495</v>
      </c>
      <c r="C236" s="1">
        <v>94.313299999999998</v>
      </c>
      <c r="D236" s="1">
        <v>200.61959999999999</v>
      </c>
      <c r="E236" s="1">
        <v>291.7321</v>
      </c>
      <c r="F236" s="1">
        <v>77.480900000000005</v>
      </c>
      <c r="G236" s="1">
        <v>262.15550000000002</v>
      </c>
      <c r="H236" s="1"/>
      <c r="I236" s="1"/>
      <c r="J236" s="1"/>
      <c r="K236" s="1"/>
      <c r="L236" s="1">
        <f t="shared" si="24"/>
        <v>-0.26442259816638236</v>
      </c>
      <c r="M236" s="1">
        <f t="shared" si="25"/>
        <v>-0.41108362285606198</v>
      </c>
      <c r="N236" s="1">
        <f t="shared" si="26"/>
        <v>-0.13804905336441678</v>
      </c>
      <c r="O236" s="1">
        <f t="shared" si="27"/>
        <v>0.5342909158303939</v>
      </c>
      <c r="P236" s="1">
        <f t="shared" si="28"/>
        <v>0.22527138742265956</v>
      </c>
      <c r="Q236" s="1">
        <f t="shared" si="29"/>
        <v>0.16022422328733835</v>
      </c>
      <c r="R236" s="1">
        <f t="shared" si="30"/>
        <v>1.7705208692255128E-2</v>
      </c>
      <c r="S236" s="3">
        <f t="shared" si="31"/>
        <v>0.14352369519880226</v>
      </c>
      <c r="W236">
        <v>413.5566</v>
      </c>
      <c r="X236">
        <v>276.20499999999998</v>
      </c>
      <c r="Y236">
        <v>258.35550000000001</v>
      </c>
      <c r="Z236">
        <v>208.15880000000001</v>
      </c>
      <c r="AA236">
        <v>339.75200000000001</v>
      </c>
      <c r="AB236">
        <v>89.2029</v>
      </c>
      <c r="AG236">
        <v>0.85214892311608603</v>
      </c>
      <c r="AH236">
        <v>1.4950684446673499</v>
      </c>
      <c r="AI236">
        <v>0.132126592853088</v>
      </c>
      <c r="AJ236">
        <v>1.6771460424638001</v>
      </c>
      <c r="AK236">
        <v>0.13609509877582299</v>
      </c>
      <c r="AL236">
        <v>0.520459702522867</v>
      </c>
      <c r="AM236">
        <v>0.80217413406650195</v>
      </c>
      <c r="AN236">
        <v>0.27203944906133498</v>
      </c>
    </row>
    <row r="237" spans="1:40" x14ac:dyDescent="0.2">
      <c r="A237" s="1">
        <v>702</v>
      </c>
      <c r="B237" s="1">
        <v>77.777299999999997</v>
      </c>
      <c r="C237" s="1">
        <v>92.929699999999997</v>
      </c>
      <c r="D237" s="1">
        <v>195.76259999999999</v>
      </c>
      <c r="E237" s="1">
        <v>290.72140000000002</v>
      </c>
      <c r="F237" s="1">
        <v>83.983099999999993</v>
      </c>
      <c r="G237" s="1">
        <v>241.4144</v>
      </c>
      <c r="H237" s="1"/>
      <c r="I237" s="1"/>
      <c r="J237" s="1"/>
      <c r="K237" s="1"/>
      <c r="L237" s="1">
        <f t="shared" si="24"/>
        <v>-0.26130931438377486</v>
      </c>
      <c r="M237" s="1">
        <f t="shared" si="25"/>
        <v>-0.41972317527779207</v>
      </c>
      <c r="N237" s="1">
        <f t="shared" si="26"/>
        <v>-0.15891688356549896</v>
      </c>
      <c r="O237" s="1">
        <f t="shared" si="27"/>
        <v>0.52897539577404851</v>
      </c>
      <c r="P237" s="1">
        <f t="shared" si="28"/>
        <v>0.32809620767254827</v>
      </c>
      <c r="Q237" s="1">
        <f t="shared" si="29"/>
        <v>6.843012918050087E-2</v>
      </c>
      <c r="R237" s="1">
        <f t="shared" si="30"/>
        <v>1.4258726566671964E-2</v>
      </c>
      <c r="S237" s="3">
        <f t="shared" si="31"/>
        <v>0.14839469703400474</v>
      </c>
      <c r="W237">
        <v>414.57709999999997</v>
      </c>
      <c r="X237">
        <v>268.03949999999998</v>
      </c>
      <c r="Y237">
        <v>260.96440000000001</v>
      </c>
      <c r="Z237">
        <v>212.0334</v>
      </c>
      <c r="AA237">
        <v>331.17790000000002</v>
      </c>
      <c r="AB237">
        <v>82.014600000000002</v>
      </c>
      <c r="AG237">
        <v>0.85671932043543797</v>
      </c>
      <c r="AH237">
        <v>1.4213062702500501</v>
      </c>
      <c r="AI237">
        <v>0.143558921826516</v>
      </c>
      <c r="AJ237">
        <v>1.7269775655900399</v>
      </c>
      <c r="AK237">
        <v>0.10742420651790099</v>
      </c>
      <c r="AL237">
        <v>0.397935429437069</v>
      </c>
      <c r="AM237">
        <v>0.77565361900950103</v>
      </c>
      <c r="AN237">
        <v>0.27792094379510102</v>
      </c>
    </row>
    <row r="238" spans="1:40" x14ac:dyDescent="0.2">
      <c r="A238" s="1">
        <v>705</v>
      </c>
      <c r="B238" s="1">
        <v>78.570300000000003</v>
      </c>
      <c r="C238" s="1">
        <v>90.8429</v>
      </c>
      <c r="D238" s="1">
        <v>188.53569999999999</v>
      </c>
      <c r="E238" s="1">
        <v>291.74369999999999</v>
      </c>
      <c r="F238" s="1">
        <v>81.160300000000007</v>
      </c>
      <c r="G238" s="1">
        <v>253.94749999999999</v>
      </c>
      <c r="H238" s="1"/>
      <c r="I238" s="1"/>
      <c r="J238" s="1"/>
      <c r="K238" s="1"/>
      <c r="L238" s="1">
        <f t="shared" si="24"/>
        <v>-0.25377778894262853</v>
      </c>
      <c r="M238" s="1">
        <f t="shared" si="25"/>
        <v>-0.43275368842730511</v>
      </c>
      <c r="N238" s="1">
        <f t="shared" si="26"/>
        <v>-0.18996685722829512</v>
      </c>
      <c r="O238" s="1">
        <f t="shared" si="27"/>
        <v>0.53435192308541868</v>
      </c>
      <c r="P238" s="1">
        <f t="shared" si="28"/>
        <v>0.28345686981745538</v>
      </c>
      <c r="Q238" s="1">
        <f t="shared" si="29"/>
        <v>0.12389799543881903</v>
      </c>
      <c r="R238" s="1">
        <f t="shared" si="30"/>
        <v>1.0868075623910735E-2</v>
      </c>
      <c r="S238" s="3">
        <f t="shared" si="31"/>
        <v>0.14925237300985561</v>
      </c>
      <c r="W238">
        <v>397.95319999999998</v>
      </c>
      <c r="X238">
        <v>264.09010000000001</v>
      </c>
      <c r="Y238">
        <v>266.05419999999998</v>
      </c>
      <c r="Z238">
        <v>205.80889999999999</v>
      </c>
      <c r="AA238">
        <v>342.22149999999999</v>
      </c>
      <c r="AB238">
        <v>92.229399999999998</v>
      </c>
      <c r="AG238">
        <v>0.782267749639591</v>
      </c>
      <c r="AH238">
        <v>1.3856297860612401</v>
      </c>
      <c r="AI238">
        <v>0.165862677435758</v>
      </c>
      <c r="AJ238">
        <v>1.64692380115002</v>
      </c>
      <c r="AK238">
        <v>0.14435284809422899</v>
      </c>
      <c r="AL238">
        <v>0.57204626853905505</v>
      </c>
      <c r="AM238">
        <v>0.78284718848664903</v>
      </c>
      <c r="AN238">
        <v>0.254477079890021</v>
      </c>
    </row>
    <row r="239" spans="1:40" x14ac:dyDescent="0.2">
      <c r="A239" s="1">
        <v>708</v>
      </c>
      <c r="B239" s="1">
        <v>80.594800000000006</v>
      </c>
      <c r="C239" s="1">
        <v>95.130499999999998</v>
      </c>
      <c r="D239" s="1">
        <v>183.24870000000001</v>
      </c>
      <c r="E239" s="1">
        <v>294.80829999999997</v>
      </c>
      <c r="F239" s="1">
        <v>73.600700000000003</v>
      </c>
      <c r="G239" s="1">
        <v>240.41489999999999</v>
      </c>
      <c r="H239" s="1"/>
      <c r="I239" s="1"/>
      <c r="J239" s="1"/>
      <c r="K239" s="1"/>
      <c r="L239" s="1">
        <f t="shared" si="24"/>
        <v>-0.23455007991917246</v>
      </c>
      <c r="M239" s="1">
        <f t="shared" si="25"/>
        <v>-0.40598081695909916</v>
      </c>
      <c r="N239" s="1">
        <f t="shared" si="26"/>
        <v>-0.21268215849926919</v>
      </c>
      <c r="O239" s="1">
        <f t="shared" si="27"/>
        <v>0.55046940875344696</v>
      </c>
      <c r="P239" s="1">
        <f t="shared" si="28"/>
        <v>0.16391048380025189</v>
      </c>
      <c r="Q239" s="1">
        <f t="shared" si="29"/>
        <v>6.4006632014979997E-2</v>
      </c>
      <c r="R239" s="1">
        <f t="shared" si="30"/>
        <v>-1.2471088468143654E-2</v>
      </c>
      <c r="S239" s="3">
        <f t="shared" si="31"/>
        <v>0.14119900396275201</v>
      </c>
      <c r="W239">
        <v>412.60230000000001</v>
      </c>
      <c r="X239">
        <v>283.39710000000002</v>
      </c>
      <c r="Y239">
        <v>258.5453</v>
      </c>
      <c r="Z239">
        <v>217.15979999999999</v>
      </c>
      <c r="AA239">
        <v>350.79410000000001</v>
      </c>
      <c r="AB239">
        <v>90.976200000000006</v>
      </c>
      <c r="AG239">
        <v>0.84787500820980799</v>
      </c>
      <c r="AH239">
        <v>1.56003751387642</v>
      </c>
      <c r="AI239">
        <v>0.13295830585057999</v>
      </c>
      <c r="AJ239">
        <v>1.79290858302522</v>
      </c>
      <c r="AK239">
        <v>0.17301872450927799</v>
      </c>
      <c r="AL239">
        <v>0.55068552691292405</v>
      </c>
      <c r="AM239">
        <v>0.84291394373070505</v>
      </c>
      <c r="AN239">
        <v>0.28606378669782401</v>
      </c>
    </row>
    <row r="240" spans="1:40" x14ac:dyDescent="0.2">
      <c r="A240" s="1">
        <v>711</v>
      </c>
      <c r="B240" s="1">
        <v>77.448700000000002</v>
      </c>
      <c r="C240" s="1">
        <v>88.186700000000002</v>
      </c>
      <c r="D240" s="1">
        <v>186.99</v>
      </c>
      <c r="E240" s="1">
        <v>289.65170000000001</v>
      </c>
      <c r="F240" s="1">
        <v>75.759600000000006</v>
      </c>
      <c r="G240" s="1">
        <v>242.9743</v>
      </c>
      <c r="H240" s="1"/>
      <c r="I240" s="1"/>
      <c r="J240" s="1"/>
      <c r="K240" s="1"/>
      <c r="L240" s="1">
        <f t="shared" si="24"/>
        <v>-0.26443019617439356</v>
      </c>
      <c r="M240" s="1">
        <f t="shared" si="25"/>
        <v>-0.44933968086919535</v>
      </c>
      <c r="N240" s="1">
        <f t="shared" si="26"/>
        <v>-0.19660787125790441</v>
      </c>
      <c r="O240" s="1">
        <f t="shared" si="27"/>
        <v>0.52334958019645594</v>
      </c>
      <c r="P240" s="1">
        <f t="shared" si="28"/>
        <v>0.19805100615229973</v>
      </c>
      <c r="Q240" s="1">
        <f t="shared" si="29"/>
        <v>7.5333794241527322E-2</v>
      </c>
      <c r="R240" s="1">
        <f t="shared" si="30"/>
        <v>-1.8940561285201739E-2</v>
      </c>
      <c r="S240" s="3">
        <f t="shared" si="31"/>
        <v>0.14458282839567568</v>
      </c>
      <c r="W240">
        <v>393.57369999999997</v>
      </c>
      <c r="X240">
        <v>272.86669999999998</v>
      </c>
      <c r="Y240">
        <v>247.9179</v>
      </c>
      <c r="Z240">
        <v>201.72190000000001</v>
      </c>
      <c r="AA240">
        <v>330.7441</v>
      </c>
      <c r="AB240">
        <v>85.711200000000005</v>
      </c>
      <c r="AG240">
        <v>0.76265378093787795</v>
      </c>
      <c r="AH240">
        <v>1.4649122672309001</v>
      </c>
      <c r="AI240">
        <v>8.6388512860351402E-2</v>
      </c>
      <c r="AJ240">
        <v>1.5943605855879199</v>
      </c>
      <c r="AK240">
        <v>0.105973624758709</v>
      </c>
      <c r="AL240">
        <v>0.46094382194836703</v>
      </c>
      <c r="AM240">
        <v>0.74587209888735395</v>
      </c>
      <c r="AN240">
        <v>0.26850238242506003</v>
      </c>
    </row>
    <row r="241" spans="1:40" x14ac:dyDescent="0.2">
      <c r="A241" s="1">
        <v>714</v>
      </c>
      <c r="B241" s="1">
        <v>82.200599999999994</v>
      </c>
      <c r="C241" s="1">
        <v>84.935699999999997</v>
      </c>
      <c r="D241" s="1">
        <v>195.05170000000001</v>
      </c>
      <c r="E241" s="1">
        <v>292.88830000000002</v>
      </c>
      <c r="F241" s="1">
        <v>67.444900000000004</v>
      </c>
      <c r="G241" s="1">
        <v>236.05449999999999</v>
      </c>
      <c r="H241" s="1"/>
      <c r="I241" s="1"/>
      <c r="J241" s="1"/>
      <c r="K241" s="1"/>
      <c r="L241" s="1">
        <f t="shared" si="24"/>
        <v>-0.21929897833860171</v>
      </c>
      <c r="M241" s="1">
        <f t="shared" si="25"/>
        <v>-0.46963975670256081</v>
      </c>
      <c r="N241" s="1">
        <f t="shared" si="26"/>
        <v>-0.16197122585290868</v>
      </c>
      <c r="O241" s="1">
        <f t="shared" si="27"/>
        <v>0.54037165619761141</v>
      </c>
      <c r="P241" s="1">
        <f t="shared" si="28"/>
        <v>6.6563581445008138E-2</v>
      </c>
      <c r="Q241" s="1">
        <f t="shared" si="29"/>
        <v>4.4708766041456238E-2</v>
      </c>
      <c r="R241" s="1">
        <f t="shared" si="30"/>
        <v>-3.3210992868332574E-2</v>
      </c>
      <c r="S241" s="3">
        <f t="shared" si="31"/>
        <v>0.13984533261833373</v>
      </c>
      <c r="W241">
        <v>401.75889999999998</v>
      </c>
      <c r="X241">
        <v>272.84559999999999</v>
      </c>
      <c r="Y241">
        <v>249.40899999999999</v>
      </c>
      <c r="Z241">
        <v>225.09</v>
      </c>
      <c r="AA241">
        <v>352.60059999999999</v>
      </c>
      <c r="AB241">
        <v>88.16</v>
      </c>
      <c r="AG241">
        <v>0.79931190552225095</v>
      </c>
      <c r="AH241">
        <v>1.4647216626285899</v>
      </c>
      <c r="AI241">
        <v>9.2922586888592396E-2</v>
      </c>
      <c r="AJ241">
        <v>1.8948994839429101</v>
      </c>
      <c r="AK241">
        <v>0.17905947127732699</v>
      </c>
      <c r="AL241">
        <v>0.50268351560785496</v>
      </c>
      <c r="AM241">
        <v>0.82226643764458796</v>
      </c>
      <c r="AN241">
        <v>0.29504848058931599</v>
      </c>
    </row>
    <row r="242" spans="1:40" x14ac:dyDescent="0.2">
      <c r="A242" s="1">
        <v>717</v>
      </c>
      <c r="B242" s="1">
        <v>74.2453</v>
      </c>
      <c r="C242" s="1">
        <v>93.450299999999999</v>
      </c>
      <c r="D242" s="1">
        <v>189.84350000000001</v>
      </c>
      <c r="E242" s="1">
        <v>288.36410000000001</v>
      </c>
      <c r="F242" s="1">
        <v>69.382400000000004</v>
      </c>
      <c r="G242" s="1">
        <v>248.7381</v>
      </c>
      <c r="H242" s="1"/>
      <c r="I242" s="1"/>
      <c r="J242" s="1"/>
      <c r="K242" s="1"/>
      <c r="L242" s="1">
        <f t="shared" si="24"/>
        <v>-0.29485451975342009</v>
      </c>
      <c r="M242" s="1">
        <f t="shared" si="25"/>
        <v>-0.41647241567187077</v>
      </c>
      <c r="N242" s="1">
        <f t="shared" si="26"/>
        <v>-0.18434796730921429</v>
      </c>
      <c r="O242" s="1">
        <f t="shared" si="27"/>
        <v>0.5165777748886986</v>
      </c>
      <c r="P242" s="1">
        <f t="shared" si="28"/>
        <v>9.7202917244300649E-2</v>
      </c>
      <c r="Q242" s="1">
        <f t="shared" si="29"/>
        <v>0.10084270165786444</v>
      </c>
      <c r="R242" s="1">
        <f t="shared" si="30"/>
        <v>-3.0175251490606927E-2</v>
      </c>
      <c r="S242" s="3">
        <f t="shared" si="31"/>
        <v>0.1384894236849771</v>
      </c>
      <c r="W242">
        <v>407.9314</v>
      </c>
      <c r="X242">
        <v>279.16359999999997</v>
      </c>
      <c r="Y242">
        <v>247.60730000000001</v>
      </c>
      <c r="Z242">
        <v>211.35589999999999</v>
      </c>
      <c r="AA242">
        <v>329.14659999999998</v>
      </c>
      <c r="AB242">
        <v>83.020099999999999</v>
      </c>
      <c r="AG242">
        <v>0.82695597946021804</v>
      </c>
      <c r="AH242">
        <v>1.5217946426014699</v>
      </c>
      <c r="AI242">
        <v>8.5027448281737195E-2</v>
      </c>
      <c r="AJ242">
        <v>1.7182641869398501</v>
      </c>
      <c r="AK242">
        <v>0.10063175209778399</v>
      </c>
      <c r="AL242">
        <v>0.41507413491510498</v>
      </c>
      <c r="AM242">
        <v>0.77795802404935999</v>
      </c>
      <c r="AN242">
        <v>0.28927943660101302</v>
      </c>
    </row>
    <row r="243" spans="1:40" x14ac:dyDescent="0.2">
      <c r="A243" s="1">
        <v>720</v>
      </c>
      <c r="B243" s="1">
        <v>77.766800000000003</v>
      </c>
      <c r="C243" s="1">
        <v>92.863</v>
      </c>
      <c r="D243" s="1">
        <v>189.48869999999999</v>
      </c>
      <c r="E243" s="1">
        <v>289.0462</v>
      </c>
      <c r="F243" s="1">
        <v>67.169899999999998</v>
      </c>
      <c r="G243" s="1">
        <v>245.59700000000001</v>
      </c>
      <c r="H243" s="1"/>
      <c r="I243" s="1"/>
      <c r="J243" s="1"/>
      <c r="K243" s="1"/>
      <c r="L243" s="1">
        <f t="shared" si="24"/>
        <v>-0.26140903823892242</v>
      </c>
      <c r="M243" s="1">
        <f t="shared" si="25"/>
        <v>-0.42013966714432094</v>
      </c>
      <c r="N243" s="1">
        <f t="shared" si="26"/>
        <v>-0.18587234576409264</v>
      </c>
      <c r="O243" s="1">
        <f t="shared" si="27"/>
        <v>0.52016510666908167</v>
      </c>
      <c r="P243" s="1">
        <f t="shared" si="28"/>
        <v>6.2214772492850408E-2</v>
      </c>
      <c r="Q243" s="1">
        <f t="shared" si="29"/>
        <v>8.6941103912374251E-2</v>
      </c>
      <c r="R243" s="1">
        <f t="shared" si="30"/>
        <v>-3.3016678012171619E-2</v>
      </c>
      <c r="S243" s="3">
        <f t="shared" si="31"/>
        <v>0.13599768620594563</v>
      </c>
      <c r="W243">
        <v>399.73939999999999</v>
      </c>
      <c r="X243">
        <v>265.9237</v>
      </c>
      <c r="Y243">
        <v>251.4485</v>
      </c>
      <c r="Z243">
        <v>206.61779999999999</v>
      </c>
      <c r="AA243">
        <v>340.58499999999998</v>
      </c>
      <c r="AB243">
        <v>83.567599999999999</v>
      </c>
      <c r="AG243">
        <v>0.79026740048900301</v>
      </c>
      <c r="AH243">
        <v>1.4021934163363701</v>
      </c>
      <c r="AI243">
        <v>0.101859776869545</v>
      </c>
      <c r="AJ243">
        <v>1.65732712512071</v>
      </c>
      <c r="AK243">
        <v>0.138880563518578</v>
      </c>
      <c r="AL243">
        <v>0.42440624953392703</v>
      </c>
      <c r="AM243">
        <v>0.752489088644688</v>
      </c>
      <c r="AN243">
        <v>0.267690558872759</v>
      </c>
    </row>
    <row r="244" spans="1:40" x14ac:dyDescent="0.2">
      <c r="A244" s="1">
        <v>723</v>
      </c>
      <c r="B244" s="1">
        <v>77.917400000000001</v>
      </c>
      <c r="C244" s="1">
        <v>95.159099999999995</v>
      </c>
      <c r="D244" s="1">
        <v>194.30090000000001</v>
      </c>
      <c r="E244" s="1">
        <v>289.11720000000003</v>
      </c>
      <c r="F244" s="1">
        <v>70.047799999999995</v>
      </c>
      <c r="G244" s="1">
        <v>249.88810000000001</v>
      </c>
      <c r="H244" s="1"/>
      <c r="I244" s="1"/>
      <c r="J244" s="1"/>
      <c r="K244" s="1"/>
      <c r="L244" s="1">
        <f t="shared" si="24"/>
        <v>-0.25997871323080562</v>
      </c>
      <c r="M244" s="1">
        <f t="shared" si="25"/>
        <v>-0.40580223124121723</v>
      </c>
      <c r="N244" s="1">
        <f t="shared" si="26"/>
        <v>-0.16519699626982703</v>
      </c>
      <c r="O244" s="1">
        <f t="shared" si="27"/>
        <v>0.52053851314380284</v>
      </c>
      <c r="P244" s="1">
        <f t="shared" si="28"/>
        <v>0.10772545352344849</v>
      </c>
      <c r="Q244" s="1">
        <f t="shared" si="29"/>
        <v>0.10593226818147521</v>
      </c>
      <c r="R244" s="1">
        <f t="shared" si="30"/>
        <v>-1.6130284315520552E-2</v>
      </c>
      <c r="S244" s="3">
        <f t="shared" si="31"/>
        <v>0.13561957525892512</v>
      </c>
      <c r="W244">
        <v>415.04910000000001</v>
      </c>
      <c r="X244">
        <v>286.9366</v>
      </c>
      <c r="Y244">
        <v>262.2672</v>
      </c>
      <c r="Z244">
        <v>208.56829999999999</v>
      </c>
      <c r="AA244">
        <v>316.63650000000001</v>
      </c>
      <c r="AB244">
        <v>89.420500000000004</v>
      </c>
      <c r="AG244">
        <v>0.85883321316913097</v>
      </c>
      <c r="AH244">
        <v>1.5920112100799699</v>
      </c>
      <c r="AI244">
        <v>0.14926785593153399</v>
      </c>
      <c r="AJ244">
        <v>1.68241265288041</v>
      </c>
      <c r="AK244">
        <v>5.8799288138203697E-2</v>
      </c>
      <c r="AL244">
        <v>0.52416868542890405</v>
      </c>
      <c r="AM244">
        <v>0.81091548427135796</v>
      </c>
      <c r="AN244">
        <v>0.28621635404781398</v>
      </c>
    </row>
    <row r="245" spans="1:40" x14ac:dyDescent="0.2">
      <c r="A245" s="1">
        <v>726</v>
      </c>
      <c r="B245" s="1">
        <v>80.624200000000002</v>
      </c>
      <c r="C245" s="1">
        <v>87.828800000000001</v>
      </c>
      <c r="D245" s="1">
        <v>194.15350000000001</v>
      </c>
      <c r="E245" s="1">
        <v>297.58879999999999</v>
      </c>
      <c r="F245" s="1">
        <v>72.034599999999998</v>
      </c>
      <c r="G245" s="1">
        <v>244.7713</v>
      </c>
      <c r="H245" s="1"/>
      <c r="I245" s="1"/>
      <c r="J245" s="1"/>
      <c r="K245" s="1"/>
      <c r="L245" s="1">
        <f t="shared" si="24"/>
        <v>-0.23427085312475926</v>
      </c>
      <c r="M245" s="1">
        <f t="shared" si="25"/>
        <v>-0.45157450004506783</v>
      </c>
      <c r="N245" s="1">
        <f t="shared" si="26"/>
        <v>-0.16583029216680864</v>
      </c>
      <c r="O245" s="1">
        <f t="shared" si="27"/>
        <v>0.56509274259797915</v>
      </c>
      <c r="P245" s="1">
        <f t="shared" si="28"/>
        <v>0.13914441216398241</v>
      </c>
      <c r="Q245" s="1">
        <f t="shared" si="29"/>
        <v>8.3286795148421675E-2</v>
      </c>
      <c r="R245" s="1">
        <f t="shared" si="30"/>
        <v>-1.0691949237708755E-2</v>
      </c>
      <c r="S245" s="3">
        <f t="shared" si="31"/>
        <v>0.14505674823591577</v>
      </c>
      <c r="W245">
        <v>417.62520000000001</v>
      </c>
      <c r="X245">
        <v>264.99450000000002</v>
      </c>
      <c r="Y245">
        <v>252.34780000000001</v>
      </c>
      <c r="Z245">
        <v>206.80080000000001</v>
      </c>
      <c r="AA245">
        <v>335.90640000000002</v>
      </c>
      <c r="AB245">
        <v>85.478999999999999</v>
      </c>
      <c r="AG245">
        <v>0.870370499337068</v>
      </c>
      <c r="AH245">
        <v>1.39379958711972</v>
      </c>
      <c r="AI245">
        <v>0.10580055399622799</v>
      </c>
      <c r="AJ245">
        <v>1.65968070193692</v>
      </c>
      <c r="AK245">
        <v>0.123235815204712</v>
      </c>
      <c r="AL245">
        <v>0.45698598265249402</v>
      </c>
      <c r="AM245">
        <v>0.768312190041191</v>
      </c>
      <c r="AN245">
        <v>0.26759156757228603</v>
      </c>
    </row>
    <row r="246" spans="1:40" x14ac:dyDescent="0.2">
      <c r="A246" s="1">
        <v>729</v>
      </c>
      <c r="B246" s="1">
        <v>81.466800000000006</v>
      </c>
      <c r="C246" s="1">
        <v>93.503</v>
      </c>
      <c r="D246" s="1">
        <v>192.74520000000001</v>
      </c>
      <c r="E246" s="1">
        <v>295.18189999999998</v>
      </c>
      <c r="F246" s="1">
        <v>73.470600000000005</v>
      </c>
      <c r="G246" s="1">
        <v>260.053</v>
      </c>
      <c r="H246" s="1"/>
      <c r="I246" s="1"/>
      <c r="J246" s="1"/>
      <c r="K246" s="1"/>
      <c r="L246" s="1">
        <f t="shared" si="24"/>
        <v>-0.22626825118691576</v>
      </c>
      <c r="M246" s="1">
        <f t="shared" si="25"/>
        <v>-0.41614334338752185</v>
      </c>
      <c r="N246" s="1">
        <f t="shared" si="26"/>
        <v>-0.17188097474292227</v>
      </c>
      <c r="O246" s="1">
        <f t="shared" si="27"/>
        <v>0.55243426310493671</v>
      </c>
      <c r="P246" s="1">
        <f t="shared" si="28"/>
        <v>0.16185310181961299</v>
      </c>
      <c r="Q246" s="1">
        <f t="shared" si="29"/>
        <v>0.15091916796917165</v>
      </c>
      <c r="R246" s="1">
        <f t="shared" si="30"/>
        <v>8.4856605960602349E-3</v>
      </c>
      <c r="S246" s="3">
        <f t="shared" si="31"/>
        <v>0.14231892255148057</v>
      </c>
      <c r="W246">
        <v>410.2217</v>
      </c>
      <c r="X246">
        <v>271.18009999999998</v>
      </c>
      <c r="Y246">
        <v>249.66849999999999</v>
      </c>
      <c r="Z246">
        <v>212.10720000000001</v>
      </c>
      <c r="AA246">
        <v>319.58969999999999</v>
      </c>
      <c r="AB246">
        <v>85.079499999999996</v>
      </c>
      <c r="AG246">
        <v>0.83721328566355901</v>
      </c>
      <c r="AH246">
        <v>1.4496765457965499</v>
      </c>
      <c r="AI246">
        <v>9.4059728737112699E-2</v>
      </c>
      <c r="AJ246">
        <v>1.7279267129618201</v>
      </c>
      <c r="AK246">
        <v>6.8674479588746298E-2</v>
      </c>
      <c r="AL246">
        <v>0.45017652184843998</v>
      </c>
      <c r="AM246">
        <v>0.77128787909937202</v>
      </c>
      <c r="AN246">
        <v>0.284905321195073</v>
      </c>
    </row>
    <row r="247" spans="1:40" x14ac:dyDescent="0.2">
      <c r="A247" s="1">
        <v>732</v>
      </c>
      <c r="B247" s="1">
        <v>78.517099999999999</v>
      </c>
      <c r="C247" s="1">
        <v>92.196299999999994</v>
      </c>
      <c r="D247" s="1">
        <v>188.28039999999999</v>
      </c>
      <c r="E247" s="1">
        <v>297.51179999999999</v>
      </c>
      <c r="F247" s="1">
        <v>75.149299999999997</v>
      </c>
      <c r="G247" s="1">
        <v>269.90100000000001</v>
      </c>
      <c r="H247" s="1"/>
      <c r="I247" s="1"/>
      <c r="J247" s="1"/>
      <c r="K247" s="1"/>
      <c r="L247" s="1">
        <f t="shared" si="24"/>
        <v>-0.25428305647537636</v>
      </c>
      <c r="M247" s="1">
        <f t="shared" si="25"/>
        <v>-0.42430271253284907</v>
      </c>
      <c r="N247" s="1">
        <f t="shared" si="26"/>
        <v>-0.19106373947048913</v>
      </c>
      <c r="O247" s="1">
        <f t="shared" si="27"/>
        <v>0.56468778064652114</v>
      </c>
      <c r="P247" s="1">
        <f t="shared" si="28"/>
        <v>0.18839981304865663</v>
      </c>
      <c r="Q247" s="1">
        <f t="shared" si="29"/>
        <v>0.19450356025136187</v>
      </c>
      <c r="R247" s="1">
        <f t="shared" si="30"/>
        <v>1.2990274244637509E-2</v>
      </c>
      <c r="S247" s="3">
        <f t="shared" si="31"/>
        <v>0.14970904537164215</v>
      </c>
      <c r="W247">
        <v>413.10509999999999</v>
      </c>
      <c r="X247">
        <v>274.1388</v>
      </c>
      <c r="Y247">
        <v>252.96440000000001</v>
      </c>
      <c r="Z247">
        <v>201.43780000000001</v>
      </c>
      <c r="AA247">
        <v>329.26679999999999</v>
      </c>
      <c r="AB247">
        <v>85.665499999999994</v>
      </c>
      <c r="AG247">
        <v>0.85012684140154704</v>
      </c>
      <c r="AH247">
        <v>1.4764036470700099</v>
      </c>
      <c r="AI247">
        <v>0.108502525725698</v>
      </c>
      <c r="AJ247">
        <v>1.59070675403881</v>
      </c>
      <c r="AK247">
        <v>0.101033688306763</v>
      </c>
      <c r="AL247">
        <v>0.46016486735826601</v>
      </c>
      <c r="AM247">
        <v>0.76448972065018295</v>
      </c>
      <c r="AN247">
        <v>0.268321726318208</v>
      </c>
    </row>
    <row r="248" spans="1:40" x14ac:dyDescent="0.2">
      <c r="A248" s="1">
        <v>735</v>
      </c>
      <c r="B248" s="1">
        <v>76.4148</v>
      </c>
      <c r="C248" s="1">
        <v>92.269099999999995</v>
      </c>
      <c r="D248" s="1">
        <v>190.1491</v>
      </c>
      <c r="E248" s="1">
        <v>295.32859999999999</v>
      </c>
      <c r="F248" s="1">
        <v>71.933800000000005</v>
      </c>
      <c r="G248" s="1">
        <v>263.23610000000002</v>
      </c>
      <c r="H248" s="1"/>
      <c r="I248" s="1"/>
      <c r="J248" s="1"/>
      <c r="K248" s="1"/>
      <c r="L248" s="1">
        <f t="shared" si="24"/>
        <v>-0.27424967177792592</v>
      </c>
      <c r="M248" s="1">
        <f t="shared" si="25"/>
        <v>-0.42384813070551314</v>
      </c>
      <c r="N248" s="1">
        <f t="shared" si="26"/>
        <v>-0.18303497391628643</v>
      </c>
      <c r="O248" s="1">
        <f t="shared" si="27"/>
        <v>0.55320579451115615</v>
      </c>
      <c r="P248" s="1">
        <f t="shared" si="28"/>
        <v>0.13755037600988254</v>
      </c>
      <c r="Q248" s="1">
        <f t="shared" si="29"/>
        <v>0.16500664553552427</v>
      </c>
      <c r="R248" s="1">
        <f t="shared" si="30"/>
        <v>-4.228326723860411E-3</v>
      </c>
      <c r="S248" s="3">
        <f t="shared" si="31"/>
        <v>0.14610938820625197</v>
      </c>
      <c r="W248">
        <v>411.84339999999997</v>
      </c>
      <c r="X248">
        <v>272.2978</v>
      </c>
      <c r="Y248">
        <v>242.5779</v>
      </c>
      <c r="Z248">
        <v>203.0384</v>
      </c>
      <c r="AA248">
        <v>330.81900000000002</v>
      </c>
      <c r="AB248">
        <v>88.657200000000003</v>
      </c>
      <c r="AG248">
        <v>0.84447620906658905</v>
      </c>
      <c r="AH248">
        <v>1.4597731696831699</v>
      </c>
      <c r="AI248">
        <v>6.2988368463055805E-2</v>
      </c>
      <c r="AJ248">
        <v>1.6112921914816101</v>
      </c>
      <c r="AK248">
        <v>0.10622408251288901</v>
      </c>
      <c r="AL248">
        <v>0.51115826882881998</v>
      </c>
      <c r="AM248">
        <v>0.76598538167268904</v>
      </c>
      <c r="AN248">
        <v>0.27058409274369299</v>
      </c>
    </row>
    <row r="249" spans="1:40" x14ac:dyDescent="0.2">
      <c r="A249" s="1">
        <v>738</v>
      </c>
      <c r="B249" s="1">
        <v>79.056799999999996</v>
      </c>
      <c r="C249" s="1">
        <v>90.542699999999996</v>
      </c>
      <c r="D249" s="1">
        <v>189.37350000000001</v>
      </c>
      <c r="E249" s="1">
        <v>294.59949999999998</v>
      </c>
      <c r="F249" s="1">
        <v>75.949299999999994</v>
      </c>
      <c r="G249" s="1">
        <v>273.46089999999998</v>
      </c>
      <c r="H249" s="1"/>
      <c r="I249" s="1"/>
      <c r="J249" s="1"/>
      <c r="K249" s="1"/>
      <c r="L249" s="1">
        <f t="shared" si="24"/>
        <v>-0.24915725032079045</v>
      </c>
      <c r="M249" s="1">
        <f t="shared" si="25"/>
        <v>-0.43462821403947871</v>
      </c>
      <c r="N249" s="1">
        <f t="shared" si="26"/>
        <v>-0.1863672961530497</v>
      </c>
      <c r="O249" s="1">
        <f t="shared" si="27"/>
        <v>0.5493712781629998</v>
      </c>
      <c r="P249" s="1">
        <f t="shared" si="28"/>
        <v>0.20105089363675155</v>
      </c>
      <c r="Q249" s="1">
        <f t="shared" si="29"/>
        <v>0.21025864535345037</v>
      </c>
      <c r="R249" s="1">
        <f t="shared" si="30"/>
        <v>1.5088009439980468E-2</v>
      </c>
      <c r="S249" s="3">
        <f t="shared" si="31"/>
        <v>0.14953114076753929</v>
      </c>
      <c r="W249">
        <v>402.09710000000001</v>
      </c>
      <c r="X249">
        <v>278.0754</v>
      </c>
      <c r="Y249">
        <v>259.26799999999997</v>
      </c>
      <c r="Z249">
        <v>202.33869999999999</v>
      </c>
      <c r="AA249">
        <v>325.89550000000003</v>
      </c>
      <c r="AB249">
        <v>85.467100000000002</v>
      </c>
      <c r="AG249">
        <v>0.80082656340897795</v>
      </c>
      <c r="AH249">
        <v>1.5119645038223499</v>
      </c>
      <c r="AI249">
        <v>0.13612521303333699</v>
      </c>
      <c r="AJ249">
        <v>1.6022932969553501</v>
      </c>
      <c r="AK249">
        <v>8.9760414252444007E-2</v>
      </c>
      <c r="AL249">
        <v>0.45678314764981998</v>
      </c>
      <c r="AM249">
        <v>0.76629218985371295</v>
      </c>
      <c r="AN249">
        <v>0.27121450201703601</v>
      </c>
    </row>
    <row r="250" spans="1:40" x14ac:dyDescent="0.2">
      <c r="A250" s="1">
        <v>741</v>
      </c>
      <c r="B250" s="1">
        <v>81.318600000000004</v>
      </c>
      <c r="C250" s="1">
        <v>93.941800000000001</v>
      </c>
      <c r="D250" s="1">
        <v>190.40960000000001</v>
      </c>
      <c r="E250" s="1">
        <v>300.73090000000002</v>
      </c>
      <c r="F250" s="1">
        <v>76.355900000000005</v>
      </c>
      <c r="G250" s="1">
        <v>273.42919999999998</v>
      </c>
      <c r="H250" s="1"/>
      <c r="I250" s="1"/>
      <c r="J250" s="1"/>
      <c r="K250" s="1"/>
      <c r="L250" s="1">
        <f t="shared" si="24"/>
        <v>-0.22767578217099887</v>
      </c>
      <c r="M250" s="1">
        <f t="shared" si="25"/>
        <v>-0.41340336391176646</v>
      </c>
      <c r="N250" s="1">
        <f t="shared" si="26"/>
        <v>-0.18191575016347972</v>
      </c>
      <c r="O250" s="1">
        <f t="shared" si="27"/>
        <v>0.58161781984052707</v>
      </c>
      <c r="P250" s="1">
        <f t="shared" si="28"/>
        <v>0.20748080534565103</v>
      </c>
      <c r="Q250" s="1">
        <f t="shared" si="29"/>
        <v>0.21011835034579954</v>
      </c>
      <c r="R250" s="1">
        <f t="shared" si="30"/>
        <v>2.9370346547622089E-2</v>
      </c>
      <c r="S250" s="3">
        <f t="shared" si="31"/>
        <v>0.15012589536733115</v>
      </c>
      <c r="W250">
        <v>419.1737</v>
      </c>
      <c r="X250">
        <v>277.4348</v>
      </c>
      <c r="Y250">
        <v>244.74359999999999</v>
      </c>
      <c r="Z250">
        <v>211.0506</v>
      </c>
      <c r="AA250">
        <v>314.2122</v>
      </c>
      <c r="AB250">
        <v>78.688299999999998</v>
      </c>
      <c r="AG250">
        <v>0.87730559022292398</v>
      </c>
      <c r="AH250">
        <v>1.50617771196248</v>
      </c>
      <c r="AI250">
        <v>7.2478573092498305E-2</v>
      </c>
      <c r="AJ250">
        <v>1.7143377005901801</v>
      </c>
      <c r="AK250">
        <v>5.0692682885071297E-2</v>
      </c>
      <c r="AL250">
        <v>0.34123878495015397</v>
      </c>
      <c r="AM250">
        <v>0.76037184061721697</v>
      </c>
      <c r="AN250">
        <v>0.29622429195357602</v>
      </c>
    </row>
    <row r="251" spans="1:40" x14ac:dyDescent="0.2">
      <c r="A251" s="1">
        <v>744</v>
      </c>
      <c r="B251" s="1">
        <v>80.300399999999996</v>
      </c>
      <c r="C251" s="1">
        <v>89.974900000000005</v>
      </c>
      <c r="D251" s="1">
        <v>190.0461</v>
      </c>
      <c r="E251" s="1">
        <v>300.49720000000002</v>
      </c>
      <c r="F251" s="1">
        <v>74.6404</v>
      </c>
      <c r="G251" s="1">
        <v>284.89210000000003</v>
      </c>
      <c r="H251" s="1"/>
      <c r="I251" s="1"/>
      <c r="J251" s="1"/>
      <c r="K251" s="1"/>
      <c r="L251" s="1">
        <f t="shared" si="24"/>
        <v>-0.23734614686731059</v>
      </c>
      <c r="M251" s="1">
        <f t="shared" si="25"/>
        <v>-0.43817370252246385</v>
      </c>
      <c r="N251" s="1">
        <f t="shared" si="26"/>
        <v>-0.1834775076841908</v>
      </c>
      <c r="O251" s="1">
        <f t="shared" si="27"/>
        <v>0.58038873402162139</v>
      </c>
      <c r="P251" s="1">
        <f t="shared" si="28"/>
        <v>0.18035214440955477</v>
      </c>
      <c r="Q251" s="1">
        <f t="shared" si="29"/>
        <v>0.26084982174014559</v>
      </c>
      <c r="R251" s="1">
        <f t="shared" si="30"/>
        <v>2.7098890516226076E-2</v>
      </c>
      <c r="S251" s="3">
        <f t="shared" si="31"/>
        <v>0.15438133433287354</v>
      </c>
      <c r="W251">
        <v>397.44799999999998</v>
      </c>
      <c r="X251">
        <v>275.60849999999999</v>
      </c>
      <c r="Y251">
        <v>259.37180000000001</v>
      </c>
      <c r="Z251">
        <v>207.90899999999999</v>
      </c>
      <c r="AA251">
        <v>338.08109999999999</v>
      </c>
      <c r="AB251">
        <v>83.694699999999997</v>
      </c>
      <c r="AG251">
        <v>0.78000516784073204</v>
      </c>
      <c r="AH251">
        <v>1.48968002545972</v>
      </c>
      <c r="AI251">
        <v>0.13658006977274501</v>
      </c>
      <c r="AJ251">
        <v>1.67393334580429</v>
      </c>
      <c r="AK251">
        <v>0.13050778420359299</v>
      </c>
      <c r="AL251">
        <v>0.42657266372215003</v>
      </c>
      <c r="AM251">
        <v>0.77287984280053701</v>
      </c>
      <c r="AN251">
        <v>0.27466334620737798</v>
      </c>
    </row>
    <row r="252" spans="1:40" x14ac:dyDescent="0.2">
      <c r="A252" s="1">
        <v>747</v>
      </c>
      <c r="B252" s="1">
        <v>81.277100000000004</v>
      </c>
      <c r="C252" s="1">
        <v>91.542699999999996</v>
      </c>
      <c r="D252" s="1">
        <v>188.8974</v>
      </c>
      <c r="E252" s="1">
        <v>300.60590000000002</v>
      </c>
      <c r="F252" s="1">
        <v>73.826499999999996</v>
      </c>
      <c r="G252" s="1">
        <v>271.16829999999999</v>
      </c>
      <c r="H252" s="1"/>
      <c r="I252" s="1"/>
      <c r="J252" s="1"/>
      <c r="K252" s="1"/>
      <c r="L252" s="1">
        <f t="shared" si="24"/>
        <v>-0.2280699288365822</v>
      </c>
      <c r="M252" s="1">
        <f t="shared" si="25"/>
        <v>-0.42838395816948011</v>
      </c>
      <c r="N252" s="1">
        <f t="shared" si="26"/>
        <v>-0.18841283330741151</v>
      </c>
      <c r="O252" s="1">
        <f t="shared" si="27"/>
        <v>0.58096041407517318</v>
      </c>
      <c r="P252" s="1">
        <f t="shared" si="28"/>
        <v>0.16748125129624158</v>
      </c>
      <c r="Q252" s="1">
        <f t="shared" si="29"/>
        <v>0.20011226256038084</v>
      </c>
      <c r="R252" s="1">
        <f t="shared" si="30"/>
        <v>1.7281201269720287E-2</v>
      </c>
      <c r="S252" s="3">
        <f t="shared" si="31"/>
        <v>0.14998290504727974</v>
      </c>
      <c r="W252">
        <v>403.7577</v>
      </c>
      <c r="X252">
        <v>271.04500000000002</v>
      </c>
      <c r="Y252">
        <v>240.01939999999999</v>
      </c>
      <c r="Z252">
        <v>213.1456</v>
      </c>
      <c r="AA252">
        <v>326.3947</v>
      </c>
      <c r="AB252">
        <v>83.009100000000004</v>
      </c>
      <c r="AG252">
        <v>0.80826370381908497</v>
      </c>
      <c r="AH252">
        <v>1.4484561343381199</v>
      </c>
      <c r="AI252">
        <v>5.1776894785063199E-2</v>
      </c>
      <c r="AJ252">
        <v>1.7412816537594</v>
      </c>
      <c r="AK252">
        <v>9.1429686760946802E-2</v>
      </c>
      <c r="AL252">
        <v>0.41488664037481898</v>
      </c>
      <c r="AM252">
        <v>0.75934911897290602</v>
      </c>
      <c r="AN252">
        <v>0.28907218462054701</v>
      </c>
    </row>
    <row r="253" spans="1:40" x14ac:dyDescent="0.2">
      <c r="A253" s="1">
        <v>750</v>
      </c>
      <c r="B253" s="1">
        <v>78.694699999999997</v>
      </c>
      <c r="C253" s="1">
        <v>89.153599999999997</v>
      </c>
      <c r="D253" s="1">
        <v>186.54390000000001</v>
      </c>
      <c r="E253" s="1">
        <v>297.58879999999999</v>
      </c>
      <c r="F253" s="1">
        <v>75.784599999999998</v>
      </c>
      <c r="G253" s="1">
        <v>276.90989999999999</v>
      </c>
      <c r="H253" s="1"/>
      <c r="I253" s="1"/>
      <c r="J253" s="1"/>
      <c r="K253" s="1"/>
      <c r="L253" s="1">
        <f t="shared" si="24"/>
        <v>-0.25259629869688005</v>
      </c>
      <c r="M253" s="1">
        <f t="shared" si="25"/>
        <v>-0.44330210986849372</v>
      </c>
      <c r="N253" s="1">
        <f t="shared" si="26"/>
        <v>-0.19852451508180863</v>
      </c>
      <c r="O253" s="1">
        <f t="shared" si="27"/>
        <v>0.56509274259797915</v>
      </c>
      <c r="P253" s="1">
        <f t="shared" si="28"/>
        <v>0.19844635242067757</v>
      </c>
      <c r="Q253" s="1">
        <f t="shared" si="29"/>
        <v>0.22552291921426215</v>
      </c>
      <c r="R253" s="1">
        <f t="shared" si="30"/>
        <v>1.5773181764289421E-2</v>
      </c>
      <c r="S253" s="3">
        <f t="shared" si="31"/>
        <v>0.15360254163009732</v>
      </c>
      <c r="W253">
        <v>404.46289999999999</v>
      </c>
      <c r="X253">
        <v>267.33179999999999</v>
      </c>
      <c r="Y253">
        <v>250.81489999999999</v>
      </c>
      <c r="Z253">
        <v>212.3064</v>
      </c>
      <c r="AA253">
        <v>307.89699999999999</v>
      </c>
      <c r="AB253">
        <v>87.832700000000003</v>
      </c>
      <c r="AG253">
        <v>0.81142200287798405</v>
      </c>
      <c r="AH253">
        <v>1.4149133376880301</v>
      </c>
      <c r="AI253">
        <v>9.9083310298359803E-2</v>
      </c>
      <c r="AJ253">
        <v>1.7304886392011101</v>
      </c>
      <c r="AK253">
        <v>2.9575315606029301E-2</v>
      </c>
      <c r="AL253">
        <v>0.497104700786412</v>
      </c>
      <c r="AM253">
        <v>0.76376455107632102</v>
      </c>
      <c r="AN253">
        <v>0.28359383506804597</v>
      </c>
    </row>
    <row r="254" spans="1:40" x14ac:dyDescent="0.2">
      <c r="A254" s="1">
        <v>753</v>
      </c>
      <c r="B254" s="1">
        <v>82.361699999999999</v>
      </c>
      <c r="C254" s="1">
        <v>97.118499999999997</v>
      </c>
      <c r="D254" s="1">
        <v>193.29570000000001</v>
      </c>
      <c r="E254" s="1">
        <v>296.7955</v>
      </c>
      <c r="F254" s="1">
        <v>72.979399999999998</v>
      </c>
      <c r="G254" s="1">
        <v>273.10300000000001</v>
      </c>
      <c r="H254" s="1"/>
      <c r="I254" s="1"/>
      <c r="J254" s="1"/>
      <c r="K254" s="1"/>
      <c r="L254" s="1">
        <f t="shared" si="24"/>
        <v>-0.21776892947533727</v>
      </c>
      <c r="M254" s="1">
        <f t="shared" si="25"/>
        <v>-0.39356723628954193</v>
      </c>
      <c r="N254" s="1">
        <f t="shared" si="26"/>
        <v>-0.16951578212902568</v>
      </c>
      <c r="O254" s="1">
        <f t="shared" si="27"/>
        <v>0.56092058264873723</v>
      </c>
      <c r="P254" s="1">
        <f t="shared" si="28"/>
        <v>0.15408533833852256</v>
      </c>
      <c r="Q254" s="1">
        <f t="shared" si="29"/>
        <v>0.20867468373710241</v>
      </c>
      <c r="R254" s="1">
        <f t="shared" si="30"/>
        <v>2.3804776138409551E-2</v>
      </c>
      <c r="S254" s="3">
        <f t="shared" si="31"/>
        <v>0.14254512589316115</v>
      </c>
      <c r="W254">
        <v>400.80799999999999</v>
      </c>
      <c r="X254">
        <v>268.03680000000003</v>
      </c>
      <c r="Y254">
        <v>246.56309999999999</v>
      </c>
      <c r="Z254">
        <v>204.08189999999999</v>
      </c>
      <c r="AA254">
        <v>318.56319999999999</v>
      </c>
      <c r="AB254">
        <v>79.548400000000001</v>
      </c>
      <c r="AG254">
        <v>0.79505321780939398</v>
      </c>
      <c r="AH254">
        <v>1.4212818800876601</v>
      </c>
      <c r="AI254">
        <v>8.0451712180677898E-2</v>
      </c>
      <c r="AJ254">
        <v>1.62471272376423</v>
      </c>
      <c r="AK254">
        <v>6.5241971115232097E-2</v>
      </c>
      <c r="AL254">
        <v>0.35589915350476298</v>
      </c>
      <c r="AM254">
        <v>0.72377344307699298</v>
      </c>
      <c r="AN254">
        <v>0.27605243797800599</v>
      </c>
    </row>
    <row r="255" spans="1:40" x14ac:dyDescent="0.2">
      <c r="A255" s="1">
        <v>756</v>
      </c>
      <c r="B255" s="1">
        <v>80.289599999999993</v>
      </c>
      <c r="C255" s="1">
        <v>91.295699999999997</v>
      </c>
      <c r="D255" s="1">
        <v>181.55090000000001</v>
      </c>
      <c r="E255" s="1">
        <v>293.9221</v>
      </c>
      <c r="F255" s="1">
        <v>79.121300000000005</v>
      </c>
      <c r="G255" s="1">
        <v>267.94060000000002</v>
      </c>
      <c r="H255" s="1"/>
      <c r="I255" s="1"/>
      <c r="J255" s="1"/>
      <c r="K255" s="1"/>
      <c r="L255" s="1">
        <f t="shared" si="24"/>
        <v>-0.23744871997546244</v>
      </c>
      <c r="M255" s="1">
        <f t="shared" si="25"/>
        <v>-0.42992628936936977</v>
      </c>
      <c r="N255" s="1">
        <f t="shared" si="26"/>
        <v>-0.2199766617142985</v>
      </c>
      <c r="O255" s="1">
        <f t="shared" si="27"/>
        <v>0.54580866483939416</v>
      </c>
      <c r="P255" s="1">
        <f t="shared" si="28"/>
        <v>0.25121242816854827</v>
      </c>
      <c r="Q255" s="1">
        <f t="shared" si="29"/>
        <v>0.18582739832711276</v>
      </c>
      <c r="R255" s="1">
        <f t="shared" si="30"/>
        <v>1.5916136712654082E-2</v>
      </c>
      <c r="S255" s="3">
        <f t="shared" si="31"/>
        <v>0.15095638496045316</v>
      </c>
      <c r="W255">
        <v>429.69139999999999</v>
      </c>
      <c r="X255">
        <v>279.42099999999999</v>
      </c>
      <c r="Y255">
        <v>248.72190000000001</v>
      </c>
      <c r="Z255">
        <v>207.44390000000001</v>
      </c>
      <c r="AA255">
        <v>322.44150000000002</v>
      </c>
      <c r="AB255">
        <v>88.852800000000002</v>
      </c>
      <c r="AG255">
        <v>0.92441001735250605</v>
      </c>
      <c r="AH255">
        <v>1.5241198380818399</v>
      </c>
      <c r="AI255">
        <v>8.9911680668483498E-2</v>
      </c>
      <c r="AJ255">
        <v>1.6679516595899699</v>
      </c>
      <c r="AK255">
        <v>7.8210600060999294E-2</v>
      </c>
      <c r="AL255">
        <v>0.51449226265428305</v>
      </c>
      <c r="AM255">
        <v>0.79984934306801403</v>
      </c>
      <c r="AN255">
        <v>0.28283607541712602</v>
      </c>
    </row>
    <row r="256" spans="1:40" x14ac:dyDescent="0.2">
      <c r="A256" s="1">
        <v>759</v>
      </c>
      <c r="B256" s="1">
        <v>79.621399999999994</v>
      </c>
      <c r="C256" s="1">
        <v>90.286600000000007</v>
      </c>
      <c r="D256" s="1">
        <v>182.81739999999999</v>
      </c>
      <c r="E256" s="1">
        <v>300.9255</v>
      </c>
      <c r="F256" s="1">
        <v>86.673500000000004</v>
      </c>
      <c r="G256" s="1">
        <v>263.3777</v>
      </c>
      <c r="H256" s="1"/>
      <c r="I256" s="1"/>
      <c r="J256" s="1"/>
      <c r="K256" s="1"/>
      <c r="L256" s="1">
        <f t="shared" si="24"/>
        <v>-0.24379495616685454</v>
      </c>
      <c r="M256" s="1">
        <f t="shared" si="25"/>
        <v>-0.43622736796778527</v>
      </c>
      <c r="N256" s="1">
        <f t="shared" si="26"/>
        <v>-0.21453521494681441</v>
      </c>
      <c r="O256" s="1">
        <f t="shared" si="27"/>
        <v>0.58264126913602987</v>
      </c>
      <c r="P256" s="1">
        <f t="shared" si="28"/>
        <v>0.37064179169031181</v>
      </c>
      <c r="Q256" s="1">
        <f t="shared" si="29"/>
        <v>0.16563332607443138</v>
      </c>
      <c r="R256" s="1">
        <f t="shared" si="30"/>
        <v>3.7393141303219808E-2</v>
      </c>
      <c r="S256" s="3">
        <f t="shared" si="31"/>
        <v>0.16244452986829766</v>
      </c>
      <c r="W256">
        <v>443.4171</v>
      </c>
      <c r="X256">
        <v>263.78859999999997</v>
      </c>
      <c r="Y256">
        <v>229.33539999999999</v>
      </c>
      <c r="Z256">
        <v>203.25890000000001</v>
      </c>
      <c r="AA256">
        <v>334.3775</v>
      </c>
      <c r="AB256">
        <v>82.4726</v>
      </c>
      <c r="AG256">
        <v>0.985881749333122</v>
      </c>
      <c r="AH256">
        <v>1.38290621792863</v>
      </c>
      <c r="AI256">
        <v>4.95907779242169E-3</v>
      </c>
      <c r="AJ256">
        <v>1.6141280586290101</v>
      </c>
      <c r="AK256">
        <v>0.11812333375789701</v>
      </c>
      <c r="AL256">
        <v>0.40574202029628398</v>
      </c>
      <c r="AM256">
        <v>0.75195674295622805</v>
      </c>
      <c r="AN256">
        <v>0.27542527496630698</v>
      </c>
    </row>
    <row r="257" spans="1:40" x14ac:dyDescent="0.2">
      <c r="A257" s="1">
        <v>762</v>
      </c>
      <c r="B257" s="1">
        <v>73.464399999999998</v>
      </c>
      <c r="C257" s="1">
        <v>94.706800000000001</v>
      </c>
      <c r="D257" s="1">
        <v>186.54089999999999</v>
      </c>
      <c r="E257" s="1">
        <v>300.95979999999997</v>
      </c>
      <c r="F257" s="1">
        <v>84.626499999999993</v>
      </c>
      <c r="G257" s="1">
        <v>271.25099999999998</v>
      </c>
      <c r="H257" s="1"/>
      <c r="I257" s="1"/>
      <c r="J257" s="1"/>
      <c r="K257" s="1"/>
      <c r="L257" s="1">
        <f t="shared" si="24"/>
        <v>-0.30227112532339628</v>
      </c>
      <c r="M257" s="1">
        <f t="shared" si="25"/>
        <v>-0.40862650817121754</v>
      </c>
      <c r="N257" s="1">
        <f t="shared" si="26"/>
        <v>-0.19853740441485446</v>
      </c>
      <c r="O257" s="1">
        <f t="shared" si="27"/>
        <v>0.58282166127804291</v>
      </c>
      <c r="P257" s="1">
        <f t="shared" si="28"/>
        <v>0.33827083923552365</v>
      </c>
      <c r="Q257" s="1">
        <f t="shared" si="29"/>
        <v>0.20047826877907871</v>
      </c>
      <c r="R257" s="1">
        <f t="shared" si="30"/>
        <v>3.5355955230529507E-2</v>
      </c>
      <c r="S257" s="3">
        <f t="shared" si="31"/>
        <v>0.16171580851392178</v>
      </c>
      <c r="W257">
        <v>435.24110000000002</v>
      </c>
      <c r="X257">
        <v>285.375</v>
      </c>
      <c r="Y257">
        <v>248.57939999999999</v>
      </c>
      <c r="Z257">
        <v>207.71080000000001</v>
      </c>
      <c r="AA257">
        <v>322.4228</v>
      </c>
      <c r="AB257">
        <v>85.298000000000002</v>
      </c>
      <c r="AG257">
        <v>0.94926482774271004</v>
      </c>
      <c r="AH257">
        <v>1.57790466282994</v>
      </c>
      <c r="AI257">
        <v>8.9287238612937705E-2</v>
      </c>
      <c r="AJ257">
        <v>1.6713842806404999</v>
      </c>
      <c r="AK257">
        <v>7.81480692198354E-2</v>
      </c>
      <c r="AL257">
        <v>0.45390084521686502</v>
      </c>
      <c r="AM257">
        <v>0.80331498737713203</v>
      </c>
      <c r="AN257">
        <v>0.29055279193657801</v>
      </c>
    </row>
    <row r="258" spans="1:40" x14ac:dyDescent="0.2">
      <c r="A258" s="1">
        <v>765</v>
      </c>
      <c r="B258" s="1">
        <v>76.895700000000005</v>
      </c>
      <c r="C258" s="1">
        <v>90.286100000000005</v>
      </c>
      <c r="D258" s="1">
        <v>177.18610000000001</v>
      </c>
      <c r="E258" s="1">
        <v>303.3107</v>
      </c>
      <c r="F258" s="1">
        <v>91.019900000000007</v>
      </c>
      <c r="G258" s="1">
        <v>261.85489999999999</v>
      </c>
      <c r="H258" s="1"/>
      <c r="I258" s="1"/>
      <c r="J258" s="1"/>
      <c r="K258" s="1"/>
      <c r="L258" s="1">
        <f t="shared" si="24"/>
        <v>-0.26968231921216645</v>
      </c>
      <c r="M258" s="1">
        <f t="shared" si="25"/>
        <v>-0.43623049009572029</v>
      </c>
      <c r="N258" s="1">
        <f t="shared" si="26"/>
        <v>-0.23872978200700667</v>
      </c>
      <c r="O258" s="1">
        <f t="shared" si="27"/>
        <v>0.59518562298820676</v>
      </c>
      <c r="P258" s="1">
        <f t="shared" si="28"/>
        <v>0.43937511252543182</v>
      </c>
      <c r="Q258" s="1">
        <f t="shared" si="29"/>
        <v>0.15889385485516658</v>
      </c>
      <c r="R258" s="1">
        <f t="shared" si="30"/>
        <v>4.1468666508985279E-2</v>
      </c>
      <c r="S258" s="3">
        <f t="shared" si="31"/>
        <v>0.17148792700158691</v>
      </c>
      <c r="W258">
        <v>420.29939999999999</v>
      </c>
      <c r="X258">
        <v>275.68009999999998</v>
      </c>
      <c r="Y258">
        <v>243.23699999999999</v>
      </c>
      <c r="Z258">
        <v>202.94239999999999</v>
      </c>
      <c r="AA258">
        <v>326.61939999999998</v>
      </c>
      <c r="AB258">
        <v>88.745000000000005</v>
      </c>
      <c r="AG258">
        <v>0.88234713482105498</v>
      </c>
      <c r="AH258">
        <v>1.4903268164325001</v>
      </c>
      <c r="AI258">
        <v>6.58765772968119E-2</v>
      </c>
      <c r="AJ258">
        <v>1.6100575282337599</v>
      </c>
      <c r="AK258">
        <v>9.2181060023488096E-2</v>
      </c>
      <c r="AL258">
        <v>0.51265481615947295</v>
      </c>
      <c r="AM258">
        <v>0.775573988827848</v>
      </c>
      <c r="AN258">
        <v>0.27437551453217202</v>
      </c>
    </row>
    <row r="259" spans="1:40" x14ac:dyDescent="0.2">
      <c r="A259" s="1">
        <v>768</v>
      </c>
      <c r="B259" s="1">
        <v>76.246899999999997</v>
      </c>
      <c r="C259" s="1">
        <v>86.818299999999994</v>
      </c>
      <c r="D259" s="1">
        <v>185.7448</v>
      </c>
      <c r="E259" s="1">
        <v>301.0847</v>
      </c>
      <c r="F259" s="1">
        <v>75.720600000000005</v>
      </c>
      <c r="G259" s="1">
        <v>255.2193</v>
      </c>
      <c r="H259" s="1"/>
      <c r="I259" s="1"/>
      <c r="J259" s="1"/>
      <c r="K259" s="1"/>
      <c r="L259" s="1">
        <f t="shared" si="24"/>
        <v>-0.27584430370928592</v>
      </c>
      <c r="M259" s="1">
        <f t="shared" si="25"/>
        <v>-0.45788432060170148</v>
      </c>
      <c r="N259" s="1">
        <f t="shared" si="26"/>
        <v>-0.20195780376076375</v>
      </c>
      <c r="O259" s="1">
        <f t="shared" si="27"/>
        <v>0.58347854111878461</v>
      </c>
      <c r="P259" s="1">
        <f t="shared" si="28"/>
        <v>0.19743426597363009</v>
      </c>
      <c r="Q259" s="1">
        <f t="shared" si="29"/>
        <v>0.12952661344293054</v>
      </c>
      <c r="R259" s="1">
        <f t="shared" si="30"/>
        <v>-4.2078345894009895E-3</v>
      </c>
      <c r="S259" s="3">
        <f t="shared" si="31"/>
        <v>0.1552023937880973</v>
      </c>
      <c r="W259">
        <v>441.5428</v>
      </c>
      <c r="X259">
        <v>288.70960000000002</v>
      </c>
      <c r="Y259">
        <v>249.48339999999999</v>
      </c>
      <c r="Z259">
        <v>196.25479999999999</v>
      </c>
      <c r="AA259">
        <v>319.79410000000001</v>
      </c>
      <c r="AB259">
        <v>82.779700000000005</v>
      </c>
      <c r="AG259">
        <v>0.97748753503066199</v>
      </c>
      <c r="AH259">
        <v>1.60802741671053</v>
      </c>
      <c r="AI259">
        <v>9.3248611372329995E-2</v>
      </c>
      <c r="AJ259">
        <v>1.52404779973042</v>
      </c>
      <c r="AK259">
        <v>6.9357971777724695E-2</v>
      </c>
      <c r="AL259">
        <v>0.41097652696192799</v>
      </c>
      <c r="AM259">
        <v>0.78052431026393299</v>
      </c>
      <c r="AN259">
        <v>0.28231507775910902</v>
      </c>
    </row>
    <row r="260" spans="1:40" x14ac:dyDescent="0.2">
      <c r="A260" s="1">
        <v>771</v>
      </c>
      <c r="B260" s="1">
        <v>72.519099999999995</v>
      </c>
      <c r="C260" s="1">
        <v>91.141099999999994</v>
      </c>
      <c r="D260" s="1">
        <v>186.82740000000001</v>
      </c>
      <c r="E260" s="1">
        <v>302.78309999999999</v>
      </c>
      <c r="F260" s="1">
        <v>75.302899999999994</v>
      </c>
      <c r="G260" s="1">
        <v>268.86680000000001</v>
      </c>
      <c r="H260" s="1"/>
      <c r="I260" s="1"/>
      <c r="J260" s="1"/>
      <c r="K260" s="1"/>
      <c r="L260" s="1">
        <f t="shared" ref="L260:L292" si="32">(B260-AVERAGE($B$3:$B$22))/AVERAGE($B$3:$B$22)</f>
        <v>-0.31124912153968332</v>
      </c>
      <c r="M260" s="1">
        <f t="shared" ref="M260:M292" si="33">(C260-AVERAGE($C$3:$C$22))/AVERAGE($C$3:$C$22)</f>
        <v>-0.43089165132687157</v>
      </c>
      <c r="N260" s="1">
        <f t="shared" ref="N260:N292" si="34">(D260-AVERAGE($D$3:$D$22))/AVERAGE($D$3:$D$22)</f>
        <v>-0.1973064731089845</v>
      </c>
      <c r="O260" s="1">
        <f t="shared" ref="O260:O292" si="35">(E260-AVERAGE($E$3:$E$22))/AVERAGE($E$3:$E$22)</f>
        <v>0.59241084473380101</v>
      </c>
      <c r="P260" s="1">
        <f t="shared" ref="P260:P292" si="36">(F260-AVERAGE($F$3:$F$22))/AVERAGE($F$3:$F$22)</f>
        <v>0.19082882052157082</v>
      </c>
      <c r="Q260" s="1">
        <f t="shared" ref="Q260:Q292" si="37">(G260-AVERAGE($G$3:$G$22))/AVERAGE($G$3:$G$22)</f>
        <v>0.18992649094812863</v>
      </c>
      <c r="R260" s="1">
        <f t="shared" ref="R260:R292" si="38">AVERAGE(L260:Q260)</f>
        <v>5.6198183713268429E-3</v>
      </c>
      <c r="S260" s="3">
        <f t="shared" ref="S260:S292" si="39">STDEV(L260:Q260)/SQRT(COUNTA(L260:Q260))</f>
        <v>0.15755658250140997</v>
      </c>
      <c r="W260">
        <v>436.88</v>
      </c>
      <c r="X260">
        <v>267.4973</v>
      </c>
      <c r="Y260">
        <v>236.62049999999999</v>
      </c>
      <c r="Z260">
        <v>199.08090000000001</v>
      </c>
      <c r="AA260">
        <v>300.09199999999998</v>
      </c>
      <c r="AB260">
        <v>86.051199999999994</v>
      </c>
      <c r="AG260">
        <v>0.95660478283010297</v>
      </c>
      <c r="AH260">
        <v>1.41640836430809</v>
      </c>
      <c r="AI260">
        <v>3.6882746696679701E-2</v>
      </c>
      <c r="AJ260">
        <v>1.5603944851965501</v>
      </c>
      <c r="AK260">
        <v>3.4762131844237802E-3</v>
      </c>
      <c r="AL260">
        <v>0.46673910773904997</v>
      </c>
      <c r="AM260">
        <v>0.740084283325815</v>
      </c>
      <c r="AN260">
        <v>0.27622488734404199</v>
      </c>
    </row>
    <row r="261" spans="1:40" x14ac:dyDescent="0.2">
      <c r="A261" s="1">
        <v>774</v>
      </c>
      <c r="B261" s="1">
        <v>78.126099999999994</v>
      </c>
      <c r="C261" s="1">
        <v>84.773600000000002</v>
      </c>
      <c r="D261" s="1">
        <v>189.35</v>
      </c>
      <c r="E261" s="1">
        <v>310.7604</v>
      </c>
      <c r="F261" s="1">
        <v>65.947800000000001</v>
      </c>
      <c r="G261" s="1">
        <v>276.39460000000003</v>
      </c>
      <c r="H261" s="1"/>
      <c r="I261" s="1"/>
      <c r="J261" s="1"/>
      <c r="K261" s="1"/>
      <c r="L261" s="1">
        <f t="shared" si="32"/>
        <v>-0.25799658289087224</v>
      </c>
      <c r="M261" s="1">
        <f t="shared" si="33"/>
        <v>-0.47065195057908754</v>
      </c>
      <c r="N261" s="1">
        <f t="shared" si="34"/>
        <v>-0.18646826259524152</v>
      </c>
      <c r="O261" s="1">
        <f t="shared" si="35"/>
        <v>0.63436542882946212</v>
      </c>
      <c r="P261" s="1">
        <f t="shared" si="36"/>
        <v>4.2888665509461868E-2</v>
      </c>
      <c r="Q261" s="1">
        <f t="shared" si="37"/>
        <v>0.22324235084068264</v>
      </c>
      <c r="R261" s="1">
        <f t="shared" si="38"/>
        <v>-2.4367251475991051E-3</v>
      </c>
      <c r="S261" s="3">
        <f t="shared" si="39"/>
        <v>0.16092507207578827</v>
      </c>
      <c r="W261">
        <v>424.10059999999999</v>
      </c>
      <c r="X261">
        <v>268.77940000000001</v>
      </c>
      <c r="Y261">
        <v>242.9117</v>
      </c>
      <c r="Z261">
        <v>202.29730000000001</v>
      </c>
      <c r="AA261">
        <v>313.5335</v>
      </c>
      <c r="AB261">
        <v>85.548400000000001</v>
      </c>
      <c r="AG261">
        <v>0.89937113706536498</v>
      </c>
      <c r="AH261">
        <v>1.4279900780819399</v>
      </c>
      <c r="AI261">
        <v>6.4451096590362397E-2</v>
      </c>
      <c r="AJ261">
        <v>1.6017608484297201</v>
      </c>
      <c r="AK261">
        <v>4.8423181179300202E-2</v>
      </c>
      <c r="AL261">
        <v>0.45816890275212102</v>
      </c>
      <c r="AM261">
        <v>0.75002754068313504</v>
      </c>
      <c r="AN261">
        <v>0.27415515934875101</v>
      </c>
    </row>
    <row r="262" spans="1:40" x14ac:dyDescent="0.2">
      <c r="A262" s="1">
        <v>777</v>
      </c>
      <c r="B262" s="1">
        <v>76.780500000000004</v>
      </c>
      <c r="C262" s="1">
        <v>91.829800000000006</v>
      </c>
      <c r="D262" s="1">
        <v>180.95349999999999</v>
      </c>
      <c r="E262" s="1">
        <v>303.56950000000001</v>
      </c>
      <c r="F262" s="1">
        <v>65.299300000000002</v>
      </c>
      <c r="G262" s="1">
        <v>276.68860000000001</v>
      </c>
      <c r="H262" s="1"/>
      <c r="I262" s="1"/>
      <c r="J262" s="1"/>
      <c r="K262" s="1"/>
      <c r="L262" s="1">
        <f t="shared" si="32"/>
        <v>-0.27077643236578569</v>
      </c>
      <c r="M262" s="1">
        <f t="shared" si="33"/>
        <v>-0.42659123230920343</v>
      </c>
      <c r="N262" s="1">
        <f t="shared" si="34"/>
        <v>-0.22254335756814386</v>
      </c>
      <c r="O262" s="1">
        <f t="shared" si="35"/>
        <v>0.59654671588479558</v>
      </c>
      <c r="P262" s="1">
        <f t="shared" si="36"/>
        <v>3.26333833077374E-2</v>
      </c>
      <c r="Q262" s="1">
        <f t="shared" si="37"/>
        <v>0.2245435095867187</v>
      </c>
      <c r="R262" s="1">
        <f t="shared" si="38"/>
        <v>-1.1031235577313558E-2</v>
      </c>
      <c r="S262" s="3">
        <f t="shared" si="39"/>
        <v>0.1539965456854929</v>
      </c>
      <c r="W262">
        <v>445.57369999999997</v>
      </c>
      <c r="X262">
        <v>281.17829999999998</v>
      </c>
      <c r="Y262">
        <v>249.43690000000001</v>
      </c>
      <c r="Z262">
        <v>206.60669999999999</v>
      </c>
      <c r="AA262">
        <v>314.8331</v>
      </c>
      <c r="AB262">
        <v>80.249499999999998</v>
      </c>
      <c r="AG262">
        <v>0.99554026854812605</v>
      </c>
      <c r="AH262">
        <v>1.53999422043485</v>
      </c>
      <c r="AI262">
        <v>9.3044846069994094E-2</v>
      </c>
      <c r="AJ262">
        <v>1.65718436718268</v>
      </c>
      <c r="AK262">
        <v>5.2768907445426803E-2</v>
      </c>
      <c r="AL262">
        <v>0.36784937370431697</v>
      </c>
      <c r="AM262">
        <v>0.78439699723089895</v>
      </c>
      <c r="AN262">
        <v>0.292348297938549</v>
      </c>
    </row>
    <row r="263" spans="1:40" x14ac:dyDescent="0.2">
      <c r="A263" s="1">
        <v>780</v>
      </c>
      <c r="B263" s="1">
        <v>70.949700000000007</v>
      </c>
      <c r="C263" s="1">
        <v>91.486400000000003</v>
      </c>
      <c r="D263" s="1">
        <v>184.18299999999999</v>
      </c>
      <c r="E263" s="1">
        <v>304.22120000000001</v>
      </c>
      <c r="F263" s="1">
        <v>71.976500000000001</v>
      </c>
      <c r="G263" s="1">
        <v>269.70389999999998</v>
      </c>
      <c r="H263" s="1"/>
      <c r="I263" s="1"/>
      <c r="J263" s="1"/>
      <c r="K263" s="1"/>
      <c r="L263" s="1">
        <f t="shared" si="32"/>
        <v>-0.32615451375574245</v>
      </c>
      <c r="M263" s="1">
        <f t="shared" si="33"/>
        <v>-0.428735509774961</v>
      </c>
      <c r="N263" s="1">
        <f t="shared" si="34"/>
        <v>-0.20866799054438537</v>
      </c>
      <c r="O263" s="1">
        <f t="shared" si="35"/>
        <v>0.5999741665830447</v>
      </c>
      <c r="P263" s="1">
        <f t="shared" si="36"/>
        <v>0.13822562743627206</v>
      </c>
      <c r="Q263" s="1">
        <f t="shared" si="37"/>
        <v>0.19363125280631505</v>
      </c>
      <c r="R263" s="1">
        <f t="shared" si="38"/>
        <v>-5.2878278749094966E-3</v>
      </c>
      <c r="S263" s="3">
        <f t="shared" si="39"/>
        <v>0.15812799187491311</v>
      </c>
      <c r="W263">
        <v>434.65370000000001</v>
      </c>
      <c r="X263">
        <v>271.66539999999998</v>
      </c>
      <c r="Y263">
        <v>249.1232</v>
      </c>
      <c r="Z263">
        <v>189.4348</v>
      </c>
      <c r="AA263">
        <v>322.26990000000001</v>
      </c>
      <c r="AB263">
        <v>81.2029</v>
      </c>
      <c r="AG263">
        <v>0.94663410614997401</v>
      </c>
      <c r="AH263">
        <v>1.4540604516497999</v>
      </c>
      <c r="AI263">
        <v>9.1670197137890805E-2</v>
      </c>
      <c r="AJ263">
        <v>1.4363352648310901</v>
      </c>
      <c r="AK263">
        <v>7.7636787636201396E-2</v>
      </c>
      <c r="AL263">
        <v>0.38410003685972199</v>
      </c>
      <c r="AM263">
        <v>0.73173947404411299</v>
      </c>
      <c r="AN263">
        <v>0.25966482933986601</v>
      </c>
    </row>
    <row r="264" spans="1:40" x14ac:dyDescent="0.2">
      <c r="A264" s="1">
        <v>783</v>
      </c>
      <c r="B264" s="1">
        <v>74.633499999999998</v>
      </c>
      <c r="C264" s="1">
        <v>95.810699999999997</v>
      </c>
      <c r="D264" s="1">
        <v>182.80779999999999</v>
      </c>
      <c r="E264" s="1">
        <v>306.78390000000002</v>
      </c>
      <c r="F264" s="1">
        <v>72.475700000000003</v>
      </c>
      <c r="G264" s="1">
        <v>261.67529999999999</v>
      </c>
      <c r="H264" s="1"/>
      <c r="I264" s="1"/>
      <c r="J264" s="1"/>
      <c r="K264" s="1"/>
      <c r="L264" s="1">
        <f t="shared" si="32"/>
        <v>-0.29116758636596363</v>
      </c>
      <c r="M264" s="1">
        <f t="shared" si="33"/>
        <v>-0.40173347411632609</v>
      </c>
      <c r="N264" s="1">
        <f t="shared" si="34"/>
        <v>-0.21457646081256088</v>
      </c>
      <c r="O264" s="1">
        <f t="shared" si="35"/>
        <v>0.61345203662202408</v>
      </c>
      <c r="P264" s="1">
        <f t="shared" si="36"/>
        <v>0.14611990172324335</v>
      </c>
      <c r="Q264" s="1">
        <f t="shared" si="37"/>
        <v>0.15809899733547922</v>
      </c>
      <c r="R264" s="1">
        <f t="shared" si="38"/>
        <v>1.6989023976493416E-3</v>
      </c>
      <c r="S264" s="3">
        <f t="shared" si="39"/>
        <v>0.15436577852277378</v>
      </c>
      <c r="W264">
        <v>426.69490000000002</v>
      </c>
      <c r="X264">
        <v>278.69760000000002</v>
      </c>
      <c r="Y264">
        <v>227.2184</v>
      </c>
      <c r="Z264">
        <v>210.46510000000001</v>
      </c>
      <c r="AA264">
        <v>326.34949999999998</v>
      </c>
      <c r="AB264">
        <v>79.879300000000001</v>
      </c>
      <c r="AG264">
        <v>0.91098993350396595</v>
      </c>
      <c r="AH264">
        <v>1.51758508124228</v>
      </c>
      <c r="AI264">
        <v>-4.3177210257570398E-3</v>
      </c>
      <c r="AJ264">
        <v>1.7068075408858401</v>
      </c>
      <c r="AK264">
        <v>9.1278542695673703E-2</v>
      </c>
      <c r="AL264">
        <v>0.36153933017575501</v>
      </c>
      <c r="AM264">
        <v>0.76398045124629199</v>
      </c>
      <c r="AN264">
        <v>0.29906651670355699</v>
      </c>
    </row>
    <row r="265" spans="1:40" x14ac:dyDescent="0.2">
      <c r="A265" s="1">
        <v>786</v>
      </c>
      <c r="B265" s="1">
        <v>77.751099999999994</v>
      </c>
      <c r="C265" s="1">
        <v>91.369500000000002</v>
      </c>
      <c r="D265" s="1">
        <v>190.6635</v>
      </c>
      <c r="E265" s="1">
        <v>306.30040000000002</v>
      </c>
      <c r="F265" s="1">
        <v>72.491200000000006</v>
      </c>
      <c r="G265" s="1">
        <v>266.7045</v>
      </c>
      <c r="H265" s="1"/>
      <c r="I265" s="1"/>
      <c r="J265" s="1"/>
      <c r="K265" s="1"/>
      <c r="L265" s="1">
        <f t="shared" si="32"/>
        <v>-0.26155814914614317</v>
      </c>
      <c r="M265" s="1">
        <f t="shared" si="33"/>
        <v>-0.42946546328616381</v>
      </c>
      <c r="N265" s="1">
        <f t="shared" si="34"/>
        <v>-0.18082488294337379</v>
      </c>
      <c r="O265" s="1">
        <f t="shared" si="35"/>
        <v>0.61090919112163533</v>
      </c>
      <c r="P265" s="1">
        <f t="shared" si="36"/>
        <v>0.14636501640963773</v>
      </c>
      <c r="Q265" s="1">
        <f t="shared" si="37"/>
        <v>0.18035677817073417</v>
      </c>
      <c r="R265" s="1">
        <f t="shared" si="38"/>
        <v>1.0963748387721059E-2</v>
      </c>
      <c r="S265" s="3">
        <f t="shared" si="39"/>
        <v>0.15405529206718785</v>
      </c>
      <c r="W265">
        <v>441.95319999999998</v>
      </c>
      <c r="X265">
        <v>276.5</v>
      </c>
      <c r="Y265">
        <v>239.0744</v>
      </c>
      <c r="Z265">
        <v>207.6087</v>
      </c>
      <c r="AA265">
        <v>312.94850000000002</v>
      </c>
      <c r="AB265">
        <v>87.049400000000006</v>
      </c>
      <c r="AG265">
        <v>0.97932554684826301</v>
      </c>
      <c r="AH265">
        <v>1.4977332957423699</v>
      </c>
      <c r="AI265">
        <v>4.7635857995654202E-2</v>
      </c>
      <c r="AJ265">
        <v>1.67007116483211</v>
      </c>
      <c r="AK265">
        <v>4.6467002458398403E-2</v>
      </c>
      <c r="AL265">
        <v>0.48375338502216902</v>
      </c>
      <c r="AM265">
        <v>0.78749770881649395</v>
      </c>
      <c r="AN265">
        <v>0.289191464485966</v>
      </c>
    </row>
    <row r="266" spans="1:40" x14ac:dyDescent="0.2">
      <c r="A266" s="1">
        <v>789</v>
      </c>
      <c r="B266" s="1">
        <v>76.209000000000003</v>
      </c>
      <c r="C266" s="1">
        <v>96.643100000000004</v>
      </c>
      <c r="D266" s="1">
        <v>199.0926</v>
      </c>
      <c r="E266" s="1">
        <v>308.85879999999997</v>
      </c>
      <c r="F266" s="1">
        <v>71.744900000000001</v>
      </c>
      <c r="G266" s="1">
        <v>285.43560000000002</v>
      </c>
      <c r="H266" s="1"/>
      <c r="I266" s="1"/>
      <c r="J266" s="1"/>
      <c r="K266" s="1"/>
      <c r="L266" s="1">
        <f t="shared" si="32"/>
        <v>-0.27620425933881859</v>
      </c>
      <c r="M266" s="1">
        <f t="shared" si="33"/>
        <v>-0.39653575553013926</v>
      </c>
      <c r="N266" s="1">
        <f t="shared" si="34"/>
        <v>-0.14460972388470755</v>
      </c>
      <c r="O266" s="1">
        <f t="shared" si="35"/>
        <v>0.62436444640228628</v>
      </c>
      <c r="P266" s="1">
        <f t="shared" si="36"/>
        <v>0.13456313960601857</v>
      </c>
      <c r="Q266" s="1">
        <f t="shared" si="37"/>
        <v>0.26325519513630419</v>
      </c>
      <c r="R266" s="1">
        <f t="shared" si="38"/>
        <v>3.4138840398490598E-2</v>
      </c>
      <c r="S266" s="3">
        <f t="shared" si="39"/>
        <v>0.15542308990069326</v>
      </c>
      <c r="W266">
        <v>436.1234</v>
      </c>
      <c r="X266">
        <v>276.9366</v>
      </c>
      <c r="Y266">
        <v>229.06739999999999</v>
      </c>
      <c r="Z266">
        <v>208.62389999999999</v>
      </c>
      <c r="AA266">
        <v>309.09829999999999</v>
      </c>
      <c r="AB266">
        <v>82.221199999999996</v>
      </c>
      <c r="AG266">
        <v>0.95321628443537398</v>
      </c>
      <c r="AH266">
        <v>1.50167727533341</v>
      </c>
      <c r="AI266">
        <v>3.7846885230443101E-3</v>
      </c>
      <c r="AJ266">
        <v>1.6831277286781201</v>
      </c>
      <c r="AK266">
        <v>3.3592336969139401E-2</v>
      </c>
      <c r="AL266">
        <v>0.40145691780282</v>
      </c>
      <c r="AM266">
        <v>0.76280920529031704</v>
      </c>
      <c r="AN266">
        <v>0.298195573350715</v>
      </c>
    </row>
    <row r="267" spans="1:40" x14ac:dyDescent="0.2">
      <c r="A267" s="1">
        <v>792</v>
      </c>
      <c r="B267" s="1">
        <v>74.573899999999995</v>
      </c>
      <c r="C267" s="1">
        <v>94.87</v>
      </c>
      <c r="D267" s="1">
        <v>183.01429999999999</v>
      </c>
      <c r="E267" s="1">
        <v>317.51089999999999</v>
      </c>
      <c r="F267" s="1">
        <v>74.9529</v>
      </c>
      <c r="G267" s="1">
        <v>275.05439999999999</v>
      </c>
      <c r="H267" s="1"/>
      <c r="I267" s="1"/>
      <c r="J267" s="1"/>
      <c r="K267" s="1"/>
      <c r="L267" s="1">
        <f t="shared" si="32"/>
        <v>-0.29173363796280138</v>
      </c>
      <c r="M267" s="1">
        <f t="shared" si="33"/>
        <v>-0.40760744561323375</v>
      </c>
      <c r="N267" s="1">
        <f t="shared" si="34"/>
        <v>-0.21368924505457784</v>
      </c>
      <c r="O267" s="1">
        <f t="shared" si="35"/>
        <v>0.66986796978163388</v>
      </c>
      <c r="P267" s="1">
        <f t="shared" si="36"/>
        <v>0.18529397276427936</v>
      </c>
      <c r="Q267" s="1">
        <f t="shared" si="37"/>
        <v>0.2173110142711667</v>
      </c>
      <c r="R267" s="1">
        <f t="shared" si="38"/>
        <v>2.6573771364411147E-2</v>
      </c>
      <c r="S267" s="3">
        <f t="shared" si="39"/>
        <v>0.16562603226836903</v>
      </c>
      <c r="W267">
        <v>430.8811</v>
      </c>
      <c r="X267">
        <v>284.62040000000002</v>
      </c>
      <c r="Y267">
        <v>226.00620000000001</v>
      </c>
      <c r="Z267">
        <v>208.7654</v>
      </c>
      <c r="AA267">
        <v>295.89699999999999</v>
      </c>
      <c r="AB267">
        <v>85.33</v>
      </c>
      <c r="AG267">
        <v>0.92973819147385095</v>
      </c>
      <c r="AH267">
        <v>1.57108806411397</v>
      </c>
      <c r="AI267">
        <v>-9.6296414449333692E-3</v>
      </c>
      <c r="AJ267">
        <v>1.6849475708611501</v>
      </c>
      <c r="AK267">
        <v>-1.05514273868299E-2</v>
      </c>
      <c r="AL267">
        <v>0.45444628387951802</v>
      </c>
      <c r="AM267">
        <v>0.77000650691612105</v>
      </c>
      <c r="AN267">
        <v>0.30665096824807703</v>
      </c>
    </row>
    <row r="268" spans="1:40" x14ac:dyDescent="0.2">
      <c r="A268" s="1">
        <v>795</v>
      </c>
      <c r="B268" s="1">
        <v>83.868700000000004</v>
      </c>
      <c r="C268" s="1">
        <v>95.185699999999997</v>
      </c>
      <c r="D268" s="1">
        <v>180.91909999999999</v>
      </c>
      <c r="E268" s="1">
        <v>322.35129999999998</v>
      </c>
      <c r="F268" s="1">
        <v>69.591899999999995</v>
      </c>
      <c r="G268" s="1">
        <v>268.27769999999998</v>
      </c>
      <c r="H268" s="1"/>
      <c r="I268" s="1"/>
      <c r="J268" s="1"/>
      <c r="K268" s="1"/>
      <c r="L268" s="1">
        <f t="shared" si="32"/>
        <v>-0.20345618188415507</v>
      </c>
      <c r="M268" s="1">
        <f t="shared" si="33"/>
        <v>-0.40563613403507526</v>
      </c>
      <c r="N268" s="1">
        <f t="shared" si="34"/>
        <v>-0.22269115525373523</v>
      </c>
      <c r="O268" s="1">
        <f t="shared" si="35"/>
        <v>0.69532482471458579</v>
      </c>
      <c r="P268" s="1">
        <f t="shared" si="36"/>
        <v>0.10051591897330787</v>
      </c>
      <c r="Q268" s="1">
        <f t="shared" si="37"/>
        <v>0.18731930517503362</v>
      </c>
      <c r="R268" s="1">
        <f t="shared" si="38"/>
        <v>2.5229429614993637E-2</v>
      </c>
      <c r="S268" s="3">
        <f t="shared" si="39"/>
        <v>0.16128400220527467</v>
      </c>
      <c r="W268">
        <v>421.74630000000002</v>
      </c>
      <c r="X268">
        <v>269.45310000000001</v>
      </c>
      <c r="Y268">
        <v>234.12780000000001</v>
      </c>
      <c r="Z268">
        <v>204.77250000000001</v>
      </c>
      <c r="AA268">
        <v>305.68639999999999</v>
      </c>
      <c r="AB268">
        <v>73.854699999999994</v>
      </c>
      <c r="AG268">
        <v>0.88882720133881099</v>
      </c>
      <c r="AH268">
        <v>1.43407587526582</v>
      </c>
      <c r="AI268">
        <v>2.5959611876616401E-2</v>
      </c>
      <c r="AJ268">
        <v>1.6335945825034499</v>
      </c>
      <c r="AK268">
        <v>2.2183300767694699E-2</v>
      </c>
      <c r="AL268">
        <v>0.258850274956482</v>
      </c>
      <c r="AM268">
        <v>0.71058180778481095</v>
      </c>
      <c r="AN268">
        <v>0.29176640780152702</v>
      </c>
    </row>
    <row r="269" spans="1:40" x14ac:dyDescent="0.2">
      <c r="A269" s="1">
        <v>798</v>
      </c>
      <c r="B269" s="1">
        <v>76.913799999999995</v>
      </c>
      <c r="C269" s="1">
        <v>96.001499999999993</v>
      </c>
      <c r="D269" s="1">
        <v>186.29130000000001</v>
      </c>
      <c r="E269" s="1">
        <v>312.1737</v>
      </c>
      <c r="F269" s="1">
        <v>71.208100000000002</v>
      </c>
      <c r="G269" s="1">
        <v>262.62329999999997</v>
      </c>
      <c r="H269" s="1"/>
      <c r="I269" s="1"/>
      <c r="J269" s="1"/>
      <c r="K269" s="1"/>
      <c r="L269" s="1">
        <f t="shared" si="32"/>
        <v>-0.2695104142809121</v>
      </c>
      <c r="M269" s="1">
        <f t="shared" si="33"/>
        <v>-0.40054207009633042</v>
      </c>
      <c r="N269" s="1">
        <f t="shared" si="34"/>
        <v>-0.19960979692426145</v>
      </c>
      <c r="O269" s="1">
        <f t="shared" si="35"/>
        <v>0.64179832137485937</v>
      </c>
      <c r="P269" s="1">
        <f t="shared" si="36"/>
        <v>0.12607426453140685</v>
      </c>
      <c r="Q269" s="1">
        <f t="shared" si="37"/>
        <v>0.16229457043494258</v>
      </c>
      <c r="R269" s="1">
        <f t="shared" si="38"/>
        <v>1.0084145839950797E-2</v>
      </c>
      <c r="S269" s="3">
        <f t="shared" si="39"/>
        <v>0.15561095478323758</v>
      </c>
      <c r="W269">
        <v>431.56799999999998</v>
      </c>
      <c r="X269">
        <v>271.48160000000001</v>
      </c>
      <c r="Y269">
        <v>235.00229999999999</v>
      </c>
      <c r="Z269">
        <v>193.57329999999999</v>
      </c>
      <c r="AA269">
        <v>318.1669</v>
      </c>
      <c r="AB269">
        <v>86.395799999999994</v>
      </c>
      <c r="AG269">
        <v>0.93281453240345602</v>
      </c>
      <c r="AH269">
        <v>1.45240011392916</v>
      </c>
      <c r="AI269">
        <v>2.97917141753869E-2</v>
      </c>
      <c r="AJ269">
        <v>1.48956082578136</v>
      </c>
      <c r="AK269">
        <v>6.3916785427893003E-2</v>
      </c>
      <c r="AL269">
        <v>0.47261280033748998</v>
      </c>
      <c r="AM269">
        <v>0.74018279534245801</v>
      </c>
      <c r="AN269">
        <v>0.267052606185679</v>
      </c>
    </row>
    <row r="270" spans="1:40" x14ac:dyDescent="0.2">
      <c r="A270" s="1">
        <v>801</v>
      </c>
      <c r="B270" s="1">
        <v>76.008099999999999</v>
      </c>
      <c r="C270" s="1">
        <v>96.396100000000004</v>
      </c>
      <c r="D270" s="1">
        <v>189.23740000000001</v>
      </c>
      <c r="E270" s="1">
        <v>304.2525</v>
      </c>
      <c r="F270" s="1">
        <v>67.408799999999999</v>
      </c>
      <c r="G270" s="1">
        <v>253.0421</v>
      </c>
      <c r="H270" s="1"/>
      <c r="I270" s="1"/>
      <c r="J270" s="1"/>
      <c r="K270" s="1"/>
      <c r="L270" s="1">
        <f t="shared" si="32"/>
        <v>-0.27811230910064244</v>
      </c>
      <c r="M270" s="1">
        <f t="shared" si="33"/>
        <v>-0.39807808673002892</v>
      </c>
      <c r="N270" s="1">
        <f t="shared" si="34"/>
        <v>-0.18695204222889225</v>
      </c>
      <c r="O270" s="1">
        <f t="shared" si="35"/>
        <v>0.60013878098668916</v>
      </c>
      <c r="P270" s="1">
        <f t="shared" si="36"/>
        <v>6.5992701433470274E-2</v>
      </c>
      <c r="Q270" s="1">
        <f t="shared" si="37"/>
        <v>0.11989095758623025</v>
      </c>
      <c r="R270" s="1">
        <f t="shared" si="38"/>
        <v>-1.2853333008862336E-2</v>
      </c>
      <c r="S270" s="3">
        <f t="shared" si="39"/>
        <v>0.14704510322601527</v>
      </c>
      <c r="W270">
        <v>428.2731</v>
      </c>
      <c r="X270">
        <v>278.03399999999999</v>
      </c>
      <c r="Y270">
        <v>227.1061</v>
      </c>
      <c r="Z270">
        <v>209.00909999999999</v>
      </c>
      <c r="AA270">
        <v>312.49299999999999</v>
      </c>
      <c r="AB270">
        <v>81.442400000000006</v>
      </c>
      <c r="AG270">
        <v>0.91805803840293698</v>
      </c>
      <c r="AH270">
        <v>1.5115905213324901</v>
      </c>
      <c r="AI270">
        <v>-4.8098251860222898E-3</v>
      </c>
      <c r="AJ270">
        <v>1.68808181496012</v>
      </c>
      <c r="AK270">
        <v>4.49438581722943E-2</v>
      </c>
      <c r="AL270">
        <v>0.38818230435051299</v>
      </c>
      <c r="AM270">
        <v>0.75767445200538897</v>
      </c>
      <c r="AN270">
        <v>0.299202373817686</v>
      </c>
    </row>
    <row r="271" spans="1:40" x14ac:dyDescent="0.2">
      <c r="A271" s="1">
        <v>804</v>
      </c>
      <c r="B271" s="1">
        <v>79.798199999999994</v>
      </c>
      <c r="C271" s="1">
        <v>95.001000000000005</v>
      </c>
      <c r="D271" s="1">
        <v>184.74610000000001</v>
      </c>
      <c r="E271" s="1">
        <v>305.21519999999998</v>
      </c>
      <c r="F271" s="1">
        <v>69.302199999999999</v>
      </c>
      <c r="G271" s="1">
        <v>247.69409999999999</v>
      </c>
      <c r="H271" s="1"/>
      <c r="I271" s="1"/>
      <c r="J271" s="1"/>
      <c r="K271" s="1"/>
      <c r="L271" s="1">
        <f t="shared" si="32"/>
        <v>-0.24211579639636946</v>
      </c>
      <c r="M271" s="1">
        <f t="shared" si="33"/>
        <v>-0.40678944809426393</v>
      </c>
      <c r="N271" s="1">
        <f t="shared" si="34"/>
        <v>-0.20624866273169651</v>
      </c>
      <c r="O271" s="1">
        <f t="shared" si="35"/>
        <v>0.60520185722913866</v>
      </c>
      <c r="P271" s="1">
        <f t="shared" si="36"/>
        <v>9.5934646415344049E-2</v>
      </c>
      <c r="Q271" s="1">
        <f t="shared" si="37"/>
        <v>9.6222260396429921E-2</v>
      </c>
      <c r="R271" s="1">
        <f t="shared" si="38"/>
        <v>-9.6325238635695393E-3</v>
      </c>
      <c r="S271" s="3">
        <f t="shared" si="39"/>
        <v>0.14728781116128131</v>
      </c>
      <c r="W271">
        <v>449.15429999999998</v>
      </c>
      <c r="X271">
        <v>278.41269999999997</v>
      </c>
      <c r="Y271">
        <v>233.29900000000001</v>
      </c>
      <c r="Z271">
        <v>199.5966</v>
      </c>
      <c r="AA271">
        <v>304.03429999999997</v>
      </c>
      <c r="AB271">
        <v>79.272400000000005</v>
      </c>
      <c r="AG271">
        <v>1.0115762946546101</v>
      </c>
      <c r="AH271">
        <v>1.51501146744135</v>
      </c>
      <c r="AI271">
        <v>2.2327769240571699E-2</v>
      </c>
      <c r="AJ271">
        <v>1.56702694183109</v>
      </c>
      <c r="AK271">
        <v>1.6658851426152799E-2</v>
      </c>
      <c r="AL271">
        <v>0.35119474503938403</v>
      </c>
      <c r="AM271">
        <v>0.74729934493885997</v>
      </c>
      <c r="AN271">
        <v>0.291404398999485</v>
      </c>
    </row>
    <row r="272" spans="1:40" x14ac:dyDescent="0.2">
      <c r="A272" s="1">
        <v>807</v>
      </c>
      <c r="B272" s="1">
        <v>76.647599999999997</v>
      </c>
      <c r="C272" s="1">
        <v>93.739500000000007</v>
      </c>
      <c r="D272" s="1">
        <v>178.3613</v>
      </c>
      <c r="E272" s="1">
        <v>308.40260000000001</v>
      </c>
      <c r="F272" s="1">
        <v>68.6721</v>
      </c>
      <c r="G272" s="1">
        <v>258.65199999999999</v>
      </c>
      <c r="H272" s="1"/>
      <c r="I272" s="1"/>
      <c r="J272" s="1"/>
      <c r="K272" s="1"/>
      <c r="L272" s="1">
        <f t="shared" si="32"/>
        <v>-0.27203865144665373</v>
      </c>
      <c r="M272" s="1">
        <f t="shared" si="33"/>
        <v>-0.41466657687426711</v>
      </c>
      <c r="N272" s="1">
        <f t="shared" si="34"/>
        <v>-0.23368060060854845</v>
      </c>
      <c r="O272" s="1">
        <f t="shared" si="35"/>
        <v>0.62196517832105092</v>
      </c>
      <c r="P272" s="1">
        <f t="shared" si="36"/>
        <v>8.5970339067145768E-2</v>
      </c>
      <c r="Q272" s="1">
        <f t="shared" si="37"/>
        <v>0.14471874823040753</v>
      </c>
      <c r="R272" s="1">
        <f t="shared" si="38"/>
        <v>-1.128859388514418E-2</v>
      </c>
      <c r="S272" s="3">
        <f t="shared" si="39"/>
        <v>0.15437730027214913</v>
      </c>
      <c r="W272">
        <v>428.65600000000001</v>
      </c>
      <c r="X272">
        <v>284.4384</v>
      </c>
      <c r="Y272">
        <v>230.3586</v>
      </c>
      <c r="Z272">
        <v>214.54599999999999</v>
      </c>
      <c r="AA272">
        <v>290.05149999999998</v>
      </c>
      <c r="AB272">
        <v>76.116100000000003</v>
      </c>
      <c r="AG272">
        <v>0.91977288909728205</v>
      </c>
      <c r="AH272">
        <v>1.5694439865015799</v>
      </c>
      <c r="AI272">
        <v>9.4427908537162292E-3</v>
      </c>
      <c r="AJ272">
        <v>1.75929230388741</v>
      </c>
      <c r="AK272">
        <v>-3.00981670672264E-2</v>
      </c>
      <c r="AL272">
        <v>0.297395743447812</v>
      </c>
      <c r="AM272">
        <v>0.75420825778676204</v>
      </c>
      <c r="AN272">
        <v>0.32045305024294002</v>
      </c>
    </row>
    <row r="273" spans="1:40" x14ac:dyDescent="0.2">
      <c r="A273" s="1">
        <v>810</v>
      </c>
      <c r="B273" s="1">
        <v>78.635499999999993</v>
      </c>
      <c r="C273" s="1">
        <v>95.854399999999998</v>
      </c>
      <c r="D273" s="1">
        <v>178.99700000000001</v>
      </c>
      <c r="E273" s="1">
        <v>304.75009999999997</v>
      </c>
      <c r="F273" s="1">
        <v>68.671300000000002</v>
      </c>
      <c r="G273" s="1">
        <v>254.4802</v>
      </c>
      <c r="H273" s="1"/>
      <c r="I273" s="1"/>
      <c r="J273" s="1"/>
      <c r="K273" s="1"/>
      <c r="L273" s="1">
        <f t="shared" si="32"/>
        <v>-0.25315855128971221</v>
      </c>
      <c r="M273" s="1">
        <f t="shared" si="33"/>
        <v>-0.40146060013480717</v>
      </c>
      <c r="N273" s="1">
        <f t="shared" si="34"/>
        <v>-0.23094935093615226</v>
      </c>
      <c r="O273" s="1">
        <f t="shared" si="35"/>
        <v>0.60275578185740986</v>
      </c>
      <c r="P273" s="1">
        <f t="shared" si="36"/>
        <v>8.5957687986557701E-2</v>
      </c>
      <c r="Q273" s="1">
        <f t="shared" si="37"/>
        <v>0.12625557116675598</v>
      </c>
      <c r="R273" s="1">
        <f t="shared" si="38"/>
        <v>-1.1766576891658017E-2</v>
      </c>
      <c r="S273" s="3">
        <f t="shared" si="39"/>
        <v>0.14881873540163182</v>
      </c>
      <c r="W273">
        <v>443.35430000000002</v>
      </c>
      <c r="X273">
        <v>278.36759999999998</v>
      </c>
      <c r="Y273">
        <v>249.04490000000001</v>
      </c>
      <c r="Z273">
        <v>198.41759999999999</v>
      </c>
      <c r="AA273">
        <v>299.2106</v>
      </c>
      <c r="AB273">
        <v>78.952500000000001</v>
      </c>
      <c r="AG273">
        <v>0.98560049411346895</v>
      </c>
      <c r="AH273">
        <v>1.51460406139564</v>
      </c>
      <c r="AI273">
        <v>9.1327082661054104E-2</v>
      </c>
      <c r="AJ273">
        <v>1.55186373381844</v>
      </c>
      <c r="AK273">
        <v>5.2890391159832499E-4</v>
      </c>
      <c r="AL273">
        <v>0.34574206290867898</v>
      </c>
      <c r="AM273">
        <v>0.748277723134813</v>
      </c>
      <c r="AN273">
        <v>0.28531129369666502</v>
      </c>
    </row>
    <row r="274" spans="1:40" x14ac:dyDescent="0.2">
      <c r="A274" s="1">
        <v>813</v>
      </c>
      <c r="B274" s="1">
        <v>77.305700000000002</v>
      </c>
      <c r="C274" s="1">
        <v>88.759</v>
      </c>
      <c r="D274" s="1">
        <v>186.8013</v>
      </c>
      <c r="E274" s="1">
        <v>306.2602</v>
      </c>
      <c r="F274" s="1">
        <v>75.901499999999999</v>
      </c>
      <c r="G274" s="1">
        <v>247.8134</v>
      </c>
      <c r="H274" s="1"/>
      <c r="I274" s="1"/>
      <c r="J274" s="1"/>
      <c r="K274" s="1"/>
      <c r="L274" s="1">
        <f t="shared" si="32"/>
        <v>-0.26578834010640356</v>
      </c>
      <c r="M274" s="1">
        <f t="shared" si="33"/>
        <v>-0.44576609323479516</v>
      </c>
      <c r="N274" s="1">
        <f t="shared" si="34"/>
        <v>-0.19741861030648264</v>
      </c>
      <c r="O274" s="1">
        <f t="shared" si="35"/>
        <v>0.61069776942749732</v>
      </c>
      <c r="P274" s="1">
        <f t="shared" si="36"/>
        <v>0.20029499157161296</v>
      </c>
      <c r="Q274" s="1">
        <f t="shared" si="37"/>
        <v>9.6750247601879322E-2</v>
      </c>
      <c r="R274" s="1">
        <f t="shared" si="38"/>
        <v>-2.0500584111529893E-4</v>
      </c>
      <c r="S274" s="3">
        <f t="shared" si="39"/>
        <v>0.15607211653470981</v>
      </c>
      <c r="W274">
        <v>420.76</v>
      </c>
      <c r="X274">
        <v>278.03030000000001</v>
      </c>
      <c r="Y274">
        <v>230.1696</v>
      </c>
      <c r="Z274">
        <v>192.2679</v>
      </c>
      <c r="AA274">
        <v>283.66770000000002</v>
      </c>
      <c r="AB274">
        <v>88.1965</v>
      </c>
      <c r="AG274">
        <v>0.88440997167092605</v>
      </c>
      <c r="AH274">
        <v>1.5115570977766399</v>
      </c>
      <c r="AI274">
        <v>8.6145834958344606E-3</v>
      </c>
      <c r="AJ274">
        <v>1.47277197782571</v>
      </c>
      <c r="AK274">
        <v>-5.1444925560377497E-2</v>
      </c>
      <c r="AL274">
        <v>0.50330565658244297</v>
      </c>
      <c r="AM274">
        <v>0.72153572696519497</v>
      </c>
      <c r="AN274">
        <v>0.28097435826886402</v>
      </c>
    </row>
    <row r="275" spans="1:40" x14ac:dyDescent="0.2">
      <c r="A275" s="1">
        <v>816</v>
      </c>
      <c r="B275" s="1">
        <v>76.650800000000004</v>
      </c>
      <c r="C275" s="1">
        <v>97.594399999999993</v>
      </c>
      <c r="D275" s="1">
        <v>185.12780000000001</v>
      </c>
      <c r="E275" s="1">
        <v>307.73430000000002</v>
      </c>
      <c r="F275" s="1">
        <v>73.759600000000006</v>
      </c>
      <c r="G275" s="1">
        <v>256.77179999999998</v>
      </c>
      <c r="H275" s="1"/>
      <c r="I275" s="1"/>
      <c r="J275" s="1"/>
      <c r="K275" s="1"/>
      <c r="L275" s="1">
        <f t="shared" si="32"/>
        <v>-0.27200825941460871</v>
      </c>
      <c r="M275" s="1">
        <f t="shared" si="33"/>
        <v>-0.39059559492100965</v>
      </c>
      <c r="N275" s="1">
        <f t="shared" si="34"/>
        <v>-0.20460870992384125</v>
      </c>
      <c r="O275" s="1">
        <f t="shared" si="35"/>
        <v>0.61845042413716289</v>
      </c>
      <c r="P275" s="1">
        <f t="shared" si="36"/>
        <v>0.16642330468206232</v>
      </c>
      <c r="Q275" s="1">
        <f t="shared" si="37"/>
        <v>0.13639752824980497</v>
      </c>
      <c r="R275" s="1">
        <f t="shared" si="38"/>
        <v>9.0097821349284322E-3</v>
      </c>
      <c r="S275" s="3">
        <f t="shared" si="39"/>
        <v>0.15239346095582532</v>
      </c>
      <c r="W275">
        <v>419.7611</v>
      </c>
      <c r="X275">
        <v>275.93009999999998</v>
      </c>
      <c r="Y275">
        <v>233.91640000000001</v>
      </c>
      <c r="Z275">
        <v>198.73</v>
      </c>
      <c r="AA275">
        <v>299.24489999999997</v>
      </c>
      <c r="AB275">
        <v>82.266000000000005</v>
      </c>
      <c r="AG275">
        <v>0.87993631181565901</v>
      </c>
      <c r="AH275">
        <v>1.4925851648011701</v>
      </c>
      <c r="AI275">
        <v>2.5033246609652299E-2</v>
      </c>
      <c r="AJ275">
        <v>1.5558815338041501</v>
      </c>
      <c r="AK275">
        <v>6.4359951865282405E-4</v>
      </c>
      <c r="AL275">
        <v>0.40222053193053298</v>
      </c>
      <c r="AM275">
        <v>0.72605006474663503</v>
      </c>
      <c r="AN275">
        <v>0.28415852319436602</v>
      </c>
    </row>
    <row r="276" spans="1:40" x14ac:dyDescent="0.2">
      <c r="A276" s="1">
        <v>819</v>
      </c>
      <c r="B276" s="1">
        <v>73.670599999999993</v>
      </c>
      <c r="C276" s="1">
        <v>94.886499999999998</v>
      </c>
      <c r="D276" s="1">
        <v>185.34039999999999</v>
      </c>
      <c r="E276" s="1">
        <v>317.7878</v>
      </c>
      <c r="F276" s="1">
        <v>70.965400000000002</v>
      </c>
      <c r="G276" s="1">
        <v>251.3441</v>
      </c>
      <c r="H276" s="1"/>
      <c r="I276" s="1"/>
      <c r="J276" s="1"/>
      <c r="K276" s="1"/>
      <c r="L276" s="1">
        <f t="shared" si="32"/>
        <v>-0.30031273875849801</v>
      </c>
      <c r="M276" s="1">
        <f t="shared" si="33"/>
        <v>-0.40750441539137883</v>
      </c>
      <c r="N276" s="1">
        <f t="shared" si="34"/>
        <v>-0.20369528585533198</v>
      </c>
      <c r="O276" s="1">
        <f t="shared" si="35"/>
        <v>0.67132425503304594</v>
      </c>
      <c r="P276" s="1">
        <f t="shared" si="36"/>
        <v>0.12223624295799354</v>
      </c>
      <c r="Q276" s="1">
        <f t="shared" si="37"/>
        <v>0.11237610197136842</v>
      </c>
      <c r="R276" s="1">
        <f t="shared" si="38"/>
        <v>-9.2930667380015236E-4</v>
      </c>
      <c r="S276" s="3">
        <f t="shared" si="39"/>
        <v>0.16082915575446929</v>
      </c>
      <c r="W276">
        <v>413.90629999999999</v>
      </c>
      <c r="X276">
        <v>262.41269999999997</v>
      </c>
      <c r="Y276">
        <v>222.2355</v>
      </c>
      <c r="Z276">
        <v>207.6926</v>
      </c>
      <c r="AA276">
        <v>288.19499999999999</v>
      </c>
      <c r="AB276">
        <v>81.2102</v>
      </c>
      <c r="AG276">
        <v>0.85371508474526503</v>
      </c>
      <c r="AH276">
        <v>1.37047717184685</v>
      </c>
      <c r="AI276">
        <v>-2.6153035542102399E-2</v>
      </c>
      <c r="AJ276">
        <v>1.6711502090664301</v>
      </c>
      <c r="AK276">
        <v>-3.6306108597746599E-2</v>
      </c>
      <c r="AL276">
        <v>0.38422446505463997</v>
      </c>
      <c r="AM276">
        <v>0.70285129776222199</v>
      </c>
      <c r="AN276">
        <v>0.29356492862043199</v>
      </c>
    </row>
    <row r="277" spans="1:40" x14ac:dyDescent="0.2">
      <c r="A277" s="1">
        <v>822</v>
      </c>
      <c r="B277" s="1">
        <v>75.620599999999996</v>
      </c>
      <c r="C277" s="1">
        <v>96.2239</v>
      </c>
      <c r="D277" s="1">
        <v>183</v>
      </c>
      <c r="E277" s="1">
        <v>307.38040000000001</v>
      </c>
      <c r="F277" s="1">
        <v>74.196299999999994</v>
      </c>
      <c r="G277" s="1">
        <v>265.84109999999998</v>
      </c>
      <c r="H277" s="1"/>
      <c r="I277" s="1"/>
      <c r="J277" s="1"/>
      <c r="K277" s="1"/>
      <c r="L277" s="1">
        <f t="shared" si="32"/>
        <v>-0.2817925942310891</v>
      </c>
      <c r="M277" s="1">
        <f t="shared" si="33"/>
        <v>-0.3991533475908427</v>
      </c>
      <c r="N277" s="1">
        <f t="shared" si="34"/>
        <v>-0.21375068420876259</v>
      </c>
      <c r="O277" s="1">
        <f t="shared" si="35"/>
        <v>0.61658917693429283</v>
      </c>
      <c r="P277" s="1">
        <f t="shared" si="36"/>
        <v>0.17332921329808845</v>
      </c>
      <c r="Q277" s="1">
        <f t="shared" si="37"/>
        <v>0.17653562013900759</v>
      </c>
      <c r="R277" s="1">
        <f t="shared" si="38"/>
        <v>1.1959564056782423E-2</v>
      </c>
      <c r="S277" s="3">
        <f t="shared" si="39"/>
        <v>0.15545113739205585</v>
      </c>
      <c r="W277">
        <v>440.1977</v>
      </c>
      <c r="X277">
        <v>283.17099999999999</v>
      </c>
      <c r="Y277">
        <v>239.8443</v>
      </c>
      <c r="Z277">
        <v>208.2963</v>
      </c>
      <c r="AA277">
        <v>301.71609999999998</v>
      </c>
      <c r="AB277">
        <v>91.300700000000006</v>
      </c>
      <c r="AG277">
        <v>0.97146338859826697</v>
      </c>
      <c r="AH277">
        <v>1.5579950636118001</v>
      </c>
      <c r="AI277">
        <v>5.1009597915406601E-2</v>
      </c>
      <c r="AJ277">
        <v>1.67891444034483</v>
      </c>
      <c r="AK277">
        <v>8.9070334589823209E-3</v>
      </c>
      <c r="AL277">
        <v>0.55621661585138504</v>
      </c>
      <c r="AM277">
        <v>0.80408435663011302</v>
      </c>
      <c r="AN277">
        <v>0.29566826874241497</v>
      </c>
    </row>
    <row r="278" spans="1:40" x14ac:dyDescent="0.2">
      <c r="A278" s="1">
        <v>825</v>
      </c>
      <c r="B278" s="1">
        <v>75.272300000000001</v>
      </c>
      <c r="C278" s="1">
        <v>92.089399999999998</v>
      </c>
      <c r="D278" s="1">
        <v>185.5257</v>
      </c>
      <c r="E278" s="1">
        <v>312.62860000000001</v>
      </c>
      <c r="F278" s="1">
        <v>67.438999999999993</v>
      </c>
      <c r="G278" s="1">
        <v>253.6069</v>
      </c>
      <c r="H278" s="1"/>
      <c r="I278" s="1"/>
      <c r="J278" s="1"/>
      <c r="K278" s="1"/>
      <c r="L278" s="1">
        <f t="shared" si="32"/>
        <v>-0.28510057696898472</v>
      </c>
      <c r="M278" s="1">
        <f t="shared" si="33"/>
        <v>-0.42497022348535185</v>
      </c>
      <c r="N278" s="1">
        <f t="shared" si="34"/>
        <v>-0.20289915471753892</v>
      </c>
      <c r="O278" s="1">
        <f t="shared" si="35"/>
        <v>0.64419075243613533</v>
      </c>
      <c r="P278" s="1">
        <f t="shared" si="36"/>
        <v>6.6470279725670767E-2</v>
      </c>
      <c r="Q278" s="1">
        <f t="shared" si="37"/>
        <v>0.12239059860582617</v>
      </c>
      <c r="R278" s="1">
        <f t="shared" si="38"/>
        <v>-1.3319720734040542E-2</v>
      </c>
      <c r="S278" s="3">
        <f t="shared" si="39"/>
        <v>0.15667004492434286</v>
      </c>
      <c r="W278">
        <v>412.21940000000001</v>
      </c>
      <c r="X278">
        <v>272.10849999999999</v>
      </c>
      <c r="Y278">
        <v>228.26259999999999</v>
      </c>
      <c r="Z278">
        <v>210.14160000000001</v>
      </c>
      <c r="AA278">
        <v>274.99529999999999</v>
      </c>
      <c r="AB278">
        <v>88.266900000000007</v>
      </c>
      <c r="AG278">
        <v>0.84616015751546303</v>
      </c>
      <c r="AH278">
        <v>1.4580631482984201</v>
      </c>
      <c r="AI278">
        <v>2.58015075302087E-4</v>
      </c>
      <c r="AJ278">
        <v>1.7026469829621</v>
      </c>
      <c r="AK278">
        <v>-8.04445227213169E-2</v>
      </c>
      <c r="AL278">
        <v>0.50450562164027901</v>
      </c>
      <c r="AM278">
        <v>0.73853156712837398</v>
      </c>
      <c r="AN278">
        <v>0.30162703025348803</v>
      </c>
    </row>
    <row r="279" spans="1:40" x14ac:dyDescent="0.2">
      <c r="A279" s="1">
        <v>828</v>
      </c>
      <c r="B279" s="1">
        <v>79.174000000000007</v>
      </c>
      <c r="C279" s="1">
        <v>96.152100000000004</v>
      </c>
      <c r="D279" s="1">
        <v>185.30779999999999</v>
      </c>
      <c r="E279" s="1">
        <v>311.50110000000001</v>
      </c>
      <c r="F279" s="1">
        <v>72.319100000000006</v>
      </c>
      <c r="G279" s="1">
        <v>248.7208</v>
      </c>
      <c r="H279" s="1"/>
      <c r="I279" s="1"/>
      <c r="J279" s="1"/>
      <c r="K279" s="1"/>
      <c r="L279" s="1">
        <f t="shared" si="32"/>
        <v>-0.24804414214714299</v>
      </c>
      <c r="M279" s="1">
        <f t="shared" si="33"/>
        <v>-0.39960168516230854</v>
      </c>
      <c r="N279" s="1">
        <f t="shared" si="34"/>
        <v>-0.20383534994109587</v>
      </c>
      <c r="O279" s="1">
        <f t="shared" si="35"/>
        <v>0.63826095243264325</v>
      </c>
      <c r="P279" s="1">
        <f t="shared" si="36"/>
        <v>0.14364345269812381</v>
      </c>
      <c r="Q279" s="1">
        <f t="shared" si="37"/>
        <v>0.10076613687450922</v>
      </c>
      <c r="R279" s="1">
        <f t="shared" si="38"/>
        <v>5.198227459121481E-3</v>
      </c>
      <c r="S279" s="3">
        <f t="shared" si="39"/>
        <v>0.15283525149162555</v>
      </c>
      <c r="W279">
        <v>413.64690000000002</v>
      </c>
      <c r="X279">
        <v>277.0009</v>
      </c>
      <c r="Y279">
        <v>229.8288</v>
      </c>
      <c r="Z279">
        <v>197.21639999999999</v>
      </c>
      <c r="AA279">
        <v>292.59129999999999</v>
      </c>
      <c r="AB279">
        <v>81.946100000000001</v>
      </c>
      <c r="AG279">
        <v>0.85255333945899403</v>
      </c>
      <c r="AH279">
        <v>1.5022581225338301</v>
      </c>
      <c r="AI279">
        <v>7.1211810219396297E-3</v>
      </c>
      <c r="AJ279">
        <v>1.53641500992971</v>
      </c>
      <c r="AK279">
        <v>-2.16053419127878E-2</v>
      </c>
      <c r="AL279">
        <v>0.39676784979982799</v>
      </c>
      <c r="AM279">
        <v>0.71225169347191897</v>
      </c>
      <c r="AN279">
        <v>0.28625892274944997</v>
      </c>
    </row>
    <row r="280" spans="1:40" x14ac:dyDescent="0.2">
      <c r="A280" s="1">
        <v>831</v>
      </c>
      <c r="B280" s="1">
        <v>78.574700000000007</v>
      </c>
      <c r="C280" s="1">
        <v>91.87</v>
      </c>
      <c r="D280" s="1">
        <v>182.98429999999999</v>
      </c>
      <c r="E280" s="1">
        <v>315.33120000000002</v>
      </c>
      <c r="F280" s="1">
        <v>71.138999999999996</v>
      </c>
      <c r="G280" s="1">
        <v>251.64410000000001</v>
      </c>
      <c r="H280" s="1"/>
      <c r="I280" s="1"/>
      <c r="J280" s="1"/>
      <c r="K280" s="1"/>
      <c r="L280" s="1">
        <f t="shared" si="32"/>
        <v>-0.25373599989856666</v>
      </c>
      <c r="M280" s="1">
        <f t="shared" si="33"/>
        <v>-0.42634021322322951</v>
      </c>
      <c r="N280" s="1">
        <f t="shared" si="34"/>
        <v>-0.21381813838503541</v>
      </c>
      <c r="O280" s="1">
        <f t="shared" si="35"/>
        <v>0.65840439100769899</v>
      </c>
      <c r="P280" s="1">
        <f t="shared" si="36"/>
        <v>0.12498152744561004</v>
      </c>
      <c r="Q280" s="1">
        <f t="shared" si="37"/>
        <v>0.11370381497752781</v>
      </c>
      <c r="R280" s="1">
        <f t="shared" si="38"/>
        <v>5.3256365400089023E-4</v>
      </c>
      <c r="S280" s="3">
        <f t="shared" si="39"/>
        <v>0.1585254670870713</v>
      </c>
      <c r="W280">
        <v>402.22289999999998</v>
      </c>
      <c r="X280">
        <v>286.55509999999998</v>
      </c>
      <c r="Y280">
        <v>234.33619999999999</v>
      </c>
      <c r="Z280">
        <v>215.46709999999999</v>
      </c>
      <c r="AA280">
        <v>290.62869999999998</v>
      </c>
      <c r="AB280">
        <v>83.164500000000004</v>
      </c>
      <c r="AG280">
        <v>0.80138996956554298</v>
      </c>
      <c r="AH280">
        <v>1.58856497046939</v>
      </c>
      <c r="AI280">
        <v>2.6872830995042601E-2</v>
      </c>
      <c r="AJ280">
        <v>1.7711386405290199</v>
      </c>
      <c r="AK280">
        <v>-2.8168070729269901E-2</v>
      </c>
      <c r="AL280">
        <v>0.41753542688032502</v>
      </c>
      <c r="AM280">
        <v>0.76288896128500705</v>
      </c>
      <c r="AN280">
        <v>0.31551812685110803</v>
      </c>
    </row>
    <row r="281" spans="1:40" x14ac:dyDescent="0.2">
      <c r="A281" s="1">
        <v>834</v>
      </c>
      <c r="B281" s="1">
        <v>77.342299999999994</v>
      </c>
      <c r="C281" s="1">
        <v>103.4639</v>
      </c>
      <c r="D281" s="1">
        <v>184.9417</v>
      </c>
      <c r="E281" s="1">
        <v>309.65129999999999</v>
      </c>
      <c r="F281" s="1">
        <v>68.021299999999997</v>
      </c>
      <c r="G281" s="1">
        <v>248.85149999999999</v>
      </c>
      <c r="H281" s="1"/>
      <c r="I281" s="1"/>
      <c r="J281" s="1"/>
      <c r="K281" s="1"/>
      <c r="L281" s="1">
        <f t="shared" si="32"/>
        <v>-0.2654407312398892</v>
      </c>
      <c r="M281" s="1">
        <f t="shared" si="33"/>
        <v>-0.35394493509205294</v>
      </c>
      <c r="N281" s="1">
        <f t="shared" si="34"/>
        <v>-0.20540827821711316</v>
      </c>
      <c r="O281" s="1">
        <f t="shared" si="35"/>
        <v>0.62853239895463009</v>
      </c>
      <c r="P281" s="1">
        <f t="shared" si="36"/>
        <v>7.5678685008730442E-2</v>
      </c>
      <c r="Q281" s="1">
        <f t="shared" si="37"/>
        <v>0.10134457717419258</v>
      </c>
      <c r="R281" s="1">
        <f t="shared" si="38"/>
        <v>-3.2063805685836979E-3</v>
      </c>
      <c r="S281" s="3">
        <f t="shared" si="39"/>
        <v>0.14707340996969609</v>
      </c>
      <c r="W281">
        <v>412.82060000000001</v>
      </c>
      <c r="X281">
        <v>279.7491</v>
      </c>
      <c r="Y281">
        <v>233.6088</v>
      </c>
      <c r="Z281">
        <v>197.85839999999999</v>
      </c>
      <c r="AA281">
        <v>299.00470000000001</v>
      </c>
      <c r="AB281">
        <v>80.856499999999997</v>
      </c>
      <c r="AG281">
        <v>0.84885268359914101</v>
      </c>
      <c r="AH281">
        <v>1.5270836944808801</v>
      </c>
      <c r="AI281">
        <v>2.3685328179575801E-2</v>
      </c>
      <c r="AJ281">
        <v>1.5446718203997101</v>
      </c>
      <c r="AK281">
        <v>-1.5960412025410199E-4</v>
      </c>
      <c r="AL281">
        <v>0.378195663336508</v>
      </c>
      <c r="AM281">
        <v>0.72038826431259295</v>
      </c>
      <c r="AN281">
        <v>0.28684397576585702</v>
      </c>
    </row>
    <row r="282" spans="1:40" x14ac:dyDescent="0.2">
      <c r="A282" s="1">
        <v>837</v>
      </c>
      <c r="B282" s="1">
        <v>75.418400000000005</v>
      </c>
      <c r="C282" s="1">
        <v>97.379000000000005</v>
      </c>
      <c r="D282" s="1">
        <v>187.1891</v>
      </c>
      <c r="E282" s="1">
        <v>317.08640000000003</v>
      </c>
      <c r="F282" s="1">
        <v>69.584599999999995</v>
      </c>
      <c r="G282" s="1">
        <v>244.4228</v>
      </c>
      <c r="H282" s="1"/>
      <c r="I282" s="1"/>
      <c r="J282" s="1"/>
      <c r="K282" s="1"/>
      <c r="L282" s="1">
        <f t="shared" si="32"/>
        <v>-0.28371299075593109</v>
      </c>
      <c r="M282" s="1">
        <f t="shared" si="33"/>
        <v>-0.39194060763540728</v>
      </c>
      <c r="N282" s="1">
        <f t="shared" si="34"/>
        <v>-0.195752449188101</v>
      </c>
      <c r="O282" s="1">
        <f t="shared" si="35"/>
        <v>0.66763541980249219</v>
      </c>
      <c r="P282" s="1">
        <f t="shared" si="36"/>
        <v>0.1004004778629415</v>
      </c>
      <c r="Q282" s="1">
        <f t="shared" si="37"/>
        <v>8.1744435206266577E-2</v>
      </c>
      <c r="R282" s="1">
        <f t="shared" si="38"/>
        <v>-3.6042857846231707E-3</v>
      </c>
      <c r="S282" s="3">
        <f t="shared" si="39"/>
        <v>0.15650889639905166</v>
      </c>
      <c r="W282">
        <v>420.14510000000001</v>
      </c>
      <c r="X282">
        <v>273.77850000000001</v>
      </c>
      <c r="Y282">
        <v>230.3819</v>
      </c>
      <c r="Z282">
        <v>189.46109999999999</v>
      </c>
      <c r="AA282">
        <v>285.54450000000003</v>
      </c>
      <c r="AB282">
        <v>81.996300000000005</v>
      </c>
      <c r="AG282">
        <v>0.88165608895493497</v>
      </c>
      <c r="AH282">
        <v>1.4731489154010999</v>
      </c>
      <c r="AI282">
        <v>9.5448926073598908E-3</v>
      </c>
      <c r="AJ282">
        <v>1.4366735111166999</v>
      </c>
      <c r="AK282">
        <v>-4.5169102956294303E-2</v>
      </c>
      <c r="AL282">
        <v>0.39762350670186403</v>
      </c>
      <c r="AM282">
        <v>0.69224630197094295</v>
      </c>
      <c r="AN282">
        <v>0.276678038765101</v>
      </c>
    </row>
    <row r="283" spans="1:40" x14ac:dyDescent="0.2">
      <c r="A283" s="1">
        <v>840</v>
      </c>
      <c r="B283" s="1">
        <v>75.936800000000005</v>
      </c>
      <c r="C283" s="1">
        <v>91.646600000000007</v>
      </c>
      <c r="D283" s="1">
        <v>182.3596</v>
      </c>
      <c r="E283" s="1">
        <v>325.12020000000001</v>
      </c>
      <c r="F283" s="1">
        <v>63.774999999999999</v>
      </c>
      <c r="G283" s="1">
        <v>234.80840000000001</v>
      </c>
      <c r="H283" s="1"/>
      <c r="I283" s="1"/>
      <c r="J283" s="1"/>
      <c r="K283" s="1"/>
      <c r="L283" s="1">
        <f t="shared" si="32"/>
        <v>-0.27878948156464456</v>
      </c>
      <c r="M283" s="1">
        <f t="shared" si="33"/>
        <v>-0.42773517998458721</v>
      </c>
      <c r="N283" s="1">
        <f t="shared" si="34"/>
        <v>-0.21650212716959705</v>
      </c>
      <c r="O283" s="1">
        <f t="shared" si="35"/>
        <v>0.70988715130409319</v>
      </c>
      <c r="P283" s="1">
        <f t="shared" si="36"/>
        <v>8.52833063219589E-3</v>
      </c>
      <c r="Q283" s="1">
        <f t="shared" si="37"/>
        <v>3.9193888784872517E-2</v>
      </c>
      <c r="R283" s="1">
        <f t="shared" si="38"/>
        <v>-2.7569569666277872E-2</v>
      </c>
      <c r="S283" s="3">
        <f t="shared" si="39"/>
        <v>0.16416884643511406</v>
      </c>
    </row>
    <row r="284" spans="1:40" x14ac:dyDescent="0.2">
      <c r="A284" s="1">
        <v>843</v>
      </c>
      <c r="B284" s="1">
        <v>72.708399999999997</v>
      </c>
      <c r="C284" s="1">
        <v>94.850899999999996</v>
      </c>
      <c r="D284" s="1">
        <v>186.423</v>
      </c>
      <c r="E284" s="1">
        <v>314.78820000000002</v>
      </c>
      <c r="F284" s="1">
        <v>58.764699999999998</v>
      </c>
      <c r="G284" s="1">
        <v>254.7911</v>
      </c>
      <c r="H284" s="1"/>
      <c r="I284" s="1"/>
      <c r="J284" s="1"/>
      <c r="K284" s="1"/>
      <c r="L284" s="1">
        <f t="shared" si="32"/>
        <v>-0.30945124289402254</v>
      </c>
      <c r="M284" s="1">
        <f t="shared" si="33"/>
        <v>-0.40772671090035079</v>
      </c>
      <c r="N284" s="1">
        <f t="shared" si="34"/>
        <v>-0.1990439552035527</v>
      </c>
      <c r="O284" s="1">
        <f t="shared" si="35"/>
        <v>0.65554862036300166</v>
      </c>
      <c r="P284" s="1">
        <f t="shared" si="36"/>
        <v>-7.0703805705969416E-2</v>
      </c>
      <c r="Q284" s="1">
        <f t="shared" si="37"/>
        <v>0.1276315244121391</v>
      </c>
      <c r="R284" s="1">
        <f t="shared" si="38"/>
        <v>-3.3957594988125776E-2</v>
      </c>
      <c r="S284" s="3">
        <f t="shared" si="39"/>
        <v>0.15766354016216419</v>
      </c>
    </row>
    <row r="285" spans="1:40" x14ac:dyDescent="0.2">
      <c r="A285" s="1">
        <v>846</v>
      </c>
      <c r="B285" s="1">
        <v>75.382999999999996</v>
      </c>
      <c r="C285" s="1">
        <v>96.2149</v>
      </c>
      <c r="D285" s="1">
        <v>185.7183</v>
      </c>
      <c r="E285" s="1">
        <v>327.81470000000002</v>
      </c>
      <c r="F285" s="1">
        <v>59.9816</v>
      </c>
      <c r="G285" s="1">
        <v>247.2465</v>
      </c>
      <c r="H285" s="1"/>
      <c r="I285" s="1"/>
      <c r="J285" s="1"/>
      <c r="K285" s="1"/>
      <c r="L285" s="1">
        <f t="shared" si="32"/>
        <v>-0.28404920261042876</v>
      </c>
      <c r="M285" s="1">
        <f t="shared" si="33"/>
        <v>-0.39920954589367269</v>
      </c>
      <c r="N285" s="1">
        <f t="shared" si="34"/>
        <v>-0.20207165953600126</v>
      </c>
      <c r="O285" s="1">
        <f t="shared" si="35"/>
        <v>0.72405818998206173</v>
      </c>
      <c r="P285" s="1">
        <f t="shared" si="36"/>
        <v>-5.1459930746403412E-2</v>
      </c>
      <c r="Q285" s="1">
        <f t="shared" si="37"/>
        <v>9.4241312591240231E-2</v>
      </c>
      <c r="R285" s="1">
        <f t="shared" si="38"/>
        <v>-1.9748472702200707E-2</v>
      </c>
      <c r="S285" s="3">
        <f t="shared" si="39"/>
        <v>0.16475587652958068</v>
      </c>
    </row>
    <row r="286" spans="1:40" x14ac:dyDescent="0.2">
      <c r="A286" s="1">
        <v>849</v>
      </c>
      <c r="B286" s="1">
        <v>74.013300000000001</v>
      </c>
      <c r="C286" s="1">
        <v>89.509500000000003</v>
      </c>
      <c r="D286" s="1">
        <v>178.99700000000001</v>
      </c>
      <c r="E286" s="1">
        <v>317.50110000000001</v>
      </c>
      <c r="F286" s="1">
        <v>59.381599999999999</v>
      </c>
      <c r="G286" s="1">
        <v>245.352</v>
      </c>
      <c r="H286" s="1"/>
      <c r="I286" s="1"/>
      <c r="J286" s="1"/>
      <c r="K286" s="1"/>
      <c r="L286" s="1">
        <f t="shared" si="32"/>
        <v>-0.29705794207668101</v>
      </c>
      <c r="M286" s="1">
        <f t="shared" si="33"/>
        <v>-0.4410797792043612</v>
      </c>
      <c r="N286" s="1">
        <f t="shared" si="34"/>
        <v>-0.23094935093615226</v>
      </c>
      <c r="O286" s="1">
        <f t="shared" si="35"/>
        <v>0.66981642916963025</v>
      </c>
      <c r="P286" s="1">
        <f t="shared" si="36"/>
        <v>-6.0948241187474661E-2</v>
      </c>
      <c r="Q286" s="1">
        <f t="shared" si="37"/>
        <v>8.5856804957344116E-2</v>
      </c>
      <c r="R286" s="1">
        <f t="shared" si="38"/>
        <v>-4.5727013212949134E-2</v>
      </c>
      <c r="S286" s="3">
        <f t="shared" si="39"/>
        <v>0.16158865107573323</v>
      </c>
    </row>
    <row r="287" spans="1:40" x14ac:dyDescent="0.2">
      <c r="A287" s="1">
        <v>852</v>
      </c>
      <c r="B287" s="1">
        <v>75.956500000000005</v>
      </c>
      <c r="C287" s="1">
        <v>97.9739</v>
      </c>
      <c r="D287" s="1">
        <v>185.2791</v>
      </c>
      <c r="E287" s="1">
        <v>325.2276</v>
      </c>
      <c r="F287" s="1">
        <v>57.0184</v>
      </c>
      <c r="G287" s="1">
        <v>254.2441</v>
      </c>
      <c r="H287" s="1"/>
      <c r="I287" s="1"/>
      <c r="J287" s="1"/>
      <c r="K287" s="1"/>
      <c r="L287" s="1">
        <f t="shared" si="32"/>
        <v>-0.2786023806173677</v>
      </c>
      <c r="M287" s="1">
        <f t="shared" si="33"/>
        <v>-0.38822589981834515</v>
      </c>
      <c r="N287" s="1">
        <f t="shared" si="34"/>
        <v>-0.20395865789390025</v>
      </c>
      <c r="O287" s="1">
        <f t="shared" si="35"/>
        <v>0.71045199433768513</v>
      </c>
      <c r="P287" s="1">
        <f t="shared" si="36"/>
        <v>-9.8319533244707186E-2</v>
      </c>
      <c r="Q287" s="1">
        <f t="shared" si="37"/>
        <v>0.12521066103090861</v>
      </c>
      <c r="R287" s="1">
        <f t="shared" si="38"/>
        <v>-2.2240636034287758E-2</v>
      </c>
      <c r="S287" s="3">
        <f t="shared" si="39"/>
        <v>0.16299860644288749</v>
      </c>
    </row>
    <row r="288" spans="1:40" x14ac:dyDescent="0.2">
      <c r="A288" s="1">
        <v>855</v>
      </c>
      <c r="B288" s="1">
        <v>70.386200000000002</v>
      </c>
      <c r="C288" s="1">
        <v>95.271600000000007</v>
      </c>
      <c r="D288" s="1">
        <v>187.9409</v>
      </c>
      <c r="E288" s="1">
        <v>322.56439999999998</v>
      </c>
      <c r="F288" s="1">
        <v>65.724999999999994</v>
      </c>
      <c r="G288" s="1">
        <v>261.2099</v>
      </c>
      <c r="H288" s="1"/>
      <c r="I288" s="1"/>
      <c r="J288" s="1"/>
      <c r="K288" s="1"/>
      <c r="L288" s="1">
        <f t="shared" si="32"/>
        <v>-0.33150636064866296</v>
      </c>
      <c r="M288" s="1">
        <f t="shared" si="33"/>
        <v>-0.40509975245584229</v>
      </c>
      <c r="N288" s="1">
        <f t="shared" si="34"/>
        <v>-0.19252238232683402</v>
      </c>
      <c r="O288" s="1">
        <f t="shared" si="35"/>
        <v>0.69644557006336116</v>
      </c>
      <c r="P288" s="1">
        <f t="shared" si="36"/>
        <v>3.936533956567731E-2</v>
      </c>
      <c r="Q288" s="1">
        <f t="shared" si="37"/>
        <v>0.1560392718919241</v>
      </c>
      <c r="R288" s="1">
        <f t="shared" si="38"/>
        <v>-6.2130523183961117E-3</v>
      </c>
      <c r="S288" s="3">
        <f t="shared" si="39"/>
        <v>0.16550627868905779</v>
      </c>
    </row>
    <row r="289" spans="1:19" x14ac:dyDescent="0.2">
      <c r="A289" s="1">
        <v>858</v>
      </c>
      <c r="B289" s="1">
        <v>74.249700000000004</v>
      </c>
      <c r="C289" s="1">
        <v>99.858400000000003</v>
      </c>
      <c r="D289" s="1">
        <v>180.44300000000001</v>
      </c>
      <c r="E289" s="1">
        <v>327.18189999999998</v>
      </c>
      <c r="F289" s="1">
        <v>75.382400000000004</v>
      </c>
      <c r="G289" s="1">
        <v>261.1302</v>
      </c>
      <c r="H289" s="1"/>
      <c r="I289" s="1"/>
      <c r="J289" s="1"/>
      <c r="K289" s="1"/>
      <c r="L289" s="1">
        <f t="shared" si="32"/>
        <v>-0.29481273070935821</v>
      </c>
      <c r="M289" s="1">
        <f t="shared" si="33"/>
        <v>-0.37645859963133277</v>
      </c>
      <c r="N289" s="1">
        <f t="shared" si="34"/>
        <v>-0.22473669240809693</v>
      </c>
      <c r="O289" s="1">
        <f t="shared" si="35"/>
        <v>0.72073013903553407</v>
      </c>
      <c r="P289" s="1">
        <f t="shared" si="36"/>
        <v>0.19208602165501293</v>
      </c>
      <c r="Q289" s="1">
        <f t="shared" si="37"/>
        <v>0.15568654280328775</v>
      </c>
      <c r="R289" s="1">
        <f t="shared" si="38"/>
        <v>2.8749113457507813E-2</v>
      </c>
      <c r="S289" s="3">
        <f t="shared" si="39"/>
        <v>0.16879676219556056</v>
      </c>
    </row>
    <row r="290" spans="1:19" x14ac:dyDescent="0.2">
      <c r="A290" s="1">
        <v>861</v>
      </c>
      <c r="B290" s="1">
        <v>70.786100000000005</v>
      </c>
      <c r="C290" s="1">
        <v>98.041700000000006</v>
      </c>
      <c r="D290" s="1">
        <v>188.23259999999999</v>
      </c>
      <c r="E290" s="1">
        <v>329.28879999999998</v>
      </c>
      <c r="F290" s="1">
        <v>66.867599999999996</v>
      </c>
      <c r="G290" s="1">
        <v>258.7604</v>
      </c>
      <c r="H290" s="1"/>
      <c r="I290" s="1"/>
      <c r="J290" s="1"/>
      <c r="K290" s="1"/>
      <c r="L290" s="1">
        <f t="shared" si="32"/>
        <v>-0.32770830639404197</v>
      </c>
      <c r="M290" s="1">
        <f t="shared" si="33"/>
        <v>-0.38780253927035924</v>
      </c>
      <c r="N290" s="1">
        <f t="shared" si="34"/>
        <v>-0.19126910951035153</v>
      </c>
      <c r="O290" s="1">
        <f t="shared" si="35"/>
        <v>0.73181084469172697</v>
      </c>
      <c r="P290" s="1">
        <f t="shared" si="36"/>
        <v>5.7434245415623982E-2</v>
      </c>
      <c r="Q290" s="1">
        <f t="shared" si="37"/>
        <v>0.14519849519663319</v>
      </c>
      <c r="R290" s="1">
        <f t="shared" si="38"/>
        <v>4.6106050215385481E-3</v>
      </c>
      <c r="S290" s="3">
        <f t="shared" si="39"/>
        <v>0.16873729855284247</v>
      </c>
    </row>
    <row r="291" spans="1:19" x14ac:dyDescent="0.2">
      <c r="A291" s="1">
        <v>864</v>
      </c>
      <c r="B291" s="1">
        <v>75.376999999999995</v>
      </c>
      <c r="C291" s="1">
        <v>98.509500000000003</v>
      </c>
      <c r="D291" s="1">
        <v>186.18430000000001</v>
      </c>
      <c r="E291" s="1">
        <v>320.59219999999999</v>
      </c>
      <c r="F291" s="1">
        <v>65.830100000000002</v>
      </c>
      <c r="G291" s="1">
        <v>256.06979999999999</v>
      </c>
      <c r="H291" s="1"/>
      <c r="I291" s="1"/>
      <c r="J291" s="1"/>
      <c r="K291" s="1"/>
      <c r="L291" s="1">
        <f t="shared" si="32"/>
        <v>-0.2841061876705131</v>
      </c>
      <c r="M291" s="1">
        <f t="shared" si="33"/>
        <v>-0.38488147637437387</v>
      </c>
      <c r="N291" s="1">
        <f t="shared" si="34"/>
        <v>-0.20006951646956017</v>
      </c>
      <c r="O291" s="1">
        <f t="shared" si="35"/>
        <v>0.68607328485991359</v>
      </c>
      <c r="P291" s="1">
        <f t="shared" si="36"/>
        <v>4.1027375277938406E-2</v>
      </c>
      <c r="Q291" s="1">
        <f t="shared" si="37"/>
        <v>0.13329067981539217</v>
      </c>
      <c r="R291" s="1">
        <f t="shared" si="38"/>
        <v>-1.4443067602004968E-3</v>
      </c>
      <c r="S291" s="3">
        <f t="shared" si="39"/>
        <v>0.15906095006457613</v>
      </c>
    </row>
    <row r="292" spans="1:19" x14ac:dyDescent="0.2">
      <c r="A292" s="1">
        <v>867</v>
      </c>
      <c r="B292" s="1">
        <v>73.698800000000006</v>
      </c>
      <c r="C292" s="1">
        <v>90.696799999999996</v>
      </c>
      <c r="D292" s="1">
        <v>183.14519999999999</v>
      </c>
      <c r="E292" s="1">
        <v>327.8922</v>
      </c>
      <c r="F292" s="1">
        <v>65.639700000000005</v>
      </c>
      <c r="G292" s="1">
        <v>273.24009999999998</v>
      </c>
      <c r="H292" s="1"/>
      <c r="I292" s="1"/>
      <c r="J292" s="1"/>
      <c r="K292" s="1"/>
      <c r="L292" s="1">
        <f t="shared" si="32"/>
        <v>-0.30004490897610153</v>
      </c>
      <c r="M292" s="1">
        <f t="shared" si="33"/>
        <v>-0.43366597420991193</v>
      </c>
      <c r="N292" s="1">
        <f t="shared" si="34"/>
        <v>-0.21312684048934794</v>
      </c>
      <c r="O292" s="1">
        <f t="shared" si="35"/>
        <v>0.72446578155658115</v>
      </c>
      <c r="P292" s="1">
        <f t="shared" si="36"/>
        <v>3.8016418097971849E-2</v>
      </c>
      <c r="Q292" s="1">
        <f t="shared" si="37"/>
        <v>0.20928144858091713</v>
      </c>
      <c r="R292" s="1">
        <f t="shared" si="38"/>
        <v>4.1543207600181114E-3</v>
      </c>
      <c r="S292" s="3">
        <f t="shared" si="39"/>
        <v>0.17257918625494145</v>
      </c>
    </row>
  </sheetData>
  <phoneticPr fontId="1" type="noConversion"/>
  <conditionalFormatting sqref="S3:S292">
    <cfRule type="expression" dxfId="0" priority="1">
      <formula>S3=MAX($G$3:$G$146)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</vt:lpstr>
      <vt:lpstr>B</vt:lpstr>
      <vt:lpstr>C</vt:lpstr>
      <vt:lpstr>E</vt:lpstr>
      <vt:lpstr>F</vt:lpstr>
      <vt:lpstr>G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2026-02-25T13:09:14Z</dcterms:modified>
</cp:coreProperties>
</file>