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tmp\Desktop\新建文件夹\"/>
    </mc:Choice>
  </mc:AlternateContent>
  <xr:revisionPtr revIDLastSave="0" documentId="13_ncr:1_{F267066D-9FE8-4A35-AD78-A17986A4CCA0}" xr6:coauthVersionLast="47" xr6:coauthVersionMax="47" xr10:uidLastSave="{00000000-0000-0000-0000-000000000000}"/>
  <bookViews>
    <workbookView xWindow="2040" yWindow="5535" windowWidth="33375" windowHeight="15345" firstSheet="2" activeTab="6" xr2:uid="{00000000-000D-0000-FFFF-FFFF00000000}"/>
  </bookViews>
  <sheets>
    <sheet name="A" sheetId="1" r:id="rId1"/>
    <sheet name="B" sheetId="2" r:id="rId2"/>
    <sheet name="C" sheetId="3" r:id="rId3"/>
    <sheet name="D" sheetId="4" r:id="rId4"/>
    <sheet name="I" sheetId="5" r:id="rId5"/>
    <sheet name="J" sheetId="6" r:id="rId6"/>
    <sheet name="M" sheetId="7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9" i="7" l="1"/>
  <c r="AI9" i="7"/>
  <c r="AJ8" i="7"/>
  <c r="AJ7" i="7"/>
  <c r="AJ6" i="7"/>
  <c r="AJ5" i="7"/>
  <c r="AJ4" i="7"/>
  <c r="AJ3" i="7"/>
  <c r="AI8" i="7"/>
  <c r="AI7" i="7"/>
  <c r="AI6" i="7"/>
  <c r="AI5" i="7"/>
  <c r="AI4" i="7"/>
  <c r="AI3" i="7"/>
  <c r="B26" i="4"/>
  <c r="B25" i="4"/>
  <c r="B24" i="4"/>
  <c r="F16" i="4"/>
  <c r="C29" i="4" s="1"/>
  <c r="C16" i="4"/>
  <c r="F15" i="4"/>
  <c r="C28" i="4" s="1"/>
  <c r="C15" i="4"/>
  <c r="F14" i="4"/>
  <c r="C27" i="4" s="1"/>
  <c r="C14" i="4"/>
  <c r="F13" i="4"/>
  <c r="C26" i="4" s="1"/>
  <c r="C13" i="4"/>
  <c r="F12" i="4"/>
  <c r="C25" i="4" s="1"/>
  <c r="C12" i="4"/>
  <c r="F11" i="4"/>
  <c r="C24" i="4" s="1"/>
  <c r="C30" i="4" s="1"/>
  <c r="C11" i="4"/>
  <c r="F9" i="4"/>
  <c r="C9" i="4"/>
  <c r="B29" i="4" s="1"/>
  <c r="F8" i="4"/>
  <c r="B28" i="4" s="1"/>
  <c r="C8" i="4"/>
  <c r="F7" i="4"/>
  <c r="B27" i="4" s="1"/>
  <c r="B30" i="4" s="1"/>
  <c r="C7" i="4"/>
  <c r="F6" i="4"/>
  <c r="C6" i="4"/>
  <c r="F5" i="4"/>
  <c r="C5" i="4"/>
  <c r="F4" i="4"/>
  <c r="C4" i="4"/>
  <c r="E25" i="3"/>
  <c r="H19" i="3"/>
  <c r="D19" i="3"/>
  <c r="H18" i="3"/>
  <c r="D18" i="3"/>
  <c r="H17" i="3"/>
  <c r="D17" i="3"/>
  <c r="H16" i="3"/>
  <c r="D16" i="3"/>
  <c r="H15" i="3"/>
  <c r="D15" i="3"/>
  <c r="H14" i="3"/>
  <c r="D14" i="3"/>
  <c r="H13" i="3"/>
  <c r="D13" i="3"/>
  <c r="H9" i="3"/>
  <c r="E30" i="3" s="1"/>
  <c r="D9" i="3"/>
  <c r="D30" i="3" s="1"/>
  <c r="H8" i="3"/>
  <c r="E29" i="3" s="1"/>
  <c r="D8" i="3"/>
  <c r="D29" i="3" s="1"/>
  <c r="H7" i="3"/>
  <c r="E28" i="3" s="1"/>
  <c r="D7" i="3"/>
  <c r="D28" i="3" s="1"/>
  <c r="H6" i="3"/>
  <c r="E27" i="3" s="1"/>
  <c r="D6" i="3"/>
  <c r="D27" i="3" s="1"/>
  <c r="H5" i="3"/>
  <c r="E26" i="3" s="1"/>
  <c r="D5" i="3"/>
  <c r="D26" i="3" s="1"/>
  <c r="H4" i="3"/>
  <c r="D4" i="3"/>
  <c r="D25" i="3" s="1"/>
  <c r="H3" i="3"/>
  <c r="E24" i="3" s="1"/>
  <c r="D3" i="3"/>
  <c r="D24" i="3" s="1"/>
  <c r="H21" i="2"/>
  <c r="C21" i="2"/>
  <c r="E21" i="2" s="1"/>
  <c r="H20" i="2"/>
  <c r="C20" i="2"/>
  <c r="E20" i="2" s="1"/>
  <c r="H19" i="2"/>
  <c r="C19" i="2"/>
  <c r="E19" i="2" s="1"/>
  <c r="H18" i="2"/>
  <c r="C18" i="2"/>
  <c r="E18" i="2" s="1"/>
  <c r="H17" i="2"/>
  <c r="C17" i="2"/>
  <c r="E17" i="2" s="1"/>
  <c r="H16" i="2"/>
  <c r="C16" i="2"/>
  <c r="E16" i="2" s="1"/>
  <c r="H15" i="2"/>
  <c r="C15" i="2"/>
  <c r="E15" i="2" s="1"/>
  <c r="H12" i="2"/>
  <c r="C12" i="2"/>
  <c r="E12" i="2" s="1"/>
  <c r="H11" i="2"/>
  <c r="C11" i="2"/>
  <c r="E11" i="2" s="1"/>
  <c r="H10" i="2"/>
  <c r="C10" i="2"/>
  <c r="E10" i="2" s="1"/>
  <c r="H9" i="2"/>
  <c r="C9" i="2"/>
  <c r="E9" i="2" s="1"/>
  <c r="H8" i="2"/>
  <c r="C8" i="2"/>
  <c r="E8" i="2" s="1"/>
  <c r="H7" i="2"/>
  <c r="E7" i="2"/>
  <c r="C7" i="2"/>
  <c r="H6" i="2"/>
  <c r="C6" i="2"/>
  <c r="E6" i="2" s="1"/>
  <c r="C45" i="1"/>
  <c r="D43" i="1"/>
  <c r="C43" i="1"/>
  <c r="D42" i="1"/>
  <c r="C42" i="1"/>
  <c r="D41" i="1"/>
  <c r="C41" i="1"/>
  <c r="D40" i="1"/>
  <c r="C40" i="1"/>
  <c r="D39" i="1"/>
  <c r="C39" i="1"/>
  <c r="D38" i="1"/>
  <c r="D45" i="1" s="1"/>
  <c r="C38" i="1"/>
  <c r="D46" i="1" s="1" a="1"/>
  <c r="D46" i="1" s="1"/>
  <c r="C31" i="4" l="1" a="1"/>
  <c r="C31" i="4" s="1"/>
  <c r="D32" i="3"/>
  <c r="D31" i="3"/>
  <c r="E31" i="3"/>
  <c r="E32" i="3"/>
  <c r="C44" i="1"/>
  <c r="D4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<sst xmlns="http://schemas.openxmlformats.org/spreadsheetml/2006/main" count="286" uniqueCount="109">
  <si>
    <t>Untitled 23.01.2024 18:04:54</t>
  </si>
  <si>
    <t>ST</t>
  </si>
  <si>
    <t>refed-glucose</t>
    <phoneticPr fontId="1" type="noConversion"/>
  </si>
  <si>
    <t>A</t>
  </si>
  <si>
    <t>B</t>
  </si>
  <si>
    <t>C</t>
  </si>
  <si>
    <t>D</t>
  </si>
  <si>
    <t>E</t>
  </si>
  <si>
    <t>F</t>
  </si>
  <si>
    <t>G</t>
  </si>
  <si>
    <t>H</t>
  </si>
  <si>
    <t>ng/mL</t>
  </si>
  <si>
    <t>Mean</t>
  </si>
  <si>
    <t>SEM</t>
  </si>
  <si>
    <t>TTEST</t>
  </si>
  <si>
    <t>*</t>
  </si>
  <si>
    <t>standard curve</t>
  </si>
  <si>
    <t>小鼠 ST24h refed20%glucose,after1h collect blood from the lower jaw for NMU testing</t>
    <phoneticPr fontId="1" type="noConversion"/>
  </si>
  <si>
    <t>P value</t>
  </si>
  <si>
    <t>95% confidence interval</t>
  </si>
  <si>
    <t>0.04403 to 1.184</t>
  </si>
  <si>
    <t>F, DFn, Dfd</t>
  </si>
  <si>
    <t>1.378, 5, 5</t>
  </si>
  <si>
    <t>refed 20% glucose</t>
  </si>
  <si>
    <t>P-TTEST</t>
  </si>
  <si>
    <t>***</t>
  </si>
  <si>
    <t>mouse ST12h refed 20% glucose 1h after detect sugar water preference</t>
    <phoneticPr fontId="1" type="noConversion"/>
  </si>
  <si>
    <t>before</t>
    <phoneticPr fontId="1" type="noConversion"/>
  </si>
  <si>
    <t>after</t>
    <phoneticPr fontId="1" type="noConversion"/>
  </si>
  <si>
    <t>-3.272 to -1.343</t>
  </si>
  <si>
    <t>4.985, 6, 6</t>
  </si>
  <si>
    <t>sucrose</t>
  </si>
  <si>
    <r>
      <rPr>
        <sz val="11"/>
        <color theme="1"/>
        <rFont val="等线"/>
        <family val="3"/>
        <charset val="134"/>
        <scheme val="minor"/>
      </rPr>
      <t>H</t>
    </r>
    <r>
      <rPr>
        <sz val="8"/>
        <color theme="1"/>
        <rFont val="等线"/>
        <family val="3"/>
        <charset val="134"/>
        <scheme val="minor"/>
      </rPr>
      <t>2</t>
    </r>
    <r>
      <rPr>
        <sz val="11"/>
        <color theme="1"/>
        <rFont val="等线"/>
        <family val="3"/>
        <charset val="134"/>
        <scheme val="minor"/>
      </rPr>
      <t>O</t>
    </r>
  </si>
  <si>
    <r>
      <rPr>
        <sz val="11"/>
        <color theme="1"/>
        <rFont val="等线"/>
        <family val="3"/>
        <charset val="134"/>
        <scheme val="minor"/>
      </rPr>
      <t>Nmu(sucrose/H</t>
    </r>
    <r>
      <rPr>
        <sz val="8"/>
        <color theme="1"/>
        <rFont val="等线"/>
        <family val="3"/>
        <charset val="134"/>
        <scheme val="minor"/>
      </rPr>
      <t>2</t>
    </r>
    <r>
      <rPr>
        <sz val="11"/>
        <color theme="1"/>
        <rFont val="等线"/>
        <family val="3"/>
        <charset val="134"/>
        <scheme val="minor"/>
      </rPr>
      <t>O)</t>
    </r>
  </si>
  <si>
    <t>(ip)UMU</t>
    <phoneticPr fontId="1" type="noConversion"/>
  </si>
  <si>
    <t>saline</t>
    <phoneticPr fontId="1" type="noConversion"/>
  </si>
  <si>
    <t>saline(sucrose/H2O)</t>
    <phoneticPr fontId="1" type="noConversion"/>
  </si>
  <si>
    <t>0.4843 to 1.958</t>
  </si>
  <si>
    <t>1.742, 6, 6</t>
  </si>
  <si>
    <t>10mM sucrose</t>
  </si>
  <si>
    <t>wt</t>
  </si>
  <si>
    <t>nmu-KO</t>
  </si>
  <si>
    <t>H2O</t>
    <phoneticPr fontId="1" type="noConversion"/>
  </si>
  <si>
    <t>0.5356 to 2.652</t>
  </si>
  <si>
    <t>1.675, 5, 5</t>
  </si>
  <si>
    <t>time(sec)</t>
  </si>
  <si>
    <t>raw data</t>
  </si>
  <si>
    <t>F/F0</t>
  </si>
  <si>
    <t>mean</t>
  </si>
  <si>
    <t>saline.nd2</t>
    <phoneticPr fontId="1" type="noConversion"/>
  </si>
  <si>
    <t>saline001.nd2</t>
    <phoneticPr fontId="1" type="noConversion"/>
  </si>
  <si>
    <t>saline002.nd2</t>
    <phoneticPr fontId="1" type="noConversion"/>
  </si>
  <si>
    <t>saline003.nd2</t>
    <phoneticPr fontId="1" type="noConversion"/>
  </si>
  <si>
    <t>saline004.nd2</t>
    <phoneticPr fontId="1" type="noConversion"/>
  </si>
  <si>
    <t>raw data</t>
    <phoneticPr fontId="1" type="noConversion"/>
  </si>
  <si>
    <t>10 mM glucose.nd2</t>
    <phoneticPr fontId="1" type="noConversion"/>
  </si>
  <si>
    <t>10 mM glucose001.nd2</t>
    <phoneticPr fontId="1" type="noConversion"/>
  </si>
  <si>
    <t>10 mM glucose002.nd2</t>
    <phoneticPr fontId="1" type="noConversion"/>
  </si>
  <si>
    <t>10 mM glucose003.nd2</t>
    <phoneticPr fontId="1" type="noConversion"/>
  </si>
  <si>
    <t>10 mM glucose004.nd2</t>
    <phoneticPr fontId="1" type="noConversion"/>
  </si>
  <si>
    <t>10 mM glucose005.nd2</t>
    <phoneticPr fontId="1" type="noConversion"/>
  </si>
  <si>
    <t>glucose+ttx-1.tif</t>
  </si>
  <si>
    <t>glucose+ttx002-1.tif</t>
  </si>
  <si>
    <t>glucose+ttx003-1.tif</t>
  </si>
  <si>
    <t>glucose+ttx004-1.tif</t>
  </si>
  <si>
    <t>ttx.nd2</t>
  </si>
  <si>
    <t>ttx001.nd2</t>
  </si>
  <si>
    <t>Peak</t>
    <phoneticPr fontId="1" type="noConversion"/>
  </si>
  <si>
    <t>glucose+TTX</t>
    <phoneticPr fontId="1" type="noConversion"/>
  </si>
  <si>
    <t>glucose</t>
    <phoneticPr fontId="1" type="noConversion"/>
  </si>
  <si>
    <t>Bonferroni's multiple comparisons test</t>
  </si>
  <si>
    <t>glucose vs. saline</t>
  </si>
  <si>
    <t>0.1866 to 0.9956</t>
  </si>
  <si>
    <t>glucose vs. glucose+TTX</t>
  </si>
  <si>
    <t>-0.4160 to 0.3930</t>
  </si>
  <si>
    <t>&gt;0.9999</t>
  </si>
  <si>
    <t>F (DFn, DFd)</t>
  </si>
  <si>
    <t>F (2, 15) = 9.001</t>
  </si>
  <si>
    <t>10 mM glucose+phlorizin05.nd2</t>
    <phoneticPr fontId="1" type="noConversion"/>
  </si>
  <si>
    <t>10 mM glucose+phlorizin06.nd2</t>
    <phoneticPr fontId="1" type="noConversion"/>
  </si>
  <si>
    <t>10 mM glucose+phlorizin07.nd2</t>
    <phoneticPr fontId="1" type="noConversion"/>
  </si>
  <si>
    <t>10 mM glucose+phlorizin08.nd2</t>
    <phoneticPr fontId="1" type="noConversion"/>
  </si>
  <si>
    <t>10 mM glucose+phlorizin09.nd2</t>
    <phoneticPr fontId="1" type="noConversion"/>
  </si>
  <si>
    <t>10 mM glucose+phlorizin10.nd2</t>
    <phoneticPr fontId="1" type="noConversion"/>
  </si>
  <si>
    <t>10 mM glucose+alloxan.nd2</t>
    <phoneticPr fontId="1" type="noConversion"/>
  </si>
  <si>
    <t>10 mM glucose+alloxan01.nd2</t>
    <phoneticPr fontId="1" type="noConversion"/>
  </si>
  <si>
    <t>10 mM glucose+alloxan02.nd2</t>
    <phoneticPr fontId="1" type="noConversion"/>
  </si>
  <si>
    <t>10 mM glucose+alloxan03.nd2</t>
    <phoneticPr fontId="1" type="noConversion"/>
  </si>
  <si>
    <t>10 mM glucose+alloxan04.nd2</t>
    <phoneticPr fontId="1" type="noConversion"/>
  </si>
  <si>
    <t>10 mM glucose+alloxan05.nd2</t>
    <phoneticPr fontId="1" type="noConversion"/>
  </si>
  <si>
    <t>10 mM glucose+alloxan</t>
  </si>
  <si>
    <t>10 mM glucose+phlorizin</t>
  </si>
  <si>
    <t>10 mM glucose</t>
    <phoneticPr fontId="1" type="noConversion"/>
  </si>
  <si>
    <t>10 mM glucose vs. 10 mM glucose+phlorizin</t>
  </si>
  <si>
    <t>0.3307 to 0.8696</t>
  </si>
  <si>
    <t>10 mM glucose vs. 10 mM glucose+alloxan</t>
  </si>
  <si>
    <t>0.2320 to 0.7709</t>
  </si>
  <si>
    <t>F (2, 15) = 17.69</t>
  </si>
  <si>
    <t>&lt;0.0001</t>
  </si>
  <si>
    <t>-48.99 to -45.29</t>
  </si>
  <si>
    <t>2.795, 5, 5</t>
  </si>
  <si>
    <t>AUC</t>
    <phoneticPr fontId="1" type="noConversion"/>
  </si>
  <si>
    <t>saline</t>
  </si>
  <si>
    <t>nmu</t>
  </si>
  <si>
    <t>peak</t>
    <phoneticPr fontId="1" type="noConversion"/>
  </si>
  <si>
    <t>nmu</t>
    <phoneticPr fontId="1" type="noConversion"/>
  </si>
  <si>
    <t>Mean</t>
    <phoneticPr fontId="1" type="noConversion"/>
  </si>
  <si>
    <t>-0.2318 to 0.06290</t>
  </si>
  <si>
    <t>1.982, 5, 5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</si>
</sst>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name val="Arial"/>
      <family val="2"/>
    </font>
    <font>
      <sz val="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 applyAlignment="1">
      <alignment horizontal="left"/>
    </xf>
    <xf numFmtId="0" fontId="3" fillId="0" borderId="4" xfId="0" applyFont="1" applyBorder="1"/>
    <xf numFmtId="0" fontId="3" fillId="0" borderId="5" xfId="0" applyFont="1" applyBorder="1" applyAlignment="1">
      <alignment horizontal="left"/>
    </xf>
    <xf numFmtId="0" fontId="3" fillId="0" borderId="6" xfId="0" applyFont="1" applyBorder="1"/>
    <xf numFmtId="176" fontId="0" fillId="0" borderId="0" xfId="0" applyNumberFormat="1" applyAlignment="1">
      <alignment vertical="center"/>
    </xf>
    <xf numFmtId="0" fontId="3" fillId="0" borderId="7" xfId="0" applyFont="1" applyBorder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[1]Sheet1!$B$24:$B$31</c:f>
              <c:numCache>
                <c:formatCode>General</c:formatCode>
                <c:ptCount val="8"/>
                <c:pt idx="0">
                  <c:v>3.0590000000000002</c:v>
                </c:pt>
                <c:pt idx="1">
                  <c:v>1.6830000000000001</c:v>
                </c:pt>
                <c:pt idx="2">
                  <c:v>1.04</c:v>
                </c:pt>
                <c:pt idx="3">
                  <c:v>0.58499999999999996</c:v>
                </c:pt>
                <c:pt idx="4">
                  <c:v>0.33800000000000002</c:v>
                </c:pt>
                <c:pt idx="5">
                  <c:v>0.19</c:v>
                </c:pt>
                <c:pt idx="6">
                  <c:v>0.13900000000000001</c:v>
                </c:pt>
                <c:pt idx="7">
                  <c:v>6.3E-2</c:v>
                </c:pt>
              </c:numCache>
            </c:numRef>
          </c:xVal>
          <c:yVal>
            <c:numRef>
              <c:f>[1]Sheet1!$C$24:$C$31</c:f>
              <c:numCache>
                <c:formatCode>General</c:formatCode>
                <c:ptCount val="8"/>
                <c:pt idx="0">
                  <c:v>10</c:v>
                </c:pt>
                <c:pt idx="1">
                  <c:v>5</c:v>
                </c:pt>
                <c:pt idx="2">
                  <c:v>2.5</c:v>
                </c:pt>
                <c:pt idx="3">
                  <c:v>1.25</c:v>
                </c:pt>
                <c:pt idx="4">
                  <c:v>0.625</c:v>
                </c:pt>
                <c:pt idx="5">
                  <c:v>0.3125</c:v>
                </c:pt>
                <c:pt idx="6">
                  <c:v>0.15625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96D-4CE5-B3FF-91490E74AC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0706779"/>
        <c:axId val="55690721"/>
      </c:scatterChart>
      <c:valAx>
        <c:axId val="9707067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5690721"/>
        <c:crosses val="autoZero"/>
        <c:crossBetween val="midCat"/>
      </c:valAx>
      <c:valAx>
        <c:axId val="5569072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970706779"/>
        <c:crosses val="autoZero"/>
        <c:crossBetween val="midCat"/>
      </c:valAx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17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19050" cap="rnd">
        <a:noFill/>
        <a:round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18</xdr:row>
      <xdr:rowOff>3175</xdr:rowOff>
    </xdr:from>
    <xdr:to>
      <xdr:col>11</xdr:col>
      <xdr:colOff>63500</xdr:colOff>
      <xdr:row>34</xdr:row>
      <xdr:rowOff>3175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1F62989A-C4F1-43D4-9FBE-E9DBA05BD6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\Desktop\hug%20Gr5a\&#34880;NMU&#21547;&#37327;\20240123&#34880;Nm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4">
          <cell r="B24">
            <v>3.0590000000000002</v>
          </cell>
          <cell r="C24">
            <v>10</v>
          </cell>
        </row>
        <row r="25">
          <cell r="B25">
            <v>1.6830000000000001</v>
          </cell>
          <cell r="C25">
            <v>5</v>
          </cell>
        </row>
        <row r="26">
          <cell r="B26">
            <v>1.04</v>
          </cell>
          <cell r="C26">
            <v>2.5</v>
          </cell>
        </row>
        <row r="27">
          <cell r="B27">
            <v>0.58499999999999996</v>
          </cell>
          <cell r="C27">
            <v>1.25</v>
          </cell>
        </row>
        <row r="28">
          <cell r="B28">
            <v>0.33800000000000002</v>
          </cell>
          <cell r="C28">
            <v>0.625</v>
          </cell>
        </row>
        <row r="29">
          <cell r="B29">
            <v>0.19</v>
          </cell>
          <cell r="C29">
            <v>0.3125</v>
          </cell>
        </row>
        <row r="30">
          <cell r="B30">
            <v>0.13900000000000001</v>
          </cell>
          <cell r="C30">
            <v>0.15625</v>
          </cell>
        </row>
        <row r="31">
          <cell r="B31">
            <v>6.3E-2</v>
          </cell>
          <cell r="C3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workbookViewId="0">
      <selection activeCell="Q20" sqref="Q20"/>
    </sheetView>
  </sheetViews>
  <sheetFormatPr defaultColWidth="9" defaultRowHeight="14.25" x14ac:dyDescent="0.2"/>
  <cols>
    <col min="1" max="1" width="9" style="1"/>
    <col min="2" max="2" width="23" style="1" customWidth="1"/>
    <col min="3" max="16384" width="9" style="1"/>
  </cols>
  <sheetData>
    <row r="1" spans="1:4" x14ac:dyDescent="0.2">
      <c r="A1" s="1" t="s">
        <v>17</v>
      </c>
    </row>
    <row r="3" spans="1:4" x14ac:dyDescent="0.2">
      <c r="B3" s="1" t="s">
        <v>0</v>
      </c>
    </row>
    <row r="8" spans="1:4" x14ac:dyDescent="0.2">
      <c r="B8" s="1" t="s">
        <v>16</v>
      </c>
      <c r="C8" s="1" t="s">
        <v>1</v>
      </c>
      <c r="D8" s="2" t="s">
        <v>2</v>
      </c>
    </row>
    <row r="9" spans="1:4" x14ac:dyDescent="0.2">
      <c r="A9" s="1" t="s">
        <v>3</v>
      </c>
      <c r="B9" s="1">
        <v>3.0590000000000002</v>
      </c>
      <c r="C9" s="1">
        <v>0.17599999999999999</v>
      </c>
      <c r="D9" s="1">
        <v>0.19400000000000001</v>
      </c>
    </row>
    <row r="10" spans="1:4" x14ac:dyDescent="0.2">
      <c r="A10" s="1" t="s">
        <v>4</v>
      </c>
      <c r="B10" s="1">
        <v>1.6830000000000001</v>
      </c>
      <c r="C10" s="1">
        <v>0.20100000000000001</v>
      </c>
      <c r="D10" s="1">
        <v>0.20699999999999999</v>
      </c>
    </row>
    <row r="11" spans="1:4" x14ac:dyDescent="0.2">
      <c r="A11" s="1" t="s">
        <v>5</v>
      </c>
      <c r="B11" s="1">
        <v>1.04</v>
      </c>
      <c r="C11" s="1">
        <v>0.19600000000000001</v>
      </c>
      <c r="D11" s="1">
        <v>0.22700000000000001</v>
      </c>
    </row>
    <row r="12" spans="1:4" x14ac:dyDescent="0.2">
      <c r="A12" s="1" t="s">
        <v>6</v>
      </c>
      <c r="B12" s="1">
        <v>0.58499999999999996</v>
      </c>
      <c r="C12" s="1">
        <v>0.184</v>
      </c>
      <c r="D12" s="1">
        <v>0.186</v>
      </c>
    </row>
    <row r="13" spans="1:4" x14ac:dyDescent="0.2">
      <c r="A13" s="1" t="s">
        <v>7</v>
      </c>
      <c r="B13" s="1">
        <v>0.33800000000000002</v>
      </c>
      <c r="C13" s="1">
        <v>0.16700000000000001</v>
      </c>
      <c r="D13" s="1">
        <v>0.188</v>
      </c>
    </row>
    <row r="14" spans="1:4" x14ac:dyDescent="0.2">
      <c r="A14" s="1" t="s">
        <v>8</v>
      </c>
      <c r="B14" s="1">
        <v>0.19</v>
      </c>
      <c r="C14" s="1">
        <v>0.16200000000000001</v>
      </c>
      <c r="D14" s="1">
        <v>0.22500000000000001</v>
      </c>
    </row>
    <row r="15" spans="1:4" x14ac:dyDescent="0.2">
      <c r="A15" s="1" t="s">
        <v>9</v>
      </c>
      <c r="B15" s="1">
        <v>0.13900000000000001</v>
      </c>
    </row>
    <row r="16" spans="1:4" x14ac:dyDescent="0.2">
      <c r="A16" s="1" t="s">
        <v>10</v>
      </c>
      <c r="B16" s="1">
        <v>6.3E-2</v>
      </c>
    </row>
    <row r="24" spans="2:3" x14ac:dyDescent="0.2">
      <c r="B24" s="1">
        <v>3.0590000000000002</v>
      </c>
      <c r="C24" s="1">
        <v>10</v>
      </c>
    </row>
    <row r="25" spans="2:3" x14ac:dyDescent="0.2">
      <c r="B25" s="1">
        <v>1.6830000000000001</v>
      </c>
      <c r="C25" s="1">
        <v>5</v>
      </c>
    </row>
    <row r="26" spans="2:3" x14ac:dyDescent="0.2">
      <c r="B26" s="1">
        <v>1.04</v>
      </c>
      <c r="C26" s="1">
        <v>2.5</v>
      </c>
    </row>
    <row r="27" spans="2:3" x14ac:dyDescent="0.2">
      <c r="B27" s="1">
        <v>0.58499999999999996</v>
      </c>
      <c r="C27" s="1">
        <v>1.25</v>
      </c>
    </row>
    <row r="28" spans="2:3" x14ac:dyDescent="0.2">
      <c r="B28" s="1">
        <v>0.33800000000000002</v>
      </c>
      <c r="C28" s="1">
        <v>0.625</v>
      </c>
    </row>
    <row r="29" spans="2:3" x14ac:dyDescent="0.2">
      <c r="B29" s="1">
        <v>0.19</v>
      </c>
      <c r="C29" s="1">
        <v>0.3125</v>
      </c>
    </row>
    <row r="30" spans="2:3" x14ac:dyDescent="0.2">
      <c r="B30" s="1">
        <v>0.13900000000000001</v>
      </c>
      <c r="C30" s="1">
        <v>0.15625</v>
      </c>
    </row>
    <row r="31" spans="2:3" x14ac:dyDescent="0.2">
      <c r="B31" s="1">
        <v>6.3E-2</v>
      </c>
      <c r="C31" s="1">
        <v>0</v>
      </c>
    </row>
    <row r="37" spans="2:9" x14ac:dyDescent="0.2">
      <c r="C37" s="1" t="s">
        <v>1</v>
      </c>
      <c r="D37" s="2" t="s">
        <v>2</v>
      </c>
      <c r="H37" s="5" t="s">
        <v>18</v>
      </c>
      <c r="I37" s="6">
        <v>3.73E-2</v>
      </c>
    </row>
    <row r="38" spans="2:9" x14ac:dyDescent="0.2">
      <c r="B38" s="13" t="s">
        <v>11</v>
      </c>
      <c r="C38" s="1">
        <f t="shared" ref="C38:D43" si="0">(0.2774*C9*C9+2.5059*C9-0.2207)*10</f>
        <v>2.2893114240000001</v>
      </c>
      <c r="D38" s="1">
        <f t="shared" si="0"/>
        <v>2.7588482640000001</v>
      </c>
      <c r="H38" s="7" t="s">
        <v>19</v>
      </c>
      <c r="I38" s="8" t="s">
        <v>20</v>
      </c>
    </row>
    <row r="39" spans="2:9" x14ac:dyDescent="0.2">
      <c r="B39" s="13"/>
      <c r="C39" s="1">
        <f t="shared" si="0"/>
        <v>2.9419313739999997</v>
      </c>
      <c r="D39" s="1">
        <f t="shared" si="0"/>
        <v>3.099076125999999</v>
      </c>
      <c r="H39" s="9" t="s">
        <v>21</v>
      </c>
      <c r="I39" s="10" t="s">
        <v>22</v>
      </c>
    </row>
    <row r="40" spans="2:9" x14ac:dyDescent="0.2">
      <c r="B40" s="13"/>
      <c r="C40" s="1">
        <f t="shared" si="0"/>
        <v>2.8111299840000004</v>
      </c>
      <c r="D40" s="1">
        <f t="shared" si="0"/>
        <v>3.6243344460000007</v>
      </c>
    </row>
    <row r="41" spans="2:9" x14ac:dyDescent="0.2">
      <c r="B41" s="13"/>
      <c r="C41" s="1">
        <f t="shared" si="0"/>
        <v>2.497772544</v>
      </c>
      <c r="D41" s="1">
        <f t="shared" si="0"/>
        <v>2.5499433039999997</v>
      </c>
    </row>
    <row r="42" spans="2:9" x14ac:dyDescent="0.2">
      <c r="B42" s="13"/>
      <c r="C42" s="1">
        <f t="shared" si="0"/>
        <v>2.0552170860000003</v>
      </c>
      <c r="D42" s="1">
        <f t="shared" si="0"/>
        <v>2.6021362560000001</v>
      </c>
    </row>
    <row r="43" spans="2:9" x14ac:dyDescent="0.2">
      <c r="B43" s="13"/>
      <c r="C43" s="1">
        <f t="shared" si="0"/>
        <v>1.9253588560000001</v>
      </c>
      <c r="D43" s="1">
        <f t="shared" si="0"/>
        <v>3.57170875</v>
      </c>
    </row>
    <row r="44" spans="2:9" x14ac:dyDescent="0.2">
      <c r="B44" s="1" t="s">
        <v>12</v>
      </c>
      <c r="C44" s="1">
        <f>AVERAGE(C38:C43)</f>
        <v>2.4201202113333338</v>
      </c>
      <c r="D44" s="1">
        <f>AVERAGE(D38:D43)</f>
        <v>3.0343411909999998</v>
      </c>
    </row>
    <row r="45" spans="2:9" x14ac:dyDescent="0.2">
      <c r="B45" s="1" t="s">
        <v>13</v>
      </c>
      <c r="C45" s="1">
        <f>STDEV(C38:C43)/SQRT(COUNTA(C38:C43))</f>
        <v>0.16595777023346123</v>
      </c>
      <c r="D45" s="1">
        <f>STDEV(D38:D43)/SQRT(COUNTA(D38:D43))</f>
        <v>0.19479778556373187</v>
      </c>
    </row>
    <row r="46" spans="2:9" x14ac:dyDescent="0.2">
      <c r="B46" s="1" t="s">
        <v>14</v>
      </c>
      <c r="D46" s="1" cm="1">
        <f t="array" ref="D46">TTEST(C38:C43,D38:D43,2,2)</f>
        <v>3.730436713742482E-2</v>
      </c>
    </row>
    <row r="47" spans="2:9" x14ac:dyDescent="0.2">
      <c r="D47" s="1" t="s">
        <v>15</v>
      </c>
    </row>
  </sheetData>
  <mergeCells count="1">
    <mergeCell ref="B38:B43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D290D-CAF3-4609-ACAE-A18405AAA407}">
  <dimension ref="A1:J43"/>
  <sheetViews>
    <sheetView workbookViewId="0">
      <selection activeCell="N19" sqref="N19"/>
    </sheetView>
  </sheetViews>
  <sheetFormatPr defaultRowHeight="14.25" x14ac:dyDescent="0.2"/>
  <sheetData>
    <row r="1" spans="1:8" x14ac:dyDescent="0.2">
      <c r="A1" s="1" t="s">
        <v>26</v>
      </c>
      <c r="B1" s="1"/>
      <c r="C1" s="1"/>
      <c r="D1" s="1"/>
      <c r="E1" s="1"/>
      <c r="F1" s="1"/>
      <c r="G1" s="1"/>
      <c r="H1" s="1"/>
    </row>
    <row r="2" spans="1:8" x14ac:dyDescent="0.2">
      <c r="A2" s="1"/>
      <c r="B2" s="1"/>
      <c r="C2" s="1"/>
      <c r="D2" s="1"/>
      <c r="E2" s="1"/>
      <c r="F2" s="1"/>
      <c r="G2" s="1"/>
      <c r="H2" s="1"/>
    </row>
    <row r="3" spans="1:8" x14ac:dyDescent="0.2">
      <c r="A3" s="1"/>
      <c r="B3" s="1"/>
      <c r="C3" s="1"/>
      <c r="D3" s="1"/>
      <c r="E3" s="1"/>
      <c r="F3" s="1"/>
      <c r="G3" s="1"/>
      <c r="H3" s="1"/>
    </row>
    <row r="4" spans="1:8" x14ac:dyDescent="0.2">
      <c r="A4" s="13" t="s">
        <v>1</v>
      </c>
      <c r="B4" s="13"/>
      <c r="C4" s="1"/>
      <c r="D4" s="1"/>
      <c r="E4" s="1"/>
      <c r="F4" s="13" t="s">
        <v>23</v>
      </c>
      <c r="G4" s="13"/>
      <c r="H4" s="1"/>
    </row>
    <row r="5" spans="1:8" x14ac:dyDescent="0.2">
      <c r="A5" s="3" t="s">
        <v>27</v>
      </c>
      <c r="B5" s="3" t="s">
        <v>28</v>
      </c>
      <c r="C5" s="1"/>
      <c r="D5" s="1"/>
      <c r="E5" s="1"/>
      <c r="F5" s="3" t="s">
        <v>27</v>
      </c>
      <c r="G5" s="3" t="s">
        <v>28</v>
      </c>
      <c r="H5" s="1"/>
    </row>
    <row r="6" spans="1:8" x14ac:dyDescent="0.2">
      <c r="A6" s="1">
        <v>77.349999999999994</v>
      </c>
      <c r="B6" s="1">
        <v>75.819999999999993</v>
      </c>
      <c r="C6" s="1">
        <f t="shared" ref="C6:C12" si="0">A6-B6</f>
        <v>1.5300000000000011</v>
      </c>
      <c r="D6" s="1"/>
      <c r="E6" s="1">
        <f t="shared" ref="E6:E12" si="1">C6-D6</f>
        <v>1.5300000000000011</v>
      </c>
      <c r="F6" s="1">
        <v>80.34</v>
      </c>
      <c r="G6" s="1">
        <v>79.8</v>
      </c>
      <c r="H6" s="1">
        <f t="shared" ref="H6:H12" si="2">F6-G6</f>
        <v>0.54000000000000625</v>
      </c>
    </row>
    <row r="7" spans="1:8" x14ac:dyDescent="0.2">
      <c r="A7" s="1">
        <v>78.56</v>
      </c>
      <c r="B7" s="1">
        <v>77.25</v>
      </c>
      <c r="C7" s="1">
        <f t="shared" si="0"/>
        <v>1.3100000000000023</v>
      </c>
      <c r="D7" s="1"/>
      <c r="E7" s="1">
        <f t="shared" si="1"/>
        <v>1.3100000000000023</v>
      </c>
      <c r="F7" s="1">
        <v>81.61</v>
      </c>
      <c r="G7" s="1">
        <v>81.09</v>
      </c>
      <c r="H7" s="1">
        <f t="shared" si="2"/>
        <v>0.51999999999999602</v>
      </c>
    </row>
    <row r="8" spans="1:8" x14ac:dyDescent="0.2">
      <c r="A8" s="1">
        <v>79.260000000000005</v>
      </c>
      <c r="B8" s="1">
        <v>78.53</v>
      </c>
      <c r="C8" s="1">
        <f t="shared" si="0"/>
        <v>0.73000000000000398</v>
      </c>
      <c r="D8" s="1"/>
      <c r="E8" s="1">
        <f t="shared" si="1"/>
        <v>0.73000000000000398</v>
      </c>
      <c r="F8" s="1">
        <v>79.7</v>
      </c>
      <c r="G8" s="1">
        <v>79.400000000000006</v>
      </c>
      <c r="H8" s="1">
        <f t="shared" si="2"/>
        <v>0.29999999999999716</v>
      </c>
    </row>
    <row r="9" spans="1:8" x14ac:dyDescent="0.2">
      <c r="A9" s="1">
        <v>77.88</v>
      </c>
      <c r="B9" s="1">
        <v>76.760000000000005</v>
      </c>
      <c r="C9" s="1">
        <f t="shared" si="0"/>
        <v>1.1199999999999903</v>
      </c>
      <c r="D9" s="1"/>
      <c r="E9" s="1">
        <f t="shared" si="1"/>
        <v>1.1199999999999903</v>
      </c>
      <c r="F9" s="1">
        <v>78.930000000000007</v>
      </c>
      <c r="G9" s="1">
        <v>78.22</v>
      </c>
      <c r="H9" s="1">
        <f t="shared" si="2"/>
        <v>0.71000000000000796</v>
      </c>
    </row>
    <row r="10" spans="1:8" x14ac:dyDescent="0.2">
      <c r="A10" s="1">
        <v>77.56</v>
      </c>
      <c r="B10" s="1">
        <v>76.680000000000007</v>
      </c>
      <c r="C10" s="1">
        <f t="shared" si="0"/>
        <v>0.87999999999999545</v>
      </c>
      <c r="D10" s="1"/>
      <c r="E10" s="1">
        <f t="shared" si="1"/>
        <v>0.87999999999999545</v>
      </c>
      <c r="F10" s="1">
        <v>76.739999999999995</v>
      </c>
      <c r="G10" s="1">
        <v>76.39</v>
      </c>
      <c r="H10" s="1">
        <f t="shared" si="2"/>
        <v>0.34999999999999432</v>
      </c>
    </row>
    <row r="11" spans="1:8" x14ac:dyDescent="0.2">
      <c r="A11" s="1">
        <v>77.94</v>
      </c>
      <c r="B11" s="1">
        <v>76.92</v>
      </c>
      <c r="C11" s="1">
        <f t="shared" si="0"/>
        <v>1.019999999999996</v>
      </c>
      <c r="D11" s="1"/>
      <c r="E11" s="1">
        <f t="shared" si="1"/>
        <v>1.019999999999996</v>
      </c>
      <c r="F11" s="1">
        <v>78.680000000000007</v>
      </c>
      <c r="G11" s="1">
        <v>77.97</v>
      </c>
      <c r="H11" s="1">
        <f t="shared" si="2"/>
        <v>0.71000000000000796</v>
      </c>
    </row>
    <row r="12" spans="1:8" x14ac:dyDescent="0.2">
      <c r="A12" s="1">
        <v>75.12</v>
      </c>
      <c r="B12" s="1">
        <v>74.069999999999993</v>
      </c>
      <c r="C12" s="1">
        <f t="shared" si="0"/>
        <v>1.0500000000000114</v>
      </c>
      <c r="D12" s="1"/>
      <c r="E12" s="1">
        <f t="shared" si="1"/>
        <v>1.0500000000000114</v>
      </c>
      <c r="F12" s="1">
        <v>78.31</v>
      </c>
      <c r="G12" s="1">
        <v>77.88</v>
      </c>
      <c r="H12" s="1">
        <f t="shared" si="2"/>
        <v>0.43000000000000682</v>
      </c>
    </row>
    <row r="13" spans="1:8" x14ac:dyDescent="0.2">
      <c r="A13" s="1"/>
      <c r="B13" s="1"/>
      <c r="C13" s="1"/>
      <c r="D13" s="1"/>
      <c r="E13" s="1"/>
      <c r="F13" s="1"/>
      <c r="G13" s="1"/>
      <c r="H13" s="1"/>
    </row>
    <row r="14" spans="1:8" x14ac:dyDescent="0.2">
      <c r="A14" s="1"/>
      <c r="B14" s="1"/>
      <c r="C14" s="1"/>
      <c r="D14" s="1"/>
      <c r="E14" s="1"/>
      <c r="F14" s="1"/>
      <c r="G14" s="1"/>
      <c r="H14" s="1"/>
    </row>
    <row r="15" spans="1:8" x14ac:dyDescent="0.2">
      <c r="A15" s="1">
        <v>56.89</v>
      </c>
      <c r="B15" s="1">
        <v>56.49</v>
      </c>
      <c r="C15" s="1">
        <f t="shared" ref="C15:C21" si="3">A15-B15</f>
        <v>0.39999999999999858</v>
      </c>
      <c r="D15" s="1"/>
      <c r="E15" s="1">
        <f t="shared" ref="E15:E21" si="4">C15-D15</f>
        <v>0.39999999999999858</v>
      </c>
      <c r="F15" s="1">
        <v>79.400000000000006</v>
      </c>
      <c r="G15" s="1">
        <v>79.09</v>
      </c>
      <c r="H15" s="1">
        <f t="shared" ref="H15:H21" si="5">F15-G15</f>
        <v>0.31000000000000227</v>
      </c>
    </row>
    <row r="16" spans="1:8" x14ac:dyDescent="0.2">
      <c r="A16" s="1">
        <v>59.36</v>
      </c>
      <c r="B16" s="1">
        <v>59.06</v>
      </c>
      <c r="C16" s="1">
        <f t="shared" si="3"/>
        <v>0.29999999999999716</v>
      </c>
      <c r="D16" s="1"/>
      <c r="E16" s="1">
        <f t="shared" si="4"/>
        <v>0.29999999999999716</v>
      </c>
      <c r="F16" s="1">
        <v>82.36</v>
      </c>
      <c r="G16" s="1">
        <v>81.99</v>
      </c>
      <c r="H16" s="1">
        <f t="shared" si="5"/>
        <v>0.37000000000000455</v>
      </c>
    </row>
    <row r="17" spans="1:10" x14ac:dyDescent="0.2">
      <c r="A17" s="1">
        <v>58.07</v>
      </c>
      <c r="B17" s="1">
        <v>57.52</v>
      </c>
      <c r="C17" s="1">
        <f t="shared" si="3"/>
        <v>0.54999999999999716</v>
      </c>
      <c r="D17" s="1"/>
      <c r="E17" s="1">
        <f t="shared" si="4"/>
        <v>0.54999999999999716</v>
      </c>
      <c r="F17" s="1">
        <v>82.49</v>
      </c>
      <c r="G17" s="1">
        <v>81.91</v>
      </c>
      <c r="H17" s="1">
        <f t="shared" si="5"/>
        <v>0.57999999999999829</v>
      </c>
    </row>
    <row r="18" spans="1:10" x14ac:dyDescent="0.2">
      <c r="A18" s="1">
        <v>60.22</v>
      </c>
      <c r="B18" s="1">
        <v>59.95</v>
      </c>
      <c r="C18" s="1">
        <f t="shared" si="3"/>
        <v>0.26999999999999602</v>
      </c>
      <c r="D18" s="1"/>
      <c r="E18" s="1">
        <f t="shared" si="4"/>
        <v>0.26999999999999602</v>
      </c>
      <c r="F18" s="1">
        <v>79.44</v>
      </c>
      <c r="G18" s="1">
        <v>78.87</v>
      </c>
      <c r="H18" s="1">
        <f t="shared" si="5"/>
        <v>0.56999999999999318</v>
      </c>
    </row>
    <row r="19" spans="1:10" x14ac:dyDescent="0.2">
      <c r="A19" s="1">
        <v>59.68</v>
      </c>
      <c r="B19" s="1">
        <v>59.36</v>
      </c>
      <c r="C19" s="1">
        <f t="shared" si="3"/>
        <v>0.32000000000000028</v>
      </c>
      <c r="D19" s="1"/>
      <c r="E19" s="1">
        <f t="shared" si="4"/>
        <v>0.32000000000000028</v>
      </c>
      <c r="F19" s="1">
        <v>77.89</v>
      </c>
      <c r="G19" s="1">
        <v>77.27</v>
      </c>
      <c r="H19" s="1">
        <f t="shared" si="5"/>
        <v>0.62000000000000455</v>
      </c>
    </row>
    <row r="20" spans="1:10" x14ac:dyDescent="0.2">
      <c r="A20" s="1">
        <v>60.25</v>
      </c>
      <c r="B20" s="11">
        <v>60</v>
      </c>
      <c r="C20" s="1">
        <f t="shared" si="3"/>
        <v>0.25</v>
      </c>
      <c r="D20" s="1"/>
      <c r="E20" s="1">
        <f t="shared" si="4"/>
        <v>0.25</v>
      </c>
      <c r="F20" s="1">
        <v>78.89</v>
      </c>
      <c r="G20" s="1">
        <v>78.42</v>
      </c>
      <c r="H20" s="1">
        <f t="shared" si="5"/>
        <v>0.46999999999999886</v>
      </c>
    </row>
    <row r="21" spans="1:10" x14ac:dyDescent="0.2">
      <c r="A21" s="1">
        <v>57.63</v>
      </c>
      <c r="B21" s="1">
        <v>57.33</v>
      </c>
      <c r="C21" s="1">
        <f t="shared" si="3"/>
        <v>0.30000000000000426</v>
      </c>
      <c r="D21" s="1"/>
      <c r="E21" s="1">
        <f t="shared" si="4"/>
        <v>0.30000000000000426</v>
      </c>
      <c r="F21" s="1">
        <v>61.54</v>
      </c>
      <c r="G21" s="1">
        <v>61.04</v>
      </c>
      <c r="H21" s="1">
        <f t="shared" si="5"/>
        <v>0.5</v>
      </c>
    </row>
    <row r="32" spans="1:10" x14ac:dyDescent="0.2">
      <c r="E32" t="s">
        <v>1</v>
      </c>
      <c r="F32" t="s">
        <v>23</v>
      </c>
      <c r="I32" s="5" t="s">
        <v>18</v>
      </c>
      <c r="J32" s="6">
        <v>2.0000000000000001E-4</v>
      </c>
    </row>
    <row r="33" spans="4:10" x14ac:dyDescent="0.2">
      <c r="E33">
        <v>3.8250000000000202</v>
      </c>
      <c r="F33">
        <v>1.74193548387098</v>
      </c>
      <c r="I33" s="7" t="s">
        <v>19</v>
      </c>
      <c r="J33" s="8" t="s">
        <v>29</v>
      </c>
    </row>
    <row r="34" spans="4:10" x14ac:dyDescent="0.2">
      <c r="E34">
        <v>4.3666666666667204</v>
      </c>
      <c r="F34">
        <v>1.4054054054053799</v>
      </c>
      <c r="I34" s="9" t="s">
        <v>21</v>
      </c>
      <c r="J34" s="10" t="s">
        <v>30</v>
      </c>
    </row>
    <row r="35" spans="4:10" x14ac:dyDescent="0.2">
      <c r="E35">
        <v>1.32727272727274</v>
      </c>
      <c r="F35">
        <v>0.51724137931034098</v>
      </c>
    </row>
    <row r="36" spans="4:10" x14ac:dyDescent="0.2">
      <c r="E36">
        <v>4.1481481481481701</v>
      </c>
      <c r="F36">
        <v>1.24561403508775</v>
      </c>
    </row>
    <row r="37" spans="4:10" x14ac:dyDescent="0.2">
      <c r="E37">
        <v>2.74999999999998</v>
      </c>
      <c r="F37">
        <v>0.56451612903224502</v>
      </c>
    </row>
    <row r="38" spans="4:10" x14ac:dyDescent="0.2">
      <c r="E38">
        <v>4.0799999999999796</v>
      </c>
      <c r="F38">
        <v>1.51063829787236</v>
      </c>
    </row>
    <row r="39" spans="4:10" x14ac:dyDescent="0.2">
      <c r="E39">
        <v>3.4999999999999898</v>
      </c>
      <c r="F39">
        <v>0.86000000000001398</v>
      </c>
    </row>
    <row r="40" spans="4:10" x14ac:dyDescent="0.2">
      <c r="D40" t="s">
        <v>12</v>
      </c>
      <c r="E40">
        <v>3.4281553631553701</v>
      </c>
      <c r="F40">
        <v>1.12076439008272</v>
      </c>
    </row>
    <row r="41" spans="4:10" x14ac:dyDescent="0.2">
      <c r="D41" t="s">
        <v>13</v>
      </c>
      <c r="E41">
        <v>0.40415533234402501</v>
      </c>
      <c r="F41">
        <v>0.18100995452655899</v>
      </c>
    </row>
    <row r="42" spans="4:10" x14ac:dyDescent="0.2">
      <c r="D42" t="s">
        <v>24</v>
      </c>
      <c r="F42">
        <v>2.0000000000000001E-4</v>
      </c>
    </row>
    <row r="43" spans="4:10" x14ac:dyDescent="0.2">
      <c r="F43" t="s">
        <v>25</v>
      </c>
    </row>
  </sheetData>
  <mergeCells count="2">
    <mergeCell ref="A4:B4"/>
    <mergeCell ref="F4:G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E775A-D821-4A1E-A2BE-73600F8FAB5A}">
  <dimension ref="A1:I34"/>
  <sheetViews>
    <sheetView workbookViewId="0">
      <selection activeCell="M19" sqref="M19"/>
    </sheetView>
  </sheetViews>
  <sheetFormatPr defaultRowHeight="14.25" x14ac:dyDescent="0.2"/>
  <cols>
    <col min="4" max="4" width="17.25" customWidth="1"/>
  </cols>
  <sheetData>
    <row r="1" spans="1:9" x14ac:dyDescent="0.2">
      <c r="A1" s="1"/>
      <c r="B1" s="13" t="s">
        <v>34</v>
      </c>
      <c r="C1" s="13"/>
      <c r="D1" s="1"/>
      <c r="E1" s="1"/>
      <c r="F1" s="13" t="s">
        <v>35</v>
      </c>
      <c r="G1" s="13"/>
      <c r="H1" s="13"/>
      <c r="I1" s="1"/>
    </row>
    <row r="2" spans="1:9" x14ac:dyDescent="0.2">
      <c r="A2" s="1"/>
      <c r="B2" s="1" t="s">
        <v>27</v>
      </c>
      <c r="C2" s="1" t="s">
        <v>28</v>
      </c>
      <c r="D2" s="1"/>
      <c r="E2" s="1"/>
      <c r="F2" s="1" t="s">
        <v>27</v>
      </c>
      <c r="G2" s="1" t="s">
        <v>28</v>
      </c>
      <c r="H2" s="1"/>
      <c r="I2" s="1"/>
    </row>
    <row r="3" spans="1:9" x14ac:dyDescent="0.2">
      <c r="A3" s="1">
        <v>1</v>
      </c>
      <c r="B3" s="1">
        <v>77.67</v>
      </c>
      <c r="C3" s="1">
        <v>76.7</v>
      </c>
      <c r="D3" s="1">
        <f t="shared" ref="D3:D9" si="0">B3-C3</f>
        <v>0.96999999999999886</v>
      </c>
      <c r="E3" s="1"/>
      <c r="F3" s="1">
        <v>74.27</v>
      </c>
      <c r="G3" s="1">
        <v>73.010000000000005</v>
      </c>
      <c r="H3" s="1">
        <f t="shared" ref="H3:H9" si="1">F3-G3</f>
        <v>1.2599999999999909</v>
      </c>
      <c r="I3" s="13" t="s">
        <v>31</v>
      </c>
    </row>
    <row r="4" spans="1:9" x14ac:dyDescent="0.2">
      <c r="A4" s="1">
        <v>2</v>
      </c>
      <c r="B4" s="1">
        <v>79.430000000000007</v>
      </c>
      <c r="C4" s="1">
        <v>78.489999999999995</v>
      </c>
      <c r="D4" s="1">
        <f t="shared" si="0"/>
        <v>0.94000000000001194</v>
      </c>
      <c r="E4" s="1"/>
      <c r="F4" s="1">
        <v>76.290000000000006</v>
      </c>
      <c r="G4" s="1">
        <v>75.39</v>
      </c>
      <c r="H4" s="1">
        <f t="shared" si="1"/>
        <v>0.90000000000000568</v>
      </c>
      <c r="I4" s="13"/>
    </row>
    <row r="5" spans="1:9" x14ac:dyDescent="0.2">
      <c r="A5" s="1">
        <v>3</v>
      </c>
      <c r="B5" s="1">
        <v>78.62</v>
      </c>
      <c r="C5" s="1">
        <v>78.14</v>
      </c>
      <c r="D5" s="1">
        <f t="shared" si="0"/>
        <v>0.48000000000000398</v>
      </c>
      <c r="E5" s="1"/>
      <c r="F5" s="1">
        <v>78.52</v>
      </c>
      <c r="G5" s="1">
        <v>77.25</v>
      </c>
      <c r="H5" s="1">
        <f t="shared" si="1"/>
        <v>1.269999999999996</v>
      </c>
      <c r="I5" s="13"/>
    </row>
    <row r="6" spans="1:9" x14ac:dyDescent="0.2">
      <c r="A6" s="1">
        <v>4</v>
      </c>
      <c r="B6" s="1">
        <v>78.459999999999994</v>
      </c>
      <c r="C6" s="1">
        <v>78.010000000000005</v>
      </c>
      <c r="D6" s="1">
        <f t="shared" si="0"/>
        <v>0.44999999999998863</v>
      </c>
      <c r="E6" s="1"/>
      <c r="F6" s="1">
        <v>79.260000000000005</v>
      </c>
      <c r="G6" s="1">
        <v>78.23</v>
      </c>
      <c r="H6" s="1">
        <f t="shared" si="1"/>
        <v>1.0300000000000011</v>
      </c>
      <c r="I6" s="13"/>
    </row>
    <row r="7" spans="1:9" x14ac:dyDescent="0.2">
      <c r="A7" s="1">
        <v>5</v>
      </c>
      <c r="B7" s="11">
        <v>79.2</v>
      </c>
      <c r="C7" s="1">
        <v>78.260000000000005</v>
      </c>
      <c r="D7" s="1">
        <f t="shared" si="0"/>
        <v>0.93999999999999773</v>
      </c>
      <c r="E7" s="1"/>
      <c r="F7" s="1">
        <v>75.540000000000006</v>
      </c>
      <c r="G7" s="11">
        <v>74.5</v>
      </c>
      <c r="H7" s="1">
        <f t="shared" si="1"/>
        <v>1.0400000000000063</v>
      </c>
      <c r="I7" s="13"/>
    </row>
    <row r="8" spans="1:9" x14ac:dyDescent="0.2">
      <c r="A8" s="1">
        <v>6</v>
      </c>
      <c r="B8" s="1">
        <v>84.28</v>
      </c>
      <c r="C8" s="1">
        <v>83.78</v>
      </c>
      <c r="D8" s="1">
        <f t="shared" si="0"/>
        <v>0.5</v>
      </c>
      <c r="E8" s="1"/>
      <c r="F8" s="1">
        <v>78.709999999999994</v>
      </c>
      <c r="G8" s="1">
        <v>77.709999999999994</v>
      </c>
      <c r="H8" s="1">
        <f t="shared" si="1"/>
        <v>1</v>
      </c>
      <c r="I8" s="13"/>
    </row>
    <row r="9" spans="1:9" x14ac:dyDescent="0.2">
      <c r="A9" s="1">
        <v>7</v>
      </c>
      <c r="B9" s="1">
        <v>78.16</v>
      </c>
      <c r="C9" s="1">
        <v>77.489999999999995</v>
      </c>
      <c r="D9" s="1">
        <f t="shared" si="0"/>
        <v>0.67000000000000171</v>
      </c>
      <c r="E9" s="1"/>
      <c r="F9" s="1">
        <v>80.02</v>
      </c>
      <c r="G9" s="1">
        <v>79.12</v>
      </c>
      <c r="H9" s="1">
        <f t="shared" si="1"/>
        <v>0.89999999999999147</v>
      </c>
      <c r="I9" s="13"/>
    </row>
    <row r="10" spans="1:9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">
      <c r="A13" s="1">
        <v>1</v>
      </c>
      <c r="B13" s="1">
        <v>75.5</v>
      </c>
      <c r="C13" s="1">
        <v>74.92</v>
      </c>
      <c r="D13" s="1">
        <f t="shared" ref="D13:D19" si="2">B13-C13</f>
        <v>0.57999999999999829</v>
      </c>
      <c r="E13" s="1"/>
      <c r="F13" s="1">
        <v>77.08</v>
      </c>
      <c r="G13" s="1">
        <v>76.56</v>
      </c>
      <c r="H13" s="1">
        <f t="shared" ref="H13:H19" si="3">F13-G13</f>
        <v>0.51999999999999602</v>
      </c>
      <c r="I13" s="13" t="s">
        <v>32</v>
      </c>
    </row>
    <row r="14" spans="1:9" x14ac:dyDescent="0.2">
      <c r="A14" s="1">
        <v>2</v>
      </c>
      <c r="B14" s="1">
        <v>78.02</v>
      </c>
      <c r="C14" s="1">
        <v>77.180000000000007</v>
      </c>
      <c r="D14" s="1">
        <f t="shared" si="2"/>
        <v>0.8399999999999892</v>
      </c>
      <c r="E14" s="1"/>
      <c r="F14" s="1">
        <v>74.819999999999993</v>
      </c>
      <c r="G14" s="1">
        <v>74.45</v>
      </c>
      <c r="H14" s="1">
        <f t="shared" si="3"/>
        <v>0.36999999999999034</v>
      </c>
      <c r="I14" s="13"/>
    </row>
    <row r="15" spans="1:9" x14ac:dyDescent="0.2">
      <c r="A15" s="1">
        <v>3</v>
      </c>
      <c r="B15" s="1">
        <v>76.94</v>
      </c>
      <c r="C15" s="1">
        <v>76.45</v>
      </c>
      <c r="D15" s="1">
        <f t="shared" si="2"/>
        <v>0.48999999999999488</v>
      </c>
      <c r="E15" s="1"/>
      <c r="F15" s="1">
        <v>78.319999999999993</v>
      </c>
      <c r="G15" s="1">
        <v>77.97</v>
      </c>
      <c r="H15" s="1">
        <f t="shared" si="3"/>
        <v>0.34999999999999432</v>
      </c>
      <c r="I15" s="13"/>
    </row>
    <row r="16" spans="1:9" x14ac:dyDescent="0.2">
      <c r="A16" s="1">
        <v>4</v>
      </c>
      <c r="B16" s="1">
        <v>75.569999999999993</v>
      </c>
      <c r="C16" s="1">
        <v>75.2</v>
      </c>
      <c r="D16" s="1">
        <f t="shared" si="2"/>
        <v>0.36999999999999034</v>
      </c>
      <c r="E16" s="1"/>
      <c r="F16" s="1">
        <v>77.48</v>
      </c>
      <c r="G16" s="1">
        <v>77.099999999999994</v>
      </c>
      <c r="H16" s="1">
        <f t="shared" si="3"/>
        <v>0.38000000000000966</v>
      </c>
      <c r="I16" s="13"/>
    </row>
    <row r="17" spans="1:9" x14ac:dyDescent="0.2">
      <c r="A17" s="1">
        <v>5</v>
      </c>
      <c r="B17" s="1">
        <v>76.89</v>
      </c>
      <c r="C17" s="1">
        <v>76.5</v>
      </c>
      <c r="D17" s="1">
        <f t="shared" si="2"/>
        <v>0.39000000000000057</v>
      </c>
      <c r="E17" s="1"/>
      <c r="F17" s="1">
        <v>77.930000000000007</v>
      </c>
      <c r="G17" s="1">
        <v>77.52</v>
      </c>
      <c r="H17" s="1">
        <f t="shared" si="3"/>
        <v>0.4100000000000108</v>
      </c>
      <c r="I17" s="13"/>
    </row>
    <row r="18" spans="1:9" x14ac:dyDescent="0.2">
      <c r="A18" s="1">
        <v>6</v>
      </c>
      <c r="B18" s="1">
        <v>76.52</v>
      </c>
      <c r="C18" s="1">
        <v>76.03</v>
      </c>
      <c r="D18" s="1">
        <f t="shared" si="2"/>
        <v>0.48999999999999488</v>
      </c>
      <c r="E18" s="1"/>
      <c r="F18" s="1">
        <v>76.09</v>
      </c>
      <c r="G18" s="1">
        <v>75.81</v>
      </c>
      <c r="H18" s="1">
        <f t="shared" si="3"/>
        <v>0.28000000000000114</v>
      </c>
      <c r="I18" s="13"/>
    </row>
    <row r="19" spans="1:9" x14ac:dyDescent="0.2">
      <c r="A19" s="1">
        <v>7</v>
      </c>
      <c r="B19" s="1">
        <v>57.76</v>
      </c>
      <c r="C19" s="1">
        <v>57.41</v>
      </c>
      <c r="D19" s="1">
        <f t="shared" si="2"/>
        <v>0.35000000000000142</v>
      </c>
      <c r="E19" s="1"/>
      <c r="F19" s="11">
        <v>59.6</v>
      </c>
      <c r="G19" s="1">
        <v>59.03</v>
      </c>
      <c r="H19" s="1">
        <f t="shared" si="3"/>
        <v>0.57000000000000028</v>
      </c>
      <c r="I19" s="13"/>
    </row>
    <row r="20" spans="1:9" x14ac:dyDescent="0.2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">
      <c r="A23" s="1"/>
      <c r="B23" s="1"/>
      <c r="C23" s="1"/>
      <c r="D23" s="1" t="s">
        <v>33</v>
      </c>
      <c r="E23" s="1" t="s">
        <v>36</v>
      </c>
      <c r="F23" s="1"/>
      <c r="G23" s="1"/>
      <c r="H23" s="1"/>
      <c r="I23" s="1"/>
    </row>
    <row r="24" spans="1:9" x14ac:dyDescent="0.2">
      <c r="A24" s="1"/>
      <c r="B24" s="1"/>
      <c r="C24" s="1"/>
      <c r="D24" s="1">
        <f>D3/D13</f>
        <v>1.6724137931034513</v>
      </c>
      <c r="E24" s="1">
        <f>H3/H13</f>
        <v>2.4230769230769242</v>
      </c>
      <c r="F24" s="1"/>
      <c r="G24" s="1"/>
      <c r="H24" s="5" t="s">
        <v>18</v>
      </c>
      <c r="I24" s="6">
        <v>3.5999999999999999E-3</v>
      </c>
    </row>
    <row r="25" spans="1:9" x14ac:dyDescent="0.2">
      <c r="A25" s="1"/>
      <c r="B25" s="1"/>
      <c r="C25" s="1"/>
      <c r="D25" s="1">
        <f t="shared" ref="D25:D30" si="4">D4/D14</f>
        <v>1.1190476190476477</v>
      </c>
      <c r="E25" s="1">
        <f t="shared" ref="E25:E30" si="5">H4/H14</f>
        <v>2.4324324324325115</v>
      </c>
      <c r="F25" s="1"/>
      <c r="G25" s="1"/>
      <c r="H25" s="7" t="s">
        <v>19</v>
      </c>
      <c r="I25" s="8" t="s">
        <v>37</v>
      </c>
    </row>
    <row r="26" spans="1:9" x14ac:dyDescent="0.2">
      <c r="A26" s="1"/>
      <c r="B26" s="1"/>
      <c r="C26" s="1"/>
      <c r="D26" s="1">
        <f t="shared" si="4"/>
        <v>0.97959183673471217</v>
      </c>
      <c r="E26" s="1">
        <f t="shared" si="5"/>
        <v>3.6285714285714761</v>
      </c>
      <c r="F26" s="1"/>
      <c r="G26" s="1"/>
      <c r="H26" s="9" t="s">
        <v>21</v>
      </c>
      <c r="I26" s="10" t="s">
        <v>38</v>
      </c>
    </row>
    <row r="27" spans="1:9" x14ac:dyDescent="0.2">
      <c r="A27" s="1"/>
      <c r="B27" s="1"/>
      <c r="C27" s="1"/>
      <c r="D27" s="1">
        <f t="shared" si="4"/>
        <v>1.2162162162162173</v>
      </c>
      <c r="E27" s="1">
        <f t="shared" si="5"/>
        <v>2.7105263157894077</v>
      </c>
      <c r="F27" s="1"/>
      <c r="G27" s="1"/>
      <c r="H27" s="1"/>
      <c r="I27" s="1"/>
    </row>
    <row r="28" spans="1:9" x14ac:dyDescent="0.2">
      <c r="A28" s="1"/>
      <c r="B28" s="1"/>
      <c r="C28" s="1"/>
      <c r="D28" s="1">
        <f t="shared" si="4"/>
        <v>2.4102564102564008</v>
      </c>
      <c r="E28" s="1">
        <f t="shared" si="5"/>
        <v>2.5365853658536071</v>
      </c>
      <c r="F28" s="1"/>
      <c r="G28" s="1"/>
      <c r="H28" s="1"/>
      <c r="I28" s="1"/>
    </row>
    <row r="29" spans="1:9" x14ac:dyDescent="0.2">
      <c r="A29" s="1"/>
      <c r="B29" s="1"/>
      <c r="C29" s="1"/>
      <c r="D29" s="1">
        <f t="shared" si="4"/>
        <v>1.0204081632653168</v>
      </c>
      <c r="E29" s="1">
        <f t="shared" si="5"/>
        <v>3.571428571428557</v>
      </c>
      <c r="F29" s="1"/>
      <c r="G29" s="1"/>
      <c r="H29" s="1"/>
      <c r="I29" s="1"/>
    </row>
    <row r="30" spans="1:9" x14ac:dyDescent="0.2">
      <c r="A30" s="1"/>
      <c r="B30" s="1"/>
      <c r="C30" s="1"/>
      <c r="D30" s="1">
        <f t="shared" si="4"/>
        <v>1.9142857142857115</v>
      </c>
      <c r="E30" s="1">
        <f t="shared" si="5"/>
        <v>1.5789473684210369</v>
      </c>
      <c r="F30" s="1"/>
      <c r="G30" s="1"/>
      <c r="H30" s="1"/>
      <c r="I30" s="1"/>
    </row>
    <row r="31" spans="1:9" x14ac:dyDescent="0.2">
      <c r="A31" s="1"/>
      <c r="B31" s="1"/>
      <c r="C31" s="1" t="s">
        <v>12</v>
      </c>
      <c r="D31" s="1">
        <f>AVERAGE(D24:D30)</f>
        <v>1.4760313932727798</v>
      </c>
      <c r="E31" s="1">
        <f>AVERAGE(E24:E30)</f>
        <v>2.6973669150819317</v>
      </c>
      <c r="F31" s="1"/>
      <c r="G31" s="1"/>
      <c r="H31" s="1"/>
      <c r="I31" s="1"/>
    </row>
    <row r="32" spans="1:9" x14ac:dyDescent="0.2">
      <c r="A32" s="1"/>
      <c r="B32" s="1"/>
      <c r="C32" s="1" t="s">
        <v>13</v>
      </c>
      <c r="D32" s="1">
        <f>STDEV(D24:D30)/SQRT(COUNTA(D24:D30))</f>
        <v>0.20426379894606564</v>
      </c>
      <c r="E32" s="1">
        <f>STDEV(E24:E30)/SQRT(COUNTA(E24:E30))</f>
        <v>0.26963101169322529</v>
      </c>
      <c r="F32" s="1"/>
      <c r="G32" s="1"/>
      <c r="H32" s="1"/>
      <c r="I32" s="1"/>
    </row>
    <row r="33" spans="1:9" x14ac:dyDescent="0.2">
      <c r="A33" s="1"/>
      <c r="B33" s="1"/>
      <c r="C33" s="1" t="s">
        <v>24</v>
      </c>
      <c r="D33" s="1"/>
      <c r="E33" s="1">
        <v>2.93E-2</v>
      </c>
      <c r="F33" s="1"/>
      <c r="G33" s="1"/>
      <c r="H33" s="1"/>
      <c r="I33" s="1"/>
    </row>
    <row r="34" spans="1:9" x14ac:dyDescent="0.2">
      <c r="A34" s="1"/>
      <c r="B34" s="1"/>
      <c r="C34" s="1"/>
      <c r="D34" s="1"/>
      <c r="E34" s="1" t="s">
        <v>15</v>
      </c>
      <c r="F34" s="1"/>
      <c r="G34" s="1"/>
      <c r="H34" s="1"/>
      <c r="I34" s="1"/>
    </row>
  </sheetData>
  <mergeCells count="4">
    <mergeCell ref="B1:C1"/>
    <mergeCell ref="F1:H1"/>
    <mergeCell ref="I3:I9"/>
    <mergeCell ref="I13:I1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A23FB-09E6-49A7-B6DB-B202D5294D72}">
  <dimension ref="A1:G31"/>
  <sheetViews>
    <sheetView workbookViewId="0">
      <selection activeCell="F23" sqref="F23"/>
    </sheetView>
  </sheetViews>
  <sheetFormatPr defaultRowHeight="14.25" x14ac:dyDescent="0.2"/>
  <sheetData>
    <row r="1" spans="1:7" x14ac:dyDescent="0.2">
      <c r="A1" s="1"/>
      <c r="B1" s="1"/>
      <c r="C1" s="1"/>
      <c r="D1" s="1"/>
      <c r="E1" s="1"/>
      <c r="F1" s="1"/>
      <c r="G1" s="1"/>
    </row>
    <row r="2" spans="1:7" x14ac:dyDescent="0.2">
      <c r="A2" s="13" t="s">
        <v>42</v>
      </c>
      <c r="B2" s="13"/>
      <c r="C2" s="1"/>
      <c r="D2" s="13" t="s">
        <v>39</v>
      </c>
      <c r="E2" s="13"/>
      <c r="F2" s="1"/>
      <c r="G2" s="1"/>
    </row>
    <row r="3" spans="1:7" x14ac:dyDescent="0.2">
      <c r="A3" s="1" t="s">
        <v>27</v>
      </c>
      <c r="B3" s="1" t="s">
        <v>28</v>
      </c>
      <c r="C3" s="1"/>
      <c r="D3" s="1" t="s">
        <v>27</v>
      </c>
      <c r="E3" s="1" t="s">
        <v>28</v>
      </c>
      <c r="F3" s="1"/>
      <c r="G3" s="1"/>
    </row>
    <row r="4" spans="1:7" x14ac:dyDescent="0.2">
      <c r="A4" s="1">
        <v>69.22</v>
      </c>
      <c r="B4" s="1">
        <v>68.540000000000006</v>
      </c>
      <c r="C4" s="1">
        <f>A4-B4</f>
        <v>0.67999999999999261</v>
      </c>
      <c r="D4" s="1">
        <v>75.180000000000007</v>
      </c>
      <c r="E4" s="1">
        <v>73.430000000000007</v>
      </c>
      <c r="F4" s="1">
        <f>D4-E4</f>
        <v>1.75</v>
      </c>
      <c r="G4" s="13" t="s">
        <v>40</v>
      </c>
    </row>
    <row r="5" spans="1:7" x14ac:dyDescent="0.2">
      <c r="A5" s="1">
        <v>53.9</v>
      </c>
      <c r="B5" s="1">
        <v>53.44</v>
      </c>
      <c r="C5" s="1">
        <f t="shared" ref="C5:C16" si="0">A5-B5</f>
        <v>0.46000000000000085</v>
      </c>
      <c r="D5" s="1">
        <v>72.02</v>
      </c>
      <c r="E5" s="1">
        <v>70.44</v>
      </c>
      <c r="F5" s="1">
        <f t="shared" ref="F5:F16" si="1">D5-E5</f>
        <v>1.5799999999999983</v>
      </c>
      <c r="G5" s="13"/>
    </row>
    <row r="6" spans="1:7" x14ac:dyDescent="0.2">
      <c r="A6" s="1">
        <v>73.930000000000007</v>
      </c>
      <c r="B6" s="1">
        <v>73.45</v>
      </c>
      <c r="C6" s="1">
        <f t="shared" si="0"/>
        <v>0.48000000000000398</v>
      </c>
      <c r="D6" s="1">
        <v>72.75</v>
      </c>
      <c r="E6" s="1">
        <v>70.58</v>
      </c>
      <c r="F6" s="1">
        <f t="shared" si="1"/>
        <v>2.1700000000000017</v>
      </c>
      <c r="G6" s="13"/>
    </row>
    <row r="7" spans="1:7" x14ac:dyDescent="0.2">
      <c r="A7" s="1">
        <v>53.87</v>
      </c>
      <c r="B7" s="1">
        <v>53.3</v>
      </c>
      <c r="C7" s="1">
        <f t="shared" si="0"/>
        <v>0.57000000000000028</v>
      </c>
      <c r="D7" s="1">
        <v>73.91</v>
      </c>
      <c r="E7" s="1">
        <v>72.12</v>
      </c>
      <c r="F7" s="1">
        <f t="shared" si="1"/>
        <v>1.789999999999992</v>
      </c>
      <c r="G7" s="13"/>
    </row>
    <row r="8" spans="1:7" x14ac:dyDescent="0.2">
      <c r="A8" s="1">
        <v>74.3</v>
      </c>
      <c r="B8" s="1">
        <v>73.900000000000006</v>
      </c>
      <c r="C8" s="1">
        <f t="shared" si="0"/>
        <v>0.39999999999999147</v>
      </c>
      <c r="D8" s="1">
        <v>74.84</v>
      </c>
      <c r="E8" s="1">
        <v>73.150000000000006</v>
      </c>
      <c r="F8" s="1">
        <f t="shared" si="1"/>
        <v>1.6899999999999977</v>
      </c>
      <c r="G8" s="13"/>
    </row>
    <row r="9" spans="1:7" x14ac:dyDescent="0.2">
      <c r="A9" s="1">
        <v>53.33</v>
      </c>
      <c r="B9" s="1">
        <v>52.87</v>
      </c>
      <c r="C9" s="1">
        <f t="shared" si="0"/>
        <v>0.46000000000000085</v>
      </c>
      <c r="D9" s="1">
        <v>75.41</v>
      </c>
      <c r="E9" s="1">
        <v>73.760000000000005</v>
      </c>
      <c r="F9" s="1">
        <f t="shared" si="1"/>
        <v>1.6499999999999915</v>
      </c>
      <c r="G9" s="13"/>
    </row>
    <row r="10" spans="1:7" x14ac:dyDescent="0.2">
      <c r="A10" s="1"/>
      <c r="B10" s="1"/>
      <c r="C10" s="1"/>
      <c r="D10" s="1"/>
      <c r="E10" s="1"/>
      <c r="F10" s="1"/>
      <c r="G10" s="1"/>
    </row>
    <row r="11" spans="1:7" x14ac:dyDescent="0.2">
      <c r="A11" s="1">
        <v>75.069999999999993</v>
      </c>
      <c r="B11" s="1">
        <v>74.66</v>
      </c>
      <c r="C11" s="1">
        <f t="shared" si="0"/>
        <v>0.40999999999999659</v>
      </c>
      <c r="D11" s="1">
        <v>75.930000000000007</v>
      </c>
      <c r="E11" s="1">
        <v>73.72</v>
      </c>
      <c r="F11" s="1">
        <f t="shared" si="1"/>
        <v>2.210000000000008</v>
      </c>
      <c r="G11" s="13" t="s">
        <v>41</v>
      </c>
    </row>
    <row r="12" spans="1:7" x14ac:dyDescent="0.2">
      <c r="A12" s="1">
        <v>54.3</v>
      </c>
      <c r="B12" s="1">
        <v>53.84</v>
      </c>
      <c r="C12" s="1">
        <f t="shared" si="0"/>
        <v>0.45999999999999375</v>
      </c>
      <c r="D12" s="1">
        <v>73.959999999999994</v>
      </c>
      <c r="E12" s="1">
        <v>71.17</v>
      </c>
      <c r="F12" s="1">
        <f t="shared" si="1"/>
        <v>2.789999999999992</v>
      </c>
      <c r="G12" s="13"/>
    </row>
    <row r="13" spans="1:7" x14ac:dyDescent="0.2">
      <c r="A13" s="1">
        <v>75.2</v>
      </c>
      <c r="B13" s="1">
        <v>74.760000000000005</v>
      </c>
      <c r="C13" s="1">
        <f t="shared" si="0"/>
        <v>0.43999999999999773</v>
      </c>
      <c r="D13" s="1">
        <v>75.98</v>
      </c>
      <c r="E13" s="1">
        <v>73.95</v>
      </c>
      <c r="F13" s="1">
        <f t="shared" si="1"/>
        <v>2.0300000000000011</v>
      </c>
      <c r="G13" s="13"/>
    </row>
    <row r="14" spans="1:7" x14ac:dyDescent="0.2">
      <c r="A14" s="1">
        <v>54.03</v>
      </c>
      <c r="B14" s="1">
        <v>53.59</v>
      </c>
      <c r="C14" s="1">
        <f t="shared" si="0"/>
        <v>0.43999999999999773</v>
      </c>
      <c r="D14" s="1">
        <v>72.83</v>
      </c>
      <c r="E14" s="1">
        <v>70.83</v>
      </c>
      <c r="F14" s="1">
        <f t="shared" si="1"/>
        <v>2</v>
      </c>
      <c r="G14" s="13"/>
    </row>
    <row r="15" spans="1:7" x14ac:dyDescent="0.2">
      <c r="A15" s="1">
        <v>72.77</v>
      </c>
      <c r="B15" s="1">
        <v>72.06</v>
      </c>
      <c r="C15" s="1">
        <f t="shared" si="0"/>
        <v>0.70999999999999375</v>
      </c>
      <c r="D15" s="1">
        <v>73.41</v>
      </c>
      <c r="E15" s="1">
        <v>70.53</v>
      </c>
      <c r="F15" s="1">
        <f t="shared" si="1"/>
        <v>2.8799999999999955</v>
      </c>
      <c r="G15" s="13"/>
    </row>
    <row r="16" spans="1:7" x14ac:dyDescent="0.2">
      <c r="A16" s="1">
        <v>73.55</v>
      </c>
      <c r="B16" s="1">
        <v>73.040000000000006</v>
      </c>
      <c r="C16" s="1">
        <f t="shared" si="0"/>
        <v>0.50999999999999091</v>
      </c>
      <c r="D16" s="1">
        <v>74.16</v>
      </c>
      <c r="E16" s="1">
        <v>70.91</v>
      </c>
      <c r="F16" s="1">
        <f t="shared" si="1"/>
        <v>3.25</v>
      </c>
      <c r="G16" s="13"/>
    </row>
    <row r="17" spans="1:7" x14ac:dyDescent="0.2">
      <c r="A17" s="1"/>
      <c r="B17" s="1"/>
      <c r="C17" s="1"/>
      <c r="D17" s="1"/>
      <c r="E17" s="1"/>
      <c r="F17" s="1"/>
      <c r="G17" s="1"/>
    </row>
    <row r="18" spans="1:7" x14ac:dyDescent="0.2">
      <c r="A18" s="1"/>
      <c r="B18" s="1"/>
      <c r="C18" s="1"/>
      <c r="D18" s="1"/>
      <c r="E18" s="1"/>
      <c r="F18" s="1"/>
      <c r="G18" s="1"/>
    </row>
    <row r="19" spans="1:7" x14ac:dyDescent="0.2">
      <c r="A19" s="1"/>
      <c r="B19" s="1"/>
      <c r="C19" s="1"/>
      <c r="D19" s="1"/>
      <c r="E19" s="1"/>
      <c r="F19" s="1"/>
      <c r="G19" s="1"/>
    </row>
    <row r="20" spans="1:7" x14ac:dyDescent="0.2">
      <c r="A20" s="1"/>
      <c r="B20" s="1"/>
      <c r="C20" s="1"/>
      <c r="D20" s="1"/>
      <c r="E20" s="1"/>
      <c r="F20" s="1"/>
      <c r="G20" s="1"/>
    </row>
    <row r="21" spans="1:7" x14ac:dyDescent="0.2">
      <c r="A21" s="1"/>
      <c r="B21" s="1"/>
      <c r="C21" s="1"/>
      <c r="D21" s="1"/>
      <c r="E21" s="1"/>
      <c r="F21" s="1"/>
      <c r="G21" s="1"/>
    </row>
    <row r="22" spans="1:7" x14ac:dyDescent="0.2">
      <c r="A22" s="1"/>
      <c r="B22" s="1"/>
      <c r="C22" s="1"/>
      <c r="D22" s="1"/>
      <c r="E22" s="1"/>
      <c r="F22" s="1"/>
      <c r="G22" s="1"/>
    </row>
    <row r="23" spans="1:7" x14ac:dyDescent="0.2">
      <c r="A23" s="1"/>
      <c r="B23" s="1" t="s">
        <v>40</v>
      </c>
      <c r="C23" s="1" t="s">
        <v>41</v>
      </c>
      <c r="D23" s="1"/>
      <c r="E23" s="1"/>
      <c r="F23" s="5" t="s">
        <v>18</v>
      </c>
      <c r="G23" s="6">
        <v>7.3000000000000001E-3</v>
      </c>
    </row>
    <row r="24" spans="1:7" x14ac:dyDescent="0.2">
      <c r="A24" s="1"/>
      <c r="B24" s="1">
        <f>F4/C4</f>
        <v>2.573529411764734</v>
      </c>
      <c r="C24" s="1">
        <f t="shared" ref="C24:C29" si="2">F11/C11</f>
        <v>5.3902439024390887</v>
      </c>
      <c r="D24" s="1"/>
      <c r="E24" s="1"/>
      <c r="F24" s="7" t="s">
        <v>19</v>
      </c>
      <c r="G24" s="8" t="s">
        <v>43</v>
      </c>
    </row>
    <row r="25" spans="1:7" x14ac:dyDescent="0.2">
      <c r="A25" s="1"/>
      <c r="B25" s="1">
        <f t="shared" ref="B25:B29" si="3">F5/C5</f>
        <v>3.4347826086956421</v>
      </c>
      <c r="C25" s="1">
        <f t="shared" si="2"/>
        <v>6.0652173913044134</v>
      </c>
      <c r="D25" s="1"/>
      <c r="E25" s="1"/>
      <c r="F25" s="9" t="s">
        <v>21</v>
      </c>
      <c r="G25" s="10" t="s">
        <v>44</v>
      </c>
    </row>
    <row r="26" spans="1:7" x14ac:dyDescent="0.2">
      <c r="A26" s="1"/>
      <c r="B26" s="1">
        <f t="shared" si="3"/>
        <v>4.5208333333332993</v>
      </c>
      <c r="C26" s="1">
        <f t="shared" si="2"/>
        <v>4.61363636363639</v>
      </c>
      <c r="D26" s="1"/>
      <c r="E26" s="1"/>
      <c r="F26" s="1"/>
      <c r="G26" s="1"/>
    </row>
    <row r="27" spans="1:7" x14ac:dyDescent="0.2">
      <c r="A27" s="1"/>
      <c r="B27" s="1">
        <f t="shared" si="3"/>
        <v>3.1403508771929669</v>
      </c>
      <c r="C27" s="1">
        <f t="shared" si="2"/>
        <v>4.545454545454569</v>
      </c>
      <c r="D27" s="1"/>
      <c r="E27" s="1"/>
      <c r="F27" s="1"/>
      <c r="G27" s="1"/>
    </row>
    <row r="28" spans="1:7" x14ac:dyDescent="0.2">
      <c r="A28" s="1"/>
      <c r="B28" s="1">
        <f t="shared" si="3"/>
        <v>4.225000000000084</v>
      </c>
      <c r="C28" s="1">
        <f t="shared" si="2"/>
        <v>4.0563380281690433</v>
      </c>
      <c r="D28" s="1"/>
      <c r="E28" s="1"/>
      <c r="F28" s="1"/>
      <c r="G28" s="1"/>
    </row>
    <row r="29" spans="1:7" x14ac:dyDescent="0.2">
      <c r="A29" s="1"/>
      <c r="B29" s="1">
        <f t="shared" si="3"/>
        <v>3.5869565217391051</v>
      </c>
      <c r="C29" s="1">
        <f t="shared" si="2"/>
        <v>6.3725490196079564</v>
      </c>
      <c r="D29" s="1"/>
      <c r="E29" s="1"/>
      <c r="F29" s="1"/>
      <c r="G29" s="1"/>
    </row>
    <row r="30" spans="1:7" x14ac:dyDescent="0.2">
      <c r="A30" s="1" t="s">
        <v>12</v>
      </c>
      <c r="B30" s="1">
        <f>AVERAGE(B24:B29)</f>
        <v>3.5802421254543053</v>
      </c>
      <c r="C30" s="1">
        <f>AVERAGE(C24:C29)</f>
        <v>5.1739065417685763</v>
      </c>
      <c r="D30" s="1"/>
      <c r="E30" s="1"/>
      <c r="F30" s="1"/>
      <c r="G30" s="1"/>
    </row>
    <row r="31" spans="1:7" x14ac:dyDescent="0.2">
      <c r="A31" s="1" t="s">
        <v>14</v>
      </c>
      <c r="B31" s="1"/>
      <c r="C31" s="1" cm="1">
        <f t="array" ref="C31">TTEST(B24:B29,C24:C29,2,2)</f>
        <v>7.2892800592071014E-3</v>
      </c>
      <c r="D31" s="1"/>
      <c r="E31" s="1"/>
      <c r="F31" s="1"/>
      <c r="G31" s="1"/>
    </row>
  </sheetData>
  <mergeCells count="4">
    <mergeCell ref="A2:B2"/>
    <mergeCell ref="D2:E2"/>
    <mergeCell ref="G4:G9"/>
    <mergeCell ref="G11:G1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AF37-C64F-4099-B9BC-17F4A40AC65D}">
  <dimension ref="A1:BM223"/>
  <sheetViews>
    <sheetView topLeftCell="AK1" workbookViewId="0">
      <selection activeCell="BJ14" sqref="BJ14:BK14"/>
    </sheetView>
  </sheetViews>
  <sheetFormatPr defaultRowHeight="14.25" x14ac:dyDescent="0.2"/>
  <sheetData>
    <row r="1" spans="1:65" x14ac:dyDescent="0.2"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50</v>
      </c>
      <c r="K1" t="s">
        <v>49</v>
      </c>
      <c r="L1" t="s">
        <v>50</v>
      </c>
      <c r="M1" t="s">
        <v>51</v>
      </c>
      <c r="N1" t="s">
        <v>52</v>
      </c>
      <c r="O1" t="s">
        <v>53</v>
      </c>
      <c r="P1" t="s">
        <v>50</v>
      </c>
      <c r="V1" t="s">
        <v>55</v>
      </c>
      <c r="W1" t="s">
        <v>56</v>
      </c>
      <c r="X1" t="s">
        <v>57</v>
      </c>
      <c r="Y1" t="s">
        <v>58</v>
      </c>
      <c r="Z1" t="s">
        <v>59</v>
      </c>
      <c r="AA1" t="s">
        <v>60</v>
      </c>
      <c r="AE1" t="s">
        <v>55</v>
      </c>
      <c r="AF1" t="s">
        <v>56</v>
      </c>
      <c r="AG1" t="s">
        <v>57</v>
      </c>
      <c r="AH1" t="s">
        <v>58</v>
      </c>
      <c r="AI1" t="s">
        <v>59</v>
      </c>
      <c r="AJ1" t="s">
        <v>60</v>
      </c>
      <c r="AO1" t="s">
        <v>61</v>
      </c>
      <c r="AP1" t="s">
        <v>62</v>
      </c>
      <c r="AQ1" t="s">
        <v>63</v>
      </c>
      <c r="AR1" t="s">
        <v>64</v>
      </c>
      <c r="AS1" t="s">
        <v>65</v>
      </c>
      <c r="AT1" t="s">
        <v>66</v>
      </c>
      <c r="AX1" t="s">
        <v>61</v>
      </c>
      <c r="AY1" t="s">
        <v>62</v>
      </c>
      <c r="AZ1" t="s">
        <v>63</v>
      </c>
      <c r="BA1" t="s">
        <v>64</v>
      </c>
      <c r="BB1" t="s">
        <v>65</v>
      </c>
      <c r="BC1" t="s">
        <v>66</v>
      </c>
      <c r="BJ1" t="s">
        <v>67</v>
      </c>
    </row>
    <row r="2" spans="1:65" x14ac:dyDescent="0.2">
      <c r="A2" t="s">
        <v>45</v>
      </c>
      <c r="B2" t="s">
        <v>46</v>
      </c>
      <c r="C2" t="s">
        <v>46</v>
      </c>
      <c r="D2" t="s">
        <v>46</v>
      </c>
      <c r="E2" t="s">
        <v>46</v>
      </c>
      <c r="F2" t="s">
        <v>46</v>
      </c>
      <c r="G2" t="s">
        <v>46</v>
      </c>
      <c r="K2" t="s">
        <v>47</v>
      </c>
      <c r="L2" t="s">
        <v>47</v>
      </c>
      <c r="M2" t="s">
        <v>47</v>
      </c>
      <c r="N2" t="s">
        <v>47</v>
      </c>
      <c r="O2" t="s">
        <v>47</v>
      </c>
      <c r="P2" t="s">
        <v>47</v>
      </c>
      <c r="Q2" t="s">
        <v>48</v>
      </c>
      <c r="R2" t="s">
        <v>13</v>
      </c>
      <c r="V2" t="s">
        <v>46</v>
      </c>
      <c r="W2" t="s">
        <v>46</v>
      </c>
      <c r="X2" t="s">
        <v>46</v>
      </c>
      <c r="Y2" t="s">
        <v>46</v>
      </c>
      <c r="Z2" t="s">
        <v>46</v>
      </c>
      <c r="AA2" t="s">
        <v>54</v>
      </c>
      <c r="AE2" t="s">
        <v>47</v>
      </c>
      <c r="AF2" t="s">
        <v>47</v>
      </c>
      <c r="AG2" t="s">
        <v>47</v>
      </c>
      <c r="AH2" t="s">
        <v>47</v>
      </c>
      <c r="AI2" t="s">
        <v>47</v>
      </c>
      <c r="AJ2" t="s">
        <v>47</v>
      </c>
      <c r="AK2" t="s">
        <v>13</v>
      </c>
      <c r="AO2" t="s">
        <v>46</v>
      </c>
      <c r="AP2" t="s">
        <v>46</v>
      </c>
      <c r="AQ2" t="s">
        <v>46</v>
      </c>
      <c r="AR2" t="s">
        <v>46</v>
      </c>
      <c r="AS2" t="s">
        <v>46</v>
      </c>
      <c r="AT2" t="s">
        <v>46</v>
      </c>
      <c r="AX2" t="s">
        <v>47</v>
      </c>
      <c r="AY2" t="s">
        <v>47</v>
      </c>
      <c r="AZ2" t="s">
        <v>47</v>
      </c>
      <c r="BA2" t="s">
        <v>47</v>
      </c>
      <c r="BB2" t="s">
        <v>47</v>
      </c>
      <c r="BC2" t="s">
        <v>47</v>
      </c>
      <c r="BD2" t="s">
        <v>12</v>
      </c>
      <c r="BE2" t="s">
        <v>13</v>
      </c>
      <c r="BI2" t="s">
        <v>35</v>
      </c>
      <c r="BJ2" t="s">
        <v>69</v>
      </c>
      <c r="BK2" t="s">
        <v>68</v>
      </c>
    </row>
    <row r="3" spans="1:65" x14ac:dyDescent="0.2">
      <c r="A3">
        <v>0</v>
      </c>
      <c r="B3">
        <v>62.636099999999999</v>
      </c>
      <c r="C3">
        <v>53.839199999999998</v>
      </c>
      <c r="D3">
        <v>63.471699999999998</v>
      </c>
      <c r="E3">
        <v>72.7256</v>
      </c>
      <c r="F3">
        <v>128.58879999999999</v>
      </c>
      <c r="G3">
        <v>83.102699999999999</v>
      </c>
      <c r="K3">
        <v>1.6047295858741598E-2</v>
      </c>
      <c r="L3">
        <v>6.3701219589897703E-2</v>
      </c>
      <c r="M3">
        <v>4.2578156798781597E-3</v>
      </c>
      <c r="N3">
        <v>-5.61285757068513E-2</v>
      </c>
      <c r="O3">
        <v>-5.5109061007428101E-2</v>
      </c>
      <c r="P3">
        <v>3.5411608530692001E-2</v>
      </c>
      <c r="Q3">
        <v>1.36338382415499E-3</v>
      </c>
      <c r="R3">
        <v>1.98021419868336E-2</v>
      </c>
      <c r="V3">
        <v>389.13159999999999</v>
      </c>
      <c r="W3">
        <v>330.98110000000003</v>
      </c>
      <c r="X3">
        <v>281.75830000000002</v>
      </c>
      <c r="Y3">
        <v>352.45589999999999</v>
      </c>
      <c r="Z3">
        <v>690.76829999999995</v>
      </c>
      <c r="AA3">
        <v>818.36839999999995</v>
      </c>
      <c r="AE3">
        <v>4.49512617889683E-2</v>
      </c>
      <c r="AF3">
        <v>8.0036004778730796E-2</v>
      </c>
      <c r="AG3">
        <v>8.2750522644709307E-2</v>
      </c>
      <c r="AH3">
        <v>-7.4111450359258197E-3</v>
      </c>
      <c r="AI3">
        <v>2.6148733789405399E-2</v>
      </c>
      <c r="AJ3">
        <v>-8.3519103143571402E-2</v>
      </c>
      <c r="AK3">
        <v>1.69624423063253E-2</v>
      </c>
      <c r="AO3">
        <v>307.82279999999997</v>
      </c>
      <c r="AP3">
        <v>388.98099999999999</v>
      </c>
      <c r="AQ3">
        <v>258.70650000000001</v>
      </c>
      <c r="AR3">
        <v>838.14639999999997</v>
      </c>
      <c r="AS3">
        <v>201.89599999999999</v>
      </c>
      <c r="AT3">
        <v>454.47730000000001</v>
      </c>
      <c r="AX3">
        <v>1.2743834580254401E-3</v>
      </c>
      <c r="AY3">
        <v>-7.8355350224895801E-2</v>
      </c>
      <c r="AZ3">
        <v>-9.4867677055152005E-2</v>
      </c>
      <c r="BA3">
        <v>-3.9106482013280798E-2</v>
      </c>
      <c r="BB3">
        <v>-4.6553975204906402E-2</v>
      </c>
      <c r="BC3">
        <v>-1.4970700687745E-2</v>
      </c>
      <c r="BD3">
        <v>-4.5429966954659097E-2</v>
      </c>
      <c r="BE3">
        <v>1.4920322995624E-2</v>
      </c>
      <c r="BI3">
        <v>0.155639214892379</v>
      </c>
      <c r="BJ3">
        <v>0.94503532774949695</v>
      </c>
      <c r="BK3">
        <v>1.26174024764548</v>
      </c>
    </row>
    <row r="4" spans="1:65" x14ac:dyDescent="0.2">
      <c r="A4">
        <v>3</v>
      </c>
      <c r="B4">
        <v>61.99</v>
      </c>
      <c r="C4">
        <v>53.0685</v>
      </c>
      <c r="D4">
        <v>63.022100000000002</v>
      </c>
      <c r="E4">
        <v>74.458399999999997</v>
      </c>
      <c r="F4">
        <v>134.00749999999999</v>
      </c>
      <c r="G4">
        <v>81.889399999999995</v>
      </c>
      <c r="K4">
        <v>5.5666280353245702E-3</v>
      </c>
      <c r="L4">
        <v>4.84744976115263E-2</v>
      </c>
      <c r="M4">
        <v>-2.8558162841257999E-3</v>
      </c>
      <c r="N4">
        <v>-3.3639377900093297E-2</v>
      </c>
      <c r="O4">
        <v>-1.5291592214508E-2</v>
      </c>
      <c r="P4">
        <v>2.02945918196791E-2</v>
      </c>
      <c r="Q4">
        <v>3.7581551779671601E-3</v>
      </c>
      <c r="R4">
        <v>1.1664030987126799E-2</v>
      </c>
      <c r="V4">
        <v>325.28949999999998</v>
      </c>
      <c r="W4">
        <v>318.4151</v>
      </c>
      <c r="X4">
        <v>241.65</v>
      </c>
      <c r="Y4">
        <v>380.58819999999997</v>
      </c>
      <c r="Z4">
        <v>661.82929999999999</v>
      </c>
      <c r="AA4">
        <v>973.91229999999996</v>
      </c>
      <c r="AE4">
        <v>-0.126486583274906</v>
      </c>
      <c r="AF4">
        <v>3.90314506333444E-2</v>
      </c>
      <c r="AG4">
        <v>-7.1379037291558103E-2</v>
      </c>
      <c r="AH4">
        <v>7.1815241710631195E-2</v>
      </c>
      <c r="AI4">
        <v>-1.68406712066426E-2</v>
      </c>
      <c r="AJ4">
        <v>9.0672633698352906E-2</v>
      </c>
      <c r="AK4">
        <v>3.5986768903100499E-2</v>
      </c>
      <c r="AO4">
        <v>288.18990000000002</v>
      </c>
      <c r="AP4">
        <v>425.11430000000001</v>
      </c>
      <c r="AQ4">
        <v>322.8913</v>
      </c>
      <c r="AR4">
        <v>743.68290000000002</v>
      </c>
      <c r="AS4">
        <v>205.95580000000001</v>
      </c>
      <c r="AT4">
        <v>456.2636</v>
      </c>
      <c r="AX4">
        <v>-6.2586772515453498E-2</v>
      </c>
      <c r="AY4">
        <v>7.25824690123317E-3</v>
      </c>
      <c r="AZ4">
        <v>0.129694663364399</v>
      </c>
      <c r="BA4">
        <v>-0.147404226698861</v>
      </c>
      <c r="BB4">
        <v>-2.7381727258126199E-2</v>
      </c>
      <c r="BC4">
        <v>-1.10990929366836E-2</v>
      </c>
      <c r="BD4">
        <v>-1.8586484857248699E-2</v>
      </c>
      <c r="BE4">
        <v>3.7111858990282097E-2</v>
      </c>
      <c r="BI4">
        <v>9.50180445644878E-2</v>
      </c>
      <c r="BJ4">
        <v>0.95147773759607801</v>
      </c>
      <c r="BK4">
        <v>0.53044034138532303</v>
      </c>
    </row>
    <row r="5" spans="1:65" x14ac:dyDescent="0.2">
      <c r="A5">
        <v>6</v>
      </c>
      <c r="B5">
        <v>62.755299999999998</v>
      </c>
      <c r="C5">
        <v>52.642299999999999</v>
      </c>
      <c r="D5">
        <v>61.704099999999997</v>
      </c>
      <c r="E5">
        <v>79.169399999999996</v>
      </c>
      <c r="F5">
        <v>129.7159</v>
      </c>
      <c r="G5">
        <v>81.185599999999994</v>
      </c>
      <c r="K5">
        <v>1.7980890665352502E-2</v>
      </c>
      <c r="L5">
        <v>4.0054063062179103E-2</v>
      </c>
      <c r="M5">
        <v>-2.37093904134793E-2</v>
      </c>
      <c r="N5">
        <v>2.75024797105008E-2</v>
      </c>
      <c r="O5">
        <v>-4.6826951077647803E-2</v>
      </c>
      <c r="P5">
        <v>1.15256506169997E-2</v>
      </c>
      <c r="Q5">
        <v>4.4211237606508504E-3</v>
      </c>
      <c r="R5">
        <v>1.34839261572749E-2</v>
      </c>
      <c r="V5">
        <v>410.55259999999998</v>
      </c>
      <c r="W5">
        <v>279.01889999999997</v>
      </c>
      <c r="X5">
        <v>258.18329999999997</v>
      </c>
      <c r="Y5">
        <v>359.64710000000002</v>
      </c>
      <c r="Z5">
        <v>619.63419999999996</v>
      </c>
      <c r="AA5">
        <v>963.38599999999997</v>
      </c>
      <c r="AE5">
        <v>0.10247396356590301</v>
      </c>
      <c r="AF5">
        <v>-8.9523667624054198E-2</v>
      </c>
      <c r="AG5">
        <v>-7.8443012570145604E-3</v>
      </c>
      <c r="AH5">
        <v>1.28407644194633E-2</v>
      </c>
      <c r="AI5">
        <v>-7.9522251176536093E-2</v>
      </c>
      <c r="AJ5">
        <v>7.8884357337022398E-2</v>
      </c>
      <c r="AK5">
        <v>3.4862084529077998E-2</v>
      </c>
      <c r="AO5">
        <v>313.73419999999999</v>
      </c>
      <c r="AP5">
        <v>412.5428</v>
      </c>
      <c r="AQ5">
        <v>304.94560000000001</v>
      </c>
      <c r="AR5">
        <v>956.63419999999996</v>
      </c>
      <c r="AS5">
        <v>206.4144</v>
      </c>
      <c r="AT5">
        <v>484.79090000000002</v>
      </c>
      <c r="AX5">
        <v>2.0502762221306699E-2</v>
      </c>
      <c r="AY5">
        <v>-2.2528441175170898E-2</v>
      </c>
      <c r="AZ5">
        <v>6.6908327776110901E-2</v>
      </c>
      <c r="BA5">
        <v>9.6733937966458794E-2</v>
      </c>
      <c r="BB5">
        <v>-2.52160065555317E-2</v>
      </c>
      <c r="BC5">
        <v>5.0730675745427702E-2</v>
      </c>
      <c r="BD5">
        <v>3.11885426631003E-2</v>
      </c>
      <c r="BE5">
        <v>2.0112326475977299E-2</v>
      </c>
      <c r="BI5">
        <v>0.19168208204109299</v>
      </c>
      <c r="BJ5">
        <v>0.87917797772985096</v>
      </c>
      <c r="BK5">
        <v>1.3061653339216699</v>
      </c>
    </row>
    <row r="6" spans="1:65" x14ac:dyDescent="0.2">
      <c r="A6">
        <v>9</v>
      </c>
      <c r="B6">
        <v>62.871699999999997</v>
      </c>
      <c r="C6">
        <v>52.454799999999999</v>
      </c>
      <c r="D6">
        <v>60.905099999999997</v>
      </c>
      <c r="E6">
        <v>74.755700000000004</v>
      </c>
      <c r="F6">
        <v>138.77379999999999</v>
      </c>
      <c r="G6">
        <v>79.825500000000005</v>
      </c>
      <c r="K6">
        <v>1.9869065459727501E-2</v>
      </c>
      <c r="L6">
        <v>3.6349625056541802E-2</v>
      </c>
      <c r="M6">
        <v>-3.6351276399331597E-2</v>
      </c>
      <c r="N6">
        <v>-2.9780860755616499E-2</v>
      </c>
      <c r="O6">
        <v>1.97319376926091E-2</v>
      </c>
      <c r="P6">
        <v>-5.4204092434209398E-3</v>
      </c>
      <c r="Q6">
        <v>7.3301363508490299E-4</v>
      </c>
      <c r="R6">
        <v>1.20276020258071E-2</v>
      </c>
      <c r="V6">
        <v>387.52629999999999</v>
      </c>
      <c r="W6">
        <v>316.75470000000001</v>
      </c>
      <c r="X6">
        <v>220.60830000000001</v>
      </c>
      <c r="Y6">
        <v>397.27940000000001</v>
      </c>
      <c r="Z6">
        <v>631.20730000000003</v>
      </c>
      <c r="AA6">
        <v>913.17539999999997</v>
      </c>
      <c r="AE6">
        <v>4.0640482966200299E-2</v>
      </c>
      <c r="AF6">
        <v>3.3613341314309E-2</v>
      </c>
      <c r="AG6">
        <v>-0.152238808493802</v>
      </c>
      <c r="AH6">
        <v>0.11882111988142199</v>
      </c>
      <c r="AI6">
        <v>-6.23302029730817E-2</v>
      </c>
      <c r="AJ6">
        <v>2.2654112230173998E-2</v>
      </c>
      <c r="AK6">
        <v>4.6834428644070003E-2</v>
      </c>
      <c r="AO6">
        <v>331.56959999999998</v>
      </c>
      <c r="AP6">
        <v>409.39049999999997</v>
      </c>
      <c r="AQ6">
        <v>319.25</v>
      </c>
      <c r="AR6">
        <v>869.92679999999996</v>
      </c>
      <c r="AS6">
        <v>207.42590000000001</v>
      </c>
      <c r="AT6">
        <v>403.65449999999998</v>
      </c>
      <c r="AX6">
        <v>7.8517078050826999E-2</v>
      </c>
      <c r="AY6">
        <v>-2.9997444621318901E-2</v>
      </c>
      <c r="AZ6">
        <v>0.116954904883112</v>
      </c>
      <c r="BA6">
        <v>-2.6718205280973802E-3</v>
      </c>
      <c r="BB6">
        <v>-2.0439237059948601E-2</v>
      </c>
      <c r="BC6">
        <v>-0.12512350055934901</v>
      </c>
      <c r="BD6">
        <v>2.8733300275375299E-3</v>
      </c>
      <c r="BE6">
        <v>3.5011656764443601E-2</v>
      </c>
      <c r="BI6">
        <v>0.150858221558443</v>
      </c>
      <c r="BJ6">
        <v>0.38292334448659299</v>
      </c>
      <c r="BK6">
        <v>0.65625782112242903</v>
      </c>
    </row>
    <row r="7" spans="1:65" x14ac:dyDescent="0.2">
      <c r="A7">
        <v>12</v>
      </c>
      <c r="B7">
        <v>61.719000000000001</v>
      </c>
      <c r="C7">
        <v>46.401400000000002</v>
      </c>
      <c r="D7">
        <v>62.862299999999998</v>
      </c>
      <c r="E7">
        <v>77.305199999999999</v>
      </c>
      <c r="F7">
        <v>140.38499999999999</v>
      </c>
      <c r="G7">
        <v>81.823999999999998</v>
      </c>
      <c r="K7">
        <v>1.17061970821416E-3</v>
      </c>
      <c r="L7">
        <v>-8.3247415067856101E-2</v>
      </c>
      <c r="M7">
        <v>-5.3841934812963298E-3</v>
      </c>
      <c r="N7">
        <v>3.3079029841859599E-3</v>
      </c>
      <c r="O7">
        <v>3.1571291360306702E-2</v>
      </c>
      <c r="P7">
        <v>1.9479745620964699E-2</v>
      </c>
      <c r="Q7">
        <v>-5.51700814591349E-3</v>
      </c>
      <c r="R7">
        <v>1.6497491609232001E-2</v>
      </c>
      <c r="V7">
        <v>384.81580000000002</v>
      </c>
      <c r="W7">
        <v>313.30189999999999</v>
      </c>
      <c r="X7">
        <v>263.01670000000001</v>
      </c>
      <c r="Y7">
        <v>316.63240000000002</v>
      </c>
      <c r="Z7">
        <v>656.23170000000005</v>
      </c>
      <c r="AA7">
        <v>861.03510000000006</v>
      </c>
      <c r="AE7">
        <v>3.3361864639960603E-2</v>
      </c>
      <c r="AF7">
        <v>2.2346388859017699E-2</v>
      </c>
      <c r="AG7">
        <v>1.0729655130963999E-2</v>
      </c>
      <c r="AH7">
        <v>-0.108297544854472</v>
      </c>
      <c r="AI7">
        <v>-2.5156006684920199E-2</v>
      </c>
      <c r="AJ7">
        <v>-3.5737180623219601E-2</v>
      </c>
      <c r="AK7">
        <v>2.5681183988912601E-2</v>
      </c>
      <c r="AO7">
        <v>297.15190000000001</v>
      </c>
      <c r="AP7">
        <v>378.92380000000003</v>
      </c>
      <c r="AQ7">
        <v>282.5761</v>
      </c>
      <c r="AR7">
        <v>1016.4878</v>
      </c>
      <c r="AS7">
        <v>207.5446</v>
      </c>
      <c r="AT7">
        <v>437.18639999999999</v>
      </c>
      <c r="AX7">
        <v>-3.3435517233028601E-2</v>
      </c>
      <c r="AY7">
        <v>-0.10218470068601899</v>
      </c>
      <c r="AZ7">
        <v>-1.13554866163175E-2</v>
      </c>
      <c r="BA7">
        <v>0.165353138941575</v>
      </c>
      <c r="BB7">
        <v>-1.98786809164729E-2</v>
      </c>
      <c r="BC7">
        <v>-5.24468147015325E-2</v>
      </c>
      <c r="BD7">
        <v>-8.9913435352992899E-3</v>
      </c>
      <c r="BE7">
        <v>3.7278688852548598E-2</v>
      </c>
      <c r="BI7">
        <v>0.30100843928704901</v>
      </c>
      <c r="BJ7">
        <v>0.93461532693729199</v>
      </c>
      <c r="BK7">
        <v>0.44766056120123199</v>
      </c>
    </row>
    <row r="8" spans="1:65" x14ac:dyDescent="0.2">
      <c r="A8">
        <v>15</v>
      </c>
      <c r="B8">
        <v>60.043300000000002</v>
      </c>
      <c r="C8">
        <v>51.8386</v>
      </c>
      <c r="D8">
        <v>62.2029</v>
      </c>
      <c r="E8">
        <v>77.328999999999994</v>
      </c>
      <c r="F8">
        <v>139.2542</v>
      </c>
      <c r="G8">
        <v>76.054000000000002</v>
      </c>
      <c r="K8">
        <v>-2.6011635471634102E-2</v>
      </c>
      <c r="L8">
        <v>2.4175359994815501E-2</v>
      </c>
      <c r="M8">
        <v>-1.5817309400033501E-2</v>
      </c>
      <c r="N8">
        <v>3.6167920122334701E-3</v>
      </c>
      <c r="O8">
        <v>2.3261993242486199E-2</v>
      </c>
      <c r="P8">
        <v>-5.2411119311487397E-2</v>
      </c>
      <c r="Q8">
        <v>-7.1976531556033098E-3</v>
      </c>
      <c r="R8">
        <v>1.22495308254514E-2</v>
      </c>
      <c r="V8">
        <v>362.21050000000002</v>
      </c>
      <c r="W8">
        <v>295.39620000000002</v>
      </c>
      <c r="X8">
        <v>301.55829999999997</v>
      </c>
      <c r="Y8">
        <v>345.83819999999997</v>
      </c>
      <c r="Z8">
        <v>699.17070000000001</v>
      </c>
      <c r="AA8">
        <v>947.15790000000004</v>
      </c>
      <c r="AE8">
        <v>-2.7341087158654999E-2</v>
      </c>
      <c r="AF8">
        <v>-3.6082327133425698E-2</v>
      </c>
      <c r="AG8">
        <v>0.15883864621858501</v>
      </c>
      <c r="AH8">
        <v>-2.60479596430746E-2</v>
      </c>
      <c r="AI8">
        <v>3.8630650114737798E-2</v>
      </c>
      <c r="AJ8">
        <v>6.0710703952708299E-2</v>
      </c>
      <c r="AK8">
        <v>3.6822070821943102E-2</v>
      </c>
      <c r="AO8">
        <v>302.94940000000003</v>
      </c>
      <c r="AP8">
        <v>446.96190000000001</v>
      </c>
      <c r="AQ8">
        <v>271.05439999999999</v>
      </c>
      <c r="AR8">
        <v>884.19510000000002</v>
      </c>
      <c r="AS8">
        <v>211.89099999999999</v>
      </c>
      <c r="AT8">
        <v>474.50909999999999</v>
      </c>
      <c r="AX8">
        <v>-1.4577628089996001E-2</v>
      </c>
      <c r="AY8">
        <v>5.9023561017929299E-2</v>
      </c>
      <c r="AZ8">
        <v>-5.1666275426315203E-2</v>
      </c>
      <c r="BA8">
        <v>1.3686081841572099E-2</v>
      </c>
      <c r="BB8">
        <v>6.4702440789901399E-4</v>
      </c>
      <c r="BC8">
        <v>2.8446011033529499E-2</v>
      </c>
      <c r="BD8">
        <v>5.9264624641031296E-3</v>
      </c>
      <c r="BE8">
        <v>1.5440053204618101E-2</v>
      </c>
      <c r="BI8">
        <v>0.121750419212827</v>
      </c>
      <c r="BJ8">
        <v>0.46950910798697498</v>
      </c>
      <c r="BK8">
        <v>0.42951167307184501</v>
      </c>
    </row>
    <row r="9" spans="1:65" x14ac:dyDescent="0.2">
      <c r="A9">
        <v>18</v>
      </c>
      <c r="B9">
        <v>61.654000000000003</v>
      </c>
      <c r="C9">
        <v>51.482700000000001</v>
      </c>
      <c r="D9">
        <v>58.555999999999997</v>
      </c>
      <c r="E9">
        <v>76.535399999999996</v>
      </c>
      <c r="F9">
        <v>130.06360000000001</v>
      </c>
      <c r="G9">
        <v>85.146799999999999</v>
      </c>
      <c r="K9">
        <v>1.16226567025362E-4</v>
      </c>
      <c r="L9">
        <v>1.7143842735048601E-2</v>
      </c>
      <c r="M9">
        <v>-7.3519054083143395E-2</v>
      </c>
      <c r="N9">
        <v>-6.6829698641764999E-3</v>
      </c>
      <c r="O9">
        <v>-4.4271996217755502E-2</v>
      </c>
      <c r="P9">
        <v>6.0879913038218103E-2</v>
      </c>
      <c r="Q9">
        <v>-7.7223396374638898E-3</v>
      </c>
      <c r="R9">
        <v>1.9193926587692998E-2</v>
      </c>
      <c r="V9">
        <v>352.36840000000001</v>
      </c>
      <c r="W9">
        <v>349.64150000000001</v>
      </c>
      <c r="X9">
        <v>260.22500000000002</v>
      </c>
      <c r="Y9">
        <v>337.66180000000003</v>
      </c>
      <c r="Z9">
        <v>647.87810000000002</v>
      </c>
      <c r="AA9">
        <v>902.68420000000003</v>
      </c>
      <c r="AE9">
        <v>-5.3770487427492603E-2</v>
      </c>
      <c r="AF9">
        <v>0.14092740873978199</v>
      </c>
      <c r="AG9">
        <v>1.6139904999089001E-6</v>
      </c>
      <c r="AH9">
        <v>-4.9074396464612299E-2</v>
      </c>
      <c r="AI9">
        <v>-3.7565429732537202E-2</v>
      </c>
      <c r="AJ9">
        <v>1.09051439353326E-2</v>
      </c>
      <c r="AK9">
        <v>3.6449419708984097E-2</v>
      </c>
      <c r="AO9">
        <v>254.7089</v>
      </c>
      <c r="AP9">
        <v>426.70479999999998</v>
      </c>
      <c r="AQ9">
        <v>272</v>
      </c>
      <c r="AR9">
        <v>796.3415</v>
      </c>
      <c r="AS9">
        <v>214.9282</v>
      </c>
      <c r="AT9">
        <v>479.59550000000002</v>
      </c>
      <c r="AX9">
        <v>-0.17149250539995101</v>
      </c>
      <c r="AY9">
        <v>1.1026749258590599E-2</v>
      </c>
      <c r="AZ9">
        <v>-4.83579197237076E-2</v>
      </c>
      <c r="BA9">
        <v>-8.7033738433022007E-2</v>
      </c>
      <c r="BB9">
        <v>1.4990083539866301E-2</v>
      </c>
      <c r="BC9">
        <v>3.9470220665169801E-2</v>
      </c>
      <c r="BD9">
        <v>-4.0232851682175601E-2</v>
      </c>
      <c r="BE9">
        <v>3.2411487382411203E-2</v>
      </c>
    </row>
    <row r="10" spans="1:65" x14ac:dyDescent="0.2">
      <c r="A10">
        <v>21</v>
      </c>
      <c r="B10">
        <v>60.876800000000003</v>
      </c>
      <c r="C10">
        <v>48.966999999999999</v>
      </c>
      <c r="D10">
        <v>65.639399999999995</v>
      </c>
      <c r="E10">
        <v>78.893699999999995</v>
      </c>
      <c r="F10">
        <v>126.5551</v>
      </c>
      <c r="G10">
        <v>80.717500000000001</v>
      </c>
      <c r="K10">
        <v>-1.2491071115004901E-2</v>
      </c>
      <c r="L10">
        <v>-3.2558848949120298E-2</v>
      </c>
      <c r="M10">
        <v>3.8555458047252397E-2</v>
      </c>
      <c r="N10">
        <v>2.3924298826773199E-2</v>
      </c>
      <c r="O10">
        <v>-7.0053011822967207E-2</v>
      </c>
      <c r="P10">
        <v>5.6933951794121704E-3</v>
      </c>
      <c r="Q10">
        <v>-7.8216299722757704E-3</v>
      </c>
      <c r="R10">
        <v>1.6173819136366101E-2</v>
      </c>
      <c r="V10">
        <v>350.13159999999999</v>
      </c>
      <c r="W10">
        <v>328.5849</v>
      </c>
      <c r="X10">
        <v>252.51669999999999</v>
      </c>
      <c r="Y10">
        <v>397.52940000000001</v>
      </c>
      <c r="Z10">
        <v>658.87810000000002</v>
      </c>
      <c r="AA10">
        <v>896.40350000000001</v>
      </c>
      <c r="AE10">
        <v>-5.9777059451891497E-2</v>
      </c>
      <c r="AF10">
        <v>7.2216880742189696E-2</v>
      </c>
      <c r="AG10">
        <v>-2.9620107370333999E-2</v>
      </c>
      <c r="AH10">
        <v>0.119525171689722</v>
      </c>
      <c r="AI10">
        <v>-2.1224731886843599E-2</v>
      </c>
      <c r="AJ10">
        <v>3.8714637872645299E-3</v>
      </c>
      <c r="AK10">
        <v>3.3975421634322003E-2</v>
      </c>
      <c r="AO10">
        <v>362.16460000000001</v>
      </c>
      <c r="AP10">
        <v>375.64760000000001</v>
      </c>
      <c r="AQ10">
        <v>283.7826</v>
      </c>
      <c r="AR10">
        <v>913.46339999999998</v>
      </c>
      <c r="AS10">
        <v>213.82380000000001</v>
      </c>
      <c r="AT10">
        <v>451.41820000000001</v>
      </c>
      <c r="AX10">
        <v>0.178035339082493</v>
      </c>
      <c r="AY10">
        <v>-0.109947270584274</v>
      </c>
      <c r="AZ10">
        <v>-7.1343242271508E-3</v>
      </c>
      <c r="BA10">
        <v>4.7240744550247703E-2</v>
      </c>
      <c r="BB10">
        <v>9.77459739955794E-3</v>
      </c>
      <c r="BC10">
        <v>-2.1600961714040801E-2</v>
      </c>
      <c r="BD10">
        <v>1.60613540844722E-2</v>
      </c>
      <c r="BE10">
        <v>3.8765066976219599E-2</v>
      </c>
    </row>
    <row r="11" spans="1:65" x14ac:dyDescent="0.2">
      <c r="A11">
        <v>24</v>
      </c>
      <c r="B11">
        <v>62.484099999999998</v>
      </c>
      <c r="C11">
        <v>48.230499999999999</v>
      </c>
      <c r="D11">
        <v>65.248900000000006</v>
      </c>
      <c r="E11">
        <v>75.546999999999997</v>
      </c>
      <c r="F11">
        <v>132.49719999999999</v>
      </c>
      <c r="G11">
        <v>78.280600000000007</v>
      </c>
      <c r="K11">
        <v>1.3581638051653799E-2</v>
      </c>
      <c r="L11">
        <v>-4.7109881435263498E-2</v>
      </c>
      <c r="M11">
        <v>3.2376914270687701E-2</v>
      </c>
      <c r="N11">
        <v>-1.9510949499564102E-2</v>
      </c>
      <c r="O11">
        <v>-2.63895166461885E-2</v>
      </c>
      <c r="P11">
        <v>-2.4668970289199999E-2</v>
      </c>
      <c r="Q11">
        <v>-1.19534609246458E-2</v>
      </c>
      <c r="R11">
        <v>1.19448690024398E-2</v>
      </c>
      <c r="V11">
        <v>311.97370000000001</v>
      </c>
      <c r="W11">
        <v>322.07549999999998</v>
      </c>
      <c r="X11">
        <v>226.6833</v>
      </c>
      <c r="Y11">
        <v>344.04410000000001</v>
      </c>
      <c r="Z11">
        <v>679.01220000000001</v>
      </c>
      <c r="AA11">
        <v>905.24559999999997</v>
      </c>
      <c r="AE11">
        <v>-0.16224405455641999</v>
      </c>
      <c r="AF11">
        <v>5.0975829910264003E-2</v>
      </c>
      <c r="AG11">
        <v>-0.12889358876090801</v>
      </c>
      <c r="AH11">
        <v>-3.1100517040158902E-2</v>
      </c>
      <c r="AI11">
        <v>8.6848357945182499E-3</v>
      </c>
      <c r="AJ11">
        <v>1.37736248898855E-2</v>
      </c>
      <c r="AK11">
        <v>4.0489817294560297E-2</v>
      </c>
      <c r="AO11">
        <v>307.1139</v>
      </c>
      <c r="AP11">
        <v>401.24759999999998</v>
      </c>
      <c r="AQ11">
        <v>260.25</v>
      </c>
      <c r="AR11">
        <v>901.3415</v>
      </c>
      <c r="AS11">
        <v>218.66239999999999</v>
      </c>
      <c r="AT11">
        <v>462.70460000000003</v>
      </c>
      <c r="AX11">
        <v>-1.03149970083533E-3</v>
      </c>
      <c r="AY11">
        <v>-4.9291086775186801E-2</v>
      </c>
      <c r="AZ11">
        <v>-8.9467458117996002E-2</v>
      </c>
      <c r="BA11">
        <v>3.3343583940021099E-2</v>
      </c>
      <c r="BB11">
        <v>3.2624698122571398E-2</v>
      </c>
      <c r="BC11">
        <v>2.8610624261260899E-3</v>
      </c>
      <c r="BD11">
        <v>-1.18267833508833E-2</v>
      </c>
      <c r="BE11">
        <v>1.98159999818288E-2</v>
      </c>
    </row>
    <row r="12" spans="1:65" x14ac:dyDescent="0.2">
      <c r="A12">
        <v>27</v>
      </c>
      <c r="B12">
        <v>62.0503</v>
      </c>
      <c r="C12">
        <v>49.578499999999998</v>
      </c>
      <c r="D12">
        <v>60.591299999999997</v>
      </c>
      <c r="E12">
        <v>72.6721</v>
      </c>
      <c r="F12">
        <v>140.47479999999999</v>
      </c>
      <c r="G12">
        <v>77.088200000000001</v>
      </c>
      <c r="K12">
        <v>6.5447804416889502E-3</v>
      </c>
      <c r="L12">
        <v>-2.0477441800068701E-2</v>
      </c>
      <c r="M12">
        <v>-4.1316262409795197E-2</v>
      </c>
      <c r="N12">
        <v>-5.6822927093428899E-2</v>
      </c>
      <c r="O12">
        <v>3.2231156032202897E-2</v>
      </c>
      <c r="P12">
        <v>-3.9525585080440302E-2</v>
      </c>
      <c r="Q12">
        <v>-1.9894379984973499E-2</v>
      </c>
      <c r="R12">
        <v>1.3692381728403501E-2</v>
      </c>
      <c r="V12">
        <v>413.65789999999998</v>
      </c>
      <c r="W12">
        <v>279</v>
      </c>
      <c r="X12">
        <v>253.89169999999999</v>
      </c>
      <c r="Y12">
        <v>358.63240000000002</v>
      </c>
      <c r="Z12">
        <v>699.58540000000005</v>
      </c>
      <c r="AA12">
        <v>867.59649999999999</v>
      </c>
      <c r="AE12">
        <v>0.110812754744089</v>
      </c>
      <c r="AF12">
        <v>-8.95853408751561E-2</v>
      </c>
      <c r="AG12">
        <v>-2.4336209899925999E-2</v>
      </c>
      <c r="AH12">
        <v>9.9831589399350905E-3</v>
      </c>
      <c r="AI12">
        <v>3.9246694423520502E-2</v>
      </c>
      <c r="AJ12">
        <v>-2.8389147932033499E-2</v>
      </c>
      <c r="AK12">
        <v>3.3250403851446002E-2</v>
      </c>
      <c r="AO12">
        <v>297.1266</v>
      </c>
      <c r="AP12">
        <v>440.88569999999999</v>
      </c>
      <c r="AQ12">
        <v>233.95650000000001</v>
      </c>
      <c r="AR12">
        <v>796.48779999999999</v>
      </c>
      <c r="AS12">
        <v>215.3597</v>
      </c>
      <c r="AT12">
        <v>451.06819999999999</v>
      </c>
      <c r="AX12">
        <v>-3.3517812117947798E-2</v>
      </c>
      <c r="AY12">
        <v>4.46267210155551E-2</v>
      </c>
      <c r="AZ12">
        <v>-0.181460108992057</v>
      </c>
      <c r="BA12">
        <v>-8.6866012697182193E-2</v>
      </c>
      <c r="BB12">
        <v>1.7027825544161001E-2</v>
      </c>
      <c r="BC12">
        <v>-2.23595480169415E-2</v>
      </c>
      <c r="BD12">
        <v>-4.3758155877402102E-2</v>
      </c>
      <c r="BE12">
        <v>3.3110774817587001E-2</v>
      </c>
    </row>
    <row r="13" spans="1:65" x14ac:dyDescent="0.2">
      <c r="A13">
        <v>30</v>
      </c>
      <c r="B13">
        <v>57.905299999999997</v>
      </c>
      <c r="C13">
        <v>50.4604</v>
      </c>
      <c r="D13">
        <v>65.840199999999996</v>
      </c>
      <c r="E13">
        <v>77.027900000000002</v>
      </c>
      <c r="F13">
        <v>137.53649999999999</v>
      </c>
      <c r="G13">
        <v>79.639899999999997</v>
      </c>
      <c r="K13">
        <v>-6.0693059100276302E-2</v>
      </c>
      <c r="L13">
        <v>-3.05374112182064E-3</v>
      </c>
      <c r="M13">
        <v>4.1732542785624299E-2</v>
      </c>
      <c r="N13">
        <v>-2.9104354848598401E-4</v>
      </c>
      <c r="O13">
        <v>1.0640060648764601E-2</v>
      </c>
      <c r="P13">
        <v>-7.73287796637825E-3</v>
      </c>
      <c r="Q13">
        <v>-3.2330197170953698E-3</v>
      </c>
      <c r="R13">
        <v>1.3595288871266299E-2</v>
      </c>
      <c r="V13">
        <v>284.97370000000001</v>
      </c>
      <c r="W13">
        <v>274.37729999999999</v>
      </c>
      <c r="X13">
        <v>252.58330000000001</v>
      </c>
      <c r="Y13">
        <v>380.67649999999998</v>
      </c>
      <c r="Z13">
        <v>645.93899999999996</v>
      </c>
      <c r="AA13">
        <v>966.36839999999995</v>
      </c>
      <c r="AE13">
        <v>-0.23474827695393799</v>
      </c>
      <c r="AF13">
        <v>-0.104669834942312</v>
      </c>
      <c r="AG13">
        <v>-2.9364174591040001E-2</v>
      </c>
      <c r="AH13">
        <v>7.20639128093227E-2</v>
      </c>
      <c r="AI13">
        <v>-4.0445997659135903E-2</v>
      </c>
      <c r="AJ13">
        <v>8.2224311111856102E-2</v>
      </c>
      <c r="AK13">
        <v>5.0506388816322197E-2</v>
      </c>
      <c r="AO13">
        <v>339.81009999999998</v>
      </c>
      <c r="AP13">
        <v>477.78089999999997</v>
      </c>
      <c r="AQ13">
        <v>305.98910000000001</v>
      </c>
      <c r="AR13">
        <v>830.6585</v>
      </c>
      <c r="AS13">
        <v>209.12739999999999</v>
      </c>
      <c r="AT13">
        <v>485.58179999999999</v>
      </c>
      <c r="AX13">
        <v>0.105321465370044</v>
      </c>
      <c r="AY13">
        <v>0.13204555042465799</v>
      </c>
      <c r="AZ13">
        <v>7.05592046539356E-2</v>
      </c>
      <c r="BA13">
        <v>-4.7690990129443701E-2</v>
      </c>
      <c r="BB13">
        <v>-1.24039693419708E-2</v>
      </c>
      <c r="BC13">
        <v>5.24448640510395E-2</v>
      </c>
      <c r="BD13">
        <v>5.0046020838043798E-2</v>
      </c>
      <c r="BE13">
        <v>2.8082240749866601E-2</v>
      </c>
    </row>
    <row r="14" spans="1:65" x14ac:dyDescent="0.2">
      <c r="A14">
        <v>33</v>
      </c>
      <c r="B14">
        <v>61.595199999999998</v>
      </c>
      <c r="C14">
        <v>50.498100000000001</v>
      </c>
      <c r="D14">
        <v>65.035399999999996</v>
      </c>
      <c r="E14">
        <v>79.134200000000007</v>
      </c>
      <c r="F14">
        <v>141.14949999999999</v>
      </c>
      <c r="G14">
        <v>81.115600000000001</v>
      </c>
      <c r="K14">
        <v>-8.3759368992708495E-4</v>
      </c>
      <c r="L14">
        <v>-2.3089021201538199E-3</v>
      </c>
      <c r="M14">
        <v>2.8998888415894701E-2</v>
      </c>
      <c r="N14">
        <v>2.70456354337247E-2</v>
      </c>
      <c r="O14">
        <v>3.7188958862140603E-2</v>
      </c>
      <c r="P14">
        <v>1.06534910770914E-2</v>
      </c>
      <c r="Q14">
        <v>1.6790079663128399E-2</v>
      </c>
      <c r="R14">
        <v>6.7909483882978997E-3</v>
      </c>
      <c r="V14">
        <v>308.57889999999998</v>
      </c>
      <c r="W14">
        <v>372.22640000000001</v>
      </c>
      <c r="X14">
        <v>285.2</v>
      </c>
      <c r="Y14">
        <v>354.32350000000002</v>
      </c>
      <c r="Z14">
        <v>639.71950000000004</v>
      </c>
      <c r="AA14">
        <v>814.89469999999994</v>
      </c>
      <c r="AE14">
        <v>-0.171360252119201</v>
      </c>
      <c r="AF14">
        <v>0.21462498592569099</v>
      </c>
      <c r="AG14">
        <v>9.5976406225729796E-2</v>
      </c>
      <c r="AH14">
        <v>-2.1515964072010801E-3</v>
      </c>
      <c r="AI14">
        <v>-4.9685176772889597E-2</v>
      </c>
      <c r="AJ14">
        <v>-8.7409257860457099E-2</v>
      </c>
      <c r="AK14">
        <v>6.5415989112392797E-2</v>
      </c>
      <c r="AO14">
        <v>278.72149999999999</v>
      </c>
      <c r="AP14">
        <v>433.32380000000001</v>
      </c>
      <c r="AQ14">
        <v>294.4348</v>
      </c>
      <c r="AR14">
        <v>778.63419999999996</v>
      </c>
      <c r="AS14">
        <v>209.91810000000001</v>
      </c>
      <c r="AT14">
        <v>488.33640000000003</v>
      </c>
      <c r="AX14">
        <v>-9.3385226601161303E-2</v>
      </c>
      <c r="AY14">
        <v>2.6709689908291898E-2</v>
      </c>
      <c r="AZ14">
        <v>3.01343587416695E-2</v>
      </c>
      <c r="BA14">
        <v>-0.107334284723081</v>
      </c>
      <c r="BB14">
        <v>-8.6699192775540005E-3</v>
      </c>
      <c r="BC14">
        <v>5.8415154993811801E-2</v>
      </c>
      <c r="BD14">
        <v>-1.5688371159670499E-2</v>
      </c>
      <c r="BE14">
        <v>2.8209740771291101E-2</v>
      </c>
      <c r="BI14" s="5" t="s">
        <v>70</v>
      </c>
      <c r="BJ14" s="5" t="s">
        <v>19</v>
      </c>
      <c r="BK14" s="5" t="s">
        <v>18</v>
      </c>
      <c r="BL14" s="6" t="s">
        <v>76</v>
      </c>
      <c r="BM14" s="4"/>
    </row>
    <row r="15" spans="1:65" x14ac:dyDescent="0.2">
      <c r="A15">
        <v>36</v>
      </c>
      <c r="B15">
        <v>64.718999999999994</v>
      </c>
      <c r="C15">
        <v>48.662399999999998</v>
      </c>
      <c r="D15">
        <v>63.817799999999998</v>
      </c>
      <c r="E15">
        <v>80.834100000000007</v>
      </c>
      <c r="F15">
        <v>130.76259999999999</v>
      </c>
      <c r="G15">
        <v>79.702299999999994</v>
      </c>
      <c r="K15">
        <v>4.9834918532314303E-2</v>
      </c>
      <c r="L15">
        <v>-3.85768319705449E-2</v>
      </c>
      <c r="M15">
        <v>9.7338566557273291E-3</v>
      </c>
      <c r="N15">
        <v>4.9107839584064103E-2</v>
      </c>
      <c r="O15">
        <v>-3.9135633125823702E-2</v>
      </c>
      <c r="P15">
        <v>-6.9554100336599199E-3</v>
      </c>
      <c r="Q15">
        <v>4.0014566070128597E-3</v>
      </c>
      <c r="R15">
        <v>1.6291024648604401E-2</v>
      </c>
      <c r="V15">
        <v>370.63159999999999</v>
      </c>
      <c r="W15">
        <v>305.64150000000001</v>
      </c>
      <c r="X15">
        <v>279.42500000000001</v>
      </c>
      <c r="Y15">
        <v>319.75</v>
      </c>
      <c r="Z15">
        <v>735.48779999999999</v>
      </c>
      <c r="AA15">
        <v>937.29819999999995</v>
      </c>
      <c r="AE15">
        <v>-4.7275572611831396E-3</v>
      </c>
      <c r="AF15">
        <v>-2.6505303336702901E-3</v>
      </c>
      <c r="AG15">
        <v>7.3784036850015999E-2</v>
      </c>
      <c r="AH15">
        <v>-9.9517737184247099E-2</v>
      </c>
      <c r="AI15">
        <v>9.2580355363086897E-2</v>
      </c>
      <c r="AJ15">
        <v>4.96689448882877E-2</v>
      </c>
      <c r="AK15">
        <v>3.40888979826936E-2</v>
      </c>
      <c r="AO15">
        <v>311.70890000000003</v>
      </c>
      <c r="AP15">
        <v>482.73329999999999</v>
      </c>
      <c r="AQ15">
        <v>260.7174</v>
      </c>
      <c r="AR15">
        <v>927.43899999999996</v>
      </c>
      <c r="AS15">
        <v>214.14490000000001</v>
      </c>
      <c r="AT15">
        <v>485.1454</v>
      </c>
      <c r="AX15">
        <v>1.39149428368508E-2</v>
      </c>
      <c r="AY15">
        <v>0.14377967873310099</v>
      </c>
      <c r="AZ15">
        <v>-8.7832173160932905E-2</v>
      </c>
      <c r="BA15">
        <v>6.32630808031686E-2</v>
      </c>
      <c r="BB15">
        <v>1.12909796882695E-2</v>
      </c>
      <c r="BC15">
        <v>5.1499015300794197E-2</v>
      </c>
      <c r="BD15">
        <v>3.2652587366875201E-2</v>
      </c>
      <c r="BE15">
        <v>3.1072718856681301E-2</v>
      </c>
      <c r="BI15" s="7" t="s">
        <v>71</v>
      </c>
      <c r="BJ15" s="4" t="s">
        <v>72</v>
      </c>
      <c r="BK15" s="4">
        <v>4.8999999999999998E-3</v>
      </c>
      <c r="BL15" s="14" t="s">
        <v>77</v>
      </c>
      <c r="BM15" s="4"/>
    </row>
    <row r="16" spans="1:65" x14ac:dyDescent="0.2">
      <c r="A16">
        <v>39</v>
      </c>
      <c r="B16">
        <v>60.729700000000001</v>
      </c>
      <c r="C16">
        <v>52.144799999999996</v>
      </c>
      <c r="D16">
        <v>61.384999999999998</v>
      </c>
      <c r="E16">
        <v>78.971100000000007</v>
      </c>
      <c r="F16">
        <v>131.53829999999999</v>
      </c>
      <c r="G16">
        <v>80.088999999999999</v>
      </c>
      <c r="K16">
        <v>-1.4877243900679999E-2</v>
      </c>
      <c r="L16">
        <v>3.0224954220554798E-2</v>
      </c>
      <c r="M16">
        <v>-2.8758233740244499E-2</v>
      </c>
      <c r="N16">
        <v>2.49288370944575E-2</v>
      </c>
      <c r="O16">
        <v>-3.3435666243976002E-2</v>
      </c>
      <c r="P16">
        <v>-2.13735154676571E-3</v>
      </c>
      <c r="Q16">
        <v>-4.0091173527756502E-3</v>
      </c>
      <c r="R16">
        <v>1.09687998243177E-2</v>
      </c>
      <c r="V16">
        <v>400.28949999999998</v>
      </c>
      <c r="W16">
        <v>282.26420000000002</v>
      </c>
      <c r="X16">
        <v>267.625</v>
      </c>
      <c r="Y16">
        <v>324.39710000000002</v>
      </c>
      <c r="Z16">
        <v>671.02440000000001</v>
      </c>
      <c r="AA16">
        <v>802.64909999999998</v>
      </c>
      <c r="AE16">
        <v>7.4914034495978304E-2</v>
      </c>
      <c r="AF16">
        <v>-7.8933815676893296E-2</v>
      </c>
      <c r="AG16">
        <v>2.8438589467605E-2</v>
      </c>
      <c r="AH16">
        <v>-8.6430540550842497E-2</v>
      </c>
      <c r="AI16">
        <v>-3.18118477383008E-3</v>
      </c>
      <c r="AJ16">
        <v>-0.101122957546986</v>
      </c>
      <c r="AK16">
        <v>3.1049756990013E-2</v>
      </c>
      <c r="AO16">
        <v>338.17720000000003</v>
      </c>
      <c r="AP16">
        <v>416.32380000000001</v>
      </c>
      <c r="AQ16">
        <v>312.36959999999999</v>
      </c>
      <c r="AR16">
        <v>828.43899999999996</v>
      </c>
      <c r="AS16">
        <v>219.02619999999999</v>
      </c>
      <c r="AT16">
        <v>430.87729999999999</v>
      </c>
      <c r="AX16">
        <v>0.100010029892397</v>
      </c>
      <c r="AY16">
        <v>-1.3569807152430301E-2</v>
      </c>
      <c r="AZ16">
        <v>9.2882558673063803E-2</v>
      </c>
      <c r="BA16">
        <v>-5.0235537434271997E-2</v>
      </c>
      <c r="BB16">
        <v>3.4342729504176099E-2</v>
      </c>
      <c r="BC16">
        <v>-6.6121091397620402E-2</v>
      </c>
      <c r="BD16">
        <v>1.6218147014219E-2</v>
      </c>
      <c r="BE16">
        <v>2.90460420219107E-2</v>
      </c>
      <c r="BI16" s="9" t="s">
        <v>73</v>
      </c>
      <c r="BJ16" s="12" t="s">
        <v>74</v>
      </c>
      <c r="BK16" s="12" t="s">
        <v>75</v>
      </c>
      <c r="BL16" s="15"/>
      <c r="BM16" s="4"/>
    </row>
    <row r="17" spans="1:57" x14ac:dyDescent="0.2">
      <c r="A17">
        <v>42</v>
      </c>
      <c r="B17">
        <v>64.091499999999996</v>
      </c>
      <c r="C17">
        <v>48.740299999999998</v>
      </c>
      <c r="D17">
        <v>63.539700000000003</v>
      </c>
      <c r="E17">
        <v>75.918400000000005</v>
      </c>
      <c r="F17">
        <v>137.42060000000001</v>
      </c>
      <c r="G17">
        <v>77.672600000000003</v>
      </c>
      <c r="K17">
        <v>3.9655969361606702E-2</v>
      </c>
      <c r="L17">
        <v>-3.7037761460469498E-2</v>
      </c>
      <c r="M17">
        <v>5.3337208701635403E-3</v>
      </c>
      <c r="N17">
        <v>-1.4690723238351E-2</v>
      </c>
      <c r="O17">
        <v>9.7884090288006109E-3</v>
      </c>
      <c r="P17">
        <v>-3.2244298864404698E-2</v>
      </c>
      <c r="Q17">
        <v>-4.8657807171090597E-3</v>
      </c>
      <c r="R17">
        <v>1.18069336073459E-2</v>
      </c>
      <c r="V17">
        <v>398.55259999999998</v>
      </c>
      <c r="W17">
        <v>339.88679999999999</v>
      </c>
      <c r="X17">
        <v>254.26669999999999</v>
      </c>
      <c r="Y17">
        <v>399.77940000000001</v>
      </c>
      <c r="Z17">
        <v>676.52440000000001</v>
      </c>
      <c r="AA17">
        <v>817.33330000000001</v>
      </c>
      <c r="AE17">
        <v>7.0249864722561603E-2</v>
      </c>
      <c r="AF17">
        <v>0.10909650596069501</v>
      </c>
      <c r="AG17">
        <v>-2.2895146953451E-2</v>
      </c>
      <c r="AH17">
        <v>0.12586163796442201</v>
      </c>
      <c r="AI17">
        <v>4.9891641490167503E-3</v>
      </c>
      <c r="AJ17">
        <v>-8.4678299144218594E-2</v>
      </c>
      <c r="AK17">
        <v>2.8912654426441801E-2</v>
      </c>
      <c r="AO17">
        <v>318.53160000000003</v>
      </c>
      <c r="AP17">
        <v>428.9905</v>
      </c>
      <c r="AQ17">
        <v>298.91309999999999</v>
      </c>
      <c r="AR17">
        <v>926.02440000000001</v>
      </c>
      <c r="AS17">
        <v>208.48670000000001</v>
      </c>
      <c r="AT17">
        <v>501.08179999999999</v>
      </c>
      <c r="AX17">
        <v>3.6107563838346103E-2</v>
      </c>
      <c r="AY17">
        <v>1.6442446107513799E-2</v>
      </c>
      <c r="AZ17">
        <v>4.5802515830277203E-2</v>
      </c>
      <c r="BA17">
        <v>6.1641311658131498E-2</v>
      </c>
      <c r="BB17">
        <v>-1.5429650227606E-2</v>
      </c>
      <c r="BC17">
        <v>8.6039400322356005E-2</v>
      </c>
      <c r="BD17">
        <v>3.84339312548364E-2</v>
      </c>
      <c r="BE17">
        <v>1.44331586326121E-2</v>
      </c>
    </row>
    <row r="18" spans="1:57" x14ac:dyDescent="0.2">
      <c r="A18">
        <v>45</v>
      </c>
      <c r="B18">
        <v>58.507399999999997</v>
      </c>
      <c r="C18">
        <v>49.284199999999998</v>
      </c>
      <c r="D18">
        <v>65.131900000000002</v>
      </c>
      <c r="E18">
        <v>81.875699999999995</v>
      </c>
      <c r="F18">
        <v>140.91220000000001</v>
      </c>
      <c r="G18">
        <v>77.911799999999999</v>
      </c>
      <c r="K18">
        <v>-5.09261343262793E-2</v>
      </c>
      <c r="L18">
        <v>-2.62919276937169E-2</v>
      </c>
      <c r="M18">
        <v>3.0525724457990899E-2</v>
      </c>
      <c r="N18">
        <v>6.26262770468521E-2</v>
      </c>
      <c r="O18">
        <v>3.54452407480986E-2</v>
      </c>
      <c r="P18">
        <v>-2.92640051223177E-2</v>
      </c>
      <c r="Q18">
        <v>3.68586251843794E-3</v>
      </c>
      <c r="R18">
        <v>1.8411808386797901E-2</v>
      </c>
      <c r="V18">
        <v>353.68419999999998</v>
      </c>
      <c r="W18">
        <v>328.71699999999998</v>
      </c>
      <c r="X18">
        <v>234.85</v>
      </c>
      <c r="Y18">
        <v>350.89710000000002</v>
      </c>
      <c r="Z18">
        <v>659.69510000000002</v>
      </c>
      <c r="AA18">
        <v>952.1404</v>
      </c>
      <c r="AE18">
        <v>-5.0237114989320299E-2</v>
      </c>
      <c r="AF18">
        <v>7.2647940872907907E-2</v>
      </c>
      <c r="AG18">
        <v>-9.7510312054303494E-2</v>
      </c>
      <c r="AH18">
        <v>-1.1801048871038101E-2</v>
      </c>
      <c r="AI18">
        <v>-2.00110636923043E-2</v>
      </c>
      <c r="AJ18">
        <v>6.6290545584651903E-2</v>
      </c>
      <c r="AK18">
        <v>2.78957357209225E-2</v>
      </c>
      <c r="AO18">
        <v>310.58229999999998</v>
      </c>
      <c r="AP18">
        <v>445.60950000000003</v>
      </c>
      <c r="AQ18">
        <v>299.36959999999999</v>
      </c>
      <c r="AR18">
        <v>908.73170000000005</v>
      </c>
      <c r="AS18">
        <v>212.46090000000001</v>
      </c>
      <c r="AT18">
        <v>499.00909999999999</v>
      </c>
      <c r="AX18">
        <v>1.02503808862615E-2</v>
      </c>
      <c r="AY18">
        <v>5.5819208557639798E-2</v>
      </c>
      <c r="AZ18">
        <v>4.73996651304468E-2</v>
      </c>
      <c r="BA18">
        <v>4.1816083823842699E-2</v>
      </c>
      <c r="BB18">
        <v>3.3383550411495099E-3</v>
      </c>
      <c r="BC18">
        <v>8.1547052236578099E-2</v>
      </c>
      <c r="BD18">
        <v>4.0028457612653098E-2</v>
      </c>
      <c r="BE18">
        <v>1.1921366396690201E-2</v>
      </c>
    </row>
    <row r="19" spans="1:57" x14ac:dyDescent="0.2">
      <c r="A19">
        <v>48</v>
      </c>
      <c r="B19">
        <v>61.873199999999997</v>
      </c>
      <c r="C19">
        <v>50.328200000000002</v>
      </c>
      <c r="D19">
        <v>64.177800000000005</v>
      </c>
      <c r="E19">
        <v>79.630899999999997</v>
      </c>
      <c r="F19">
        <v>145.4486</v>
      </c>
      <c r="G19">
        <v>83.032300000000006</v>
      </c>
      <c r="K19">
        <v>3.6719646677728498E-3</v>
      </c>
      <c r="L19">
        <v>-5.6656168783285697E-3</v>
      </c>
      <c r="M19">
        <v>1.5429825310179E-2</v>
      </c>
      <c r="N19">
        <v>3.3492071577894002E-2</v>
      </c>
      <c r="O19">
        <v>6.8779428917253999E-2</v>
      </c>
      <c r="P19">
        <v>3.4534465221984202E-2</v>
      </c>
      <c r="Q19">
        <v>2.5040356469459301E-2</v>
      </c>
      <c r="R19">
        <v>1.0903368477159199E-2</v>
      </c>
      <c r="V19">
        <v>422.34210000000002</v>
      </c>
      <c r="W19">
        <v>277.79239999999999</v>
      </c>
      <c r="X19">
        <v>254.23330000000001</v>
      </c>
      <c r="Y19">
        <v>376.72059999999999</v>
      </c>
      <c r="Z19">
        <v>689.56100000000004</v>
      </c>
      <c r="AA19">
        <v>851.98249999999996</v>
      </c>
      <c r="AE19">
        <v>0.13413279800870101</v>
      </c>
      <c r="AF19">
        <v>-9.3525902675726594E-2</v>
      </c>
      <c r="AG19">
        <v>-2.3023497626550302E-2</v>
      </c>
      <c r="AH19">
        <v>6.0923278615506199E-2</v>
      </c>
      <c r="AI19">
        <v>2.4355267924941301E-2</v>
      </c>
      <c r="AJ19">
        <v>-4.5875078135981101E-2</v>
      </c>
      <c r="AK19">
        <v>3.83780487088786E-2</v>
      </c>
      <c r="AO19">
        <v>304.53160000000003</v>
      </c>
      <c r="AP19">
        <v>407.22859999999997</v>
      </c>
      <c r="AQ19">
        <v>257.54349999999999</v>
      </c>
      <c r="AR19">
        <v>851.85360000000003</v>
      </c>
      <c r="AS19">
        <v>218.27459999999999</v>
      </c>
      <c r="AT19">
        <v>446.49090000000001</v>
      </c>
      <c r="AX19">
        <v>-9.4311076584123292E-3</v>
      </c>
      <c r="AY19">
        <v>-3.5119811956352699E-2</v>
      </c>
      <c r="AZ19">
        <v>-9.8936646685156907E-2</v>
      </c>
      <c r="BA19">
        <v>-2.3391853125359002E-2</v>
      </c>
      <c r="BB19">
        <v>3.07933276723617E-2</v>
      </c>
      <c r="BC19">
        <v>-3.22803396862767E-2</v>
      </c>
      <c r="BD19">
        <v>-2.80610719065327E-2</v>
      </c>
      <c r="BE19">
        <v>1.7246924995095399E-2</v>
      </c>
    </row>
    <row r="20" spans="1:57" x14ac:dyDescent="0.2">
      <c r="A20">
        <v>51</v>
      </c>
      <c r="B20">
        <v>61.612400000000001</v>
      </c>
      <c r="C20">
        <v>51.554299999999998</v>
      </c>
      <c r="D20">
        <v>60.540599999999998</v>
      </c>
      <c r="E20">
        <v>75.691400000000002</v>
      </c>
      <c r="F20">
        <v>143.44489999999999</v>
      </c>
      <c r="G20">
        <v>81.791300000000007</v>
      </c>
      <c r="K20">
        <v>-5.5858504333553504E-4</v>
      </c>
      <c r="L20">
        <v>1.85584441281345E-2</v>
      </c>
      <c r="M20">
        <v>-4.2118444661963801E-2</v>
      </c>
      <c r="N20">
        <v>-1.7636849682334199E-2</v>
      </c>
      <c r="O20">
        <v>5.4055922869608898E-2</v>
      </c>
      <c r="P20">
        <v>1.90723225216076E-2</v>
      </c>
      <c r="Q20">
        <v>5.2288016886195797E-3</v>
      </c>
      <c r="R20">
        <v>1.3603313069773E-2</v>
      </c>
      <c r="V20">
        <v>391.28949999999998</v>
      </c>
      <c r="W20">
        <v>271</v>
      </c>
      <c r="X20">
        <v>246.55</v>
      </c>
      <c r="Y20">
        <v>325.44119999999998</v>
      </c>
      <c r="Z20">
        <v>723.96339999999998</v>
      </c>
      <c r="AA20">
        <v>856.0702</v>
      </c>
      <c r="AE20">
        <v>5.0745960363472203E-2</v>
      </c>
      <c r="AF20">
        <v>-0.115690420706693</v>
      </c>
      <c r="AG20">
        <v>-5.2549148124285697E-2</v>
      </c>
      <c r="AH20">
        <v>-8.3490138578658293E-2</v>
      </c>
      <c r="AI20">
        <v>7.5460651885549498E-2</v>
      </c>
      <c r="AJ20">
        <v>-4.1297312227522198E-2</v>
      </c>
      <c r="AK20">
        <v>3.7572957458940001E-2</v>
      </c>
      <c r="AO20">
        <v>306.91140000000001</v>
      </c>
      <c r="AP20">
        <v>439.9905</v>
      </c>
      <c r="AQ20">
        <v>272.16309999999999</v>
      </c>
      <c r="AR20">
        <v>876.3415</v>
      </c>
      <c r="AS20">
        <v>211.10489999999999</v>
      </c>
      <c r="AT20">
        <v>422.16820000000001</v>
      </c>
      <c r="AX20">
        <v>-1.6901840564134E-3</v>
      </c>
      <c r="AY20">
        <v>4.2505650087981101E-2</v>
      </c>
      <c r="AZ20">
        <v>-4.7787284343953698E-2</v>
      </c>
      <c r="BA20">
        <v>4.6823167083441799E-3</v>
      </c>
      <c r="BB20">
        <v>-3.0653023350351101E-3</v>
      </c>
      <c r="BC20">
        <v>-8.4997102742170094E-2</v>
      </c>
      <c r="BD20">
        <v>-1.50586511135412E-2</v>
      </c>
      <c r="BE20">
        <v>1.82468822534021E-2</v>
      </c>
    </row>
    <row r="21" spans="1:57" x14ac:dyDescent="0.2">
      <c r="A21">
        <v>54</v>
      </c>
      <c r="B21">
        <v>61.484099999999998</v>
      </c>
      <c r="C21">
        <v>52.663600000000002</v>
      </c>
      <c r="D21">
        <v>64.453699999999998</v>
      </c>
      <c r="E21">
        <v>74.243099999999998</v>
      </c>
      <c r="F21">
        <v>130.05789999999999</v>
      </c>
      <c r="G21">
        <v>77.095399999999998</v>
      </c>
      <c r="K21">
        <v>-2.63979488971294E-3</v>
      </c>
      <c r="L21">
        <v>4.0474887219619497E-2</v>
      </c>
      <c r="M21">
        <v>1.9795152398409999E-2</v>
      </c>
      <c r="N21">
        <v>-3.64336555361707E-2</v>
      </c>
      <c r="O21">
        <v>-4.4313880723655497E-2</v>
      </c>
      <c r="P21">
        <v>-3.9435877242049701E-2</v>
      </c>
      <c r="Q21">
        <v>-1.04255281289266E-2</v>
      </c>
      <c r="R21">
        <v>1.44120354157482E-2</v>
      </c>
      <c r="V21">
        <v>415.52629999999999</v>
      </c>
      <c r="W21">
        <v>297.9622</v>
      </c>
      <c r="X21">
        <v>278.19170000000003</v>
      </c>
      <c r="Y21">
        <v>342.08819999999997</v>
      </c>
      <c r="Z21">
        <v>684.87810000000002</v>
      </c>
      <c r="AA21">
        <v>891.38599999999997</v>
      </c>
      <c r="AE21">
        <v>0.115830046933997</v>
      </c>
      <c r="AF21">
        <v>-2.77091227774603E-2</v>
      </c>
      <c r="AG21">
        <v>6.9044669031649394E-2</v>
      </c>
      <c r="AH21">
        <v>-3.6608736767575201E-2</v>
      </c>
      <c r="AI21">
        <v>1.7398735748432301E-2</v>
      </c>
      <c r="AJ21">
        <v>-1.74757392237476E-3</v>
      </c>
      <c r="AK21">
        <v>2.8972511205224701E-2</v>
      </c>
      <c r="AO21">
        <v>272.93669999999997</v>
      </c>
      <c r="AP21">
        <v>425.8476</v>
      </c>
      <c r="AQ21">
        <v>327.98910000000001</v>
      </c>
      <c r="AR21">
        <v>868.85360000000003</v>
      </c>
      <c r="AS21">
        <v>216.94800000000001</v>
      </c>
      <c r="AT21">
        <v>484.03179999999998</v>
      </c>
      <c r="AX21">
        <v>-0.11220180566362201</v>
      </c>
      <c r="AY21">
        <v>8.9957148538582794E-3</v>
      </c>
      <c r="AZ21">
        <v>0.14753025526451799</v>
      </c>
      <c r="BA21">
        <v>-3.9021914078187299E-3</v>
      </c>
      <c r="BB21">
        <v>2.45285106552184E-2</v>
      </c>
      <c r="BC21">
        <v>4.9085410423907898E-2</v>
      </c>
      <c r="BD21">
        <v>1.9005982354343601E-2</v>
      </c>
      <c r="BE21">
        <v>3.4299772864180497E-2</v>
      </c>
    </row>
    <row r="22" spans="1:57" x14ac:dyDescent="0.2">
      <c r="A22">
        <v>57</v>
      </c>
      <c r="B22">
        <v>61.338299999999997</v>
      </c>
      <c r="C22">
        <v>49.459499999999998</v>
      </c>
      <c r="D22">
        <v>65.926000000000002</v>
      </c>
      <c r="E22">
        <v>78.288200000000003</v>
      </c>
      <c r="F22">
        <v>143.1832</v>
      </c>
      <c r="G22">
        <v>82.046400000000006</v>
      </c>
      <c r="K22">
        <v>-5.0048798125642297E-3</v>
      </c>
      <c r="L22">
        <v>-2.2828525120979801E-2</v>
      </c>
      <c r="M22">
        <v>4.3090081981602101E-2</v>
      </c>
      <c r="N22">
        <v>1.6065798554386401E-2</v>
      </c>
      <c r="O22">
        <v>5.2132909677679702E-2</v>
      </c>
      <c r="P22">
        <v>2.2250721073473902E-2</v>
      </c>
      <c r="Q22">
        <v>1.7617684392266301E-2</v>
      </c>
      <c r="R22">
        <v>1.1563871135547301E-2</v>
      </c>
      <c r="V22">
        <v>414.31580000000002</v>
      </c>
      <c r="W22">
        <v>246.0377</v>
      </c>
      <c r="X22">
        <v>291.47500000000002</v>
      </c>
      <c r="Y22">
        <v>337.36759999999998</v>
      </c>
      <c r="Z22">
        <v>692.32929999999999</v>
      </c>
      <c r="AA22">
        <v>919.84209999999996</v>
      </c>
      <c r="AE22">
        <v>0.112579440963175</v>
      </c>
      <c r="AF22">
        <v>-0.19714577499153901</v>
      </c>
      <c r="AG22">
        <v>0.12009019286340999</v>
      </c>
      <c r="AH22">
        <v>-4.9902924632619902E-2</v>
      </c>
      <c r="AI22">
        <v>2.8467627365507901E-2</v>
      </c>
      <c r="AJ22">
        <v>3.0120069120827101E-2</v>
      </c>
      <c r="AK22">
        <v>5.8831646130235997E-2</v>
      </c>
      <c r="AO22">
        <v>304.17720000000003</v>
      </c>
      <c r="AP22">
        <v>376.79050000000001</v>
      </c>
      <c r="AQ22">
        <v>277.5326</v>
      </c>
      <c r="AR22">
        <v>931.46339999999998</v>
      </c>
      <c r="AS22">
        <v>211.68629999999999</v>
      </c>
      <c r="AT22">
        <v>429.3</v>
      </c>
      <c r="AX22">
        <v>-1.0583886599730301E-2</v>
      </c>
      <c r="AY22">
        <v>-0.107239303690704</v>
      </c>
      <c r="AZ22">
        <v>-2.90010999687936E-2</v>
      </c>
      <c r="BA22">
        <v>6.7876856957055101E-2</v>
      </c>
      <c r="BB22">
        <v>-3.1966339807811402E-4</v>
      </c>
      <c r="BC22">
        <v>-6.9539714756378199E-2</v>
      </c>
      <c r="BD22">
        <v>-2.4801135242771499E-2</v>
      </c>
      <c r="BE22">
        <v>2.4634606199745699E-2</v>
      </c>
    </row>
    <row r="23" spans="1:57" x14ac:dyDescent="0.2">
      <c r="A23">
        <v>60</v>
      </c>
      <c r="B23">
        <v>61.810299999999998</v>
      </c>
      <c r="C23">
        <v>47.691299999999998</v>
      </c>
      <c r="D23">
        <v>64.121499999999997</v>
      </c>
      <c r="E23">
        <v>77.161500000000004</v>
      </c>
      <c r="F23">
        <v>138.53270000000001</v>
      </c>
      <c r="G23">
        <v>86.448700000000002</v>
      </c>
      <c r="K23">
        <v>2.6516365357608998E-3</v>
      </c>
      <c r="L23">
        <v>-5.7762857289341503E-2</v>
      </c>
      <c r="M23">
        <v>1.45390391011633E-2</v>
      </c>
      <c r="N23">
        <v>1.4428881383693401E-3</v>
      </c>
      <c r="O23">
        <v>1.7960296574633799E-2</v>
      </c>
      <c r="P23">
        <v>7.7100834538315094E-2</v>
      </c>
      <c r="Q23">
        <v>9.3219729331501695E-3</v>
      </c>
      <c r="R23">
        <v>1.76094295819662E-2</v>
      </c>
      <c r="V23">
        <v>365.73680000000002</v>
      </c>
      <c r="W23">
        <v>320.49059999999997</v>
      </c>
      <c r="X23">
        <v>299.64170000000001</v>
      </c>
      <c r="Y23">
        <v>348.83819999999997</v>
      </c>
      <c r="Z23">
        <v>645.26829999999995</v>
      </c>
      <c r="AA23">
        <v>968</v>
      </c>
      <c r="AE23">
        <v>-1.78717671793821E-2</v>
      </c>
      <c r="AF23">
        <v>4.5804087282138597E-2</v>
      </c>
      <c r="AG23">
        <v>0.15147346957001501</v>
      </c>
      <c r="AH23">
        <v>-1.7599337943474101E-2</v>
      </c>
      <c r="AI23">
        <v>-4.1442334572327398E-2</v>
      </c>
      <c r="AJ23">
        <v>8.4051520265228802E-2</v>
      </c>
      <c r="AK23">
        <v>3.4993803814747003E-2</v>
      </c>
      <c r="AO23">
        <v>340.2405</v>
      </c>
      <c r="AP23">
        <v>406.81909999999999</v>
      </c>
      <c r="AQ23">
        <v>319.6739</v>
      </c>
      <c r="AR23">
        <v>842.78049999999996</v>
      </c>
      <c r="AS23">
        <v>221.76910000000001</v>
      </c>
      <c r="AT23">
        <v>485.4273</v>
      </c>
      <c r="AX23">
        <v>0.106721454242344</v>
      </c>
      <c r="AY23">
        <v>-3.60900739590801E-2</v>
      </c>
      <c r="AZ23">
        <v>0.11843799708101301</v>
      </c>
      <c r="BA23">
        <v>-3.3793714874148201E-2</v>
      </c>
      <c r="BB23">
        <v>4.7295968307374099E-2</v>
      </c>
      <c r="BC23">
        <v>5.21100023830448E-2</v>
      </c>
      <c r="BD23">
        <v>4.2446938863424599E-2</v>
      </c>
      <c r="BE23">
        <v>2.7082246217015198E-2</v>
      </c>
    </row>
    <row r="24" spans="1:57" x14ac:dyDescent="0.2">
      <c r="A24">
        <v>63</v>
      </c>
      <c r="B24">
        <v>63.031999999999996</v>
      </c>
      <c r="C24">
        <v>46.283000000000001</v>
      </c>
      <c r="D24">
        <v>66.372799999999998</v>
      </c>
      <c r="E24">
        <v>73.980800000000002</v>
      </c>
      <c r="F24">
        <v>152.6841</v>
      </c>
      <c r="G24">
        <v>82.942999999999998</v>
      </c>
      <c r="K24">
        <v>2.2469361160228601E-2</v>
      </c>
      <c r="L24">
        <v>-8.5586644187149202E-2</v>
      </c>
      <c r="M24">
        <v>5.0159411967182502E-2</v>
      </c>
      <c r="N24">
        <v>-3.9837924109989098E-2</v>
      </c>
      <c r="O24">
        <v>0.121947032853839</v>
      </c>
      <c r="P24">
        <v>3.3421838837500897E-2</v>
      </c>
      <c r="Q24">
        <v>1.7095512753602101E-2</v>
      </c>
      <c r="R24">
        <v>2.9533896602456099E-2</v>
      </c>
      <c r="V24">
        <v>315.84210000000002</v>
      </c>
      <c r="W24">
        <v>347.86790000000002</v>
      </c>
      <c r="X24">
        <v>307.97500000000002</v>
      </c>
      <c r="Y24">
        <v>363.64710000000002</v>
      </c>
      <c r="Z24">
        <v>637.12189999999998</v>
      </c>
      <c r="AA24">
        <v>980.68420000000003</v>
      </c>
      <c r="AE24">
        <v>-0.15185607922595501</v>
      </c>
      <c r="AF24">
        <v>0.13513991254113</v>
      </c>
      <c r="AG24">
        <v>0.18349696250830699</v>
      </c>
      <c r="AH24">
        <v>2.4105593352264001E-2</v>
      </c>
      <c r="AI24">
        <v>-5.3543958293250898E-2</v>
      </c>
      <c r="AJ24">
        <v>9.8256402799679496E-2</v>
      </c>
      <c r="AK24">
        <v>6.1102228455969701E-2</v>
      </c>
      <c r="AO24">
        <v>287.30380000000002</v>
      </c>
      <c r="AP24">
        <v>377.63810000000001</v>
      </c>
      <c r="AQ24">
        <v>224.7174</v>
      </c>
      <c r="AR24">
        <v>829.19510000000002</v>
      </c>
      <c r="AS24">
        <v>214.09289999999999</v>
      </c>
      <c r="AT24">
        <v>482.20460000000003</v>
      </c>
      <c r="AX24">
        <v>-6.5469045144973301E-2</v>
      </c>
      <c r="AY24">
        <v>-0.1052310153549</v>
      </c>
      <c r="AZ24">
        <v>-0.21378480143279499</v>
      </c>
      <c r="BA24">
        <v>-4.9368706068117101E-2</v>
      </c>
      <c r="BB24">
        <v>1.1045411706291801E-2</v>
      </c>
      <c r="BC24">
        <v>4.5125156444879001E-2</v>
      </c>
      <c r="BD24">
        <v>-6.2947166641602395E-2</v>
      </c>
      <c r="BE24">
        <v>3.7365393553402598E-2</v>
      </c>
    </row>
    <row r="25" spans="1:57" x14ac:dyDescent="0.2">
      <c r="A25">
        <v>66</v>
      </c>
      <c r="B25">
        <v>61.475000000000001</v>
      </c>
      <c r="C25">
        <v>50.998699999999999</v>
      </c>
      <c r="D25">
        <v>62.405099999999997</v>
      </c>
      <c r="E25">
        <v>77.888099999999994</v>
      </c>
      <c r="F25">
        <v>146.96449999999999</v>
      </c>
      <c r="G25">
        <v>78.468100000000007</v>
      </c>
      <c r="K25">
        <v>-2.7874099294793201E-3</v>
      </c>
      <c r="L25">
        <v>7.5814534298302297E-3</v>
      </c>
      <c r="M25">
        <v>-1.26180736724499E-2</v>
      </c>
      <c r="N25">
        <v>1.0873088465233501E-2</v>
      </c>
      <c r="O25">
        <v>7.9918503038941394E-2</v>
      </c>
      <c r="P25">
        <v>-2.23328286644453E-2</v>
      </c>
      <c r="Q25">
        <v>1.01057887779384E-2</v>
      </c>
      <c r="R25">
        <v>1.48499702462045E-2</v>
      </c>
      <c r="V25">
        <v>361.07889999999998</v>
      </c>
      <c r="W25">
        <v>297.86790000000002</v>
      </c>
      <c r="X25">
        <v>302.70830000000001</v>
      </c>
      <c r="Y25">
        <v>355.5</v>
      </c>
      <c r="Z25">
        <v>731.93899999999996</v>
      </c>
      <c r="AA25">
        <v>971.22810000000004</v>
      </c>
      <c r="AE25">
        <v>-3.0379819679582198E-2</v>
      </c>
      <c r="AF25">
        <v>-2.80168364059745E-2</v>
      </c>
      <c r="AG25">
        <v>0.163257905921108</v>
      </c>
      <c r="AH25">
        <v>1.1616714026588401E-3</v>
      </c>
      <c r="AI25">
        <v>8.7308549134468894E-2</v>
      </c>
      <c r="AJ25">
        <v>8.7666630505485302E-2</v>
      </c>
      <c r="AK25">
        <v>3.7755622863905797E-2</v>
      </c>
      <c r="AO25">
        <v>313.78480000000002</v>
      </c>
      <c r="AP25">
        <v>413.05709999999999</v>
      </c>
      <c r="AQ25">
        <v>295.2826</v>
      </c>
      <c r="AR25">
        <v>855.31709999999998</v>
      </c>
      <c r="AS25">
        <v>211.62100000000001</v>
      </c>
      <c r="AT25">
        <v>467.62729999999999</v>
      </c>
      <c r="AX25">
        <v>2.06673519911451E-2</v>
      </c>
      <c r="AY25">
        <v>-2.1309867919975099E-2</v>
      </c>
      <c r="AZ25">
        <v>3.3100543137471898E-2</v>
      </c>
      <c r="BA25">
        <v>-1.9421121163082599E-2</v>
      </c>
      <c r="BB25">
        <v>-6.2804011390755002E-4</v>
      </c>
      <c r="BC25">
        <v>1.35304704069524E-2</v>
      </c>
      <c r="BD25">
        <v>4.3232227231006998E-3</v>
      </c>
      <c r="BE25">
        <v>8.9914817982657599E-3</v>
      </c>
    </row>
    <row r="26" spans="1:57" x14ac:dyDescent="0.2">
      <c r="A26">
        <v>69</v>
      </c>
      <c r="B26">
        <v>61.989100000000001</v>
      </c>
      <c r="C26">
        <v>47.146999999999998</v>
      </c>
      <c r="D26">
        <v>63.333500000000001</v>
      </c>
      <c r="E26">
        <v>77.417599999999993</v>
      </c>
      <c r="F26">
        <v>145.08779999999999</v>
      </c>
      <c r="G26">
        <v>80.025499999999994</v>
      </c>
      <c r="K26">
        <v>5.5520287456773103E-3</v>
      </c>
      <c r="L26">
        <v>-6.8516593857172695E-2</v>
      </c>
      <c r="M26">
        <v>2.0711966019748302E-3</v>
      </c>
      <c r="N26">
        <v>4.7666898225282297E-3</v>
      </c>
      <c r="O26">
        <v>6.6128213175381298E-2</v>
      </c>
      <c r="P26">
        <v>-2.9285248436827001E-3</v>
      </c>
      <c r="Q26">
        <v>1.1788349407843601E-3</v>
      </c>
      <c r="R26">
        <v>1.7440889473526299E-2</v>
      </c>
      <c r="V26">
        <v>381.3947</v>
      </c>
      <c r="W26">
        <v>382.54719999999998</v>
      </c>
      <c r="X26">
        <v>281.2167</v>
      </c>
      <c r="Y26">
        <v>327.30880000000002</v>
      </c>
      <c r="Z26">
        <v>690.81709999999998</v>
      </c>
      <c r="AA26">
        <v>1000.8772</v>
      </c>
      <c r="AE26">
        <v>2.41750425938809E-2</v>
      </c>
      <c r="AF26">
        <v>0.24830314941635701</v>
      </c>
      <c r="AG26">
        <v>8.0669243466546997E-2</v>
      </c>
      <c r="AH26">
        <v>-7.8230589949933593E-2</v>
      </c>
      <c r="AI26">
        <v>2.6221227067120802E-2</v>
      </c>
      <c r="AJ26">
        <v>0.120870299854138</v>
      </c>
      <c r="AK26">
        <v>5.3580389946164299E-2</v>
      </c>
      <c r="AO26">
        <v>332.2405</v>
      </c>
      <c r="AP26">
        <v>406.96190000000001</v>
      </c>
      <c r="AQ26">
        <v>307.0761</v>
      </c>
      <c r="AR26">
        <v>1139.3414</v>
      </c>
      <c r="AS26">
        <v>215.62190000000001</v>
      </c>
      <c r="AT26">
        <v>497.29090000000002</v>
      </c>
      <c r="AX26">
        <v>8.0699356244196704E-2</v>
      </c>
      <c r="AY26">
        <v>-3.5751726183769997E-2</v>
      </c>
      <c r="AZ26">
        <v>7.4362274290922001E-2</v>
      </c>
      <c r="BA26">
        <v>0.306198733340517</v>
      </c>
      <c r="BB26">
        <v>1.8266054868671101E-2</v>
      </c>
      <c r="BC26">
        <v>7.78230437061668E-2</v>
      </c>
      <c r="BD26">
        <v>8.6932956044450505E-2</v>
      </c>
      <c r="BE26">
        <v>4.7652920852347E-2</v>
      </c>
    </row>
    <row r="27" spans="1:57" x14ac:dyDescent="0.2">
      <c r="A27">
        <v>72</v>
      </c>
      <c r="B27">
        <v>64.973799999999997</v>
      </c>
      <c r="C27">
        <v>51.909199999999998</v>
      </c>
      <c r="D27">
        <v>64.035600000000002</v>
      </c>
      <c r="E27">
        <v>81.593800000000002</v>
      </c>
      <c r="F27">
        <v>146.2542</v>
      </c>
      <c r="G27">
        <v>78.793499999999995</v>
      </c>
      <c r="K27">
        <v>5.3968139645774599E-2</v>
      </c>
      <c r="L27">
        <v>2.5570204385204801E-2</v>
      </c>
      <c r="M27">
        <v>1.31799176916706E-2</v>
      </c>
      <c r="N27">
        <v>5.8967629273465098E-2</v>
      </c>
      <c r="O27">
        <v>7.4699105751102807E-2</v>
      </c>
      <c r="P27">
        <v>-1.8278532746071101E-2</v>
      </c>
      <c r="Q27">
        <v>3.4684410666857797E-2</v>
      </c>
      <c r="R27">
        <v>1.40395846105921E-2</v>
      </c>
      <c r="V27">
        <v>426.36840000000001</v>
      </c>
      <c r="W27">
        <v>315.43400000000003</v>
      </c>
      <c r="X27">
        <v>249.625</v>
      </c>
      <c r="Y27">
        <v>356.52940000000001</v>
      </c>
      <c r="Z27">
        <v>699</v>
      </c>
      <c r="AA27">
        <v>1040.7544</v>
      </c>
      <c r="AE27">
        <v>0.14494478877311301</v>
      </c>
      <c r="AF27">
        <v>2.93037189476202E-2</v>
      </c>
      <c r="AG27">
        <v>-4.0732431963191401E-2</v>
      </c>
      <c r="AH27">
        <v>4.0606751285151201E-3</v>
      </c>
      <c r="AI27">
        <v>3.8377072194532402E-2</v>
      </c>
      <c r="AJ27">
        <v>0.16552829498215499</v>
      </c>
      <c r="AK27">
        <v>3.0679121509316499E-2</v>
      </c>
      <c r="AO27">
        <v>329.43040000000002</v>
      </c>
      <c r="AP27">
        <v>376.57139999999998</v>
      </c>
      <c r="AQ27">
        <v>286.11959999999999</v>
      </c>
      <c r="AR27">
        <v>1146</v>
      </c>
      <c r="AS27">
        <v>220.53270000000001</v>
      </c>
      <c r="AT27">
        <v>488.2364</v>
      </c>
      <c r="AX27">
        <v>7.1558769046122503E-2</v>
      </c>
      <c r="AY27">
        <v>-0.107758435326351</v>
      </c>
      <c r="AZ27">
        <v>1.0421005581642199E-3</v>
      </c>
      <c r="BA27">
        <v>0.31383248990007001</v>
      </c>
      <c r="BB27">
        <v>4.1457117289738103E-2</v>
      </c>
      <c r="BC27">
        <v>5.8198416050125802E-2</v>
      </c>
      <c r="BD27">
        <v>6.3055076252978307E-2</v>
      </c>
      <c r="BE27">
        <v>5.6708185140811197E-2</v>
      </c>
    </row>
    <row r="28" spans="1:57" x14ac:dyDescent="0.2">
      <c r="A28">
        <v>75</v>
      </c>
      <c r="B28">
        <v>59.653799999999997</v>
      </c>
      <c r="C28">
        <v>54.553400000000003</v>
      </c>
      <c r="D28">
        <v>64.606800000000007</v>
      </c>
      <c r="E28">
        <v>79.513099999999994</v>
      </c>
      <c r="F28">
        <v>161.74019999999999</v>
      </c>
      <c r="G28">
        <v>77.503799999999998</v>
      </c>
      <c r="K28">
        <v>-3.2329883602296501E-2</v>
      </c>
      <c r="L28">
        <v>7.7811670915903797E-2</v>
      </c>
      <c r="M28">
        <v>2.22175212900672E-2</v>
      </c>
      <c r="N28">
        <v>3.1963200674364402E-2</v>
      </c>
      <c r="O28">
        <v>0.18849269493802201</v>
      </c>
      <c r="P28">
        <v>-3.4347449297784001E-2</v>
      </c>
      <c r="Q28">
        <v>4.2301292486379503E-2</v>
      </c>
      <c r="R28">
        <v>3.3954866708735598E-2</v>
      </c>
      <c r="V28">
        <v>474.28949999999998</v>
      </c>
      <c r="W28">
        <v>318.0378</v>
      </c>
      <c r="X28">
        <v>270.56670000000003</v>
      </c>
      <c r="Y28">
        <v>319.75</v>
      </c>
      <c r="Z28">
        <v>678.3415</v>
      </c>
      <c r="AA28">
        <v>987.03510000000006</v>
      </c>
      <c r="AE28">
        <v>0.27362931069658403</v>
      </c>
      <c r="AF28">
        <v>3.7800269805789599E-2</v>
      </c>
      <c r="AG28">
        <v>3.9743055786659202E-2</v>
      </c>
      <c r="AH28">
        <v>-9.9517737184247099E-2</v>
      </c>
      <c r="AI28">
        <v>7.6884988813267097E-3</v>
      </c>
      <c r="AJ28">
        <v>0.10536869908072501</v>
      </c>
      <c r="AK28">
        <v>6.0988713696250398E-2</v>
      </c>
      <c r="AO28">
        <v>275</v>
      </c>
      <c r="AP28">
        <v>402.92380000000003</v>
      </c>
      <c r="AQ28">
        <v>298.6087</v>
      </c>
      <c r="AR28">
        <v>1140.4147</v>
      </c>
      <c r="AS28">
        <v>224.0147</v>
      </c>
      <c r="AT28">
        <v>494.86360000000002</v>
      </c>
      <c r="AX28">
        <v>-0.105490381313675</v>
      </c>
      <c r="AY28">
        <v>-4.5319528364999501E-2</v>
      </c>
      <c r="AZ28">
        <v>4.4737516384556301E-2</v>
      </c>
      <c r="BA28">
        <v>0.307429218865307</v>
      </c>
      <c r="BB28">
        <v>5.7900727159851999E-2</v>
      </c>
      <c r="BC28">
        <v>7.2562139326078606E-2</v>
      </c>
      <c r="BD28">
        <v>5.5303282009519901E-2</v>
      </c>
      <c r="BE28">
        <v>5.7724428811492499E-2</v>
      </c>
    </row>
    <row r="29" spans="1:57" x14ac:dyDescent="0.2">
      <c r="A29">
        <v>78</v>
      </c>
      <c r="B29">
        <v>62.395899999999997</v>
      </c>
      <c r="C29">
        <v>47.632899999999999</v>
      </c>
      <c r="D29">
        <v>63.886699999999998</v>
      </c>
      <c r="E29">
        <v>79.694000000000003</v>
      </c>
      <c r="F29">
        <v>153.77940000000001</v>
      </c>
      <c r="G29">
        <v>78.242999999999995</v>
      </c>
      <c r="K29">
        <v>1.21509076662253E-2</v>
      </c>
      <c r="L29">
        <v>-5.8916666246830597E-2</v>
      </c>
      <c r="M29">
        <v>1.08240017676487E-2</v>
      </c>
      <c r="N29">
        <v>3.4311016858137901E-2</v>
      </c>
      <c r="O29">
        <v>0.129995471329652</v>
      </c>
      <c r="P29">
        <v>-2.5137444556350998E-2</v>
      </c>
      <c r="Q29">
        <v>1.7204547803080301E-2</v>
      </c>
      <c r="R29">
        <v>2.6247512837886299E-2</v>
      </c>
      <c r="V29">
        <v>523</v>
      </c>
      <c r="W29">
        <v>310.26420000000002</v>
      </c>
      <c r="X29">
        <v>290.55829999999997</v>
      </c>
      <c r="Y29">
        <v>355.47059999999999</v>
      </c>
      <c r="Z29">
        <v>690.21950000000004</v>
      </c>
      <c r="AA29">
        <v>1038.2106000000001</v>
      </c>
      <c r="AE29">
        <v>0.40443364125563303</v>
      </c>
      <c r="AF29">
        <v>1.24339637334853E-2</v>
      </c>
      <c r="AG29">
        <v>0.116567466455321</v>
      </c>
      <c r="AH29">
        <v>1.0788749100027299E-3</v>
      </c>
      <c r="AI29">
        <v>2.5333481518704001E-2</v>
      </c>
      <c r="AJ29">
        <v>0.162679524055243</v>
      </c>
      <c r="AK29">
        <v>7.5916489851323599E-2</v>
      </c>
      <c r="AO29">
        <v>211.50630000000001</v>
      </c>
      <c r="AP29">
        <v>422.10480000000001</v>
      </c>
      <c r="AQ29">
        <v>256.3913</v>
      </c>
      <c r="AR29">
        <v>1035.6586</v>
      </c>
      <c r="AS29">
        <v>224.3013</v>
      </c>
      <c r="AT29">
        <v>474.91820000000001</v>
      </c>
      <c r="AX29">
        <v>-0.31202029177179802</v>
      </c>
      <c r="AY29">
        <v>1.27591230395314E-4</v>
      </c>
      <c r="AZ29">
        <v>-0.10296783052668</v>
      </c>
      <c r="BA29">
        <v>0.18733151581537599</v>
      </c>
      <c r="BB29">
        <v>5.9254184537443702E-2</v>
      </c>
      <c r="BC29">
        <v>2.93326900521487E-2</v>
      </c>
      <c r="BD29">
        <v>-2.3157023443852402E-2</v>
      </c>
      <c r="BE29">
        <v>6.9331601351801997E-2</v>
      </c>
    </row>
    <row r="30" spans="1:57" x14ac:dyDescent="0.2">
      <c r="A30">
        <v>81</v>
      </c>
      <c r="B30">
        <v>59.4681</v>
      </c>
      <c r="C30">
        <v>51.964199999999998</v>
      </c>
      <c r="D30">
        <v>65.280799999999999</v>
      </c>
      <c r="E30">
        <v>75.742999999999995</v>
      </c>
      <c r="F30">
        <v>146.41120000000001</v>
      </c>
      <c r="G30">
        <v>78.864599999999996</v>
      </c>
      <c r="K30">
        <v>-3.5342203699508301E-2</v>
      </c>
      <c r="L30">
        <v>2.6656839533525E-2</v>
      </c>
      <c r="M30">
        <v>3.2881640382012599E-2</v>
      </c>
      <c r="N30">
        <v>-1.69671575038782E-2</v>
      </c>
      <c r="O30">
        <v>7.58527667030819E-2</v>
      </c>
      <c r="P30">
        <v>-1.73926678419641E-2</v>
      </c>
      <c r="Q30">
        <v>1.0948202928878201E-2</v>
      </c>
      <c r="R30">
        <v>1.6995796922738199E-2</v>
      </c>
      <c r="V30">
        <v>505.57889999999998</v>
      </c>
      <c r="W30">
        <v>367.62270000000001</v>
      </c>
      <c r="X30">
        <v>312.57499999999999</v>
      </c>
      <c r="Y30">
        <v>375.58819999999997</v>
      </c>
      <c r="Z30">
        <v>715.80489999999998</v>
      </c>
      <c r="AA30">
        <v>999.49120000000005</v>
      </c>
      <c r="AE30">
        <v>0.35765203722565497</v>
      </c>
      <c r="AF30">
        <v>0.19960249142313499</v>
      </c>
      <c r="AG30">
        <v>0.20117400131839899</v>
      </c>
      <c r="AH30">
        <v>5.7734205544630303E-2</v>
      </c>
      <c r="AI30">
        <v>6.3341053396995695E-2</v>
      </c>
      <c r="AJ30">
        <v>0.11931813517739499</v>
      </c>
      <c r="AK30">
        <v>5.5166592116405698E-2</v>
      </c>
      <c r="AO30">
        <v>251.2405</v>
      </c>
      <c r="AP30">
        <v>439.39049999999997</v>
      </c>
      <c r="AQ30">
        <v>248.3152</v>
      </c>
      <c r="AR30">
        <v>918.60969999999998</v>
      </c>
      <c r="AS30">
        <v>221.28659999999999</v>
      </c>
      <c r="AT30">
        <v>485.3682</v>
      </c>
      <c r="AX30">
        <v>-0.18277438598704801</v>
      </c>
      <c r="AY30">
        <v>4.1084020779955502E-2</v>
      </c>
      <c r="AZ30">
        <v>-0.13122355333741301</v>
      </c>
      <c r="BA30">
        <v>5.3140723732422797E-2</v>
      </c>
      <c r="BB30">
        <v>4.5017380782293698E-2</v>
      </c>
      <c r="BC30">
        <v>5.1981909667326499E-2</v>
      </c>
      <c r="BD30">
        <v>-2.0462317393743799E-2</v>
      </c>
      <c r="BE30">
        <v>4.3724278271962E-2</v>
      </c>
    </row>
    <row r="31" spans="1:57" x14ac:dyDescent="0.2">
      <c r="A31">
        <v>84</v>
      </c>
      <c r="B31">
        <v>61.746299999999998</v>
      </c>
      <c r="C31">
        <v>52.123399999999997</v>
      </c>
      <c r="D31">
        <v>64.566199999999995</v>
      </c>
      <c r="E31">
        <v>84.068700000000007</v>
      </c>
      <c r="F31">
        <v>140.4579</v>
      </c>
      <c r="G31">
        <v>80.581000000000003</v>
      </c>
      <c r="K31">
        <v>1.61346482751342E-3</v>
      </c>
      <c r="L31">
        <v>2.98021543628447E-2</v>
      </c>
      <c r="M31">
        <v>2.15751426029261E-2</v>
      </c>
      <c r="N31">
        <v>9.10881946312362E-2</v>
      </c>
      <c r="O31">
        <v>3.2106972146289298E-2</v>
      </c>
      <c r="P31">
        <v>3.9926840765907501E-3</v>
      </c>
      <c r="Q31">
        <v>3.0029768774566801E-2</v>
      </c>
      <c r="R31">
        <v>1.3278296531741099E-2</v>
      </c>
      <c r="V31">
        <v>477.07889999999998</v>
      </c>
      <c r="W31">
        <v>374.09429999999998</v>
      </c>
      <c r="X31">
        <v>266.375</v>
      </c>
      <c r="Y31">
        <v>400.92649999999998</v>
      </c>
      <c r="Z31">
        <v>775.69510000000002</v>
      </c>
      <c r="AA31">
        <v>966.70180000000005</v>
      </c>
      <c r="AE31">
        <v>0.281119802472719</v>
      </c>
      <c r="AF31">
        <v>0.22072019575285701</v>
      </c>
      <c r="AG31">
        <v>2.3635046312688601E-2</v>
      </c>
      <c r="AH31">
        <v>0.12909210928162601</v>
      </c>
      <c r="AI31">
        <v>0.15230902268046501</v>
      </c>
      <c r="AJ31">
        <v>8.2597681749104604E-2</v>
      </c>
      <c r="AK31">
        <v>4.3564516408181403E-2</v>
      </c>
      <c r="AO31">
        <v>266.13929999999999</v>
      </c>
      <c r="AP31">
        <v>405.23809999999997</v>
      </c>
      <c r="AQ31">
        <v>333.86959999999999</v>
      </c>
      <c r="AR31">
        <v>1077.3658</v>
      </c>
      <c r="AS31">
        <v>226.1936</v>
      </c>
      <c r="AT31">
        <v>480.76819999999998</v>
      </c>
      <c r="AX31">
        <v>-0.13431213178019799</v>
      </c>
      <c r="AY31">
        <v>-3.9836067185727297E-2</v>
      </c>
      <c r="AZ31">
        <v>0.16810426722431501</v>
      </c>
      <c r="BA31">
        <v>0.23514676400277601</v>
      </c>
      <c r="BB31">
        <v>6.8190497850831602E-2</v>
      </c>
      <c r="BC31">
        <v>4.2011918257774401E-2</v>
      </c>
      <c r="BD31">
        <v>5.65508747282953E-2</v>
      </c>
      <c r="BE31">
        <v>5.4895853805121499E-2</v>
      </c>
    </row>
    <row r="32" spans="1:57" x14ac:dyDescent="0.2">
      <c r="A32">
        <v>87</v>
      </c>
      <c r="B32">
        <v>60.458100000000002</v>
      </c>
      <c r="C32">
        <v>51.692799999999998</v>
      </c>
      <c r="D32">
        <v>64.317499999999995</v>
      </c>
      <c r="E32">
        <v>79.228200000000001</v>
      </c>
      <c r="F32">
        <v>159.75700000000001</v>
      </c>
      <c r="G32">
        <v>76.564300000000003</v>
      </c>
      <c r="K32">
        <v>-1.9282985087555202E-2</v>
      </c>
      <c r="L32">
        <v>2.1294789001631901E-2</v>
      </c>
      <c r="M32">
        <v>1.76401775908091E-2</v>
      </c>
      <c r="N32">
        <v>2.8265617309206698E-2</v>
      </c>
      <c r="O32">
        <v>0.17391982614843801</v>
      </c>
      <c r="P32">
        <v>-4.6053076265554903E-2</v>
      </c>
      <c r="Q32">
        <v>2.9297391449495998E-2</v>
      </c>
      <c r="R32">
        <v>3.1173916140672601E-2</v>
      </c>
      <c r="V32">
        <v>472</v>
      </c>
      <c r="W32">
        <v>333.45280000000002</v>
      </c>
      <c r="X32">
        <v>261.875</v>
      </c>
      <c r="Y32">
        <v>359.14710000000002</v>
      </c>
      <c r="Z32">
        <v>755.04880000000003</v>
      </c>
      <c r="AA32">
        <v>1094.2106000000001</v>
      </c>
      <c r="AE32">
        <v>0.26748122117143203</v>
      </c>
      <c r="AF32">
        <v>8.8101495506182001E-2</v>
      </c>
      <c r="AG32">
        <v>6.3422909549894898E-3</v>
      </c>
      <c r="AH32">
        <v>1.14326608028632E-2</v>
      </c>
      <c r="AI32">
        <v>0.121638572686688</v>
      </c>
      <c r="AJ32">
        <v>0.22539324836810801</v>
      </c>
      <c r="AK32">
        <v>4.75766193616253E-2</v>
      </c>
      <c r="AO32">
        <v>340.6456</v>
      </c>
      <c r="AP32">
        <v>474.56189999999998</v>
      </c>
      <c r="AQ32">
        <v>405.79349999999999</v>
      </c>
      <c r="AR32">
        <v>910.19510000000002</v>
      </c>
      <c r="AS32">
        <v>217.374</v>
      </c>
      <c r="AT32">
        <v>455.50450000000001</v>
      </c>
      <c r="AX32">
        <v>0.108039148229726</v>
      </c>
      <c r="AY32">
        <v>0.124418509187102</v>
      </c>
      <c r="AZ32">
        <v>0.41974327390660898</v>
      </c>
      <c r="BA32">
        <v>4.3493799762516099E-2</v>
      </c>
      <c r="BB32">
        <v>2.65402791229578E-2</v>
      </c>
      <c r="BC32">
        <v>-1.27443582582033E-2</v>
      </c>
      <c r="BD32">
        <v>0.118248441991785</v>
      </c>
      <c r="BE32">
        <v>6.3822459596549905E-2</v>
      </c>
    </row>
    <row r="33" spans="1:57" x14ac:dyDescent="0.2">
      <c r="A33">
        <v>90</v>
      </c>
      <c r="B33">
        <v>61.695999999999998</v>
      </c>
      <c r="C33">
        <v>49.010100000000001</v>
      </c>
      <c r="D33">
        <v>66.439400000000006</v>
      </c>
      <c r="E33">
        <v>77.268299999999996</v>
      </c>
      <c r="F33">
        <v>145.5009</v>
      </c>
      <c r="G33">
        <v>78.750600000000006</v>
      </c>
      <c r="K33">
        <v>7.9752675056267604E-4</v>
      </c>
      <c r="L33">
        <v>-3.1707322132891097E-2</v>
      </c>
      <c r="M33">
        <v>5.1213166168256198E-2</v>
      </c>
      <c r="N33">
        <v>2.82899520540628E-3</v>
      </c>
      <c r="O33">
        <v>6.9163737629282698E-2</v>
      </c>
      <c r="P33">
        <v>-1.8813041949814799E-2</v>
      </c>
      <c r="Q33">
        <v>1.22471769451336E-2</v>
      </c>
      <c r="R33">
        <v>1.62012088233272E-2</v>
      </c>
      <c r="V33">
        <v>521.23680000000002</v>
      </c>
      <c r="W33">
        <v>372.0378</v>
      </c>
      <c r="X33">
        <v>334.20830000000001</v>
      </c>
      <c r="Y33">
        <v>386.44119999999998</v>
      </c>
      <c r="Z33">
        <v>686.12189999999998</v>
      </c>
      <c r="AA33">
        <v>1083.193</v>
      </c>
      <c r="AE33">
        <v>0.399698846998918</v>
      </c>
      <c r="AF33">
        <v>0.214009558668663</v>
      </c>
      <c r="AG33">
        <v>0.28430719342500199</v>
      </c>
      <c r="AH33">
        <v>8.8298502646551702E-2</v>
      </c>
      <c r="AI33">
        <v>1.9246423019384399E-2</v>
      </c>
      <c r="AJ33">
        <v>0.21305477106472501</v>
      </c>
      <c r="AK33">
        <v>6.7943541380016501E-2</v>
      </c>
      <c r="AO33">
        <v>343.3544</v>
      </c>
      <c r="AP33">
        <v>430.4572</v>
      </c>
      <c r="AQ33">
        <v>328.76089999999999</v>
      </c>
      <c r="AR33">
        <v>830.19510000000002</v>
      </c>
      <c r="AS33">
        <v>230.6463</v>
      </c>
      <c r="AT33">
        <v>469.06360000000001</v>
      </c>
      <c r="AX33">
        <v>0.116850230611898</v>
      </c>
      <c r="AY33">
        <v>1.99176189509821E-2</v>
      </c>
      <c r="AZ33">
        <v>0.15023053966730199</v>
      </c>
      <c r="BA33">
        <v>-4.8222255378849999E-2</v>
      </c>
      <c r="BB33">
        <v>8.9218200799900005E-2</v>
      </c>
      <c r="BC33">
        <v>1.6643491855113199E-2</v>
      </c>
      <c r="BD33">
        <v>5.7439637751057503E-2</v>
      </c>
      <c r="BE33">
        <v>3.0213854529861101E-2</v>
      </c>
    </row>
    <row r="34" spans="1:57" x14ac:dyDescent="0.2">
      <c r="A34">
        <v>93</v>
      </c>
      <c r="B34">
        <v>60.7971</v>
      </c>
      <c r="C34">
        <v>48.002800000000001</v>
      </c>
      <c r="D34">
        <v>64.391800000000003</v>
      </c>
      <c r="E34">
        <v>83.872600000000006</v>
      </c>
      <c r="F34">
        <v>150.80369999999999</v>
      </c>
      <c r="G34">
        <v>77.358900000000006</v>
      </c>
      <c r="K34">
        <v>-1.37839193204319E-2</v>
      </c>
      <c r="L34">
        <v>-5.1608550949309398E-2</v>
      </c>
      <c r="M34">
        <v>1.8815762232547498E-2</v>
      </c>
      <c r="N34">
        <v>8.8543104782491194E-2</v>
      </c>
      <c r="O34">
        <v>0.108129554802239</v>
      </c>
      <c r="P34">
        <v>-3.6152819545394302E-2</v>
      </c>
      <c r="Q34">
        <v>1.8990522000356998E-2</v>
      </c>
      <c r="R34">
        <v>2.70077400656248E-2</v>
      </c>
      <c r="V34">
        <v>399.1053</v>
      </c>
      <c r="W34">
        <v>325.07549999999998</v>
      </c>
      <c r="X34">
        <v>282.4667</v>
      </c>
      <c r="Y34">
        <v>406.32350000000002</v>
      </c>
      <c r="Z34">
        <v>801.19510000000002</v>
      </c>
      <c r="AA34">
        <v>1019.9474</v>
      </c>
      <c r="AE34">
        <v>7.1734053008454604E-2</v>
      </c>
      <c r="AF34">
        <v>6.0765234847090198E-2</v>
      </c>
      <c r="AG34">
        <v>8.5472786621463404E-2</v>
      </c>
      <c r="AH34">
        <v>0.14429117971920799</v>
      </c>
      <c r="AI34">
        <v>0.19018973132275499</v>
      </c>
      <c r="AJ34">
        <v>0.14222678673612299</v>
      </c>
      <c r="AK34">
        <v>2.4591668897715802E-2</v>
      </c>
      <c r="AO34">
        <v>264.20249999999999</v>
      </c>
      <c r="AP34">
        <v>386.28570000000002</v>
      </c>
      <c r="AQ34">
        <v>310.6848</v>
      </c>
      <c r="AR34">
        <v>943.04880000000003</v>
      </c>
      <c r="AS34">
        <v>235.24979999999999</v>
      </c>
      <c r="AT34">
        <v>492.00909999999999</v>
      </c>
      <c r="AX34">
        <v>-0.14061208170555001</v>
      </c>
      <c r="AY34">
        <v>-8.4741546014764302E-2</v>
      </c>
      <c r="AZ34">
        <v>8.6987975669940598E-2</v>
      </c>
      <c r="BA34">
        <v>8.1158946772489901E-2</v>
      </c>
      <c r="BB34">
        <v>0.11095805089670301</v>
      </c>
      <c r="BC34">
        <v>6.6375326178564203E-2</v>
      </c>
      <c r="BD34">
        <v>2.00211119662306E-2</v>
      </c>
      <c r="BE34">
        <v>4.2980178816455501E-2</v>
      </c>
    </row>
    <row r="35" spans="1:57" x14ac:dyDescent="0.2">
      <c r="A35">
        <v>96</v>
      </c>
      <c r="B35">
        <v>59.356400000000001</v>
      </c>
      <c r="C35">
        <v>49.6599</v>
      </c>
      <c r="D35">
        <v>65.486800000000002</v>
      </c>
      <c r="E35">
        <v>80.424099999999996</v>
      </c>
      <c r="F35">
        <v>152.32900000000001</v>
      </c>
      <c r="G35">
        <v>83.443700000000007</v>
      </c>
      <c r="K35">
        <v>-3.7154137759058903E-2</v>
      </c>
      <c r="L35">
        <v>-1.8869221780554699E-2</v>
      </c>
      <c r="M35">
        <v>3.6141000223171099E-2</v>
      </c>
      <c r="N35">
        <v>4.3786642042067898E-2</v>
      </c>
      <c r="O35">
        <v>0.119337701617866</v>
      </c>
      <c r="P35">
        <v>3.9660271432246097E-2</v>
      </c>
      <c r="Q35">
        <v>3.0483709295956299E-2</v>
      </c>
      <c r="R35">
        <v>2.2508372045786599E-2</v>
      </c>
      <c r="V35">
        <v>568.71050000000002</v>
      </c>
      <c r="W35">
        <v>373.24529999999999</v>
      </c>
      <c r="X35">
        <v>294.13330000000002</v>
      </c>
      <c r="Y35">
        <v>370.0147</v>
      </c>
      <c r="Z35">
        <v>741.01220000000001</v>
      </c>
      <c r="AA35">
        <v>1004.386</v>
      </c>
      <c r="AE35">
        <v>0.52718194710384603</v>
      </c>
      <c r="AF35">
        <v>0.21794979415573501</v>
      </c>
      <c r="AG35">
        <v>0.130305599878382</v>
      </c>
      <c r="AH35">
        <v>4.2038074530389297E-2</v>
      </c>
      <c r="AI35">
        <v>0.10078695092479199</v>
      </c>
      <c r="AJ35">
        <v>0.124799762637512</v>
      </c>
      <c r="AK35">
        <v>8.5719317317439994E-2</v>
      </c>
      <c r="AO35">
        <v>247.55699999999999</v>
      </c>
      <c r="AP35">
        <v>400.80950000000001</v>
      </c>
      <c r="AQ35">
        <v>307.4674</v>
      </c>
      <c r="AR35">
        <v>909.85360000000003</v>
      </c>
      <c r="AS35">
        <v>233.3289</v>
      </c>
      <c r="AT35">
        <v>460.71359999999999</v>
      </c>
      <c r="AX35">
        <v>-0.19475593573406999</v>
      </c>
      <c r="AY35">
        <v>-5.0329113108263303E-2</v>
      </c>
      <c r="AZ35">
        <v>7.5731309386554799E-2</v>
      </c>
      <c r="BA35">
        <v>4.3102286852131397E-2</v>
      </c>
      <c r="BB35">
        <v>0.101886675193228</v>
      </c>
      <c r="BC35">
        <v>-1.4542099426605201E-3</v>
      </c>
      <c r="BD35">
        <v>-4.3031645588465896E-3</v>
      </c>
      <c r="BE35">
        <v>4.4093778261174103E-2</v>
      </c>
    </row>
    <row r="36" spans="1:57" x14ac:dyDescent="0.2">
      <c r="A36">
        <v>99</v>
      </c>
      <c r="B36">
        <v>58.110599999999998</v>
      </c>
      <c r="C36">
        <v>47.108699999999999</v>
      </c>
      <c r="D36">
        <v>65.729299999999995</v>
      </c>
      <c r="E36">
        <v>78.964799999999997</v>
      </c>
      <c r="F36">
        <v>147.12710000000001</v>
      </c>
      <c r="G36">
        <v>74.303399999999996</v>
      </c>
      <c r="K36">
        <v>-5.73627989174137E-2</v>
      </c>
      <c r="L36">
        <v>-6.92732870604576E-2</v>
      </c>
      <c r="M36">
        <v>3.9977867997350203E-2</v>
      </c>
      <c r="N36">
        <v>2.48470723517389E-2</v>
      </c>
      <c r="O36">
        <v>8.1113313680927404E-2</v>
      </c>
      <c r="P36">
        <v>-7.4222583462397504E-2</v>
      </c>
      <c r="Q36">
        <v>-9.1534025683753708E-3</v>
      </c>
      <c r="R36">
        <v>2.7012675305324699E-2</v>
      </c>
      <c r="V36">
        <v>393.55259999999998</v>
      </c>
      <c r="W36">
        <v>382.62270000000001</v>
      </c>
      <c r="X36">
        <v>360.3417</v>
      </c>
      <c r="Y36">
        <v>378.7647</v>
      </c>
      <c r="Z36">
        <v>792.59749999999997</v>
      </c>
      <c r="AA36">
        <v>1015.1579</v>
      </c>
      <c r="AE36">
        <v>5.68231568711694E-2</v>
      </c>
      <c r="AF36">
        <v>0.248549516107267</v>
      </c>
      <c r="AG36">
        <v>0.384733525172756</v>
      </c>
      <c r="AH36">
        <v>6.6679887820890807E-2</v>
      </c>
      <c r="AI36">
        <v>0.17741784188656101</v>
      </c>
      <c r="AJ36">
        <v>0.13686308347547199</v>
      </c>
      <c r="AK36">
        <v>6.0992426087181202E-2</v>
      </c>
      <c r="AO36">
        <v>309.73419999999999</v>
      </c>
      <c r="AP36">
        <v>440.51429999999999</v>
      </c>
      <c r="AQ36">
        <v>345.98910000000001</v>
      </c>
      <c r="AR36">
        <v>1032.7073</v>
      </c>
      <c r="AS36">
        <v>233.48390000000001</v>
      </c>
      <c r="AT36">
        <v>486.85</v>
      </c>
      <c r="AX36">
        <v>7.4917132222329097E-3</v>
      </c>
      <c r="AY36">
        <v>4.3746732473887301E-2</v>
      </c>
      <c r="AZ36">
        <v>0.21050656940044901</v>
      </c>
      <c r="BA36">
        <v>0.183947995896142</v>
      </c>
      <c r="BB36">
        <v>0.102618656677969</v>
      </c>
      <c r="BC36">
        <v>5.5193547334864403E-2</v>
      </c>
      <c r="BD36">
        <v>0.10058420250092399</v>
      </c>
      <c r="BE36">
        <v>3.3163036116241697E-2</v>
      </c>
    </row>
    <row r="37" spans="1:57" x14ac:dyDescent="0.2">
      <c r="A37">
        <v>102</v>
      </c>
      <c r="B37">
        <v>63.049199999999999</v>
      </c>
      <c r="C37">
        <v>53.250599999999999</v>
      </c>
      <c r="D37">
        <v>65.125299999999996</v>
      </c>
      <c r="E37">
        <v>81.437100000000001</v>
      </c>
      <c r="F37">
        <v>147.5813</v>
      </c>
      <c r="G37">
        <v>83.274100000000004</v>
      </c>
      <c r="K37">
        <v>2.2748369806820198E-2</v>
      </c>
      <c r="L37">
        <v>5.2072247802601203E-2</v>
      </c>
      <c r="M37">
        <v>3.04212983659925E-2</v>
      </c>
      <c r="N37">
        <v>5.6933893529975403E-2</v>
      </c>
      <c r="O37">
        <v>8.4450847466843601E-2</v>
      </c>
      <c r="P37">
        <v>3.7547153461267899E-2</v>
      </c>
      <c r="Q37">
        <v>4.7362301738916798E-2</v>
      </c>
      <c r="R37">
        <v>9.0894436237897204E-3</v>
      </c>
      <c r="V37">
        <v>555.76319999999998</v>
      </c>
      <c r="W37">
        <v>408.22640000000001</v>
      </c>
      <c r="X37">
        <v>291.50830000000002</v>
      </c>
      <c r="Y37">
        <v>390.13240000000002</v>
      </c>
      <c r="Z37">
        <v>724.73170000000005</v>
      </c>
      <c r="AA37">
        <v>1015.5439</v>
      </c>
      <c r="AE37">
        <v>0.49241402419098002</v>
      </c>
      <c r="AF37">
        <v>0.33209784516760599</v>
      </c>
      <c r="AG37">
        <v>0.120218159253057</v>
      </c>
      <c r="AH37">
        <v>9.8693686785740295E-2</v>
      </c>
      <c r="AI37">
        <v>7.6601975354172E-2</v>
      </c>
      <c r="AJ37">
        <v>0.13729536021805699</v>
      </c>
      <c r="AK37">
        <v>8.1218764041919203E-2</v>
      </c>
      <c r="AO37">
        <v>275.91140000000001</v>
      </c>
      <c r="AP37">
        <v>444.94290000000001</v>
      </c>
      <c r="AQ37">
        <v>297.5761</v>
      </c>
      <c r="AR37">
        <v>940.19510000000002</v>
      </c>
      <c r="AS37">
        <v>235.73689999999999</v>
      </c>
      <c r="AT37">
        <v>452.58179999999999</v>
      </c>
      <c r="AX37">
        <v>-0.102525813799236</v>
      </c>
      <c r="AY37">
        <v>5.4239778396423501E-2</v>
      </c>
      <c r="AZ37">
        <v>4.1124775163625102E-2</v>
      </c>
      <c r="BA37">
        <v>7.7887320440528401E-2</v>
      </c>
      <c r="BB37">
        <v>0.11325836174326601</v>
      </c>
      <c r="BC37">
        <v>-1.9078987365311498E-2</v>
      </c>
      <c r="BD37">
        <v>2.74842390965493E-2</v>
      </c>
      <c r="BE37">
        <v>3.1554366705053398E-2</v>
      </c>
    </row>
    <row r="38" spans="1:57" x14ac:dyDescent="0.2">
      <c r="A38">
        <v>105</v>
      </c>
      <c r="B38">
        <v>60.522300000000001</v>
      </c>
      <c r="C38">
        <v>48.7425</v>
      </c>
      <c r="D38">
        <v>65.483599999999996</v>
      </c>
      <c r="E38">
        <v>79.240899999999996</v>
      </c>
      <c r="F38">
        <v>126.4093</v>
      </c>
      <c r="G38">
        <v>83.387500000000003</v>
      </c>
      <c r="K38">
        <v>-1.8241569092719401E-2</v>
      </c>
      <c r="L38">
        <v>-3.6994296054536698E-2</v>
      </c>
      <c r="M38">
        <v>3.6090369390687001E-2</v>
      </c>
      <c r="N38">
        <v>2.8430444647702599E-2</v>
      </c>
      <c r="O38">
        <v>-7.11243733949323E-2</v>
      </c>
      <c r="P38">
        <v>3.8960051915919502E-2</v>
      </c>
      <c r="Q38">
        <v>-3.8132287646465502E-3</v>
      </c>
      <c r="R38">
        <v>1.8530565366083902E-2</v>
      </c>
      <c r="V38">
        <v>486.92110000000002</v>
      </c>
      <c r="W38">
        <v>317.54719999999998</v>
      </c>
      <c r="X38">
        <v>278.74169999999998</v>
      </c>
      <c r="Y38">
        <v>387.77940000000001</v>
      </c>
      <c r="Z38">
        <v>831.19510000000002</v>
      </c>
      <c r="AA38">
        <v>991.33330000000001</v>
      </c>
      <c r="AE38">
        <v>0.30754947127571403</v>
      </c>
      <c r="AF38">
        <v>3.6199375785120502E-2</v>
      </c>
      <c r="AG38">
        <v>7.1158228019812406E-2</v>
      </c>
      <c r="AH38">
        <v>9.2067151166020295E-2</v>
      </c>
      <c r="AI38">
        <v>0.234755270901919</v>
      </c>
      <c r="AJ38">
        <v>0.110182201399325</v>
      </c>
      <c r="AK38">
        <v>5.2208444554556699E-2</v>
      </c>
      <c r="AO38">
        <v>285.37979999999999</v>
      </c>
      <c r="AP38">
        <v>433.22859999999997</v>
      </c>
      <c r="AQ38">
        <v>288.0326</v>
      </c>
      <c r="AR38">
        <v>1209.0488</v>
      </c>
      <c r="AS38">
        <v>236.42779999999999</v>
      </c>
      <c r="AT38">
        <v>481.6</v>
      </c>
      <c r="AX38">
        <v>-7.1727359713528005E-2</v>
      </c>
      <c r="AY38">
        <v>2.6484124724751801E-2</v>
      </c>
      <c r="AZ38">
        <v>7.7350832771662702E-3</v>
      </c>
      <c r="BA38">
        <v>0.386114830117532</v>
      </c>
      <c r="BB38">
        <v>0.11652111018073399</v>
      </c>
      <c r="BC38">
        <v>4.3814752791354002E-2</v>
      </c>
      <c r="BD38">
        <v>8.4823756896335104E-2</v>
      </c>
      <c r="BE38">
        <v>6.5145273509741905E-2</v>
      </c>
    </row>
    <row r="39" spans="1:57" x14ac:dyDescent="0.2">
      <c r="A39">
        <v>108</v>
      </c>
      <c r="B39">
        <v>61.016199999999998</v>
      </c>
      <c r="C39">
        <v>48.1479</v>
      </c>
      <c r="D39">
        <v>61.905500000000004</v>
      </c>
      <c r="E39">
        <v>85.899600000000007</v>
      </c>
      <c r="F39">
        <v>137.27099999999999</v>
      </c>
      <c r="G39">
        <v>80.146799999999999</v>
      </c>
      <c r="K39">
        <v>-1.02298033629784E-2</v>
      </c>
      <c r="L39">
        <v>-4.8741809858013602E-2</v>
      </c>
      <c r="M39">
        <v>-2.0522812394016501E-2</v>
      </c>
      <c r="N39">
        <v>0.11485058628889599</v>
      </c>
      <c r="O39">
        <v>8.6891244529020192E-3</v>
      </c>
      <c r="P39">
        <v>-1.41719695524132E-3</v>
      </c>
      <c r="Q39">
        <v>7.1046813619247504E-3</v>
      </c>
      <c r="R39">
        <v>2.2997758044342901E-2</v>
      </c>
      <c r="V39">
        <v>530.34209999999996</v>
      </c>
      <c r="W39">
        <v>387.49059999999997</v>
      </c>
      <c r="X39">
        <v>335.56670000000003</v>
      </c>
      <c r="Y39">
        <v>394.4853</v>
      </c>
      <c r="Z39">
        <v>786.14639999999997</v>
      </c>
      <c r="AA39">
        <v>1190.421</v>
      </c>
      <c r="AE39">
        <v>0.42414968759877397</v>
      </c>
      <c r="AF39">
        <v>0.264434130871259</v>
      </c>
      <c r="AG39">
        <v>0.28952729984231301</v>
      </c>
      <c r="AH39">
        <v>0.110952355251137</v>
      </c>
      <c r="AI39">
        <v>0.167834616807256</v>
      </c>
      <c r="AJ39">
        <v>0.33313811446865099</v>
      </c>
      <c r="AK39">
        <v>5.3932710961367002E-2</v>
      </c>
      <c r="AO39">
        <v>325.56959999999998</v>
      </c>
      <c r="AP39">
        <v>407.61900000000003</v>
      </c>
      <c r="AQ39">
        <v>347.0761</v>
      </c>
      <c r="AR39">
        <v>1226.9756</v>
      </c>
      <c r="AS39">
        <v>231.53909999999999</v>
      </c>
      <c r="AT39">
        <v>505.85910000000001</v>
      </c>
      <c r="AX39">
        <v>5.9000504552216303E-2</v>
      </c>
      <c r="AY39">
        <v>-3.4194805153264E-2</v>
      </c>
      <c r="AZ39">
        <v>0.21430963903743599</v>
      </c>
      <c r="BA39">
        <v>0.40666702233388502</v>
      </c>
      <c r="BB39">
        <v>9.3434414152007303E-2</v>
      </c>
      <c r="BC39">
        <v>9.6393669879063101E-2</v>
      </c>
      <c r="BD39">
        <v>0.13926840746689101</v>
      </c>
      <c r="BE39">
        <v>6.26111348205865E-2</v>
      </c>
    </row>
    <row r="40" spans="1:57" x14ac:dyDescent="0.2">
      <c r="A40">
        <v>111</v>
      </c>
      <c r="B40">
        <v>61.598399999999998</v>
      </c>
      <c r="C40">
        <v>47.9253</v>
      </c>
      <c r="D40">
        <v>66.360699999999994</v>
      </c>
      <c r="E40">
        <v>81.731099999999998</v>
      </c>
      <c r="F40">
        <v>145.44669999999999</v>
      </c>
      <c r="G40">
        <v>81.610299999999995</v>
      </c>
      <c r="K40">
        <v>-7.8568510451471703E-4</v>
      </c>
      <c r="L40">
        <v>-5.31397186583061E-2</v>
      </c>
      <c r="M40">
        <v>4.9967964131852199E-2</v>
      </c>
      <c r="N40">
        <v>6.0749581523504202E-2</v>
      </c>
      <c r="O40">
        <v>6.8765467415287398E-2</v>
      </c>
      <c r="P40">
        <v>1.68171671398442E-2</v>
      </c>
      <c r="Q40">
        <v>2.3729129407944499E-2</v>
      </c>
      <c r="R40">
        <v>1.8836872723136101E-2</v>
      </c>
      <c r="V40">
        <v>588.52629999999999</v>
      </c>
      <c r="W40">
        <v>408.15089999999998</v>
      </c>
      <c r="X40">
        <v>300.11669999999998</v>
      </c>
      <c r="Y40">
        <v>362.60289999999998</v>
      </c>
      <c r="Z40">
        <v>779.97559999999999</v>
      </c>
      <c r="AA40">
        <v>1030.5088000000001</v>
      </c>
      <c r="AE40">
        <v>0.58039413859217004</v>
      </c>
      <c r="AF40">
        <v>0.33185147847669599</v>
      </c>
      <c r="AG40">
        <v>0.15329881596888301</v>
      </c>
      <c r="AH40">
        <v>2.1164909759356199E-2</v>
      </c>
      <c r="AI40">
        <v>0.15866778241941901</v>
      </c>
      <c r="AJ40">
        <v>0.15405437116394299</v>
      </c>
      <c r="AK40">
        <v>9.6414176508768795E-2</v>
      </c>
      <c r="AO40">
        <v>256.20249999999999</v>
      </c>
      <c r="AP40">
        <v>404.4572</v>
      </c>
      <c r="AQ40">
        <v>348.2826</v>
      </c>
      <c r="AR40">
        <v>1208.9024999999999</v>
      </c>
      <c r="AS40">
        <v>231.50319999999999</v>
      </c>
      <c r="AT40">
        <v>512.28639999999996</v>
      </c>
      <c r="AX40">
        <v>-0.16663417970369701</v>
      </c>
      <c r="AY40">
        <v>-4.1686317730122401E-2</v>
      </c>
      <c r="AZ40">
        <v>0.218530801426602</v>
      </c>
      <c r="BA40">
        <v>0.385947104381692</v>
      </c>
      <c r="BB40">
        <v>9.3264877795218901E-2</v>
      </c>
      <c r="BC40">
        <v>0.110324132006588</v>
      </c>
      <c r="BD40">
        <v>9.9957736362713601E-2</v>
      </c>
      <c r="BE40">
        <v>7.8980173601734593E-2</v>
      </c>
    </row>
    <row r="41" spans="1:57" x14ac:dyDescent="0.2">
      <c r="A41">
        <v>114</v>
      </c>
      <c r="B41">
        <v>58.720999999999997</v>
      </c>
      <c r="C41">
        <v>49.671500000000002</v>
      </c>
      <c r="D41">
        <v>64.153499999999994</v>
      </c>
      <c r="E41">
        <v>86.987399999999994</v>
      </c>
      <c r="F41">
        <v>144.59630000000001</v>
      </c>
      <c r="G41">
        <v>82.153599999999997</v>
      </c>
      <c r="K41">
        <v>-4.7461236250003397E-2</v>
      </c>
      <c r="L41">
        <v>-1.8640040549272499E-2</v>
      </c>
      <c r="M41">
        <v>1.50453474260034E-2</v>
      </c>
      <c r="N41">
        <v>0.128968631864953</v>
      </c>
      <c r="O41">
        <v>6.2516593061383602E-2</v>
      </c>
      <c r="P41">
        <v>2.3586371111733499E-2</v>
      </c>
      <c r="Q41">
        <v>2.7335944444132902E-2</v>
      </c>
      <c r="R41">
        <v>2.5456111709273799E-2</v>
      </c>
      <c r="V41">
        <v>518.42110000000002</v>
      </c>
      <c r="W41">
        <v>306.83019999999999</v>
      </c>
      <c r="X41">
        <v>295.45</v>
      </c>
      <c r="Y41">
        <v>362.05880000000002</v>
      </c>
      <c r="Z41">
        <v>847.46339999999998</v>
      </c>
      <c r="AA41">
        <v>1180.7719999999999</v>
      </c>
      <c r="AE41">
        <v>0.39213773073948499</v>
      </c>
      <c r="AF41">
        <v>1.22835821579812E-3</v>
      </c>
      <c r="AG41">
        <v>0.135365460096044</v>
      </c>
      <c r="AH41">
        <v>1.96326114037721E-2</v>
      </c>
      <c r="AI41">
        <v>0.25892212315310997</v>
      </c>
      <c r="AJ41">
        <v>0.32233231579195698</v>
      </c>
      <c r="AK41">
        <v>7.3885449538013806E-2</v>
      </c>
      <c r="AO41">
        <v>282</v>
      </c>
      <c r="AP41">
        <v>490.5428</v>
      </c>
      <c r="AQ41">
        <v>381.83690000000001</v>
      </c>
      <c r="AR41">
        <v>1168.317</v>
      </c>
      <c r="AS41">
        <v>257.34820000000002</v>
      </c>
      <c r="AT41">
        <v>471.34089999999998</v>
      </c>
      <c r="AX41">
        <v>-8.2721045565295401E-2</v>
      </c>
      <c r="AY41">
        <v>0.16228336886814301</v>
      </c>
      <c r="AZ41">
        <v>0.33592669794945101</v>
      </c>
      <c r="BA41">
        <v>0.33941782993244402</v>
      </c>
      <c r="BB41">
        <v>0.21531688729926701</v>
      </c>
      <c r="BC41">
        <v>2.1579287819672398E-2</v>
      </c>
      <c r="BD41">
        <v>0.165300504383947</v>
      </c>
      <c r="BE41">
        <v>6.9308816174040097E-2</v>
      </c>
    </row>
    <row r="42" spans="1:57" x14ac:dyDescent="0.2">
      <c r="A42">
        <v>117</v>
      </c>
      <c r="B42">
        <v>61.284599999999998</v>
      </c>
      <c r="C42">
        <v>48.519199999999998</v>
      </c>
      <c r="D42">
        <v>68.143699999999995</v>
      </c>
      <c r="E42">
        <v>84.342500000000001</v>
      </c>
      <c r="F42">
        <v>154.88220000000001</v>
      </c>
      <c r="G42">
        <v>81.968100000000007</v>
      </c>
      <c r="K42">
        <v>-5.8759707615156096E-3</v>
      </c>
      <c r="L42">
        <v>-4.1406034756717003E-2</v>
      </c>
      <c r="M42">
        <v>7.8178831106539004E-2</v>
      </c>
      <c r="N42">
        <v>9.4641716306842302E-2</v>
      </c>
      <c r="O42">
        <v>0.13809902099743801</v>
      </c>
      <c r="P42">
        <v>2.1275148330976299E-2</v>
      </c>
      <c r="Q42">
        <v>4.7485451870593803E-2</v>
      </c>
      <c r="R42">
        <v>2.75757946674151E-2</v>
      </c>
      <c r="V42">
        <v>453.97370000000001</v>
      </c>
      <c r="W42">
        <v>438.69810000000001</v>
      </c>
      <c r="X42">
        <v>317.55</v>
      </c>
      <c r="Y42">
        <v>400.0147</v>
      </c>
      <c r="Z42">
        <v>918.20730000000003</v>
      </c>
      <c r="AA42">
        <v>971.64909999999998</v>
      </c>
      <c r="AE42">
        <v>0.21907444842312099</v>
      </c>
      <c r="AF42">
        <v>0.43153111530543597</v>
      </c>
      <c r="AG42">
        <v>0.22029210307496699</v>
      </c>
      <c r="AH42">
        <v>0.12652429152639399</v>
      </c>
      <c r="AI42">
        <v>0.36401345900092502</v>
      </c>
      <c r="AJ42">
        <v>8.8138103325765799E-2</v>
      </c>
      <c r="AK42">
        <v>5.5024650691009702E-2</v>
      </c>
      <c r="AO42">
        <v>254.8734</v>
      </c>
      <c r="AP42">
        <v>457.42860000000002</v>
      </c>
      <c r="AQ42">
        <v>368.04349999999999</v>
      </c>
      <c r="AR42">
        <v>1058.0488</v>
      </c>
      <c r="AS42">
        <v>238.68219999999999</v>
      </c>
      <c r="AT42">
        <v>464.69549999999998</v>
      </c>
      <c r="AX42">
        <v>-0.17095742600986399</v>
      </c>
      <c r="AY42">
        <v>8.3823173481779895E-2</v>
      </c>
      <c r="AZ42">
        <v>0.28766794842708698</v>
      </c>
      <c r="BA42">
        <v>0.213000776038204</v>
      </c>
      <c r="BB42">
        <v>0.1271674266917</v>
      </c>
      <c r="BC42">
        <v>7.1761180559688203E-3</v>
      </c>
      <c r="BD42">
        <v>9.1313002780812599E-2</v>
      </c>
      <c r="BE42">
        <v>6.59721176675548E-2</v>
      </c>
    </row>
    <row r="43" spans="1:57" x14ac:dyDescent="0.2">
      <c r="A43">
        <v>120</v>
      </c>
      <c r="B43">
        <v>63.151400000000002</v>
      </c>
      <c r="C43">
        <v>50.191899999999997</v>
      </c>
      <c r="D43">
        <v>65.083399999999997</v>
      </c>
      <c r="E43">
        <v>83.090100000000007</v>
      </c>
      <c r="F43">
        <v>140.3065</v>
      </c>
      <c r="G43">
        <v>81.314800000000005</v>
      </c>
      <c r="K43">
        <v>2.44062002534279E-2</v>
      </c>
      <c r="L43">
        <v>-8.3584963458932602E-3</v>
      </c>
      <c r="M43">
        <v>2.9758350903155002E-2</v>
      </c>
      <c r="N43">
        <v>7.8387404595632898E-2</v>
      </c>
      <c r="O43">
        <v>3.0994460884317201E-2</v>
      </c>
      <c r="P43">
        <v>1.31354079392309E-2</v>
      </c>
      <c r="Q43">
        <v>2.8053888038311801E-2</v>
      </c>
      <c r="R43">
        <v>1.1700061912275199E-2</v>
      </c>
      <c r="V43">
        <v>448</v>
      </c>
      <c r="W43">
        <v>372.5849</v>
      </c>
      <c r="X43">
        <v>318.88330000000002</v>
      </c>
      <c r="Y43">
        <v>373.64710000000002</v>
      </c>
      <c r="Z43">
        <v>878.02440000000001</v>
      </c>
      <c r="AA43">
        <v>1064.3334</v>
      </c>
      <c r="AE43">
        <v>0.203033023484749</v>
      </c>
      <c r="AF43">
        <v>0.215794819815642</v>
      </c>
      <c r="AG43">
        <v>0.225415754345727</v>
      </c>
      <c r="AH43">
        <v>5.22676656842656E-2</v>
      </c>
      <c r="AI43">
        <v>0.30432103832240498</v>
      </c>
      <c r="AJ43">
        <v>0.19193413258167299</v>
      </c>
      <c r="AK43">
        <v>4.0995255351846699E-2</v>
      </c>
      <c r="AO43">
        <v>322.1139</v>
      </c>
      <c r="AP43">
        <v>494.8476</v>
      </c>
      <c r="AQ43">
        <v>401.63040000000001</v>
      </c>
      <c r="AR43">
        <v>943.12189999999998</v>
      </c>
      <c r="AS43">
        <v>239.06950000000001</v>
      </c>
      <c r="AT43">
        <v>491.45460000000003</v>
      </c>
      <c r="AX43">
        <v>4.7759934045691503E-2</v>
      </c>
      <c r="AY43">
        <v>0.17248308527678899</v>
      </c>
      <c r="AZ43">
        <v>0.405177902052204</v>
      </c>
      <c r="BA43">
        <v>8.1242752317875297E-2</v>
      </c>
      <c r="BB43">
        <v>0.12899643591131399</v>
      </c>
      <c r="BC43">
        <v>6.5173508735825905E-2</v>
      </c>
      <c r="BD43">
        <v>0.15013893638994999</v>
      </c>
      <c r="BE43">
        <v>5.4294999315218001E-2</v>
      </c>
    </row>
    <row r="44" spans="1:57" x14ac:dyDescent="0.2">
      <c r="A44">
        <v>123</v>
      </c>
      <c r="B44">
        <v>56.717100000000002</v>
      </c>
      <c r="C44">
        <v>48.582599999999999</v>
      </c>
      <c r="D44">
        <v>64.365099999999998</v>
      </c>
      <c r="E44">
        <v>82.343699999999998</v>
      </c>
      <c r="F44">
        <v>139.65049999999999</v>
      </c>
      <c r="G44">
        <v>81.958200000000005</v>
      </c>
      <c r="K44">
        <v>-7.9967365721208106E-2</v>
      </c>
      <c r="L44">
        <v>-4.01534407857441E-2</v>
      </c>
      <c r="M44">
        <v>1.8393311224008901E-2</v>
      </c>
      <c r="N44">
        <v>6.8700229363081802E-2</v>
      </c>
      <c r="O44">
        <v>2.61740686263668E-2</v>
      </c>
      <c r="P44">
        <v>2.1151800053189201E-2</v>
      </c>
      <c r="Q44">
        <v>2.3831004599490801E-3</v>
      </c>
      <c r="R44">
        <v>2.1728260635082E-2</v>
      </c>
      <c r="V44">
        <v>460.63159999999999</v>
      </c>
      <c r="W44">
        <v>420.37729999999999</v>
      </c>
      <c r="X44">
        <v>354.13330000000002</v>
      </c>
      <c r="Y44">
        <v>394.63240000000002</v>
      </c>
      <c r="Z44">
        <v>862.43899999999996</v>
      </c>
      <c r="AA44">
        <v>1117.2982</v>
      </c>
      <c r="AE44">
        <v>0.236953184063878</v>
      </c>
      <c r="AF44">
        <v>0.371747871983234</v>
      </c>
      <c r="AG44">
        <v>0.36087567131436998</v>
      </c>
      <c r="AH44">
        <v>0.111366619335141</v>
      </c>
      <c r="AI44">
        <v>0.28116864630383398</v>
      </c>
      <c r="AJ44">
        <v>0.251248773036781</v>
      </c>
      <c r="AK44">
        <v>4.7414690329054897E-2</v>
      </c>
      <c r="AO44">
        <v>326.96199999999999</v>
      </c>
      <c r="AP44">
        <v>460.74290000000002</v>
      </c>
      <c r="AQ44">
        <v>424.44560000000001</v>
      </c>
      <c r="AR44">
        <v>1042.5853</v>
      </c>
      <c r="AS44">
        <v>242.5823</v>
      </c>
      <c r="AT44">
        <v>518.1182</v>
      </c>
      <c r="AX44">
        <v>6.3529650708793906E-2</v>
      </c>
      <c r="AY44">
        <v>9.1676016841094707E-2</v>
      </c>
      <c r="AZ44">
        <v>0.48500107995632002</v>
      </c>
      <c r="BA44">
        <v>0.19527263580472201</v>
      </c>
      <c r="BB44">
        <v>0.14558549758613801</v>
      </c>
      <c r="BC44">
        <v>0.122963913724463</v>
      </c>
      <c r="BD44">
        <v>0.184004799103589</v>
      </c>
      <c r="BE44">
        <v>6.2972645665367796E-2</v>
      </c>
    </row>
    <row r="45" spans="1:57" x14ac:dyDescent="0.2">
      <c r="A45">
        <v>126</v>
      </c>
      <c r="B45">
        <v>59.88</v>
      </c>
      <c r="C45">
        <v>50.500900000000001</v>
      </c>
      <c r="D45">
        <v>66.911000000000001</v>
      </c>
      <c r="E45">
        <v>80.748800000000003</v>
      </c>
      <c r="F45">
        <v>156.4299</v>
      </c>
      <c r="G45">
        <v>80.6935</v>
      </c>
      <c r="K45">
        <v>-2.86605954709593E-2</v>
      </c>
      <c r="L45">
        <v>-2.2535825126029601E-3</v>
      </c>
      <c r="M45">
        <v>5.8674885105587701E-2</v>
      </c>
      <c r="N45">
        <v>4.80007709247171E-2</v>
      </c>
      <c r="O45">
        <v>0.149471766573093</v>
      </c>
      <c r="P45">
        <v>5.3943690514435504E-3</v>
      </c>
      <c r="Q45">
        <v>3.8437935611879803E-2</v>
      </c>
      <c r="R45">
        <v>2.5871079976000501E-2</v>
      </c>
      <c r="V45">
        <v>540.36839999999995</v>
      </c>
      <c r="W45">
        <v>388.20760000000001</v>
      </c>
      <c r="X45">
        <v>317.73329999999999</v>
      </c>
      <c r="Y45">
        <v>341.13240000000002</v>
      </c>
      <c r="Z45">
        <v>927.75609999999995</v>
      </c>
      <c r="AA45">
        <v>1080.2808</v>
      </c>
      <c r="AE45">
        <v>0.45107372778485699</v>
      </c>
      <c r="AF45">
        <v>0.26677379865116002</v>
      </c>
      <c r="AG45">
        <v>0.22099649464320401</v>
      </c>
      <c r="AH45">
        <v>-3.9300467641067802E-2</v>
      </c>
      <c r="AI45">
        <v>0.37819837314537602</v>
      </c>
      <c r="AJ45">
        <v>0.20979343342286899</v>
      </c>
      <c r="AK45">
        <v>8.4121598952295998E-2</v>
      </c>
      <c r="AO45">
        <v>250.34180000000001</v>
      </c>
      <c r="AP45">
        <v>497.57139999999998</v>
      </c>
      <c r="AQ45">
        <v>365.15219999999999</v>
      </c>
      <c r="AR45">
        <v>1057.5365999999999</v>
      </c>
      <c r="AS45">
        <v>244.53270000000001</v>
      </c>
      <c r="AT45">
        <v>514.49090000000001</v>
      </c>
      <c r="AX45">
        <v>-0.18569764342091499</v>
      </c>
      <c r="AY45">
        <v>0.17893680845878901</v>
      </c>
      <c r="AZ45">
        <v>0.277552203034797</v>
      </c>
      <c r="BA45">
        <v>0.21241356399516101</v>
      </c>
      <c r="BB45">
        <v>0.15479618589477401</v>
      </c>
      <c r="BC45">
        <v>0.115102142020144</v>
      </c>
      <c r="BD45">
        <v>0.12551720999712501</v>
      </c>
      <c r="BE45">
        <v>6.6166377666333098E-2</v>
      </c>
    </row>
    <row r="46" spans="1:57" x14ac:dyDescent="0.2">
      <c r="A46">
        <v>129</v>
      </c>
      <c r="B46">
        <v>59.436399999999999</v>
      </c>
      <c r="C46">
        <v>49.088299999999997</v>
      </c>
      <c r="D46">
        <v>68.440700000000007</v>
      </c>
      <c r="E46">
        <v>84.079300000000003</v>
      </c>
      <c r="F46">
        <v>163.20750000000001</v>
      </c>
      <c r="G46">
        <v>82.927000000000007</v>
      </c>
      <c r="K46">
        <v>-3.5856423123749599E-2</v>
      </c>
      <c r="L46">
        <v>-3.01623245220068E-2</v>
      </c>
      <c r="M46">
        <v>8.2878005246461703E-2</v>
      </c>
      <c r="N46">
        <v>9.1225767055492707E-2</v>
      </c>
      <c r="O46">
        <v>0.19927464853572199</v>
      </c>
      <c r="P46">
        <v>3.3222488085522001E-2</v>
      </c>
      <c r="Q46">
        <v>5.67636935462403E-2</v>
      </c>
      <c r="R46">
        <v>3.5994338009310602E-2</v>
      </c>
      <c r="V46">
        <v>480.47370000000001</v>
      </c>
      <c r="W46">
        <v>416.35849999999999</v>
      </c>
      <c r="X46">
        <v>333.45</v>
      </c>
      <c r="Y46">
        <v>360.42649999999998</v>
      </c>
      <c r="Z46">
        <v>867.14639999999997</v>
      </c>
      <c r="AA46">
        <v>1087.9122</v>
      </c>
      <c r="AE46">
        <v>0.29023600003549999</v>
      </c>
      <c r="AF46">
        <v>0.358633985129861</v>
      </c>
      <c r="AG46">
        <v>0.28139317200550401</v>
      </c>
      <c r="AH46">
        <v>1.50357163370194E-2</v>
      </c>
      <c r="AI46">
        <v>0.28816157367099998</v>
      </c>
      <c r="AJ46">
        <v>0.218339746203605</v>
      </c>
      <c r="AK46">
        <v>5.95884295033101E-2</v>
      </c>
      <c r="AO46">
        <v>252.72149999999999</v>
      </c>
      <c r="AP46">
        <v>484.32380000000001</v>
      </c>
      <c r="AQ46">
        <v>376.08690000000001</v>
      </c>
      <c r="AR46">
        <v>1283.683</v>
      </c>
      <c r="AS46">
        <v>247.465</v>
      </c>
      <c r="AT46">
        <v>476.19549999999998</v>
      </c>
      <c r="AX46">
        <v>-0.17795704509514099</v>
      </c>
      <c r="AY46">
        <v>0.147548181090458</v>
      </c>
      <c r="AZ46">
        <v>0.31580926426714001</v>
      </c>
      <c r="BA46">
        <v>0.47167926015042899</v>
      </c>
      <c r="BB46">
        <v>0.16864385884771299</v>
      </c>
      <c r="BC46">
        <v>3.2101096579848699E-2</v>
      </c>
      <c r="BD46">
        <v>0.15963743597340799</v>
      </c>
      <c r="BE46">
        <v>9.1691976609878906E-2</v>
      </c>
    </row>
    <row r="47" spans="1:57" x14ac:dyDescent="0.2">
      <c r="A47">
        <v>132</v>
      </c>
      <c r="B47">
        <v>60.389299999999999</v>
      </c>
      <c r="C47">
        <v>47.503500000000003</v>
      </c>
      <c r="D47">
        <v>68.446399999999997</v>
      </c>
      <c r="E47">
        <v>84.905699999999996</v>
      </c>
      <c r="F47">
        <v>148.1832</v>
      </c>
      <c r="G47">
        <v>82.501099999999994</v>
      </c>
      <c r="K47">
        <v>-2.0399019673921201E-2</v>
      </c>
      <c r="L47">
        <v>-6.1473222395787702E-2</v>
      </c>
      <c r="M47">
        <v>8.2968191416823697E-2</v>
      </c>
      <c r="N47">
        <v>0.101951224735262</v>
      </c>
      <c r="O47">
        <v>8.8873704326691602E-2</v>
      </c>
      <c r="P47">
        <v>2.7916020256278901E-2</v>
      </c>
      <c r="Q47">
        <v>3.6639483110891297E-2</v>
      </c>
      <c r="R47">
        <v>2.7139134878913101E-2</v>
      </c>
      <c r="V47">
        <v>465.76319999999998</v>
      </c>
      <c r="W47">
        <v>440.30189999999999</v>
      </c>
      <c r="X47">
        <v>334.63330000000002</v>
      </c>
      <c r="Y47">
        <v>392.04410000000001</v>
      </c>
      <c r="Z47">
        <v>910.43899999999996</v>
      </c>
      <c r="AA47">
        <v>1065</v>
      </c>
      <c r="AE47">
        <v>0.250733282865919</v>
      </c>
      <c r="AF47">
        <v>0.43676453118466302</v>
      </c>
      <c r="AG47">
        <v>0.28594039809767402</v>
      </c>
      <c r="AH47">
        <v>0.104077430153449</v>
      </c>
      <c r="AI47">
        <v>0.35247350963049801</v>
      </c>
      <c r="AJ47">
        <v>0.19268064987858299</v>
      </c>
      <c r="AK47">
        <v>5.5447379393333898E-2</v>
      </c>
      <c r="AO47">
        <v>255.6962</v>
      </c>
      <c r="AP47">
        <v>474.77140000000003</v>
      </c>
      <c r="AQ47">
        <v>394.54349999999999</v>
      </c>
      <c r="AR47">
        <v>1138.0975000000001</v>
      </c>
      <c r="AS47">
        <v>248.08920000000001</v>
      </c>
      <c r="AT47">
        <v>535.11360000000002</v>
      </c>
      <c r="AX47">
        <v>-0.16828105323075501</v>
      </c>
      <c r="AY47">
        <v>0.124914894753821</v>
      </c>
      <c r="AZ47">
        <v>0.38038307757165202</v>
      </c>
      <c r="BA47">
        <v>0.30477266332813702</v>
      </c>
      <c r="BB47">
        <v>0.17159161912368201</v>
      </c>
      <c r="BC47">
        <v>0.15979956415965799</v>
      </c>
      <c r="BD47">
        <v>0.16219679428436601</v>
      </c>
      <c r="BE47">
        <v>7.7164907789567097E-2</v>
      </c>
    </row>
    <row r="48" spans="1:57" x14ac:dyDescent="0.2">
      <c r="A48">
        <v>135</v>
      </c>
      <c r="B48">
        <v>61.354500000000002</v>
      </c>
      <c r="C48">
        <v>48.835700000000003</v>
      </c>
      <c r="D48">
        <v>65.991900000000001</v>
      </c>
      <c r="E48">
        <v>83.205799999999996</v>
      </c>
      <c r="F48">
        <v>153.94579999999999</v>
      </c>
      <c r="G48">
        <v>80.379499999999993</v>
      </c>
      <c r="K48">
        <v>-4.7420925989140102E-3</v>
      </c>
      <c r="L48">
        <v>-3.5152943403201201E-2</v>
      </c>
      <c r="M48">
        <v>4.4132760688069698E-2</v>
      </c>
      <c r="N48">
        <v>7.9889020584922907E-2</v>
      </c>
      <c r="O48">
        <v>0.13121820497557099</v>
      </c>
      <c r="P48">
        <v>1.48211054385421E-3</v>
      </c>
      <c r="Q48">
        <v>3.6137843465050397E-2</v>
      </c>
      <c r="R48">
        <v>2.5148177293091101E-2</v>
      </c>
      <c r="V48">
        <v>594.21050000000002</v>
      </c>
      <c r="W48">
        <v>368.75470000000001</v>
      </c>
      <c r="X48">
        <v>326.83330000000001</v>
      </c>
      <c r="Y48">
        <v>319.91180000000003</v>
      </c>
      <c r="Z48">
        <v>899.10969999999998</v>
      </c>
      <c r="AA48">
        <v>1055.9649999999999</v>
      </c>
      <c r="AE48">
        <v>0.59565815714594705</v>
      </c>
      <c r="AF48">
        <v>0.20329636021929801</v>
      </c>
      <c r="AG48">
        <v>0.25596628881099498</v>
      </c>
      <c r="AH48">
        <v>-9.9062074853915202E-2</v>
      </c>
      <c r="AI48">
        <v>0.33564363071202302</v>
      </c>
      <c r="AJ48">
        <v>0.18256246239346299</v>
      </c>
      <c r="AK48">
        <v>0.111922085073601</v>
      </c>
      <c r="AO48">
        <v>265.63290000000001</v>
      </c>
      <c r="AP48">
        <v>500.06670000000003</v>
      </c>
      <c r="AQ48">
        <v>287.36959999999999</v>
      </c>
      <c r="AR48">
        <v>1282.7561000000001</v>
      </c>
      <c r="AS48">
        <v>243.60489999999999</v>
      </c>
      <c r="AT48">
        <v>546</v>
      </c>
      <c r="AX48">
        <v>-0.135959330583481</v>
      </c>
      <c r="AY48">
        <v>0.18484912781264901</v>
      </c>
      <c r="AZ48">
        <v>5.4154557064927597E-3</v>
      </c>
      <c r="BA48">
        <v>0.470616615006548</v>
      </c>
      <c r="BB48">
        <v>0.15041468640094999</v>
      </c>
      <c r="BC48">
        <v>0.18339463252508101</v>
      </c>
      <c r="BD48">
        <v>0.14312186447804001</v>
      </c>
      <c r="BE48">
        <v>8.3170192112442698E-2</v>
      </c>
    </row>
    <row r="49" spans="1:57" x14ac:dyDescent="0.2">
      <c r="A49">
        <v>138</v>
      </c>
      <c r="B49">
        <v>61.844200000000001</v>
      </c>
      <c r="C49">
        <v>51.513500000000001</v>
      </c>
      <c r="D49">
        <v>65.911199999999994</v>
      </c>
      <c r="E49">
        <v>80.386099999999999</v>
      </c>
      <c r="F49">
        <v>149.18690000000001</v>
      </c>
      <c r="G49">
        <v>83.0167</v>
      </c>
      <c r="K49">
        <v>3.2015431124732701E-3</v>
      </c>
      <c r="L49">
        <v>1.7752358418107898E-2</v>
      </c>
      <c r="M49">
        <v>4.2855914381363401E-2</v>
      </c>
      <c r="N49">
        <v>4.3293457879639001E-2</v>
      </c>
      <c r="O49">
        <v>9.62490514445343E-2</v>
      </c>
      <c r="P49">
        <v>3.4340098238804503E-2</v>
      </c>
      <c r="Q49">
        <v>3.96154039124871E-2</v>
      </c>
      <c r="R49">
        <v>1.2991266153934901E-2</v>
      </c>
      <c r="V49">
        <v>574.13160000000005</v>
      </c>
      <c r="W49">
        <v>405.28300000000002</v>
      </c>
      <c r="X49">
        <v>332.3</v>
      </c>
      <c r="Y49">
        <v>374.66180000000003</v>
      </c>
      <c r="Z49">
        <v>987.91459999999995</v>
      </c>
      <c r="AA49">
        <v>1147.8771999999999</v>
      </c>
      <c r="AE49">
        <v>0.54173945229048304</v>
      </c>
      <c r="AF49">
        <v>0.32249313367058802</v>
      </c>
      <c r="AG49">
        <v>0.27697391230298102</v>
      </c>
      <c r="AH49">
        <v>5.5125271163793899E-2</v>
      </c>
      <c r="AI49">
        <v>0.46756490690448099</v>
      </c>
      <c r="AJ49">
        <v>0.28549382617540697</v>
      </c>
      <c r="AK49">
        <v>8.4304006819549401E-2</v>
      </c>
      <c r="AO49">
        <v>263.36709999999999</v>
      </c>
      <c r="AP49">
        <v>537.01900000000001</v>
      </c>
      <c r="AQ49">
        <v>381.34780000000001</v>
      </c>
      <c r="AR49">
        <v>1300.7317</v>
      </c>
      <c r="AS49">
        <v>243.92230000000001</v>
      </c>
      <c r="AT49">
        <v>515.07730000000004</v>
      </c>
      <c r="AX49">
        <v>-0.14332943928900599</v>
      </c>
      <c r="AY49">
        <v>0.27240324894423301</v>
      </c>
      <c r="AZ49">
        <v>0.33421549154701302</v>
      </c>
      <c r="BA49">
        <v>0.49122475401653698</v>
      </c>
      <c r="BB49">
        <v>0.15191359558325199</v>
      </c>
      <c r="BC49">
        <v>0.116373099185918</v>
      </c>
      <c r="BD49">
        <v>0.20380012499799099</v>
      </c>
      <c r="BE49">
        <v>8.8536641189374196E-2</v>
      </c>
    </row>
    <row r="50" spans="1:57" x14ac:dyDescent="0.2">
      <c r="A50">
        <v>141</v>
      </c>
      <c r="B50">
        <v>59.897300000000001</v>
      </c>
      <c r="C50">
        <v>51.588299999999997</v>
      </c>
      <c r="D50">
        <v>69.261300000000006</v>
      </c>
      <c r="E50">
        <v>82.044899999999998</v>
      </c>
      <c r="F50">
        <v>142.69909999999999</v>
      </c>
      <c r="G50">
        <v>84.050600000000003</v>
      </c>
      <c r="K50">
        <v>-2.8379964681073601E-2</v>
      </c>
      <c r="L50">
        <v>1.9230182219823401E-2</v>
      </c>
      <c r="M50">
        <v>9.5861649351581105E-2</v>
      </c>
      <c r="N50">
        <v>6.4822244422719805E-2</v>
      </c>
      <c r="O50">
        <v>4.85756659397623E-2</v>
      </c>
      <c r="P50">
        <v>4.7221894643252098E-2</v>
      </c>
      <c r="Q50">
        <v>4.1221945316010901E-2</v>
      </c>
      <c r="R50">
        <v>1.7282564907331301E-2</v>
      </c>
      <c r="V50">
        <v>406.92110000000002</v>
      </c>
      <c r="W50">
        <v>426.4151</v>
      </c>
      <c r="X50">
        <v>358.31670000000003</v>
      </c>
      <c r="Y50">
        <v>439.97059999999999</v>
      </c>
      <c r="Z50">
        <v>899.85360000000003</v>
      </c>
      <c r="AA50">
        <v>1101.807</v>
      </c>
      <c r="AE50">
        <v>9.2722145653437005E-2</v>
      </c>
      <c r="AF50">
        <v>0.39145002835908999</v>
      </c>
      <c r="AG50">
        <v>0.37695178526179202</v>
      </c>
      <c r="AH50">
        <v>0.23904838611541701</v>
      </c>
      <c r="AI50">
        <v>0.33674870754178798</v>
      </c>
      <c r="AJ50">
        <v>0.233900365071148</v>
      </c>
      <c r="AK50">
        <v>5.5461053845398497E-2</v>
      </c>
      <c r="AO50">
        <v>289.55700000000002</v>
      </c>
      <c r="AP50">
        <v>444.42860000000002</v>
      </c>
      <c r="AQ50">
        <v>328.27170000000001</v>
      </c>
      <c r="AR50">
        <v>1199.0244</v>
      </c>
      <c r="AS50">
        <v>242.5515</v>
      </c>
      <c r="AT50">
        <v>515.34550000000002</v>
      </c>
      <c r="AX50">
        <v>-5.8139921243795099E-2</v>
      </c>
      <c r="AY50">
        <v>5.3021205141227698E-2</v>
      </c>
      <c r="AZ50">
        <v>0.148518983396452</v>
      </c>
      <c r="BA50">
        <v>0.37462234982804299</v>
      </c>
      <c r="BB50">
        <v>0.145440045781428</v>
      </c>
      <c r="BC50">
        <v>0.116954393032884</v>
      </c>
      <c r="BD50">
        <v>0.130069509322707</v>
      </c>
      <c r="BE50">
        <v>5.82849224329813E-2</v>
      </c>
    </row>
    <row r="51" spans="1:57" x14ac:dyDescent="0.2">
      <c r="A51">
        <v>144</v>
      </c>
      <c r="B51">
        <v>62.270499999999998</v>
      </c>
      <c r="C51">
        <v>50.2271</v>
      </c>
      <c r="D51">
        <v>67.277000000000001</v>
      </c>
      <c r="E51">
        <v>78.395600000000002</v>
      </c>
      <c r="F51">
        <v>156.3364</v>
      </c>
      <c r="G51">
        <v>77.517899999999997</v>
      </c>
      <c r="K51">
        <v>1.01167399753779E-2</v>
      </c>
      <c r="L51">
        <v>-7.6630498509682298E-3</v>
      </c>
      <c r="M51">
        <v>6.4465786570946801E-2</v>
      </c>
      <c r="N51">
        <v>1.7459692739777599E-2</v>
      </c>
      <c r="O51">
        <v>0.14878471371315599</v>
      </c>
      <c r="P51">
        <v>-3.4171771447602403E-2</v>
      </c>
      <c r="Q51">
        <v>3.3165351950114698E-2</v>
      </c>
      <c r="R51">
        <v>2.66625247918305E-2</v>
      </c>
      <c r="V51">
        <v>486.57889999999998</v>
      </c>
      <c r="W51">
        <v>418.77359999999999</v>
      </c>
      <c r="X51">
        <v>352.58330000000001</v>
      </c>
      <c r="Y51">
        <v>368.94119999999998</v>
      </c>
      <c r="Z51">
        <v>932.8415</v>
      </c>
      <c r="AA51">
        <v>1145.6492000000001</v>
      </c>
      <c r="AE51">
        <v>0.30663054739036399</v>
      </c>
      <c r="AF51">
        <v>0.36651478241750401</v>
      </c>
      <c r="AG51">
        <v>0.354919277802273</v>
      </c>
      <c r="AH51">
        <v>3.9014876065548897E-2</v>
      </c>
      <c r="AI51">
        <v>0.38575282631123903</v>
      </c>
      <c r="AJ51">
        <v>0.28299871585810299</v>
      </c>
      <c r="AK51">
        <v>6.4228549513545605E-2</v>
      </c>
      <c r="AO51">
        <v>249.07589999999999</v>
      </c>
      <c r="AP51">
        <v>484.43810000000002</v>
      </c>
      <c r="AQ51">
        <v>414.94560000000001</v>
      </c>
      <c r="AR51">
        <v>1178.8291999999999</v>
      </c>
      <c r="AS51">
        <v>241.4384</v>
      </c>
      <c r="AT51">
        <v>533.44090000000006</v>
      </c>
      <c r="AX51">
        <v>-0.18981531515289701</v>
      </c>
      <c r="AY51">
        <v>0.147819001473637</v>
      </c>
      <c r="AZ51">
        <v>0.45176358082902301</v>
      </c>
      <c r="BA51">
        <v>0.35146954886815701</v>
      </c>
      <c r="BB51">
        <v>0.14018347422874999</v>
      </c>
      <c r="BC51">
        <v>0.156174171848624</v>
      </c>
      <c r="BD51">
        <v>0.17626574368254899</v>
      </c>
      <c r="BE51">
        <v>9.0023254742312306E-2</v>
      </c>
    </row>
    <row r="52" spans="1:57" x14ac:dyDescent="0.2">
      <c r="A52">
        <v>147</v>
      </c>
      <c r="B52">
        <v>60.42</v>
      </c>
      <c r="C52">
        <v>47.392600000000002</v>
      </c>
      <c r="D52">
        <v>65.931799999999996</v>
      </c>
      <c r="E52">
        <v>80.488</v>
      </c>
      <c r="F52">
        <v>149.1832</v>
      </c>
      <c r="G52">
        <v>82.9084</v>
      </c>
      <c r="K52">
        <v>-1.9901021682621201E-2</v>
      </c>
      <c r="L52">
        <v>-6.3664273994855303E-2</v>
      </c>
      <c r="M52">
        <v>4.3181850365479203E-2</v>
      </c>
      <c r="N52">
        <v>4.4615970146783902E-2</v>
      </c>
      <c r="O52">
        <v>9.6221863256493997E-2</v>
      </c>
      <c r="P52">
        <v>3.2990742836346197E-2</v>
      </c>
      <c r="Q52">
        <v>2.22408551546045E-2</v>
      </c>
      <c r="R52">
        <v>2.2864491898885699E-2</v>
      </c>
      <c r="V52">
        <v>505.02629999999999</v>
      </c>
      <c r="W52">
        <v>410.18869999999998</v>
      </c>
      <c r="X52">
        <v>341.33330000000001</v>
      </c>
      <c r="Y52">
        <v>406.36759999999998</v>
      </c>
      <c r="Z52">
        <v>903.98779999999999</v>
      </c>
      <c r="AA52">
        <v>991.1404</v>
      </c>
      <c r="AE52">
        <v>0.35616811747391902</v>
      </c>
      <c r="AF52">
        <v>0.33850109493678399</v>
      </c>
      <c r="AG52">
        <v>0.31168738940802598</v>
      </c>
      <c r="AH52">
        <v>0.144415374458192</v>
      </c>
      <c r="AI52">
        <v>0.342890135999394</v>
      </c>
      <c r="AJ52">
        <v>0.109966175016825</v>
      </c>
      <c r="AK52">
        <v>3.9250409239867501E-2</v>
      </c>
      <c r="AO52">
        <v>316.7595</v>
      </c>
      <c r="AP52">
        <v>537.94290000000001</v>
      </c>
      <c r="AQ52">
        <v>419.7174</v>
      </c>
      <c r="AR52">
        <v>1178.4878000000001</v>
      </c>
      <c r="AS52">
        <v>255.471</v>
      </c>
      <c r="AT52">
        <v>497.25</v>
      </c>
      <c r="AX52">
        <v>3.03433438555313E-2</v>
      </c>
      <c r="AY52">
        <v>0.27459232114037402</v>
      </c>
      <c r="AZ52">
        <v>0.46845860170645898</v>
      </c>
      <c r="BA52">
        <v>0.35107815060284098</v>
      </c>
      <c r="BB52">
        <v>0.206451883149876</v>
      </c>
      <c r="BC52">
        <v>7.7734397478199199E-2</v>
      </c>
      <c r="BD52">
        <v>0.234776449655547</v>
      </c>
      <c r="BE52">
        <v>6.7571226474815199E-2</v>
      </c>
    </row>
    <row r="53" spans="1:57" x14ac:dyDescent="0.2">
      <c r="A53">
        <v>150</v>
      </c>
      <c r="B53">
        <v>61.4191</v>
      </c>
      <c r="C53">
        <v>50.069699999999997</v>
      </c>
      <c r="D53">
        <v>67.866799999999998</v>
      </c>
      <c r="E53">
        <v>78.622900000000001</v>
      </c>
      <c r="F53">
        <v>145.8878</v>
      </c>
      <c r="G53">
        <v>76.109899999999996</v>
      </c>
      <c r="K53">
        <v>-3.6941880309017401E-3</v>
      </c>
      <c r="L53">
        <v>-1.07728020754339E-2</v>
      </c>
      <c r="M53">
        <v>7.3797681883156704E-2</v>
      </c>
      <c r="N53">
        <v>2.0409712742937802E-2</v>
      </c>
      <c r="O53">
        <v>7.2006740319223203E-2</v>
      </c>
      <c r="P53">
        <v>-5.1714637621760602E-2</v>
      </c>
      <c r="Q53">
        <v>1.6672084536203599E-2</v>
      </c>
      <c r="R53">
        <v>2.0152732233617899E-2</v>
      </c>
      <c r="V53">
        <v>477.78949999999998</v>
      </c>
      <c r="W53">
        <v>387.98110000000003</v>
      </c>
      <c r="X53">
        <v>351.36669999999998</v>
      </c>
      <c r="Y53">
        <v>333.45589999999999</v>
      </c>
      <c r="Z53">
        <v>939.04880000000003</v>
      </c>
      <c r="AA53">
        <v>1029.614</v>
      </c>
      <c r="AE53">
        <v>0.28302800619255902</v>
      </c>
      <c r="AF53">
        <v>0.26603469857842998</v>
      </c>
      <c r="AG53">
        <v>0.35024408532045598</v>
      </c>
      <c r="AH53">
        <v>-6.0919082466729002E-2</v>
      </c>
      <c r="AI53">
        <v>0.394973882105564</v>
      </c>
      <c r="AJ53">
        <v>0.15305229544045801</v>
      </c>
      <c r="AK53">
        <v>8.0321096976056494E-2</v>
      </c>
      <c r="AO53">
        <v>242.65819999999999</v>
      </c>
      <c r="AP53">
        <v>482.91430000000003</v>
      </c>
      <c r="AQ53">
        <v>409.4674</v>
      </c>
      <c r="AR53">
        <v>1137.2438999999999</v>
      </c>
      <c r="AS53">
        <v>250.7953</v>
      </c>
      <c r="AT53">
        <v>536.78639999999996</v>
      </c>
      <c r="AX53">
        <v>-0.210690567443236</v>
      </c>
      <c r="AY53">
        <v>0.14420853690768901</v>
      </c>
      <c r="AZ53">
        <v>0.43259708949016401</v>
      </c>
      <c r="BA53">
        <v>0.30379405301977902</v>
      </c>
      <c r="BB53">
        <v>0.18437107135501901</v>
      </c>
      <c r="BC53">
        <v>0.16342517320963601</v>
      </c>
      <c r="BD53">
        <v>0.169617559423175</v>
      </c>
      <c r="BE53">
        <v>8.8071460798472306E-2</v>
      </c>
    </row>
    <row r="54" spans="1:57" x14ac:dyDescent="0.2">
      <c r="A54">
        <v>153</v>
      </c>
      <c r="B54">
        <v>60.450899999999997</v>
      </c>
      <c r="C54">
        <v>53.219200000000001</v>
      </c>
      <c r="D54">
        <v>68.485299999999995</v>
      </c>
      <c r="E54">
        <v>81.098699999999994</v>
      </c>
      <c r="F54">
        <v>155.9794</v>
      </c>
      <c r="G54">
        <v>78.4696</v>
      </c>
      <c r="K54">
        <v>-1.93997794047331E-2</v>
      </c>
      <c r="L54">
        <v>5.1451877917923799E-2</v>
      </c>
      <c r="M54">
        <v>8.3583672474207504E-2</v>
      </c>
      <c r="N54">
        <v>5.254195877824E-2</v>
      </c>
      <c r="O54">
        <v>0.146161420975217</v>
      </c>
      <c r="P54">
        <v>-2.23141395314473E-2</v>
      </c>
      <c r="Q54">
        <v>4.8670835201568001E-2</v>
      </c>
      <c r="R54">
        <v>2.6088640904920999E-2</v>
      </c>
      <c r="V54">
        <v>563.02629999999999</v>
      </c>
      <c r="W54">
        <v>537.77359999999999</v>
      </c>
      <c r="X54">
        <v>357.8</v>
      </c>
      <c r="Y54">
        <v>326.66180000000003</v>
      </c>
      <c r="Z54">
        <v>893.31709999999998</v>
      </c>
      <c r="AA54">
        <v>1123.807</v>
      </c>
      <c r="AE54">
        <v>0.51191792855006901</v>
      </c>
      <c r="AF54">
        <v>0.75482784491161303</v>
      </c>
      <c r="AG54">
        <v>0.37496619266327502</v>
      </c>
      <c r="AH54">
        <v>-8.0052676029814099E-2</v>
      </c>
      <c r="AI54">
        <v>0.32703861922648098</v>
      </c>
      <c r="AJ54">
        <v>0.25853789962263002</v>
      </c>
      <c r="AK54">
        <v>0.13644621972323401</v>
      </c>
      <c r="AO54">
        <v>244.9494</v>
      </c>
      <c r="AP54">
        <v>533.45719999999994</v>
      </c>
      <c r="AQ54">
        <v>463.8913</v>
      </c>
      <c r="AR54">
        <v>1188.6586</v>
      </c>
      <c r="AS54">
        <v>253.72579999999999</v>
      </c>
      <c r="AT54">
        <v>510.08640000000003</v>
      </c>
      <c r="AX54">
        <v>-0.20323783857656699</v>
      </c>
      <c r="AY54">
        <v>0.26396398349535699</v>
      </c>
      <c r="AZ54">
        <v>0.62300912409585896</v>
      </c>
      <c r="BA54">
        <v>0.36273847127323899</v>
      </c>
      <c r="BB54">
        <v>0.198210243877813</v>
      </c>
      <c r="BC54">
        <v>0.105555875245498</v>
      </c>
      <c r="BD54">
        <v>0.225039976568533</v>
      </c>
      <c r="BE54">
        <v>0.112141810239461</v>
      </c>
    </row>
    <row r="55" spans="1:57" x14ac:dyDescent="0.2">
      <c r="A55">
        <v>156</v>
      </c>
      <c r="B55">
        <v>62.993000000000002</v>
      </c>
      <c r="C55">
        <v>45.462600000000002</v>
      </c>
      <c r="D55">
        <v>69.421000000000006</v>
      </c>
      <c r="E55">
        <v>82.559299999999993</v>
      </c>
      <c r="F55">
        <v>159.53460000000001</v>
      </c>
      <c r="G55">
        <v>82.0471</v>
      </c>
      <c r="K55">
        <v>2.18367252755154E-2</v>
      </c>
      <c r="L55">
        <v>-0.101795289199548</v>
      </c>
      <c r="M55">
        <v>9.8388444335236497E-2</v>
      </c>
      <c r="N55">
        <v>7.1498400558336297E-2</v>
      </c>
      <c r="O55">
        <v>0.17228559560244999</v>
      </c>
      <c r="P55">
        <v>2.2259442668872899E-2</v>
      </c>
      <c r="Q55">
        <v>4.7412219873477199E-2</v>
      </c>
      <c r="R55">
        <v>3.7559609695842301E-2</v>
      </c>
      <c r="V55">
        <v>597.34209999999996</v>
      </c>
      <c r="W55">
        <v>415.43400000000003</v>
      </c>
      <c r="X55">
        <v>389.16669999999999</v>
      </c>
      <c r="Y55">
        <v>381.69119999999998</v>
      </c>
      <c r="Z55">
        <v>993.13419999999996</v>
      </c>
      <c r="AA55">
        <v>1097.8245999999999</v>
      </c>
      <c r="AE55">
        <v>0.60406757280743095</v>
      </c>
      <c r="AF55">
        <v>0.35561721684183001</v>
      </c>
      <c r="AG55">
        <v>0.495503230325129</v>
      </c>
      <c r="AH55">
        <v>7.4921518288851005E-2</v>
      </c>
      <c r="AI55">
        <v>0.475318716584062</v>
      </c>
      <c r="AJ55">
        <v>0.22944052336215601</v>
      </c>
      <c r="AK55">
        <v>9.0575191930316795E-2</v>
      </c>
      <c r="AO55">
        <v>268.82279999999997</v>
      </c>
      <c r="AP55">
        <v>505.51429999999999</v>
      </c>
      <c r="AQ55">
        <v>404.61959999999999</v>
      </c>
      <c r="AR55">
        <v>1080.6342</v>
      </c>
      <c r="AS55">
        <v>257.58879999999999</v>
      </c>
      <c r="AT55">
        <v>524.07730000000004</v>
      </c>
      <c r="AX55">
        <v>-0.12558334428294399</v>
      </c>
      <c r="AY55">
        <v>0.19775657417664899</v>
      </c>
      <c r="AZ55">
        <v>0.41563616861971098</v>
      </c>
      <c r="BA55">
        <v>0.238893823435576</v>
      </c>
      <c r="BB55">
        <v>0.216453111462032</v>
      </c>
      <c r="BC55">
        <v>0.13587960411764999</v>
      </c>
      <c r="BD55">
        <v>0.179839322921446</v>
      </c>
      <c r="BE55">
        <v>7.2102853941577602E-2</v>
      </c>
    </row>
    <row r="56" spans="1:57" x14ac:dyDescent="0.2">
      <c r="A56">
        <v>159</v>
      </c>
      <c r="B56">
        <v>61.615200000000002</v>
      </c>
      <c r="C56">
        <v>49.962299999999999</v>
      </c>
      <c r="D56">
        <v>68.340999999999994</v>
      </c>
      <c r="E56">
        <v>84.3</v>
      </c>
      <c r="F56">
        <v>162.37200000000001</v>
      </c>
      <c r="G56">
        <v>81.353200000000001</v>
      </c>
      <c r="K56">
        <v>-5.1316503109969898E-4</v>
      </c>
      <c r="L56">
        <v>-1.2894704165062901E-2</v>
      </c>
      <c r="M56">
        <v>8.1300538371881503E-2</v>
      </c>
      <c r="N56">
        <v>9.4090128756757305E-2</v>
      </c>
      <c r="O56">
        <v>0.193135261749872</v>
      </c>
      <c r="P56">
        <v>1.36138497439806E-2</v>
      </c>
      <c r="Q56">
        <v>6.14553182377214E-2</v>
      </c>
      <c r="R56">
        <v>3.1861835059477303E-2</v>
      </c>
      <c r="V56">
        <v>437.28949999999998</v>
      </c>
      <c r="W56">
        <v>454.30189999999999</v>
      </c>
      <c r="X56">
        <v>326.42500000000001</v>
      </c>
      <c r="Y56">
        <v>398.63240000000002</v>
      </c>
      <c r="Z56">
        <v>1023.2317</v>
      </c>
      <c r="AA56">
        <v>1121.9474</v>
      </c>
      <c r="AE56">
        <v>0.17427167259628101</v>
      </c>
      <c r="AF56">
        <v>0.48244842088985301</v>
      </c>
      <c r="AG56">
        <v>0.25439725947487302</v>
      </c>
      <c r="AH56">
        <v>0.12263144826794201</v>
      </c>
      <c r="AI56">
        <v>0.52002909416685905</v>
      </c>
      <c r="AJ56">
        <v>0.25645535602026898</v>
      </c>
      <c r="AK56">
        <v>8.0767766329494201E-2</v>
      </c>
      <c r="AO56">
        <v>307.93669999999997</v>
      </c>
      <c r="AP56">
        <v>502.2</v>
      </c>
      <c r="AQ56">
        <v>415.5652</v>
      </c>
      <c r="AR56">
        <v>1260.4147</v>
      </c>
      <c r="AS56">
        <v>246.62649999999999</v>
      </c>
      <c r="AT56">
        <v>497.22269999999997</v>
      </c>
      <c r="AX56">
        <v>1.64487307827407E-3</v>
      </c>
      <c r="AY56">
        <v>0.189903730817334</v>
      </c>
      <c r="AZ56">
        <v>0.45393136550894703</v>
      </c>
      <c r="BA56">
        <v>0.44500330157735601</v>
      </c>
      <c r="BB56">
        <v>0.164684075138324</v>
      </c>
      <c r="BC56">
        <v>7.76752277465729E-2</v>
      </c>
      <c r="BD56">
        <v>0.22214042897780101</v>
      </c>
      <c r="BE56">
        <v>7.6860006957313404E-2</v>
      </c>
    </row>
    <row r="57" spans="1:57" x14ac:dyDescent="0.2">
      <c r="A57">
        <v>162</v>
      </c>
      <c r="B57">
        <v>62.445999999999998</v>
      </c>
      <c r="C57">
        <v>52.4268</v>
      </c>
      <c r="D57">
        <v>68.742000000000004</v>
      </c>
      <c r="E57">
        <v>80.478200000000001</v>
      </c>
      <c r="F57">
        <v>146.8056</v>
      </c>
      <c r="G57">
        <v>83.918999999999997</v>
      </c>
      <c r="K57">
        <v>1.29636014565877E-2</v>
      </c>
      <c r="L57">
        <v>3.5796428981033301E-2</v>
      </c>
      <c r="M57">
        <v>8.7645214567534699E-2</v>
      </c>
      <c r="N57">
        <v>4.4488780546999597E-2</v>
      </c>
      <c r="O57">
        <v>7.8750880584995894E-2</v>
      </c>
      <c r="P57">
        <v>4.5582234708224201E-2</v>
      </c>
      <c r="Q57">
        <v>5.0871190140895903E-2</v>
      </c>
      <c r="R57">
        <v>1.1346876100890101E-2</v>
      </c>
      <c r="V57">
        <v>535.76319999999998</v>
      </c>
      <c r="W57">
        <v>369.81130000000002</v>
      </c>
      <c r="X57">
        <v>397.3</v>
      </c>
      <c r="Y57">
        <v>424.5</v>
      </c>
      <c r="Z57">
        <v>1009.5244</v>
      </c>
      <c r="AA57">
        <v>1038.9824000000001</v>
      </c>
      <c r="AE57">
        <v>0.43870719278541098</v>
      </c>
      <c r="AF57">
        <v>0.206744188638048</v>
      </c>
      <c r="AG57">
        <v>0.52675815635863399</v>
      </c>
      <c r="AH57">
        <v>0.19547997049346999</v>
      </c>
      <c r="AI57">
        <v>0.49966665347774197</v>
      </c>
      <c r="AJ57">
        <v>0.163543853562827</v>
      </c>
      <c r="AK57">
        <v>7.1818066084298901E-2</v>
      </c>
      <c r="AO57">
        <v>329.43040000000002</v>
      </c>
      <c r="AP57">
        <v>548.78089999999997</v>
      </c>
      <c r="AQ57">
        <v>412.19560000000001</v>
      </c>
      <c r="AR57">
        <v>1249.8049000000001</v>
      </c>
      <c r="AS57">
        <v>254.27</v>
      </c>
      <c r="AT57">
        <v>508.30450000000002</v>
      </c>
      <c r="AX57">
        <v>7.1558769046122503E-2</v>
      </c>
      <c r="AY57">
        <v>0.300271685207674</v>
      </c>
      <c r="AZ57">
        <v>0.44214219950270001</v>
      </c>
      <c r="BA57">
        <v>0.43283968905436998</v>
      </c>
      <c r="BB57">
        <v>0.20078020725843199</v>
      </c>
      <c r="BC57">
        <v>0.10169380400795799</v>
      </c>
      <c r="BD57">
        <v>0.25821439234621002</v>
      </c>
      <c r="BE57">
        <v>6.5505712290007401E-2</v>
      </c>
    </row>
    <row r="58" spans="1:57" x14ac:dyDescent="0.2">
      <c r="A58">
        <v>165</v>
      </c>
      <c r="B58">
        <v>62.421399999999998</v>
      </c>
      <c r="C58">
        <v>47.387599999999999</v>
      </c>
      <c r="D58">
        <v>66.688400000000001</v>
      </c>
      <c r="E58">
        <v>88.674000000000007</v>
      </c>
      <c r="F58">
        <v>168.29349999999999</v>
      </c>
      <c r="G58">
        <v>85.307599999999994</v>
      </c>
      <c r="K58">
        <v>1.2564554206230099E-2</v>
      </c>
      <c r="L58">
        <v>-6.3763059008338993E-2</v>
      </c>
      <c r="M58">
        <v>5.5152877820918503E-2</v>
      </c>
      <c r="N58">
        <v>0.150858221558443</v>
      </c>
      <c r="O58">
        <v>0.23664738485269601</v>
      </c>
      <c r="P58">
        <v>6.2883388095607701E-2</v>
      </c>
      <c r="Q58">
        <v>7.5723894587592697E-2</v>
      </c>
      <c r="R58">
        <v>4.3040792529542397E-2</v>
      </c>
      <c r="V58">
        <v>469.97370000000001</v>
      </c>
      <c r="W58">
        <v>436.33960000000002</v>
      </c>
      <c r="X58">
        <v>335.5333</v>
      </c>
      <c r="Y58">
        <v>377.29410000000001</v>
      </c>
      <c r="Z58">
        <v>986.79269999999997</v>
      </c>
      <c r="AA58">
        <v>991.28070000000002</v>
      </c>
      <c r="AE58">
        <v>0.262039913547576</v>
      </c>
      <c r="AF58">
        <v>0.423835011457601</v>
      </c>
      <c r="AG58">
        <v>0.28939894916921299</v>
      </c>
      <c r="AH58">
        <v>6.2538373463746605E-2</v>
      </c>
      <c r="AI58">
        <v>0.46589830427601903</v>
      </c>
      <c r="AJ58">
        <v>0.110123295293988</v>
      </c>
      <c r="AK58">
        <v>7.0991541152695306E-2</v>
      </c>
      <c r="AO58">
        <v>327.97469999999998</v>
      </c>
      <c r="AP58">
        <v>522.39049999999997</v>
      </c>
      <c r="AQ58">
        <v>360.45650000000001</v>
      </c>
      <c r="AR58">
        <v>1356</v>
      </c>
      <c r="AS58">
        <v>252.4425</v>
      </c>
      <c r="AT58">
        <v>531.04089999999997</v>
      </c>
      <c r="AX58">
        <v>6.6823723039134406E-2</v>
      </c>
      <c r="AY58">
        <v>0.237742741723481</v>
      </c>
      <c r="AZ58">
        <v>0.26112343201879201</v>
      </c>
      <c r="BA58">
        <v>0.55458713464615605</v>
      </c>
      <c r="BB58">
        <v>0.19214990943027799</v>
      </c>
      <c r="BC58">
        <v>0.15097243720016201</v>
      </c>
      <c r="BD58">
        <v>0.24389989634300099</v>
      </c>
      <c r="BE58">
        <v>6.8198403143274397E-2</v>
      </c>
    </row>
    <row r="59" spans="1:57" x14ac:dyDescent="0.2">
      <c r="A59">
        <v>168</v>
      </c>
      <c r="B59">
        <v>59.448300000000003</v>
      </c>
      <c r="C59">
        <v>49.017000000000003</v>
      </c>
      <c r="D59">
        <v>68.591099999999997</v>
      </c>
      <c r="E59">
        <v>81.180099999999996</v>
      </c>
      <c r="F59">
        <v>165.35329999999999</v>
      </c>
      <c r="G59">
        <v>77.921700000000001</v>
      </c>
      <c r="K59">
        <v>-3.56633880717473E-2</v>
      </c>
      <c r="L59">
        <v>-3.1570998814283699E-2</v>
      </c>
      <c r="M59">
        <v>8.5257654373210298E-2</v>
      </c>
      <c r="N59">
        <v>5.35984111682851E-2</v>
      </c>
      <c r="O59">
        <v>0.215042327967291</v>
      </c>
      <c r="P59">
        <v>-2.9140656844530599E-2</v>
      </c>
      <c r="Q59">
        <v>4.2920558296370898E-2</v>
      </c>
      <c r="R59">
        <v>4.0186895573873997E-2</v>
      </c>
      <c r="V59">
        <v>449.21050000000002</v>
      </c>
      <c r="W59">
        <v>398.32069999999999</v>
      </c>
      <c r="X59">
        <v>361.19170000000003</v>
      </c>
      <c r="Y59">
        <v>377.63240000000002</v>
      </c>
      <c r="Z59">
        <v>1039.8291999999999</v>
      </c>
      <c r="AA59">
        <v>1027.6666</v>
      </c>
      <c r="AE59">
        <v>0.20628362945557099</v>
      </c>
      <c r="AF59">
        <v>0.29977420900669999</v>
      </c>
      <c r="AG59">
        <v>0.387999934518099</v>
      </c>
      <c r="AH59">
        <v>6.3491096370738201E-2</v>
      </c>
      <c r="AI59">
        <v>0.54468497893903101</v>
      </c>
      <c r="AJ59">
        <v>0.15087142567747799</v>
      </c>
      <c r="AK59">
        <v>8.1342793154481702E-2</v>
      </c>
      <c r="AO59">
        <v>291.32909999999998</v>
      </c>
      <c r="AP59">
        <v>519.56190000000004</v>
      </c>
      <c r="AQ59">
        <v>424.2826</v>
      </c>
      <c r="AR59">
        <v>1250.7073</v>
      </c>
      <c r="AS59">
        <v>260.77780000000001</v>
      </c>
      <c r="AT59">
        <v>495.51819999999998</v>
      </c>
      <c r="AX59">
        <v>-5.2375701260980498E-2</v>
      </c>
      <c r="AY59">
        <v>0.23104070728901299</v>
      </c>
      <c r="AZ59">
        <v>0.484430794444978</v>
      </c>
      <c r="BA59">
        <v>0.433874246156365</v>
      </c>
      <c r="BB59">
        <v>0.23151304020292601</v>
      </c>
      <c r="BC59">
        <v>7.3980912451446501E-2</v>
      </c>
      <c r="BD59">
        <v>0.233743999880625</v>
      </c>
      <c r="BE59">
        <v>8.3725144948918598E-2</v>
      </c>
    </row>
    <row r="60" spans="1:57" x14ac:dyDescent="0.2">
      <c r="A60">
        <v>171</v>
      </c>
      <c r="B60">
        <v>60.826900000000002</v>
      </c>
      <c r="C60">
        <v>49.7575</v>
      </c>
      <c r="D60">
        <v>68.028400000000005</v>
      </c>
      <c r="E60">
        <v>81.489199999999997</v>
      </c>
      <c r="F60">
        <v>164.92150000000001</v>
      </c>
      <c r="G60">
        <v>78.7958</v>
      </c>
      <c r="K60">
        <v>-1.3300520618779101E-2</v>
      </c>
      <c r="L60">
        <v>-1.6940938317353601E-2</v>
      </c>
      <c r="M60">
        <v>7.6354538923599502E-2</v>
      </c>
      <c r="N60">
        <v>5.7610074973726499E-2</v>
      </c>
      <c r="O60">
        <v>0.211869392941403</v>
      </c>
      <c r="P60">
        <v>-1.8249876075474E-2</v>
      </c>
      <c r="Q60">
        <v>4.9557111971187E-2</v>
      </c>
      <c r="R60">
        <v>3.6560036995375599E-2</v>
      </c>
      <c r="V60">
        <v>392.31580000000002</v>
      </c>
      <c r="W60">
        <v>510.30189999999999</v>
      </c>
      <c r="X60">
        <v>355.05</v>
      </c>
      <c r="Y60">
        <v>389.88240000000002</v>
      </c>
      <c r="Z60">
        <v>1052.9147</v>
      </c>
      <c r="AA60">
        <v>1134</v>
      </c>
      <c r="AE60">
        <v>5.3501926417049102E-2</v>
      </c>
      <c r="AF60">
        <v>0.66518397971061005</v>
      </c>
      <c r="AG60">
        <v>0.36439839772245902</v>
      </c>
      <c r="AH60">
        <v>9.7989634977440301E-2</v>
      </c>
      <c r="AI60">
        <v>0.56412372454447002</v>
      </c>
      <c r="AJ60">
        <v>0.26995291733550603</v>
      </c>
      <c r="AK60">
        <v>0.12182219493297899</v>
      </c>
      <c r="AO60">
        <v>292.17720000000003</v>
      </c>
      <c r="AP60">
        <v>554.50480000000005</v>
      </c>
      <c r="AQ60">
        <v>428.16309999999999</v>
      </c>
      <c r="AR60">
        <v>1335.9512</v>
      </c>
      <c r="AS60">
        <v>253.2199</v>
      </c>
      <c r="AT60">
        <v>546.72730000000001</v>
      </c>
      <c r="AX60">
        <v>-4.9617033596951701E-2</v>
      </c>
      <c r="AY60">
        <v>0.31383379186802002</v>
      </c>
      <c r="AZ60">
        <v>0.49800743816744902</v>
      </c>
      <c r="BA60">
        <v>0.53160217406717902</v>
      </c>
      <c r="BB60">
        <v>0.195821150760843</v>
      </c>
      <c r="BC60">
        <v>0.18497097486250899</v>
      </c>
      <c r="BD60">
        <v>0.27910308268817502</v>
      </c>
      <c r="BE60">
        <v>8.8832197412670996E-2</v>
      </c>
    </row>
    <row r="61" spans="1:57" x14ac:dyDescent="0.2">
      <c r="A61">
        <v>174</v>
      </c>
      <c r="B61">
        <v>61.9968</v>
      </c>
      <c r="C61">
        <v>47.595799999999997</v>
      </c>
      <c r="D61">
        <v>67.933300000000003</v>
      </c>
      <c r="E61">
        <v>83.384299999999996</v>
      </c>
      <c r="F61">
        <v>160.13079999999999</v>
      </c>
      <c r="G61">
        <v>81.644099999999995</v>
      </c>
      <c r="K61">
        <v>5.6769337793258299E-3</v>
      </c>
      <c r="L61">
        <v>-5.9649651046879401E-2</v>
      </c>
      <c r="M61">
        <v>7.4849853870715202E-2</v>
      </c>
      <c r="N61">
        <v>8.2205688295279702E-2</v>
      </c>
      <c r="O61">
        <v>0.17666656795639801</v>
      </c>
      <c r="P61">
        <v>1.7238295603400001E-2</v>
      </c>
      <c r="Q61">
        <v>4.9497948076373303E-2</v>
      </c>
      <c r="R61">
        <v>3.30446859801957E-2</v>
      </c>
      <c r="V61">
        <v>462.76319999999998</v>
      </c>
      <c r="W61">
        <v>441.45280000000002</v>
      </c>
      <c r="X61">
        <v>385.45830000000001</v>
      </c>
      <c r="Y61">
        <v>374.63240000000002</v>
      </c>
      <c r="Z61">
        <v>1009.5</v>
      </c>
      <c r="AA61">
        <v>1032.9649999999999</v>
      </c>
      <c r="AE61">
        <v>0.24267725815508401</v>
      </c>
      <c r="AF61">
        <v>0.44052007323192799</v>
      </c>
      <c r="AG61">
        <v>0.48125246277657502</v>
      </c>
      <c r="AH61">
        <v>5.5042474671137702E-2</v>
      </c>
      <c r="AI61">
        <v>0.49963040683888499</v>
      </c>
      <c r="AJ61">
        <v>0.15680503990782199</v>
      </c>
      <c r="AK61">
        <v>8.5480343391719504E-2</v>
      </c>
      <c r="AO61">
        <v>353.74680000000001</v>
      </c>
      <c r="AP61">
        <v>483.19049999999999</v>
      </c>
      <c r="AQ61">
        <v>440.48910000000001</v>
      </c>
      <c r="AR61">
        <v>1140.4878000000001</v>
      </c>
      <c r="AS61">
        <v>262.45260000000002</v>
      </c>
      <c r="AT61">
        <v>520.40449999999998</v>
      </c>
      <c r="AX61">
        <v>0.150654237016392</v>
      </c>
      <c r="AY61">
        <v>0.14486296026581599</v>
      </c>
      <c r="AZ61">
        <v>0.541132218614088</v>
      </c>
      <c r="BA61">
        <v>0.307513024410692</v>
      </c>
      <c r="BB61">
        <v>0.23942221820708101</v>
      </c>
      <c r="BC61">
        <v>0.12791921619395399</v>
      </c>
      <c r="BD61">
        <v>0.25191731245133703</v>
      </c>
      <c r="BE61">
        <v>6.42865058829169E-2</v>
      </c>
    </row>
    <row r="62" spans="1:57" x14ac:dyDescent="0.2">
      <c r="A62">
        <v>177</v>
      </c>
      <c r="B62">
        <v>64.190200000000004</v>
      </c>
      <c r="C62">
        <v>50.485199999999999</v>
      </c>
      <c r="D62">
        <v>70.170100000000005</v>
      </c>
      <c r="E62">
        <v>82.3459</v>
      </c>
      <c r="F62">
        <v>158.4879</v>
      </c>
      <c r="G62">
        <v>83.034199999999998</v>
      </c>
      <c r="K62">
        <v>4.1257024792919698E-2</v>
      </c>
      <c r="L62">
        <v>-2.5637674549417E-3</v>
      </c>
      <c r="M62">
        <v>0.110240805777041</v>
      </c>
      <c r="N62">
        <v>6.8728782130380403E-2</v>
      </c>
      <c r="O62">
        <v>0.16459427765062601</v>
      </c>
      <c r="P62">
        <v>3.4558138123781598E-2</v>
      </c>
      <c r="Q62">
        <v>6.9469210169967904E-2</v>
      </c>
      <c r="R62">
        <v>2.4437068786239399E-2</v>
      </c>
      <c r="V62">
        <v>460.28949999999998</v>
      </c>
      <c r="W62">
        <v>423.28300000000002</v>
      </c>
      <c r="X62">
        <v>331.24169999999998</v>
      </c>
      <c r="Y62">
        <v>407.19119999999998</v>
      </c>
      <c r="Z62">
        <v>1014.6342</v>
      </c>
      <c r="AA62">
        <v>1016.0175</v>
      </c>
      <c r="AE62">
        <v>0.23603452871268599</v>
      </c>
      <c r="AF62">
        <v>0.381229563291546</v>
      </c>
      <c r="AG62">
        <v>0.27290704052630199</v>
      </c>
      <c r="AH62">
        <v>0.146734802735455</v>
      </c>
      <c r="AI62">
        <v>0.50725735328246302</v>
      </c>
      <c r="AJ62">
        <v>0.13782573914367499</v>
      </c>
      <c r="AK62">
        <v>6.2241306177528002E-2</v>
      </c>
      <c r="AO62">
        <v>286.68349999999998</v>
      </c>
      <c r="AP62">
        <v>570.77139999999997</v>
      </c>
      <c r="AQ62">
        <v>474.6739</v>
      </c>
      <c r="AR62">
        <v>1255.5853</v>
      </c>
      <c r="AS62">
        <v>267.44760000000002</v>
      </c>
      <c r="AT62">
        <v>545.90449999999998</v>
      </c>
      <c r="AX62">
        <v>-6.7486733568504903E-2</v>
      </c>
      <c r="AY62">
        <v>0.35237558403789898</v>
      </c>
      <c r="AZ62">
        <v>0.66073403547375298</v>
      </c>
      <c r="BA62">
        <v>0.43946663261861002</v>
      </c>
      <c r="BB62">
        <v>0.26301091186050402</v>
      </c>
      <c r="BC62">
        <v>0.18318764683386099</v>
      </c>
      <c r="BD62">
        <v>0.305214679542687</v>
      </c>
      <c r="BE62">
        <v>0.100369292832771</v>
      </c>
    </row>
    <row r="63" spans="1:57" x14ac:dyDescent="0.2">
      <c r="A63">
        <v>180</v>
      </c>
      <c r="B63">
        <v>64.128100000000003</v>
      </c>
      <c r="C63">
        <v>48.826000000000001</v>
      </c>
      <c r="D63">
        <v>70.203299999999999</v>
      </c>
      <c r="E63">
        <v>85.632499999999993</v>
      </c>
      <c r="F63">
        <v>155.7439</v>
      </c>
      <c r="G63">
        <v>79.377200000000002</v>
      </c>
      <c r="K63">
        <v>4.02496738072608E-2</v>
      </c>
      <c r="L63">
        <v>-3.5344586329359502E-2</v>
      </c>
      <c r="M63">
        <v>0.11076610066406301</v>
      </c>
      <c r="N63">
        <v>0.111384020768245</v>
      </c>
      <c r="O63">
        <v>0.14443092954724801</v>
      </c>
      <c r="P63">
        <v>-1.10059681254346E-2</v>
      </c>
      <c r="Q63">
        <v>6.0080028388670402E-2</v>
      </c>
      <c r="R63">
        <v>2.9926894838570701E-2</v>
      </c>
      <c r="V63">
        <v>490.65789999999998</v>
      </c>
      <c r="W63">
        <v>444.24529999999999</v>
      </c>
      <c r="X63">
        <v>397.72500000000002</v>
      </c>
      <c r="Y63">
        <v>439.44119999999998</v>
      </c>
      <c r="Z63">
        <v>1024.8780999999999</v>
      </c>
      <c r="AA63">
        <v>1070.2456</v>
      </c>
      <c r="AE63">
        <v>0.31758405565553</v>
      </c>
      <c r="AF63">
        <v>0.44963237766062403</v>
      </c>
      <c r="AG63">
        <v>0.52839136103130602</v>
      </c>
      <c r="AH63">
        <v>0.237557486006161</v>
      </c>
      <c r="AI63">
        <v>0.52247485097896296</v>
      </c>
      <c r="AJ63">
        <v>0.198555134026004</v>
      </c>
      <c r="AK63">
        <v>5.7666540131138901E-2</v>
      </c>
      <c r="AO63">
        <v>261.03800000000001</v>
      </c>
      <c r="AP63">
        <v>514.63810000000001</v>
      </c>
      <c r="AQ63">
        <v>481.11959999999999</v>
      </c>
      <c r="AR63">
        <v>1097.3414</v>
      </c>
      <c r="AS63">
        <v>262.39510000000001</v>
      </c>
      <c r="AT63">
        <v>519.2364</v>
      </c>
      <c r="AX63">
        <v>-0.150905447844942</v>
      </c>
      <c r="AY63">
        <v>0.21937434331092001</v>
      </c>
      <c r="AZ63">
        <v>0.68328550369741803</v>
      </c>
      <c r="BA63">
        <v>0.25804780439129898</v>
      </c>
      <c r="BB63">
        <v>0.239150676688548</v>
      </c>
      <c r="BC63">
        <v>0.125387488592759</v>
      </c>
      <c r="BD63">
        <v>0.229056728139334</v>
      </c>
      <c r="BE63">
        <v>0.10992095126762599</v>
      </c>
    </row>
    <row r="64" spans="1:57" x14ac:dyDescent="0.2">
      <c r="A64">
        <v>183</v>
      </c>
      <c r="B64">
        <v>61.072299999999998</v>
      </c>
      <c r="C64">
        <v>47.9604</v>
      </c>
      <c r="D64">
        <v>70.277299999999997</v>
      </c>
      <c r="E64">
        <v>84.274699999999996</v>
      </c>
      <c r="F64">
        <v>150.97380000000001</v>
      </c>
      <c r="G64">
        <v>82.621700000000004</v>
      </c>
      <c r="K64">
        <v>-9.3197809749677504E-3</v>
      </c>
      <c r="L64">
        <v>-5.2446247863650798E-2</v>
      </c>
      <c r="M64">
        <v>0.111936938665256</v>
      </c>
      <c r="N64">
        <v>9.3761771932824395E-2</v>
      </c>
      <c r="O64">
        <v>0.109379476636198</v>
      </c>
      <c r="P64">
        <v>2.94186265493213E-2</v>
      </c>
      <c r="Q64">
        <v>4.7121797490830099E-2</v>
      </c>
      <c r="R64">
        <v>2.80862706974928E-2</v>
      </c>
      <c r="V64">
        <v>481.97370000000001</v>
      </c>
      <c r="W64">
        <v>445.66039999999998</v>
      </c>
      <c r="X64">
        <v>372.50830000000002</v>
      </c>
      <c r="Y64">
        <v>451.32350000000002</v>
      </c>
      <c r="Z64">
        <v>1087.5975000000001</v>
      </c>
      <c r="AA64">
        <v>1166.0702000000001</v>
      </c>
      <c r="AE64">
        <v>0.29426401239091798</v>
      </c>
      <c r="AF64">
        <v>0.454250039969325</v>
      </c>
      <c r="AG64">
        <v>0.431487755691641</v>
      </c>
      <c r="AH64">
        <v>0.27102050521321502</v>
      </c>
      <c r="AI64">
        <v>0.61564564774834496</v>
      </c>
      <c r="AJ64">
        <v>0.30586794736154899</v>
      </c>
      <c r="AK64">
        <v>6.2195046721566699E-2</v>
      </c>
      <c r="AO64">
        <v>321.93669999999997</v>
      </c>
      <c r="AP64">
        <v>502.52379999999999</v>
      </c>
      <c r="AQ64">
        <v>464.04349999999999</v>
      </c>
      <c r="AR64">
        <v>1166.6342</v>
      </c>
      <c r="AS64">
        <v>260.40890000000002</v>
      </c>
      <c r="AT64">
        <v>467.50909999999999</v>
      </c>
      <c r="AX64">
        <v>4.7183544575032502E-2</v>
      </c>
      <c r="AY64">
        <v>0.19067093676723201</v>
      </c>
      <c r="AZ64">
        <v>0.62354162381871903</v>
      </c>
      <c r="BA64">
        <v>0.337488582712545</v>
      </c>
      <c r="BB64">
        <v>0.229770924269243</v>
      </c>
      <c r="BC64">
        <v>1.32742849755157E-2</v>
      </c>
      <c r="BD64">
        <v>0.24032164951971399</v>
      </c>
      <c r="BE64">
        <v>9.0871393741569301E-2</v>
      </c>
    </row>
    <row r="65" spans="1:57" x14ac:dyDescent="0.2">
      <c r="A65">
        <v>186</v>
      </c>
      <c r="B65">
        <v>64.874399999999994</v>
      </c>
      <c r="C65">
        <v>49.523200000000003</v>
      </c>
      <c r="D65">
        <v>67.108099999999993</v>
      </c>
      <c r="E65">
        <v>82.275999999999996</v>
      </c>
      <c r="F65">
        <v>177.0523</v>
      </c>
      <c r="G65">
        <v>79.625100000000003</v>
      </c>
      <c r="K65">
        <v>5.2355729211402698E-2</v>
      </c>
      <c r="L65">
        <v>-2.1570004049197899E-2</v>
      </c>
      <c r="M65">
        <v>6.1793427943899797E-2</v>
      </c>
      <c r="N65">
        <v>6.7821582842122904E-2</v>
      </c>
      <c r="O65">
        <v>0.30100843928704901</v>
      </c>
      <c r="P65">
        <v>-7.9172774119588198E-3</v>
      </c>
      <c r="Q65">
        <v>7.5581982970553005E-2</v>
      </c>
      <c r="R65">
        <v>4.7615658907998702E-2</v>
      </c>
      <c r="V65">
        <v>390.15789999999998</v>
      </c>
      <c r="W65">
        <v>491.11320000000001</v>
      </c>
      <c r="X65">
        <v>391.63330000000002</v>
      </c>
      <c r="Y65">
        <v>395.45589999999999</v>
      </c>
      <c r="Z65">
        <v>1070.3414</v>
      </c>
      <c r="AA65">
        <v>1153.5963999999999</v>
      </c>
      <c r="AE65">
        <v>4.7707227842545101E-2</v>
      </c>
      <c r="AF65">
        <v>0.60256866154018396</v>
      </c>
      <c r="AG65">
        <v>0.50498196596186196</v>
      </c>
      <c r="AH65">
        <v>0.113685765991681</v>
      </c>
      <c r="AI65">
        <v>0.59001140083061099</v>
      </c>
      <c r="AJ65">
        <v>0.29189868924844498</v>
      </c>
      <c r="AK65">
        <v>0.12047134701180499</v>
      </c>
      <c r="AO65">
        <v>255.65819999999999</v>
      </c>
      <c r="AP65">
        <v>517.0095</v>
      </c>
      <c r="AQ65">
        <v>408.86959999999999</v>
      </c>
      <c r="AR65">
        <v>1141.9268999999999</v>
      </c>
      <c r="AS65">
        <v>266.28469999999999</v>
      </c>
      <c r="AT65">
        <v>492.4409</v>
      </c>
      <c r="AX65">
        <v>-0.168404658196246</v>
      </c>
      <c r="AY65">
        <v>0.22499309621267299</v>
      </c>
      <c r="AZ65">
        <v>0.43050557612402801</v>
      </c>
      <c r="BA65">
        <v>0.30916288159761601</v>
      </c>
      <c r="BB65">
        <v>0.25751916174047101</v>
      </c>
      <c r="BC65">
        <v>6.7311204937400004E-2</v>
      </c>
      <c r="BD65">
        <v>0.18684787706932399</v>
      </c>
      <c r="BE65">
        <v>8.5882264886091506E-2</v>
      </c>
    </row>
    <row r="66" spans="1:57" x14ac:dyDescent="0.2">
      <c r="A66">
        <v>189</v>
      </c>
      <c r="B66">
        <v>62.365200000000002</v>
      </c>
      <c r="C66">
        <v>50.404800000000002</v>
      </c>
      <c r="D66">
        <v>71.400199999999998</v>
      </c>
      <c r="E66">
        <v>83.15</v>
      </c>
      <c r="F66">
        <v>161.18879999999999</v>
      </c>
      <c r="G66">
        <v>80.357799999999997</v>
      </c>
      <c r="K66">
        <v>1.16529096749254E-2</v>
      </c>
      <c r="L66">
        <v>-4.1522304717589104E-3</v>
      </c>
      <c r="M66">
        <v>0.12970361422659901</v>
      </c>
      <c r="N66">
        <v>7.9164818577987905E-2</v>
      </c>
      <c r="O66">
        <v>0.18444092010412899</v>
      </c>
      <c r="P66">
        <v>1.2117410864826499E-3</v>
      </c>
      <c r="Q66">
        <v>6.7003628866394299E-2</v>
      </c>
      <c r="R66">
        <v>3.1794198109841902E-2</v>
      </c>
      <c r="V66">
        <v>546.86839999999995</v>
      </c>
      <c r="W66">
        <v>458.15089999999998</v>
      </c>
      <c r="X66">
        <v>355.68329999999997</v>
      </c>
      <c r="Y66">
        <v>416.72059999999999</v>
      </c>
      <c r="Z66">
        <v>1146.2805000000001</v>
      </c>
      <c r="AA66">
        <v>1079.5088000000001</v>
      </c>
      <c r="AE66">
        <v>0.46852844799166699</v>
      </c>
      <c r="AF66">
        <v>0.49500822742380102</v>
      </c>
      <c r="AG66">
        <v>0.36683206482646602</v>
      </c>
      <c r="AH66">
        <v>0.173571567943513</v>
      </c>
      <c r="AI66">
        <v>0.70282029971914795</v>
      </c>
      <c r="AJ66">
        <v>0.20892887993769901</v>
      </c>
      <c r="AK66">
        <v>8.6383679695696394E-2</v>
      </c>
      <c r="AO66">
        <v>243.48099999999999</v>
      </c>
      <c r="AP66">
        <v>496.66669999999999</v>
      </c>
      <c r="AQ66">
        <v>511.51089999999999</v>
      </c>
      <c r="AR66">
        <v>1140.4147</v>
      </c>
      <c r="AS66">
        <v>256.90660000000003</v>
      </c>
      <c r="AT66">
        <v>562.22270000000003</v>
      </c>
      <c r="AX66">
        <v>-0.20801419466412699</v>
      </c>
      <c r="AY66">
        <v>0.17679322840050499</v>
      </c>
      <c r="AZ66">
        <v>0.78961506235293599</v>
      </c>
      <c r="BA66">
        <v>0.307429218865307</v>
      </c>
      <c r="BB66">
        <v>0.21323144843693401</v>
      </c>
      <c r="BC66">
        <v>0.21855554114241599</v>
      </c>
      <c r="BD66">
        <v>0.24960171742232901</v>
      </c>
      <c r="BE66">
        <v>0.13063415750641399</v>
      </c>
    </row>
    <row r="67" spans="1:57" x14ac:dyDescent="0.2">
      <c r="A67">
        <v>192</v>
      </c>
      <c r="B67">
        <v>65.204899999999995</v>
      </c>
      <c r="C67">
        <v>48.042999999999999</v>
      </c>
      <c r="D67">
        <v>71.906599999999997</v>
      </c>
      <c r="E67">
        <v>81.1892</v>
      </c>
      <c r="F67">
        <v>164.87479999999999</v>
      </c>
      <c r="G67">
        <v>86.592799999999997</v>
      </c>
      <c r="K67">
        <v>5.7716912798524402E-2</v>
      </c>
      <c r="L67">
        <v>-5.0814319440900799E-2</v>
      </c>
      <c r="M67">
        <v>0.13771594346719401</v>
      </c>
      <c r="N67">
        <v>5.3716515796656303E-2</v>
      </c>
      <c r="O67">
        <v>0.211526233919381</v>
      </c>
      <c r="P67">
        <v>7.8896237248326506E-2</v>
      </c>
      <c r="Q67">
        <v>8.1459587298196995E-2</v>
      </c>
      <c r="R67">
        <v>3.6017801130798201E-2</v>
      </c>
      <c r="V67">
        <v>507.26319999999998</v>
      </c>
      <c r="W67">
        <v>427.73579999999998</v>
      </c>
      <c r="X67">
        <v>358.85</v>
      </c>
      <c r="Y67">
        <v>401.27940000000001</v>
      </c>
      <c r="Z67">
        <v>1014.9878</v>
      </c>
      <c r="AA67">
        <v>1011.6667</v>
      </c>
      <c r="AE67">
        <v>0.36217495803247501</v>
      </c>
      <c r="AF67">
        <v>0.39575965072577901</v>
      </c>
      <c r="AG67">
        <v>0.37900116891340502</v>
      </c>
      <c r="AH67">
        <v>0.130085948814223</v>
      </c>
      <c r="AI67">
        <v>0.50778263244230304</v>
      </c>
      <c r="AJ67">
        <v>0.132953330719739</v>
      </c>
      <c r="AK67">
        <v>6.1732382426477501E-2</v>
      </c>
      <c r="AO67">
        <v>313.82279999999997</v>
      </c>
      <c r="AP67">
        <v>519.63810000000001</v>
      </c>
      <c r="AQ67">
        <v>395.55439999999999</v>
      </c>
      <c r="AR67">
        <v>1153.8535999999999</v>
      </c>
      <c r="AS67">
        <v>270.49450000000002</v>
      </c>
      <c r="AT67">
        <v>487.45460000000003</v>
      </c>
      <c r="AX67">
        <v>2.07909569566362E-2</v>
      </c>
      <c r="AY67">
        <v>0.23122125421113299</v>
      </c>
      <c r="AZ67">
        <v>0.38391989734720799</v>
      </c>
      <c r="BA67">
        <v>0.32283625503329799</v>
      </c>
      <c r="BB67">
        <v>0.27739977886603201</v>
      </c>
      <c r="BC67">
        <v>5.6503950988389402E-2</v>
      </c>
      <c r="BD67">
        <v>0.215445348900449</v>
      </c>
      <c r="BE67">
        <v>5.9765210350827797E-2</v>
      </c>
    </row>
    <row r="68" spans="1:57" x14ac:dyDescent="0.2">
      <c r="A68">
        <v>195</v>
      </c>
      <c r="B68">
        <v>64.076099999999997</v>
      </c>
      <c r="C68">
        <v>50.799300000000002</v>
      </c>
      <c r="D68">
        <v>70.464500000000001</v>
      </c>
      <c r="E68">
        <v>81.971000000000004</v>
      </c>
      <c r="F68">
        <v>165.47290000000001</v>
      </c>
      <c r="G68">
        <v>81.913700000000006</v>
      </c>
      <c r="K68">
        <v>3.9406159294309601E-2</v>
      </c>
      <c r="L68">
        <v>3.6419070921019101E-3</v>
      </c>
      <c r="M68">
        <v>0.11489884236557001</v>
      </c>
      <c r="N68">
        <v>6.3863131012101504E-2</v>
      </c>
      <c r="O68">
        <v>0.21592116777529599</v>
      </c>
      <c r="P68">
        <v>2.0597355774247501E-2</v>
      </c>
      <c r="Q68">
        <v>7.6388093885604497E-2</v>
      </c>
      <c r="R68">
        <v>3.2084112782235302E-2</v>
      </c>
      <c r="V68">
        <v>538.15790000000004</v>
      </c>
      <c r="W68">
        <v>405.37729999999999</v>
      </c>
      <c r="X68">
        <v>345.5333</v>
      </c>
      <c r="Y68">
        <v>403.04410000000001</v>
      </c>
      <c r="Z68">
        <v>1017.3781</v>
      </c>
      <c r="AA68">
        <v>1058.1404</v>
      </c>
      <c r="AE68">
        <v>0.445137780243757</v>
      </c>
      <c r="AF68">
        <v>0.32280084729910202</v>
      </c>
      <c r="AG68">
        <v>0.32782729440854502</v>
      </c>
      <c r="AH68">
        <v>0.135055709718651</v>
      </c>
      <c r="AI68">
        <v>0.51133346608417196</v>
      </c>
      <c r="AJ68">
        <v>0.18499866660543099</v>
      </c>
      <c r="AK68">
        <v>6.4226103227440906E-2</v>
      </c>
      <c r="AO68">
        <v>294.7722</v>
      </c>
      <c r="AP68">
        <v>540.82860000000005</v>
      </c>
      <c r="AQ68">
        <v>450.61959999999999</v>
      </c>
      <c r="AR68">
        <v>1317.9756</v>
      </c>
      <c r="AS68">
        <v>268.50639999999999</v>
      </c>
      <c r="AT68">
        <v>526.09090000000003</v>
      </c>
      <c r="AX68">
        <v>-4.1176115558802698E-2</v>
      </c>
      <c r="AY68">
        <v>0.281429647297323</v>
      </c>
      <c r="AZ68">
        <v>0.576575638078201</v>
      </c>
      <c r="BA68">
        <v>0.51099403505718899</v>
      </c>
      <c r="BB68">
        <v>0.26801105377046303</v>
      </c>
      <c r="BC68">
        <v>0.14024385948771001</v>
      </c>
      <c r="BD68">
        <v>0.289346353022014</v>
      </c>
      <c r="BE68">
        <v>9.3741289761421404E-2</v>
      </c>
    </row>
    <row r="69" spans="1:57" x14ac:dyDescent="0.2">
      <c r="A69">
        <v>198</v>
      </c>
      <c r="B69">
        <v>62.328899999999997</v>
      </c>
      <c r="C69">
        <v>51.008499999999998</v>
      </c>
      <c r="D69">
        <v>72.174300000000002</v>
      </c>
      <c r="E69">
        <v>85.171999999999997</v>
      </c>
      <c r="F69">
        <v>172.6</v>
      </c>
      <c r="G69">
        <v>80.2624</v>
      </c>
      <c r="K69">
        <v>1.10640716591537E-2</v>
      </c>
      <c r="L69">
        <v>7.7750720562581796E-3</v>
      </c>
      <c r="M69">
        <v>0.141951529047185</v>
      </c>
      <c r="N69">
        <v>0.105407407431442</v>
      </c>
      <c r="O69">
        <v>0.26829223128389001</v>
      </c>
      <c r="P69">
        <v>2.3112227807473099E-5</v>
      </c>
      <c r="Q69">
        <v>8.9085570617622803E-2</v>
      </c>
      <c r="R69">
        <v>4.3130465688524397E-2</v>
      </c>
      <c r="V69">
        <v>459.31580000000002</v>
      </c>
      <c r="W69">
        <v>426.84910000000002</v>
      </c>
      <c r="X69">
        <v>416.72500000000002</v>
      </c>
      <c r="Y69">
        <v>367.10289999999998</v>
      </c>
      <c r="Z69">
        <v>1042.0488</v>
      </c>
      <c r="AA69">
        <v>1072.1754000000001</v>
      </c>
      <c r="AE69">
        <v>0.23341981162570599</v>
      </c>
      <c r="AF69">
        <v>0.39286622893995099</v>
      </c>
      <c r="AG69">
        <v>0.601405216986035</v>
      </c>
      <c r="AH69">
        <v>3.3837842308756999E-2</v>
      </c>
      <c r="AI69">
        <v>0.54798223466069496</v>
      </c>
      <c r="AJ69">
        <v>0.20071629376134301</v>
      </c>
      <c r="AK69">
        <v>0.104182578304302</v>
      </c>
      <c r="AO69">
        <v>297.51900000000001</v>
      </c>
      <c r="AP69">
        <v>508.87619999999998</v>
      </c>
      <c r="AQ69">
        <v>466.47829999999999</v>
      </c>
      <c r="AR69">
        <v>1331.2194999999999</v>
      </c>
      <c r="AS69">
        <v>271.09840000000003</v>
      </c>
      <c r="AT69">
        <v>512.79549999999995</v>
      </c>
      <c r="AX69">
        <v>-3.2241428211138699E-2</v>
      </c>
      <c r="AY69">
        <v>0.20572220012773301</v>
      </c>
      <c r="AZ69">
        <v>0.63206021991084005</v>
      </c>
      <c r="BA69">
        <v>0.52617751334077401</v>
      </c>
      <c r="BB69">
        <v>0.28025167317980698</v>
      </c>
      <c r="BC69">
        <v>0.11142754996889299</v>
      </c>
      <c r="BD69">
        <v>0.28723295471948501</v>
      </c>
      <c r="BE69">
        <v>0.10257753295411</v>
      </c>
    </row>
    <row r="70" spans="1:57" x14ac:dyDescent="0.2">
      <c r="A70">
        <v>201</v>
      </c>
      <c r="B70">
        <v>63.805199999999999</v>
      </c>
      <c r="C70">
        <v>46.220799999999997</v>
      </c>
      <c r="D70">
        <v>69.562899999999999</v>
      </c>
      <c r="E70">
        <v>81.359899999999996</v>
      </c>
      <c r="F70">
        <v>163.43180000000001</v>
      </c>
      <c r="G70">
        <v>78.943299999999994</v>
      </c>
      <c r="K70">
        <v>3.5011773110493402E-2</v>
      </c>
      <c r="L70">
        <v>-8.6815529754886003E-2</v>
      </c>
      <c r="M70">
        <v>0.100633605313199</v>
      </c>
      <c r="N70">
        <v>5.5931950968409201E-2</v>
      </c>
      <c r="O70">
        <v>0.20092284058367599</v>
      </c>
      <c r="P70">
        <v>-1.6412111330667101E-2</v>
      </c>
      <c r="Q70">
        <v>4.8212088148370899E-2</v>
      </c>
      <c r="R70">
        <v>4.02952349230912E-2</v>
      </c>
      <c r="V70">
        <v>541.60530000000006</v>
      </c>
      <c r="W70">
        <v>455.64150000000001</v>
      </c>
      <c r="X70">
        <v>392.67500000000001</v>
      </c>
      <c r="Y70">
        <v>384.29410000000001</v>
      </c>
      <c r="Z70">
        <v>1133.8903</v>
      </c>
      <c r="AA70">
        <v>1016.5263</v>
      </c>
      <c r="AE70">
        <v>0.45439522677313499</v>
      </c>
      <c r="AF70">
        <v>0.486819716507644</v>
      </c>
      <c r="AG70">
        <v>0.50898504668544398</v>
      </c>
      <c r="AH70">
        <v>8.2251824096147799E-2</v>
      </c>
      <c r="AI70">
        <v>0.68441443476935604</v>
      </c>
      <c r="AJ70">
        <v>0.138395538124574</v>
      </c>
      <c r="AK70">
        <v>9.8697397202288401E-2</v>
      </c>
      <c r="AO70">
        <v>281.58229999999998</v>
      </c>
      <c r="AP70">
        <v>616.49519999999995</v>
      </c>
      <c r="AQ70">
        <v>513.47829999999999</v>
      </c>
      <c r="AR70">
        <v>1210.4147</v>
      </c>
      <c r="AS70">
        <v>270.91669999999999</v>
      </c>
      <c r="AT70">
        <v>513.95450000000005</v>
      </c>
      <c r="AX70">
        <v>-8.4079724357023697E-2</v>
      </c>
      <c r="AY70">
        <v>0.46071274096172499</v>
      </c>
      <c r="AZ70">
        <v>0.79649837348799302</v>
      </c>
      <c r="BA70">
        <v>0.38768076711400201</v>
      </c>
      <c r="BB70">
        <v>0.27939360198124302</v>
      </c>
      <c r="BC70">
        <v>0.113939554326213</v>
      </c>
      <c r="BD70">
        <v>0.32569088558569198</v>
      </c>
      <c r="BE70">
        <v>0.123642947640655</v>
      </c>
    </row>
    <row r="71" spans="1:57" x14ac:dyDescent="0.2">
      <c r="A71">
        <v>204</v>
      </c>
      <c r="B71">
        <v>67.214699999999993</v>
      </c>
      <c r="C71">
        <v>51.537999999999997</v>
      </c>
      <c r="D71">
        <v>69.662300000000002</v>
      </c>
      <c r="E71">
        <v>84.260599999999997</v>
      </c>
      <c r="F71">
        <v>160.3794</v>
      </c>
      <c r="G71">
        <v>78.352500000000006</v>
      </c>
      <c r="K71">
        <v>9.0318748724083298E-2</v>
      </c>
      <c r="L71">
        <v>1.8236404984177799E-2</v>
      </c>
      <c r="M71">
        <v>0.10220632554723399</v>
      </c>
      <c r="N71">
        <v>9.3578774651502106E-2</v>
      </c>
      <c r="O71">
        <v>0.17849332026634701</v>
      </c>
      <c r="P71">
        <v>-2.3773137847494099E-2</v>
      </c>
      <c r="Q71">
        <v>7.6510072720975097E-2</v>
      </c>
      <c r="R71">
        <v>2.8864882343534199E-2</v>
      </c>
      <c r="V71">
        <v>470.31580000000002</v>
      </c>
      <c r="W71">
        <v>462.83019999999999</v>
      </c>
      <c r="X71">
        <v>404.04169999999999</v>
      </c>
      <c r="Y71">
        <v>331.64710000000002</v>
      </c>
      <c r="Z71">
        <v>1157.3049000000001</v>
      </c>
      <c r="AA71">
        <v>966.94740000000002</v>
      </c>
      <c r="AE71">
        <v>0.26295856889876901</v>
      </c>
      <c r="AF71">
        <v>0.51027741493076495</v>
      </c>
      <c r="AG71">
        <v>0.552665393868634</v>
      </c>
      <c r="AH71">
        <v>-6.6013038110141295E-2</v>
      </c>
      <c r="AI71">
        <v>0.71919724420370001</v>
      </c>
      <c r="AJ71">
        <v>8.28727262257338E-2</v>
      </c>
      <c r="AK71">
        <v>0.13660449011690001</v>
      </c>
      <c r="AO71">
        <v>264.91140000000001</v>
      </c>
      <c r="AP71">
        <v>519.10469999999998</v>
      </c>
      <c r="AQ71">
        <v>581.65219999999999</v>
      </c>
      <c r="AR71">
        <v>1237.7805000000001</v>
      </c>
      <c r="AS71">
        <v>267.92829999999998</v>
      </c>
      <c r="AT71">
        <v>483.77269999999999</v>
      </c>
      <c r="AX71">
        <v>-0.13830619854668899</v>
      </c>
      <c r="AY71">
        <v>0.22995742575629799</v>
      </c>
      <c r="AZ71">
        <v>1.0350173147252999</v>
      </c>
      <c r="BA71">
        <v>0.41905430738634702</v>
      </c>
      <c r="BB71">
        <v>0.265280998955439</v>
      </c>
      <c r="BC71">
        <v>4.8523839820817698E-2</v>
      </c>
      <c r="BD71">
        <v>0.30992128134958502</v>
      </c>
      <c r="BE71">
        <v>0.16485324222619499</v>
      </c>
    </row>
    <row r="72" spans="1:57" x14ac:dyDescent="0.2">
      <c r="A72">
        <v>207</v>
      </c>
      <c r="B72">
        <v>65.423100000000005</v>
      </c>
      <c r="C72">
        <v>49.758499999999998</v>
      </c>
      <c r="D72">
        <v>69.331000000000003</v>
      </c>
      <c r="E72">
        <v>80.453999999999994</v>
      </c>
      <c r="F72">
        <v>158.5607</v>
      </c>
      <c r="G72">
        <v>81.421700000000001</v>
      </c>
      <c r="K72">
        <v>6.1256429466330801E-2</v>
      </c>
      <c r="L72">
        <v>-1.6921181314656902E-2</v>
      </c>
      <c r="M72">
        <v>9.69644521716235E-2</v>
      </c>
      <c r="N72">
        <v>4.4174700106715897E-2</v>
      </c>
      <c r="O72">
        <v>0.165129223620716</v>
      </c>
      <c r="P72">
        <v>1.4467320150891E-2</v>
      </c>
      <c r="Q72">
        <v>6.08451573669367E-2</v>
      </c>
      <c r="R72">
        <v>2.6240141284168302E-2</v>
      </c>
      <c r="V72">
        <v>454.28949999999998</v>
      </c>
      <c r="W72">
        <v>467.37729999999999</v>
      </c>
      <c r="X72">
        <v>427.67500000000001</v>
      </c>
      <c r="Y72">
        <v>423.58819999999997</v>
      </c>
      <c r="Z72">
        <v>1165.3658</v>
      </c>
      <c r="AA72">
        <v>1086.9474</v>
      </c>
      <c r="AE72">
        <v>0.21992247929101499</v>
      </c>
      <c r="AF72">
        <v>0.52511521599351196</v>
      </c>
      <c r="AG72">
        <v>0.64348425502310302</v>
      </c>
      <c r="AH72">
        <v>0.192912152738238</v>
      </c>
      <c r="AI72">
        <v>0.73117185613682301</v>
      </c>
      <c r="AJ72">
        <v>0.21725927832472899</v>
      </c>
      <c r="AK72">
        <v>0.10963165391876301</v>
      </c>
      <c r="AO72">
        <v>328.08859999999999</v>
      </c>
      <c r="AP72">
        <v>520.51430000000005</v>
      </c>
      <c r="AQ72">
        <v>529.25</v>
      </c>
      <c r="AR72">
        <v>1098.6097</v>
      </c>
      <c r="AS72">
        <v>273.97649999999999</v>
      </c>
      <c r="AT72">
        <v>538.34090000000003</v>
      </c>
      <c r="AX72">
        <v>6.7194212659383107E-2</v>
      </c>
      <c r="AY72">
        <v>0.233297306877286</v>
      </c>
      <c r="AZ72">
        <v>0.85167856980230805</v>
      </c>
      <c r="BA72">
        <v>0.25950184780049701</v>
      </c>
      <c r="BB72">
        <v>0.29384338873614602</v>
      </c>
      <c r="BC72">
        <v>0.166794380089234</v>
      </c>
      <c r="BD72">
        <v>0.31205161766080902</v>
      </c>
      <c r="BE72">
        <v>0.112775192412222</v>
      </c>
    </row>
    <row r="73" spans="1:57" x14ac:dyDescent="0.2">
      <c r="A73">
        <v>210</v>
      </c>
      <c r="B73">
        <v>65.261799999999994</v>
      </c>
      <c r="C73">
        <v>53.060600000000001</v>
      </c>
      <c r="D73">
        <v>69.064999999999998</v>
      </c>
      <c r="E73">
        <v>85.699200000000005</v>
      </c>
      <c r="F73">
        <v>160.11779999999999</v>
      </c>
      <c r="G73">
        <v>86.015600000000006</v>
      </c>
      <c r="K73">
        <v>5.8639912332888101E-2</v>
      </c>
      <c r="L73">
        <v>4.8318417290222099E-2</v>
      </c>
      <c r="M73">
        <v>9.27557642213898E-2</v>
      </c>
      <c r="N73">
        <v>0.11224968875861301</v>
      </c>
      <c r="O73">
        <v>0.176571041890311</v>
      </c>
      <c r="P73">
        <v>7.1704658870681698E-2</v>
      </c>
      <c r="Q73">
        <v>9.3373247227351006E-2</v>
      </c>
      <c r="R73">
        <v>1.9134997902491999E-2</v>
      </c>
      <c r="V73">
        <v>528.23680000000002</v>
      </c>
      <c r="W73">
        <v>485.88679999999999</v>
      </c>
      <c r="X73">
        <v>364.80829999999997</v>
      </c>
      <c r="Y73">
        <v>361.86759999999998</v>
      </c>
      <c r="Z73">
        <v>1153.7073</v>
      </c>
      <c r="AA73">
        <v>1167.6492000000001</v>
      </c>
      <c r="AE73">
        <v>0.41849623799086699</v>
      </c>
      <c r="AF73">
        <v>0.58551421288624095</v>
      </c>
      <c r="AG73">
        <v>0.40189792985735601</v>
      </c>
      <c r="AH73">
        <v>1.9094152580784202E-2</v>
      </c>
      <c r="AI73">
        <v>0.71385294469736604</v>
      </c>
      <c r="AJ73">
        <v>0.30763625040958498</v>
      </c>
      <c r="AK73">
        <v>0.11715331896256601</v>
      </c>
      <c r="AO73">
        <v>315.2405</v>
      </c>
      <c r="AP73">
        <v>555.36189999999999</v>
      </c>
      <c r="AQ73">
        <v>510.2174</v>
      </c>
      <c r="AR73">
        <v>1092.9512</v>
      </c>
      <c r="AS73">
        <v>272.66789999999997</v>
      </c>
      <c r="AT73">
        <v>509.05</v>
      </c>
      <c r="AX73">
        <v>2.5402397998133E-2</v>
      </c>
      <c r="AY73">
        <v>0.31586458933453399</v>
      </c>
      <c r="AZ73">
        <v>0.78508951444544595</v>
      </c>
      <c r="BA73">
        <v>0.253014656575279</v>
      </c>
      <c r="BB73">
        <v>0.287663576020457</v>
      </c>
      <c r="BC73">
        <v>0.103309592833137</v>
      </c>
      <c r="BD73">
        <v>0.29505738786783098</v>
      </c>
      <c r="BE73">
        <v>0.10830015618356301</v>
      </c>
    </row>
    <row r="74" spans="1:57" x14ac:dyDescent="0.2">
      <c r="A74">
        <v>213</v>
      </c>
      <c r="B74">
        <v>61.014299999999999</v>
      </c>
      <c r="C74">
        <v>50.979599999999998</v>
      </c>
      <c r="D74">
        <v>69.001800000000003</v>
      </c>
      <c r="E74">
        <v>81.463899999999995</v>
      </c>
      <c r="F74">
        <v>163.9813</v>
      </c>
      <c r="G74">
        <v>78.687799999999996</v>
      </c>
      <c r="K74">
        <v>-1.0260624085567001E-2</v>
      </c>
      <c r="L74">
        <v>7.2040946783226197E-3</v>
      </c>
      <c r="M74">
        <v>9.1755805279830599E-2</v>
      </c>
      <c r="N74">
        <v>5.7281718149793603E-2</v>
      </c>
      <c r="O74">
        <v>0.204960653915603</v>
      </c>
      <c r="P74">
        <v>-1.9595493651332799E-2</v>
      </c>
      <c r="Q74">
        <v>5.5224359047774903E-2</v>
      </c>
      <c r="R74">
        <v>3.46179031018286E-2</v>
      </c>
      <c r="V74">
        <v>494.23680000000002</v>
      </c>
      <c r="W74">
        <v>405.20760000000001</v>
      </c>
      <c r="X74">
        <v>380.52499999999998</v>
      </c>
      <c r="Y74">
        <v>335.63240000000002</v>
      </c>
      <c r="Z74">
        <v>1068.5365999999999</v>
      </c>
      <c r="AA74">
        <v>1125.8245999999999</v>
      </c>
      <c r="AE74">
        <v>0.32719462460139997</v>
      </c>
      <c r="AF74">
        <v>0.32224709329317602</v>
      </c>
      <c r="AG74">
        <v>0.46229460721965598</v>
      </c>
      <c r="AH74">
        <v>-5.4789607423668701E-2</v>
      </c>
      <c r="AI74">
        <v>0.58733033796952805</v>
      </c>
      <c r="AJ74">
        <v>0.260797385518588</v>
      </c>
      <c r="AK74">
        <v>0.107667366271151</v>
      </c>
      <c r="AO74">
        <v>339.17720000000003</v>
      </c>
      <c r="AP74">
        <v>522.87620000000004</v>
      </c>
      <c r="AQ74">
        <v>498.6739</v>
      </c>
      <c r="AR74">
        <v>1229.0244</v>
      </c>
      <c r="AS74">
        <v>271.9554</v>
      </c>
      <c r="AT74">
        <v>523.16359999999997</v>
      </c>
      <c r="AX74">
        <v>0.10326279214216599</v>
      </c>
      <c r="AY74">
        <v>0.23889355064832801</v>
      </c>
      <c r="AZ74">
        <v>0.74470245432166104</v>
      </c>
      <c r="BA74">
        <v>0.40901587050605598</v>
      </c>
      <c r="BB74">
        <v>0.28429882242124499</v>
      </c>
      <c r="BC74">
        <v>0.133899260389192</v>
      </c>
      <c r="BD74">
        <v>0.319012125071441</v>
      </c>
      <c r="BE74">
        <v>9.6220489378681995E-2</v>
      </c>
    </row>
    <row r="75" spans="1:57" x14ac:dyDescent="0.2">
      <c r="A75">
        <v>216</v>
      </c>
      <c r="B75">
        <v>65.652500000000003</v>
      </c>
      <c r="C75">
        <v>51.123399999999997</v>
      </c>
      <c r="D75">
        <v>70.038700000000006</v>
      </c>
      <c r="E75">
        <v>80.125699999999995</v>
      </c>
      <c r="F75">
        <v>167.10470000000001</v>
      </c>
      <c r="G75">
        <v>79.947500000000005</v>
      </c>
      <c r="K75">
        <v>6.4977626183080298E-2</v>
      </c>
      <c r="L75">
        <v>1.00451516661127E-2</v>
      </c>
      <c r="M75">
        <v>0.108161777218166</v>
      </c>
      <c r="N75">
        <v>3.9913848513941898E-2</v>
      </c>
      <c r="O75">
        <v>0.22791189351694699</v>
      </c>
      <c r="P75">
        <v>-3.9003597595805299E-3</v>
      </c>
      <c r="Q75">
        <v>7.4518322889777999E-2</v>
      </c>
      <c r="R75">
        <v>3.4764082837258202E-2</v>
      </c>
      <c r="V75">
        <v>507.81580000000002</v>
      </c>
      <c r="W75">
        <v>439.20760000000001</v>
      </c>
      <c r="X75">
        <v>322.5917</v>
      </c>
      <c r="Y75">
        <v>426.70589999999999</v>
      </c>
      <c r="Z75">
        <v>1110.4756</v>
      </c>
      <c r="AA75">
        <v>1118.1052</v>
      </c>
      <c r="AE75">
        <v>0.36365887778421102</v>
      </c>
      <c r="AF75">
        <v>0.43319368257720697</v>
      </c>
      <c r="AG75">
        <v>0.23966652189428</v>
      </c>
      <c r="AH75">
        <v>0.20169224202918601</v>
      </c>
      <c r="AI75">
        <v>0.64963147678321398</v>
      </c>
      <c r="AJ75">
        <v>0.25215252259964599</v>
      </c>
      <c r="AK75">
        <v>7.9766946646573397E-2</v>
      </c>
      <c r="AO75">
        <v>338.37979999999999</v>
      </c>
      <c r="AP75">
        <v>576.53330000000005</v>
      </c>
      <c r="AQ75">
        <v>563.91300000000001</v>
      </c>
      <c r="AR75">
        <v>1071.7561000000001</v>
      </c>
      <c r="AS75">
        <v>270.60759999999999</v>
      </c>
      <c r="AT75">
        <v>521.9864</v>
      </c>
      <c r="AX75">
        <v>0.1006690395242</v>
      </c>
      <c r="AY75">
        <v>0.36602772722108601</v>
      </c>
      <c r="AZ75">
        <v>0.97295345740751804</v>
      </c>
      <c r="BA75">
        <v>0.22871551957119399</v>
      </c>
      <c r="BB75">
        <v>0.27793388922683299</v>
      </c>
      <c r="BC75">
        <v>0.13134780954412101</v>
      </c>
      <c r="BD75">
        <v>0.34627457374915899</v>
      </c>
      <c r="BE75">
        <v>0.131418261426275</v>
      </c>
    </row>
    <row r="76" spans="1:57" x14ac:dyDescent="0.2">
      <c r="A76">
        <v>219</v>
      </c>
      <c r="B76">
        <v>65.087400000000002</v>
      </c>
      <c r="C76">
        <v>49.552399999999999</v>
      </c>
      <c r="D76">
        <v>67.974900000000005</v>
      </c>
      <c r="E76">
        <v>85.738600000000005</v>
      </c>
      <c r="F76">
        <v>163.8561</v>
      </c>
      <c r="G76">
        <v>81.155900000000003</v>
      </c>
      <c r="K76">
        <v>5.5810894427913899E-2</v>
      </c>
      <c r="L76">
        <v>-2.0993099570453401E-2</v>
      </c>
      <c r="M76">
        <v>7.5508054693007406E-2</v>
      </c>
      <c r="N76">
        <v>0.112761042863869</v>
      </c>
      <c r="O76">
        <v>0.204040664417591</v>
      </c>
      <c r="P76">
        <v>1.11556057836387E-2</v>
      </c>
      <c r="Q76">
        <v>7.3047193769261096E-2</v>
      </c>
      <c r="R76">
        <v>3.2513469233881299E-2</v>
      </c>
      <c r="V76">
        <v>503.71050000000002</v>
      </c>
      <c r="W76">
        <v>496.67930000000001</v>
      </c>
      <c r="X76">
        <v>402.625</v>
      </c>
      <c r="Y76">
        <v>390.14710000000002</v>
      </c>
      <c r="Z76">
        <v>1205.8658</v>
      </c>
      <c r="AA76">
        <v>1121.8596</v>
      </c>
      <c r="AE76">
        <v>0.35263474503574699</v>
      </c>
      <c r="AF76">
        <v>0.62073159714647397</v>
      </c>
      <c r="AG76">
        <v>0.54722125019857804</v>
      </c>
      <c r="AH76">
        <v>9.8735085032068404E-2</v>
      </c>
      <c r="AI76">
        <v>0.79133533456869498</v>
      </c>
      <c r="AJ76">
        <v>0.25635702985964998</v>
      </c>
      <c r="AK76">
        <v>0.11891507355638101</v>
      </c>
      <c r="AO76">
        <v>289.17720000000003</v>
      </c>
      <c r="AP76">
        <v>524.41909999999996</v>
      </c>
      <c r="AQ76">
        <v>550.40219999999999</v>
      </c>
      <c r="AR76">
        <v>1243.3903</v>
      </c>
      <c r="AS76">
        <v>267.27550000000002</v>
      </c>
      <c r="AT76">
        <v>514.22270000000003</v>
      </c>
      <c r="AX76">
        <v>-5.9375320346257102E-2</v>
      </c>
      <c r="AY76">
        <v>0.242549270413916</v>
      </c>
      <c r="AZ76">
        <v>0.92568343601708802</v>
      </c>
      <c r="BA76">
        <v>0.42548566646299801</v>
      </c>
      <c r="BB76">
        <v>0.26219817628938202</v>
      </c>
      <c r="BC76">
        <v>0.11452084817317799</v>
      </c>
      <c r="BD76">
        <v>0.31851034616838397</v>
      </c>
      <c r="BE76">
        <v>0.13825740702814299</v>
      </c>
    </row>
    <row r="77" spans="1:57" x14ac:dyDescent="0.2">
      <c r="A77">
        <v>222</v>
      </c>
      <c r="B77">
        <v>69.076300000000003</v>
      </c>
      <c r="C77">
        <v>49.736199999999997</v>
      </c>
      <c r="D77">
        <v>67.782899999999998</v>
      </c>
      <c r="E77">
        <v>81.554000000000002</v>
      </c>
      <c r="F77">
        <v>159.21870000000001</v>
      </c>
      <c r="G77">
        <v>78.287800000000004</v>
      </c>
      <c r="K77">
        <v>0.120516568287732</v>
      </c>
      <c r="L77">
        <v>-1.7361762474794099E-2</v>
      </c>
      <c r="M77">
        <v>7.2470204743966399E-2</v>
      </c>
      <c r="N77">
        <v>5.8451083755973798E-2</v>
      </c>
      <c r="O77">
        <v>0.169964312196526</v>
      </c>
      <c r="P77">
        <v>-2.4579262450809498E-2</v>
      </c>
      <c r="Q77">
        <v>6.3243524009765698E-2</v>
      </c>
      <c r="R77">
        <v>3.1084659337570399E-2</v>
      </c>
      <c r="V77">
        <v>443.71050000000002</v>
      </c>
      <c r="W77">
        <v>475.50940000000003</v>
      </c>
      <c r="X77">
        <v>397.30829999999997</v>
      </c>
      <c r="Y77">
        <v>379.97059999999999</v>
      </c>
      <c r="Z77">
        <v>1123.0975000000001</v>
      </c>
      <c r="AA77">
        <v>971.47370000000001</v>
      </c>
      <c r="AE77">
        <v>0.191514250819039</v>
      </c>
      <c r="AF77">
        <v>0.55165135595576698</v>
      </c>
      <c r="AG77">
        <v>0.52679005188518302</v>
      </c>
      <c r="AH77">
        <v>7.0075952123406796E-2</v>
      </c>
      <c r="AI77">
        <v>0.66838153625035601</v>
      </c>
      <c r="AJ77">
        <v>8.7941674982114498E-2</v>
      </c>
      <c r="AK77">
        <v>0.114761606992625</v>
      </c>
      <c r="AO77">
        <v>300.26580000000001</v>
      </c>
      <c r="AP77">
        <v>497.79050000000001</v>
      </c>
      <c r="AQ77">
        <v>512.86959999999999</v>
      </c>
      <c r="AR77">
        <v>1444.683</v>
      </c>
      <c r="AS77">
        <v>277.68079999999998</v>
      </c>
      <c r="AT77">
        <v>524.17269999999996</v>
      </c>
      <c r="AX77">
        <v>-2.3306740863474701E-2</v>
      </c>
      <c r="AY77">
        <v>0.179455940094436</v>
      </c>
      <c r="AZ77">
        <v>0.79436872446496298</v>
      </c>
      <c r="BA77">
        <v>0.65625782112242903</v>
      </c>
      <c r="BB77">
        <v>0.31133680172921402</v>
      </c>
      <c r="BC77">
        <v>0.13608637306992599</v>
      </c>
      <c r="BD77">
        <v>0.34236648660291602</v>
      </c>
      <c r="BE77">
        <v>0.12994933306878501</v>
      </c>
    </row>
    <row r="78" spans="1:57" x14ac:dyDescent="0.2">
      <c r="A78">
        <v>225</v>
      </c>
      <c r="B78">
        <v>61.408700000000003</v>
      </c>
      <c r="C78">
        <v>51.391300000000001</v>
      </c>
      <c r="D78">
        <v>69.529700000000005</v>
      </c>
      <c r="E78">
        <v>82.782600000000002</v>
      </c>
      <c r="F78">
        <v>162.79249999999999</v>
      </c>
      <c r="G78">
        <v>88.158199999999994</v>
      </c>
      <c r="K78">
        <v>-3.8628909334919E-3</v>
      </c>
      <c r="L78">
        <v>1.53380526885673E-2</v>
      </c>
      <c r="M78">
        <v>0.100108310426178</v>
      </c>
      <c r="N78">
        <v>7.4396506439135701E-2</v>
      </c>
      <c r="O78">
        <v>0.19622516257985301</v>
      </c>
      <c r="P78">
        <v>9.8400216445078806E-2</v>
      </c>
      <c r="Q78">
        <v>8.0100892940886903E-2</v>
      </c>
      <c r="R78">
        <v>2.9152867497462001E-2</v>
      </c>
      <c r="V78">
        <v>493.94740000000002</v>
      </c>
      <c r="W78">
        <v>470.98110000000003</v>
      </c>
      <c r="X78">
        <v>340.73329999999999</v>
      </c>
      <c r="Y78">
        <v>409.19119999999998</v>
      </c>
      <c r="Z78">
        <v>1100.5</v>
      </c>
      <c r="AA78">
        <v>1138.1404</v>
      </c>
      <c r="AE78">
        <v>0.32641748675096099</v>
      </c>
      <c r="AF78">
        <v>0.53687490183062403</v>
      </c>
      <c r="AG78">
        <v>0.309381688693666</v>
      </c>
      <c r="AH78">
        <v>0.152367217201856</v>
      </c>
      <c r="AI78">
        <v>0.63481254356234995</v>
      </c>
      <c r="AJ78">
        <v>0.27458970133809502</v>
      </c>
      <c r="AK78">
        <v>8.6167681359585302E-2</v>
      </c>
      <c r="AO78">
        <v>316.2278</v>
      </c>
      <c r="AP78">
        <v>553.65719999999999</v>
      </c>
      <c r="AQ78">
        <v>441.76089999999999</v>
      </c>
      <c r="AR78">
        <v>1114.4878000000001</v>
      </c>
      <c r="AS78">
        <v>264.82380000000001</v>
      </c>
      <c r="AT78">
        <v>565.66819999999996</v>
      </c>
      <c r="AX78">
        <v>2.86138501673294E-2</v>
      </c>
      <c r="AY78">
        <v>0.311825503532216</v>
      </c>
      <c r="AZ78">
        <v>0.545581845076203</v>
      </c>
      <c r="BA78">
        <v>0.27770530648974801</v>
      </c>
      <c r="BB78">
        <v>0.25062011818525798</v>
      </c>
      <c r="BC78">
        <v>0.22602328144711401</v>
      </c>
      <c r="BD78">
        <v>0.27339498414964503</v>
      </c>
      <c r="BE78">
        <v>6.7887590238090004E-2</v>
      </c>
    </row>
    <row r="79" spans="1:57" x14ac:dyDescent="0.2">
      <c r="A79">
        <v>228</v>
      </c>
      <c r="B79">
        <v>68.411199999999994</v>
      </c>
      <c r="C79">
        <v>48.892000000000003</v>
      </c>
      <c r="D79">
        <v>69.725700000000003</v>
      </c>
      <c r="E79">
        <v>82.72</v>
      </c>
      <c r="F79">
        <v>168.77379999999999</v>
      </c>
      <c r="G79">
        <v>80.303399999999996</v>
      </c>
      <c r="K79">
        <v>0.109727693238429</v>
      </c>
      <c r="L79">
        <v>-3.4040624151375203E-2</v>
      </c>
      <c r="M79">
        <v>0.103209448915824</v>
      </c>
      <c r="N79">
        <v>7.3584050424187003E-2</v>
      </c>
      <c r="O79">
        <v>0.24017670558668</v>
      </c>
      <c r="P79">
        <v>5.3394852975380096E-4</v>
      </c>
      <c r="Q79">
        <v>8.2198537090583099E-2</v>
      </c>
      <c r="R79">
        <v>3.9332459702257301E-2</v>
      </c>
      <c r="V79">
        <v>456.1053</v>
      </c>
      <c r="W79">
        <v>523.66039999999998</v>
      </c>
      <c r="X79">
        <v>392.63330000000002</v>
      </c>
      <c r="Y79">
        <v>337.64710000000002</v>
      </c>
      <c r="Z79">
        <v>1125.7194999999999</v>
      </c>
      <c r="AA79">
        <v>1112.5614</v>
      </c>
      <c r="AE79">
        <v>0.224798522514327</v>
      </c>
      <c r="AF79">
        <v>0.70877456832680796</v>
      </c>
      <c r="AG79">
        <v>0.50882480048579504</v>
      </c>
      <c r="AH79">
        <v>-4.9115794710940297E-2</v>
      </c>
      <c r="AI79">
        <v>0.67227656440957495</v>
      </c>
      <c r="AJ79">
        <v>0.24594408787026001</v>
      </c>
      <c r="AK79">
        <v>0.14367673192583599</v>
      </c>
      <c r="AO79">
        <v>276.74680000000001</v>
      </c>
      <c r="AP79">
        <v>598.75239999999997</v>
      </c>
      <c r="AQ79">
        <v>526.58699999999999</v>
      </c>
      <c r="AR79">
        <v>1240.1464000000001</v>
      </c>
      <c r="AS79">
        <v>273.7226</v>
      </c>
      <c r="AT79">
        <v>555.34550000000002</v>
      </c>
      <c r="AX79">
        <v>-9.9808456215778996E-2</v>
      </c>
      <c r="AY79">
        <v>0.41867326681766698</v>
      </c>
      <c r="AZ79">
        <v>0.842361573994309</v>
      </c>
      <c r="BA79">
        <v>0.42176669507208397</v>
      </c>
      <c r="BB79">
        <v>0.29264435583952902</v>
      </c>
      <c r="BC79">
        <v>0.20364997050724801</v>
      </c>
      <c r="BD79">
        <v>0.34654790100250998</v>
      </c>
      <c r="BE79">
        <v>0.126392318074981</v>
      </c>
    </row>
    <row r="80" spans="1:57" x14ac:dyDescent="0.2">
      <c r="A80">
        <v>231</v>
      </c>
      <c r="B80">
        <v>65.345100000000002</v>
      </c>
      <c r="C80">
        <v>51.427399999999999</v>
      </c>
      <c r="D80">
        <v>68.285700000000006</v>
      </c>
      <c r="E80">
        <v>83.852099999999993</v>
      </c>
      <c r="F80">
        <v>159.78319999999999</v>
      </c>
      <c r="G80">
        <v>89.909099999999995</v>
      </c>
      <c r="K80">
        <v>5.99911576969041E-2</v>
      </c>
      <c r="L80">
        <v>1.6051280485919299E-2</v>
      </c>
      <c r="M80">
        <v>8.0425574298017305E-2</v>
      </c>
      <c r="N80">
        <v>8.8277044905391303E-2</v>
      </c>
      <c r="O80">
        <v>0.17411234791239899</v>
      </c>
      <c r="P80">
        <v>0.120215418422588</v>
      </c>
      <c r="Q80">
        <v>8.9845470620203205E-2</v>
      </c>
      <c r="R80">
        <v>2.1947890742801301E-2</v>
      </c>
      <c r="V80">
        <v>438.76319999999998</v>
      </c>
      <c r="W80">
        <v>473.37729999999999</v>
      </c>
      <c r="X80">
        <v>364.45830000000001</v>
      </c>
      <c r="Y80">
        <v>413.57350000000002</v>
      </c>
      <c r="Z80">
        <v>1127.7561000000001</v>
      </c>
      <c r="AA80">
        <v>1159.0350000000001</v>
      </c>
      <c r="AE80">
        <v>0.17822906046840101</v>
      </c>
      <c r="AF80">
        <v>0.54469402586716498</v>
      </c>
      <c r="AG80">
        <v>0.40055293777397899</v>
      </c>
      <c r="AH80">
        <v>0.164708682159909</v>
      </c>
      <c r="AI80">
        <v>0.67530197033980599</v>
      </c>
      <c r="AJ80">
        <v>0.29798931176715898</v>
      </c>
      <c r="AK80">
        <v>0.100251072575174</v>
      </c>
      <c r="AO80">
        <v>328.06330000000003</v>
      </c>
      <c r="AP80">
        <v>603.61900000000003</v>
      </c>
      <c r="AQ80">
        <v>494.79349999999999</v>
      </c>
      <c r="AR80">
        <v>1247.7073</v>
      </c>
      <c r="AS80">
        <v>273.04509999999999</v>
      </c>
      <c r="AT80">
        <v>558.92719999999997</v>
      </c>
      <c r="AX80">
        <v>6.7111917774464097E-2</v>
      </c>
      <c r="AY80">
        <v>0.43020410213506199</v>
      </c>
      <c r="AZ80">
        <v>0.73112616046760204</v>
      </c>
      <c r="BA80">
        <v>0.430434894088564</v>
      </c>
      <c r="BB80">
        <v>0.28944488838203197</v>
      </c>
      <c r="BC80">
        <v>0.21141290925324699</v>
      </c>
      <c r="BD80">
        <v>0.35995581201682803</v>
      </c>
      <c r="BE80">
        <v>9.3177944735073903E-2</v>
      </c>
    </row>
    <row r="81" spans="1:57" x14ac:dyDescent="0.2">
      <c r="A81">
        <v>234</v>
      </c>
      <c r="B81">
        <v>64.828999999999994</v>
      </c>
      <c r="C81">
        <v>51.434699999999999</v>
      </c>
      <c r="D81">
        <v>69.656199999999998</v>
      </c>
      <c r="E81">
        <v>81.930999999999997</v>
      </c>
      <c r="F81">
        <v>160.7252</v>
      </c>
      <c r="G81">
        <v>83.736900000000006</v>
      </c>
      <c r="K81">
        <v>5.1619276155864598E-2</v>
      </c>
      <c r="L81">
        <v>1.6195506605605401E-2</v>
      </c>
      <c r="M81">
        <v>0.102109810522811</v>
      </c>
      <c r="N81">
        <v>6.3343989788492094E-2</v>
      </c>
      <c r="O81">
        <v>0.181034313624273</v>
      </c>
      <c r="P81">
        <v>4.3313373962262501E-2</v>
      </c>
      <c r="Q81">
        <v>7.6269378443218197E-2</v>
      </c>
      <c r="R81">
        <v>2.3883802807979901E-2</v>
      </c>
      <c r="V81">
        <v>516.39469999999994</v>
      </c>
      <c r="W81">
        <v>416.66039999999998</v>
      </c>
      <c r="X81">
        <v>363.47500000000002</v>
      </c>
      <c r="Y81">
        <v>414.0147</v>
      </c>
      <c r="Z81">
        <v>1146.4147</v>
      </c>
      <c r="AA81">
        <v>1113.2808</v>
      </c>
      <c r="AE81">
        <v>0.386696154581472</v>
      </c>
      <c r="AF81">
        <v>0.35961912558000397</v>
      </c>
      <c r="AG81">
        <v>0.39677427858659597</v>
      </c>
      <c r="AH81">
        <v>0.16595119279119699</v>
      </c>
      <c r="AI81">
        <v>0.703019656232866</v>
      </c>
      <c r="AJ81">
        <v>0.246749735250093</v>
      </c>
      <c r="AK81">
        <v>8.61361358933352E-2</v>
      </c>
      <c r="AO81">
        <v>342.46839999999997</v>
      </c>
      <c r="AP81">
        <v>584.46669999999995</v>
      </c>
      <c r="AQ81">
        <v>554.69569999999999</v>
      </c>
      <c r="AR81">
        <v>1230.6097</v>
      </c>
      <c r="AS81">
        <v>263.45490000000001</v>
      </c>
      <c r="AT81">
        <v>519.35910000000001</v>
      </c>
      <c r="AX81">
        <v>0.113968283258603</v>
      </c>
      <c r="AY81">
        <v>0.38482498380823399</v>
      </c>
      <c r="AZ81">
        <v>0.94070503628056701</v>
      </c>
      <c r="BA81">
        <v>0.410833338783751</v>
      </c>
      <c r="BB81">
        <v>0.244155541059699</v>
      </c>
      <c r="BC81">
        <v>0.12565342727666101</v>
      </c>
      <c r="BD81">
        <v>0.37002343507791902</v>
      </c>
      <c r="BE81">
        <v>0.124991425341514</v>
      </c>
    </row>
    <row r="82" spans="1:57" x14ac:dyDescent="0.2">
      <c r="A82">
        <v>237</v>
      </c>
      <c r="B82">
        <v>67.486699999999999</v>
      </c>
      <c r="C82">
        <v>49.264099999999999</v>
      </c>
      <c r="D82">
        <v>68.261899999999997</v>
      </c>
      <c r="E82">
        <v>81.156999999999996</v>
      </c>
      <c r="F82">
        <v>150.57759999999999</v>
      </c>
      <c r="G82">
        <v>83.9</v>
      </c>
      <c r="K82">
        <v>9.47309784841351E-2</v>
      </c>
      <c r="L82">
        <v>-2.6689043447921199E-2</v>
      </c>
      <c r="M82">
        <v>8.00490074814173E-2</v>
      </c>
      <c r="N82">
        <v>5.32986071116507E-2</v>
      </c>
      <c r="O82">
        <v>0.10646813606821</v>
      </c>
      <c r="P82">
        <v>4.5345505690249199E-2</v>
      </c>
      <c r="Q82">
        <v>5.88671985646236E-2</v>
      </c>
      <c r="R82">
        <v>1.9608199752986999E-2</v>
      </c>
      <c r="V82">
        <v>539.39469999999994</v>
      </c>
      <c r="W82">
        <v>536.88679999999999</v>
      </c>
      <c r="X82">
        <v>412.1583</v>
      </c>
      <c r="Y82">
        <v>393.19119999999998</v>
      </c>
      <c r="Z82">
        <v>1073.2073</v>
      </c>
      <c r="AA82">
        <v>1076.8596</v>
      </c>
      <c r="AE82">
        <v>0.44845901069787703</v>
      </c>
      <c r="AF82">
        <v>0.75193409681228796</v>
      </c>
      <c r="AG82">
        <v>0.58385614456558999</v>
      </c>
      <c r="AH82">
        <v>0.107307901470653</v>
      </c>
      <c r="AI82">
        <v>0.59426874682660802</v>
      </c>
      <c r="AJ82">
        <v>0.20596207282252699</v>
      </c>
      <c r="AK82">
        <v>0.108676726016168</v>
      </c>
      <c r="AO82">
        <v>269.83539999999999</v>
      </c>
      <c r="AP82">
        <v>545.74289999999996</v>
      </c>
      <c r="AQ82">
        <v>561</v>
      </c>
      <c r="AR82">
        <v>1270.2194999999999</v>
      </c>
      <c r="AS82">
        <v>279.971</v>
      </c>
      <c r="AT82">
        <v>544.99549999999999</v>
      </c>
      <c r="AX82">
        <v>-0.122289597228829</v>
      </c>
      <c r="AY82">
        <v>0.29307350214470501</v>
      </c>
      <c r="AZ82">
        <v>0.962761790569853</v>
      </c>
      <c r="BA82">
        <v>0.45624402129548203</v>
      </c>
      <c r="BB82">
        <v>0.32215218235085002</v>
      </c>
      <c r="BC82">
        <v>0.181217489835756</v>
      </c>
      <c r="BD82">
        <v>0.34885989816130297</v>
      </c>
      <c r="BE82">
        <v>0.146323628935315</v>
      </c>
    </row>
    <row r="83" spans="1:57" x14ac:dyDescent="0.2">
      <c r="A83">
        <v>240</v>
      </c>
      <c r="B83">
        <v>68.448300000000003</v>
      </c>
      <c r="C83">
        <v>53.673400000000001</v>
      </c>
      <c r="D83">
        <v>69.403099999999995</v>
      </c>
      <c r="E83">
        <v>81.333100000000002</v>
      </c>
      <c r="F83">
        <v>172.08779999999999</v>
      </c>
      <c r="G83">
        <v>85.791600000000003</v>
      </c>
      <c r="K83">
        <v>0.110329508400553</v>
      </c>
      <c r="L83">
        <v>6.0425508542779602E-2</v>
      </c>
      <c r="M83">
        <v>9.8105228116028897E-2</v>
      </c>
      <c r="N83">
        <v>5.5584126348591001E-2</v>
      </c>
      <c r="O83">
        <v>0.26452850428004498</v>
      </c>
      <c r="P83">
        <v>6.8913748342974701E-2</v>
      </c>
      <c r="Q83">
        <v>0.109647770671829</v>
      </c>
      <c r="R83">
        <v>3.2211129546426701E-2</v>
      </c>
      <c r="V83">
        <v>441.13159999999999</v>
      </c>
      <c r="W83">
        <v>522.43399999999997</v>
      </c>
      <c r="X83">
        <v>388.7</v>
      </c>
      <c r="Y83">
        <v>469.02940000000001</v>
      </c>
      <c r="Z83">
        <v>1211.7683</v>
      </c>
      <c r="AA83">
        <v>1128.1578</v>
      </c>
      <c r="AE83">
        <v>0.18458902344344799</v>
      </c>
      <c r="AF83">
        <v>0.704772659588633</v>
      </c>
      <c r="AG83">
        <v>0.49370977945280897</v>
      </c>
      <c r="AH83">
        <v>0.32088398886353398</v>
      </c>
      <c r="AI83">
        <v>0.80010360448089501</v>
      </c>
      <c r="AJ83">
        <v>0.26341030804656601</v>
      </c>
      <c r="AK83">
        <v>0.11480350970308199</v>
      </c>
      <c r="AO83">
        <v>259.94940000000003</v>
      </c>
      <c r="AP83">
        <v>619.85709999999995</v>
      </c>
      <c r="AQ83">
        <v>659.15219999999999</v>
      </c>
      <c r="AR83">
        <v>1037.5121999999999</v>
      </c>
      <c r="AS83">
        <v>266.9821</v>
      </c>
      <c r="AT83">
        <v>567.32280000000003</v>
      </c>
      <c r="AX83">
        <v>-0.15444640483003999</v>
      </c>
      <c r="AY83">
        <v>0.46867836691281001</v>
      </c>
      <c r="AZ83">
        <v>1.3061653339216699</v>
      </c>
      <c r="BA83">
        <v>0.18945657681300099</v>
      </c>
      <c r="BB83">
        <v>0.26081260617568502</v>
      </c>
      <c r="BC83">
        <v>0.229609444009341</v>
      </c>
      <c r="BD83">
        <v>0.38337932050041101</v>
      </c>
      <c r="BE83">
        <v>0.202018173242548</v>
      </c>
    </row>
    <row r="84" spans="1:57" x14ac:dyDescent="0.2">
      <c r="A84">
        <v>243</v>
      </c>
      <c r="B84">
        <v>68.539100000000005</v>
      </c>
      <c r="C84">
        <v>47.0411</v>
      </c>
      <c r="D84">
        <v>65.087800000000001</v>
      </c>
      <c r="E84">
        <v>80.6952</v>
      </c>
      <c r="F84">
        <v>165.8262</v>
      </c>
      <c r="G84">
        <v>79.487399999999994</v>
      </c>
      <c r="K84">
        <v>0.11180241451163</v>
      </c>
      <c r="L84">
        <v>-7.0608860442756605E-2</v>
      </c>
      <c r="M84">
        <v>2.9827968297820601E-2</v>
      </c>
      <c r="N84">
        <v>4.7305121685080498E-2</v>
      </c>
      <c r="O84">
        <v>0.21851727232519499</v>
      </c>
      <c r="P84">
        <v>-9.6329398211788108E-3</v>
      </c>
      <c r="Q84">
        <v>5.45351627592984E-2</v>
      </c>
      <c r="R84">
        <v>4.1073495616603298E-2</v>
      </c>
      <c r="V84">
        <v>500.55259999999998</v>
      </c>
      <c r="W84">
        <v>462.16980000000001</v>
      </c>
      <c r="X84">
        <v>378.65</v>
      </c>
      <c r="Y84">
        <v>432.10289999999998</v>
      </c>
      <c r="Z84">
        <v>1163.5121999999999</v>
      </c>
      <c r="AA84">
        <v>1082.0702000000001</v>
      </c>
      <c r="AE84">
        <v>0.344154704890964</v>
      </c>
      <c r="AF84">
        <v>0.50812244059067102</v>
      </c>
      <c r="AG84">
        <v>0.45508929248728103</v>
      </c>
      <c r="AH84">
        <v>0.21689131246676799</v>
      </c>
      <c r="AI84">
        <v>0.72841829999802399</v>
      </c>
      <c r="AJ84">
        <v>0.21179736089225201</v>
      </c>
      <c r="AK84">
        <v>8.5575207631365696E-2</v>
      </c>
      <c r="AO84">
        <v>314.15190000000001</v>
      </c>
      <c r="AP84">
        <v>591.98099999999999</v>
      </c>
      <c r="AQ84">
        <v>537.4674</v>
      </c>
      <c r="AR84">
        <v>1049.6586</v>
      </c>
      <c r="AS84">
        <v>280.98250000000002</v>
      </c>
      <c r="AT84">
        <v>585.55460000000005</v>
      </c>
      <c r="AX84">
        <v>2.18614410130351E-2</v>
      </c>
      <c r="AY84">
        <v>0.40262923232372799</v>
      </c>
      <c r="AZ84">
        <v>0.88042865667900805</v>
      </c>
      <c r="BA84">
        <v>0.20338182546511499</v>
      </c>
      <c r="BB84">
        <v>0.326928951846433</v>
      </c>
      <c r="BC84">
        <v>0.269124854744269</v>
      </c>
      <c r="BD84">
        <v>0.350725827011931</v>
      </c>
      <c r="BE84">
        <v>0.11837315297442499</v>
      </c>
    </row>
    <row r="85" spans="1:57" x14ac:dyDescent="0.2">
      <c r="A85">
        <v>246</v>
      </c>
      <c r="B85">
        <v>66.479200000000006</v>
      </c>
      <c r="C85">
        <v>51.7057</v>
      </c>
      <c r="D85">
        <v>69.585700000000003</v>
      </c>
      <c r="E85">
        <v>78.777000000000001</v>
      </c>
      <c r="F85">
        <v>167.6748</v>
      </c>
      <c r="G85">
        <v>81.996600000000001</v>
      </c>
      <c r="K85">
        <v>7.8387884795708199E-2</v>
      </c>
      <c r="L85">
        <v>2.15496543364198E-2</v>
      </c>
      <c r="M85">
        <v>0.100994349994648</v>
      </c>
      <c r="N85">
        <v>2.2409704306892899E-2</v>
      </c>
      <c r="O85">
        <v>0.232101078922828</v>
      </c>
      <c r="P85">
        <v>2.1630241857938999E-2</v>
      </c>
      <c r="Q85">
        <v>7.9512152369072595E-2</v>
      </c>
      <c r="R85">
        <v>3.3524511240049501E-2</v>
      </c>
      <c r="V85">
        <v>424</v>
      </c>
      <c r="W85">
        <v>523.24530000000004</v>
      </c>
      <c r="X85">
        <v>379.14170000000001</v>
      </c>
      <c r="Y85">
        <v>437.54410000000001</v>
      </c>
      <c r="Z85">
        <v>1244.4634000000001</v>
      </c>
      <c r="AA85">
        <v>1129.3507999999999</v>
      </c>
      <c r="AE85">
        <v>0.138584825798066</v>
      </c>
      <c r="AF85">
        <v>0.70742004099704903</v>
      </c>
      <c r="AG85">
        <v>0.45697881422269898</v>
      </c>
      <c r="AH85">
        <v>0.23221485926405699</v>
      </c>
      <c r="AI85">
        <v>0.84867276358405297</v>
      </c>
      <c r="AJ85">
        <v>0.264746334352017</v>
      </c>
      <c r="AK85">
        <v>0.13529213333144399</v>
      </c>
      <c r="AO85">
        <v>300.55700000000002</v>
      </c>
      <c r="AP85">
        <v>598.94290000000001</v>
      </c>
      <c r="AQ85">
        <v>555.11959999999999</v>
      </c>
      <c r="AR85">
        <v>1225.2927</v>
      </c>
      <c r="AS85">
        <v>276.9085</v>
      </c>
      <c r="AT85">
        <v>536.87729999999999</v>
      </c>
      <c r="AX85">
        <v>-2.2359536496342099E-2</v>
      </c>
      <c r="AY85">
        <v>0.41912463412296602</v>
      </c>
      <c r="AZ85">
        <v>0.942188128478468</v>
      </c>
      <c r="BA85">
        <v>0.40473766046891801</v>
      </c>
      <c r="BB85">
        <v>0.30768964495072798</v>
      </c>
      <c r="BC85">
        <v>0.16362218890944699</v>
      </c>
      <c r="BD85">
        <v>0.36916712007236402</v>
      </c>
      <c r="BE85">
        <v>0.133095881993263</v>
      </c>
    </row>
    <row r="86" spans="1:57" x14ac:dyDescent="0.2">
      <c r="A86">
        <v>249</v>
      </c>
      <c r="B86">
        <v>66.9041</v>
      </c>
      <c r="C86">
        <v>51.4315</v>
      </c>
      <c r="D86">
        <v>71.186899999999994</v>
      </c>
      <c r="E86">
        <v>80.0428</v>
      </c>
      <c r="F86">
        <v>147.1327</v>
      </c>
      <c r="G86">
        <v>85.149000000000001</v>
      </c>
      <c r="K86">
        <v>8.5280371652494802E-2</v>
      </c>
      <c r="L86">
        <v>1.6132284196975901E-2</v>
      </c>
      <c r="M86">
        <v>0.12632875279883701</v>
      </c>
      <c r="N86">
        <v>3.8837928328011598E-2</v>
      </c>
      <c r="O86">
        <v>8.1154463370934196E-2</v>
      </c>
      <c r="P86">
        <v>6.0907323766615201E-2</v>
      </c>
      <c r="Q86">
        <v>6.8106854018977994E-2</v>
      </c>
      <c r="R86">
        <v>1.5774260120401101E-2</v>
      </c>
      <c r="V86">
        <v>460.36840000000001</v>
      </c>
      <c r="W86">
        <v>457.9434</v>
      </c>
      <c r="X86">
        <v>414.00830000000002</v>
      </c>
      <c r="Y86">
        <v>413.17649999999998</v>
      </c>
      <c r="Z86">
        <v>1255.8535999999999</v>
      </c>
      <c r="AA86">
        <v>1141.5963999999999</v>
      </c>
      <c r="AE86">
        <v>0.236246402162581</v>
      </c>
      <c r="AF86">
        <v>0.49433112691566999</v>
      </c>
      <c r="AG86">
        <v>0.59096538843486601</v>
      </c>
      <c r="AH86">
        <v>0.163590647888328</v>
      </c>
      <c r="AI86">
        <v>0.86559311054787302</v>
      </c>
      <c r="AJ86">
        <v>0.27846003403854602</v>
      </c>
      <c r="AK86">
        <v>0.126539691006611</v>
      </c>
      <c r="AO86">
        <v>262.60759999999999</v>
      </c>
      <c r="AP86">
        <v>645.92380000000003</v>
      </c>
      <c r="AQ86">
        <v>557.69569999999999</v>
      </c>
      <c r="AR86">
        <v>1168.5365999999999</v>
      </c>
      <c r="AS86">
        <v>280.1182</v>
      </c>
      <c r="AT86">
        <v>594.68179999999995</v>
      </c>
      <c r="AX86">
        <v>-0.145799912217705</v>
      </c>
      <c r="AY86">
        <v>0.53044034138532303</v>
      </c>
      <c r="AZ86">
        <v>0.95120108863655495</v>
      </c>
      <c r="BA86">
        <v>0.33966959050380702</v>
      </c>
      <c r="BB86">
        <v>0.32284732863829402</v>
      </c>
      <c r="BC86">
        <v>0.28890705161237001</v>
      </c>
      <c r="BD86">
        <v>0.38121091475977398</v>
      </c>
      <c r="BE86">
        <v>0.14589386836514601</v>
      </c>
    </row>
    <row r="87" spans="1:57" x14ac:dyDescent="0.2">
      <c r="A87">
        <v>252</v>
      </c>
      <c r="B87">
        <v>63.650799999999997</v>
      </c>
      <c r="C87">
        <v>51.819400000000002</v>
      </c>
      <c r="D87">
        <v>69.008399999999995</v>
      </c>
      <c r="E87">
        <v>81.514300000000006</v>
      </c>
      <c r="F87">
        <v>160.12710000000001</v>
      </c>
      <c r="G87">
        <v>80.283299999999997</v>
      </c>
      <c r="K87">
        <v>3.2507183864346402E-2</v>
      </c>
      <c r="L87">
        <v>2.37960255430383E-2</v>
      </c>
      <c r="M87">
        <v>9.1860231371828693E-2</v>
      </c>
      <c r="N87">
        <v>5.7935836091541501E-2</v>
      </c>
      <c r="O87">
        <v>0.176639379768358</v>
      </c>
      <c r="P87">
        <v>2.8351414758010201E-4</v>
      </c>
      <c r="Q87">
        <v>6.38370284644489E-2</v>
      </c>
      <c r="R87">
        <v>2.5928353008462999E-2</v>
      </c>
      <c r="V87">
        <v>487.02629999999999</v>
      </c>
      <c r="W87">
        <v>507.5849</v>
      </c>
      <c r="X87">
        <v>384.64170000000001</v>
      </c>
      <c r="Y87">
        <v>385.44119999999998</v>
      </c>
      <c r="Z87">
        <v>1156.2805000000001</v>
      </c>
      <c r="AA87">
        <v>1269.2280000000001</v>
      </c>
      <c r="AE87">
        <v>0.30783196920890699</v>
      </c>
      <c r="AF87">
        <v>0.65631804197282395</v>
      </c>
      <c r="AG87">
        <v>0.47811440410433098</v>
      </c>
      <c r="AH87">
        <v>8.5482295413351603E-2</v>
      </c>
      <c r="AI87">
        <v>0.71767547957887001</v>
      </c>
      <c r="AJ87">
        <v>0.421393122895864</v>
      </c>
      <c r="AK87">
        <v>0.11577746568248599</v>
      </c>
      <c r="AO87">
        <v>277.18990000000002</v>
      </c>
      <c r="AP87">
        <v>609.04759999999999</v>
      </c>
      <c r="AQ87">
        <v>578.5</v>
      </c>
      <c r="AR87">
        <v>1188.1950999999999</v>
      </c>
      <c r="AS87">
        <v>283.66649999999998</v>
      </c>
      <c r="AT87">
        <v>561.28639999999996</v>
      </c>
      <c r="AX87">
        <v>-9.8367157262906499E-2</v>
      </c>
      <c r="AY87">
        <v>0.44306653023764098</v>
      </c>
      <c r="AZ87">
        <v>1.0239887626464499</v>
      </c>
      <c r="BA87">
        <v>0.362207091378763</v>
      </c>
      <c r="BB87">
        <v>0.33960403768542902</v>
      </c>
      <c r="BC87">
        <v>0.21652621441268499</v>
      </c>
      <c r="BD87">
        <v>0.38117091318301</v>
      </c>
      <c r="BE87">
        <v>0.15013304372184799</v>
      </c>
    </row>
    <row r="88" spans="1:57" x14ac:dyDescent="0.2">
      <c r="A88">
        <v>255</v>
      </c>
      <c r="B88">
        <v>67.185699999999997</v>
      </c>
      <c r="C88">
        <v>50.056800000000003</v>
      </c>
      <c r="D88">
        <v>68.012900000000002</v>
      </c>
      <c r="E88">
        <v>81.805400000000006</v>
      </c>
      <c r="F88">
        <v>156.98500000000001</v>
      </c>
      <c r="G88">
        <v>79.296999999999997</v>
      </c>
      <c r="K88">
        <v>8.9848327168783701E-2</v>
      </c>
      <c r="L88">
        <v>-1.1027667410221599E-2</v>
      </c>
      <c r="M88">
        <v>7.6109295828755003E-2</v>
      </c>
      <c r="N88">
        <v>6.1713886346358798E-2</v>
      </c>
      <c r="O88">
        <v>0.153550729595026</v>
      </c>
      <c r="P88">
        <v>-1.2005213769729701E-2</v>
      </c>
      <c r="Q88">
        <v>5.9698226293162099E-2</v>
      </c>
      <c r="R88">
        <v>2.5906397153717099E-2</v>
      </c>
      <c r="V88">
        <v>478.02629999999999</v>
      </c>
      <c r="W88">
        <v>565.90560000000005</v>
      </c>
      <c r="X88">
        <v>385.69170000000003</v>
      </c>
      <c r="Y88">
        <v>471.4853</v>
      </c>
      <c r="Z88">
        <v>1243.9512</v>
      </c>
      <c r="AA88">
        <v>1175.7367999999999</v>
      </c>
      <c r="AE88">
        <v>0.283663895076401</v>
      </c>
      <c r="AF88">
        <v>0.84662635813921305</v>
      </c>
      <c r="AG88">
        <v>0.48214938035446098</v>
      </c>
      <c r="AH88">
        <v>0.32780031220755002</v>
      </c>
      <c r="AI88">
        <v>0.84791188127163797</v>
      </c>
      <c r="AJ88">
        <v>0.31669345606588301</v>
      </c>
      <c r="AK88">
        <v>0.12275155835905301</v>
      </c>
      <c r="AO88">
        <v>330.16460000000001</v>
      </c>
      <c r="AP88">
        <v>609.72379999999998</v>
      </c>
      <c r="AQ88">
        <v>490.48910000000001</v>
      </c>
      <c r="AR88">
        <v>1048.6342</v>
      </c>
      <c r="AS88">
        <v>274.9862</v>
      </c>
      <c r="AT88">
        <v>568.27269999999999</v>
      </c>
      <c r="AX88">
        <v>7.3946947089902404E-2</v>
      </c>
      <c r="AY88">
        <v>0.444668706467785</v>
      </c>
      <c r="AZ88">
        <v>0.71606642454722902</v>
      </c>
      <c r="BA88">
        <v>0.20220740137903001</v>
      </c>
      <c r="BB88">
        <v>0.298611657801584</v>
      </c>
      <c r="BC88">
        <v>0.23166824723541399</v>
      </c>
      <c r="BD88">
        <v>0.32786156408682399</v>
      </c>
      <c r="BE88">
        <v>9.2144313398666494E-2</v>
      </c>
    </row>
    <row r="89" spans="1:57" x14ac:dyDescent="0.2">
      <c r="A89">
        <v>258</v>
      </c>
      <c r="B89">
        <v>64.757999999999996</v>
      </c>
      <c r="C89">
        <v>52.2425</v>
      </c>
      <c r="D89">
        <v>70.349500000000006</v>
      </c>
      <c r="E89">
        <v>85.353300000000004</v>
      </c>
      <c r="F89">
        <v>161.88040000000001</v>
      </c>
      <c r="G89">
        <v>83.145200000000003</v>
      </c>
      <c r="K89">
        <v>5.0467554417027598E-2</v>
      </c>
      <c r="L89">
        <v>3.2155213384025598E-2</v>
      </c>
      <c r="M89">
        <v>0.113079296823176</v>
      </c>
      <c r="N89">
        <v>0.107760415027451</v>
      </c>
      <c r="O89">
        <v>0.18952290681998099</v>
      </c>
      <c r="P89">
        <v>3.5941133965636501E-2</v>
      </c>
      <c r="Q89">
        <v>8.8154420072883002E-2</v>
      </c>
      <c r="R89">
        <v>2.48754583632366E-2</v>
      </c>
      <c r="V89">
        <v>520.89469999999994</v>
      </c>
      <c r="W89">
        <v>509.73579999999998</v>
      </c>
      <c r="X89">
        <v>417.63330000000002</v>
      </c>
      <c r="Y89">
        <v>427.9853</v>
      </c>
      <c r="Z89">
        <v>1175.0853</v>
      </c>
      <c r="AA89">
        <v>1168.579</v>
      </c>
      <c r="AE89">
        <v>0.39878019164772499</v>
      </c>
      <c r="AF89">
        <v>0.66333671899903102</v>
      </c>
      <c r="AG89">
        <v>0.60489566358412405</v>
      </c>
      <c r="AH89">
        <v>0.205295297563343</v>
      </c>
      <c r="AI89">
        <v>0.74561034820147898</v>
      </c>
      <c r="AJ89">
        <v>0.308677522210765</v>
      </c>
      <c r="AK89">
        <v>9.8061663527479706E-2</v>
      </c>
      <c r="AO89">
        <v>288.56959999999998</v>
      </c>
      <c r="AP89">
        <v>519.02859999999998</v>
      </c>
      <c r="AQ89">
        <v>562.33699999999999</v>
      </c>
      <c r="AR89">
        <v>1318.7317</v>
      </c>
      <c r="AS89">
        <v>281.0129</v>
      </c>
      <c r="AT89">
        <v>573.68179999999995</v>
      </c>
      <c r="AX89">
        <v>-6.1351698689216597E-2</v>
      </c>
      <c r="AY89">
        <v>0.22977711577239701</v>
      </c>
      <c r="AZ89">
        <v>0.96743953123650495</v>
      </c>
      <c r="BA89">
        <v>0.51186086642334405</v>
      </c>
      <c r="BB89">
        <v>0.32707251466666598</v>
      </c>
      <c r="BC89">
        <v>0.24339187343832799</v>
      </c>
      <c r="BD89">
        <v>0.36969836714133703</v>
      </c>
      <c r="BE89">
        <v>0.14149877325073301</v>
      </c>
    </row>
    <row r="90" spans="1:57" x14ac:dyDescent="0.2">
      <c r="A90">
        <v>261</v>
      </c>
      <c r="B90">
        <v>69.713499999999996</v>
      </c>
      <c r="C90">
        <v>51.706699999999998</v>
      </c>
      <c r="D90">
        <v>71.262100000000004</v>
      </c>
      <c r="E90">
        <v>79.327699999999993</v>
      </c>
      <c r="F90">
        <v>168.59440000000001</v>
      </c>
      <c r="G90">
        <v>86.782899999999998</v>
      </c>
      <c r="K90">
        <v>0.130852865357971</v>
      </c>
      <c r="L90">
        <v>2.1569411339116499E-2</v>
      </c>
      <c r="M90">
        <v>0.12751857736221101</v>
      </c>
      <c r="N90">
        <v>2.95569811029349E-2</v>
      </c>
      <c r="O90">
        <v>0.238858445874674</v>
      </c>
      <c r="P90">
        <v>8.1264773370277904E-2</v>
      </c>
      <c r="Q90">
        <v>0.10493684240119699</v>
      </c>
      <c r="R90">
        <v>3.2817266684929403E-2</v>
      </c>
      <c r="V90">
        <v>604.84209999999996</v>
      </c>
      <c r="W90">
        <v>460.75470000000001</v>
      </c>
      <c r="X90">
        <v>397.11669999999998</v>
      </c>
      <c r="Y90">
        <v>379.86759999999998</v>
      </c>
      <c r="Z90">
        <v>1165.6097</v>
      </c>
      <c r="AA90">
        <v>1201.0702000000001</v>
      </c>
      <c r="AE90">
        <v>0.624207634584519</v>
      </c>
      <c r="AF90">
        <v>0.50350477828197004</v>
      </c>
      <c r="AG90">
        <v>0.526053764790397</v>
      </c>
      <c r="AH90">
        <v>6.9785882778387098E-2</v>
      </c>
      <c r="AI90">
        <v>0.73153417397360099</v>
      </c>
      <c r="AJ90">
        <v>0.345064025057089</v>
      </c>
      <c r="AK90">
        <v>0.11278462433464401</v>
      </c>
      <c r="AO90">
        <v>335.29109999999997</v>
      </c>
      <c r="AP90">
        <v>541.65719999999999</v>
      </c>
      <c r="AQ90">
        <v>546.22829999999999</v>
      </c>
      <c r="AR90">
        <v>1219.2438999999999</v>
      </c>
      <c r="AS90">
        <v>270.58510000000001</v>
      </c>
      <c r="AT90">
        <v>572.58180000000004</v>
      </c>
      <c r="AX90">
        <v>9.0622232763340305E-2</v>
      </c>
      <c r="AY90">
        <v>0.28339291737170602</v>
      </c>
      <c r="AZ90">
        <v>0.91108027837420102</v>
      </c>
      <c r="BA90">
        <v>0.39780300953967901</v>
      </c>
      <c r="BB90">
        <v>0.27782763385001602</v>
      </c>
      <c r="BC90">
        <v>0.241007745057783</v>
      </c>
      <c r="BD90">
        <v>0.36695563615945398</v>
      </c>
      <c r="BE90">
        <v>0.116070773895656</v>
      </c>
    </row>
    <row r="91" spans="1:57" x14ac:dyDescent="0.2">
      <c r="A91">
        <v>264</v>
      </c>
      <c r="B91">
        <v>65.558700000000002</v>
      </c>
      <c r="C91">
        <v>53.9497</v>
      </c>
      <c r="D91">
        <v>68.572699999999998</v>
      </c>
      <c r="E91">
        <v>81.412300000000002</v>
      </c>
      <c r="F91">
        <v>163.48599999999999</v>
      </c>
      <c r="G91">
        <v>87.032700000000006</v>
      </c>
      <c r="K91">
        <v>6.3456055773180101E-2</v>
      </c>
      <c r="L91">
        <v>6.5884368387886597E-2</v>
      </c>
      <c r="M91">
        <v>8.4966527086427199E-2</v>
      </c>
      <c r="N91">
        <v>5.6612025971337597E-2</v>
      </c>
      <c r="O91">
        <v>0.20132111079767101</v>
      </c>
      <c r="P91">
        <v>8.4377136985551202E-2</v>
      </c>
      <c r="Q91">
        <v>9.2769537500342295E-2</v>
      </c>
      <c r="R91">
        <v>2.22142758846571E-2</v>
      </c>
      <c r="V91">
        <v>532.57889999999998</v>
      </c>
      <c r="W91">
        <v>489.26420000000002</v>
      </c>
      <c r="X91">
        <v>409.42500000000001</v>
      </c>
      <c r="Y91">
        <v>425.42649999999998</v>
      </c>
      <c r="Z91">
        <v>1302.317</v>
      </c>
      <c r="AA91">
        <v>1129.8596</v>
      </c>
      <c r="AE91">
        <v>0.430156259623173</v>
      </c>
      <c r="AF91">
        <v>0.59653512496411998</v>
      </c>
      <c r="AG91">
        <v>0.57335252496132305</v>
      </c>
      <c r="AH91">
        <v>0.19808918649502999</v>
      </c>
      <c r="AI91">
        <v>0.93461532693729199</v>
      </c>
      <c r="AJ91">
        <v>0.26531613333291698</v>
      </c>
      <c r="AK91">
        <v>0.120163228023361</v>
      </c>
      <c r="AO91">
        <v>332.43040000000002</v>
      </c>
      <c r="AP91">
        <v>577.94290000000001</v>
      </c>
      <c r="AQ91">
        <v>473.84780000000001</v>
      </c>
      <c r="AR91">
        <v>1083.317</v>
      </c>
      <c r="AS91">
        <v>274.52940000000001</v>
      </c>
      <c r="AT91">
        <v>578.55460000000005</v>
      </c>
      <c r="AX91">
        <v>8.1317055795427903E-2</v>
      </c>
      <c r="AY91">
        <v>0.36936760834207299</v>
      </c>
      <c r="AZ91">
        <v>0.65784377252332604</v>
      </c>
      <c r="BA91">
        <v>0.24196952134474201</v>
      </c>
      <c r="BB91">
        <v>0.29645443752913497</v>
      </c>
      <c r="BC91">
        <v>0.25395312868625602</v>
      </c>
      <c r="BD91">
        <v>0.31681758737016003</v>
      </c>
      <c r="BE91">
        <v>7.8419745613177702E-2</v>
      </c>
    </row>
    <row r="92" spans="1:57" x14ac:dyDescent="0.2">
      <c r="A92">
        <v>267</v>
      </c>
      <c r="B92">
        <v>66.120900000000006</v>
      </c>
      <c r="C92">
        <v>50.985599999999998</v>
      </c>
      <c r="D92">
        <v>70.502499999999998</v>
      </c>
      <c r="E92">
        <v>79.262900000000002</v>
      </c>
      <c r="F92">
        <v>142.99629999999999</v>
      </c>
      <c r="G92">
        <v>80.860500000000002</v>
      </c>
      <c r="K92">
        <v>7.2575745372816497E-2</v>
      </c>
      <c r="L92">
        <v>7.3226366945030102E-3</v>
      </c>
      <c r="M92">
        <v>0.115500083501318</v>
      </c>
      <c r="N92">
        <v>2.8715972320687799E-2</v>
      </c>
      <c r="O92">
        <v>5.0759538773699597E-2</v>
      </c>
      <c r="P92">
        <v>7.4750925252251204E-3</v>
      </c>
      <c r="Q92">
        <v>4.70581781980417E-2</v>
      </c>
      <c r="R92">
        <v>1.71574193403136E-2</v>
      </c>
      <c r="V92">
        <v>465.92110000000002</v>
      </c>
      <c r="W92">
        <v>525.79250000000002</v>
      </c>
      <c r="X92">
        <v>361.85829999999999</v>
      </c>
      <c r="Y92">
        <v>407.33819999999997</v>
      </c>
      <c r="Z92">
        <v>1216.0853</v>
      </c>
      <c r="AA92">
        <v>1080.3507999999999</v>
      </c>
      <c r="AE92">
        <v>0.25115729829986599</v>
      </c>
      <c r="AF92">
        <v>0.71573189841540996</v>
      </c>
      <c r="AG92">
        <v>0.39056156801175301</v>
      </c>
      <c r="AH92">
        <v>0.147148785198736</v>
      </c>
      <c r="AI92">
        <v>0.80651658562633699</v>
      </c>
      <c r="AJ92">
        <v>0.20987182557826001</v>
      </c>
      <c r="AK92">
        <v>0.12879454312593899</v>
      </c>
      <c r="AO92">
        <v>335.58229999999998</v>
      </c>
      <c r="AP92">
        <v>584.39049999999997</v>
      </c>
      <c r="AQ92">
        <v>497.34780000000001</v>
      </c>
      <c r="AR92">
        <v>1083.8049000000001</v>
      </c>
      <c r="AS92">
        <v>279.01429999999999</v>
      </c>
      <c r="AT92">
        <v>546.30909999999994</v>
      </c>
      <c r="AX92">
        <v>9.15694371304729E-2</v>
      </c>
      <c r="AY92">
        <v>0.38464443688611499</v>
      </c>
      <c r="AZ92">
        <v>0.74006284931190203</v>
      </c>
      <c r="BA92">
        <v>0.24252887463603601</v>
      </c>
      <c r="BB92">
        <v>0.31763420372858098</v>
      </c>
      <c r="BC92">
        <v>0.18406457260001499</v>
      </c>
      <c r="BD92">
        <v>0.32675072904885299</v>
      </c>
      <c r="BE92">
        <v>9.2560719038670802E-2</v>
      </c>
    </row>
    <row r="93" spans="1:57" x14ac:dyDescent="0.2">
      <c r="A93">
        <v>270</v>
      </c>
      <c r="B93">
        <v>65.257300000000001</v>
      </c>
      <c r="C93">
        <v>50.075099999999999</v>
      </c>
      <c r="D93">
        <v>68.791899999999998</v>
      </c>
      <c r="E93">
        <v>80.967500000000001</v>
      </c>
      <c r="F93">
        <v>150.29349999999999</v>
      </c>
      <c r="G93">
        <v>80.097300000000004</v>
      </c>
      <c r="K93">
        <v>5.8566915884652099E-2</v>
      </c>
      <c r="L93">
        <v>-1.0666114260871501E-2</v>
      </c>
      <c r="M93">
        <v>8.84347391115822E-2</v>
      </c>
      <c r="N93">
        <v>5.0839175564801303E-2</v>
      </c>
      <c r="O93">
        <v>0.10438052411625399</v>
      </c>
      <c r="P93">
        <v>-2.0339383441765001E-3</v>
      </c>
      <c r="Q93">
        <v>4.82535503453735E-2</v>
      </c>
      <c r="R93">
        <v>1.9042211424340899E-2</v>
      </c>
      <c r="V93">
        <v>516.60530000000006</v>
      </c>
      <c r="W93">
        <v>498.20760000000001</v>
      </c>
      <c r="X93">
        <v>405.85829999999999</v>
      </c>
      <c r="Y93">
        <v>358.08819999999997</v>
      </c>
      <c r="Z93">
        <v>1137.8049000000001</v>
      </c>
      <c r="AA93">
        <v>1080.5264</v>
      </c>
      <c r="AE93">
        <v>0.38726168751617301</v>
      </c>
      <c r="AF93">
        <v>0.62571864633479102</v>
      </c>
      <c r="AG93">
        <v>0.55964628706481101</v>
      </c>
      <c r="AH93">
        <v>8.4505789636274298E-3</v>
      </c>
      <c r="AI93">
        <v>0.69022964347724303</v>
      </c>
      <c r="AJ93">
        <v>0.21006847789949901</v>
      </c>
      <c r="AK93">
        <v>0.122356206074343</v>
      </c>
      <c r="AO93">
        <v>331.15190000000001</v>
      </c>
      <c r="AP93">
        <v>529.51430000000005</v>
      </c>
      <c r="AQ93">
        <v>479.76089999999999</v>
      </c>
      <c r="AR93">
        <v>1064.1950999999999</v>
      </c>
      <c r="AS93">
        <v>277.38040000000001</v>
      </c>
      <c r="AT93">
        <v>620.99549999999999</v>
      </c>
      <c r="AX93">
        <v>7.7158399259098898E-2</v>
      </c>
      <c r="AY93">
        <v>0.254621746497668</v>
      </c>
      <c r="AZ93">
        <v>0.67853184158539104</v>
      </c>
      <c r="BA93">
        <v>0.22004720590964599</v>
      </c>
      <c r="BB93">
        <v>0.309918174387175</v>
      </c>
      <c r="BC93">
        <v>0.34593908703705001</v>
      </c>
      <c r="BD93">
        <v>0.31436940911267103</v>
      </c>
      <c r="BE93">
        <v>8.2131248555804295E-2</v>
      </c>
    </row>
    <row r="94" spans="1:57" x14ac:dyDescent="0.2">
      <c r="A94">
        <v>273</v>
      </c>
      <c r="B94">
        <v>67.098500000000001</v>
      </c>
      <c r="C94">
        <v>49.792400000000001</v>
      </c>
      <c r="D94">
        <v>70.544499999999999</v>
      </c>
      <c r="E94">
        <v>78.5471</v>
      </c>
      <c r="F94">
        <v>167.7664</v>
      </c>
      <c r="G94">
        <v>82.532300000000006</v>
      </c>
      <c r="K94">
        <v>8.8433818216296603E-2</v>
      </c>
      <c r="L94">
        <v>-1.6251418923237601E-2</v>
      </c>
      <c r="M94">
        <v>0.116164613177671</v>
      </c>
      <c r="N94">
        <v>1.9425940124197998E-2</v>
      </c>
      <c r="O94">
        <v>0.232774170280798</v>
      </c>
      <c r="P94">
        <v>2.8304754222638302E-2</v>
      </c>
      <c r="Q94">
        <v>7.81419795163939E-2</v>
      </c>
      <c r="R94">
        <v>3.66534186722208E-2</v>
      </c>
      <c r="V94">
        <v>558.78949999999998</v>
      </c>
      <c r="W94">
        <v>501.4717</v>
      </c>
      <c r="X94">
        <v>379.32499999999999</v>
      </c>
      <c r="Y94">
        <v>413.27940000000001</v>
      </c>
      <c r="Z94">
        <v>1178.8780999999999</v>
      </c>
      <c r="AA94">
        <v>1113.4911999999999</v>
      </c>
      <c r="AE94">
        <v>0.50054067338511399</v>
      </c>
      <c r="AF94">
        <v>0.63636984521955597</v>
      </c>
      <c r="AG94">
        <v>0.45768320579093602</v>
      </c>
      <c r="AH94">
        <v>0.163880435612625</v>
      </c>
      <c r="AI94">
        <v>0.75124462081867405</v>
      </c>
      <c r="AJ94">
        <v>0.24698535967144</v>
      </c>
      <c r="AK94">
        <v>9.9113336186199705E-2</v>
      </c>
      <c r="AO94">
        <v>414.60759999999999</v>
      </c>
      <c r="AP94">
        <v>579.84760000000006</v>
      </c>
      <c r="AQ94">
        <v>544.34780000000001</v>
      </c>
      <c r="AR94">
        <v>1065.2927</v>
      </c>
      <c r="AS94">
        <v>286.85739999999998</v>
      </c>
      <c r="AT94">
        <v>542.78179999999998</v>
      </c>
      <c r="AX94">
        <v>0.34861994974709998</v>
      </c>
      <c r="AY94">
        <v>0.37388057058039997</v>
      </c>
      <c r="AZ94">
        <v>0.90450100288905599</v>
      </c>
      <c r="BA94">
        <v>0.221305550186185</v>
      </c>
      <c r="BB94">
        <v>0.35467293910258801</v>
      </c>
      <c r="BC94">
        <v>0.176419539839381</v>
      </c>
      <c r="BD94">
        <v>0.39656659205745198</v>
      </c>
      <c r="BE94">
        <v>0.106731303958766</v>
      </c>
    </row>
    <row r="95" spans="1:57" x14ac:dyDescent="0.2">
      <c r="A95">
        <v>276</v>
      </c>
      <c r="B95">
        <v>69.501999999999995</v>
      </c>
      <c r="C95">
        <v>50.6768</v>
      </c>
      <c r="D95">
        <v>69.750299999999996</v>
      </c>
      <c r="E95">
        <v>76.289500000000004</v>
      </c>
      <c r="F95">
        <v>158.29159999999999</v>
      </c>
      <c r="G95">
        <v>81.676400000000001</v>
      </c>
      <c r="K95">
        <v>0.12742203229087101</v>
      </c>
      <c r="L95">
        <v>1.2216742617521901E-3</v>
      </c>
      <c r="M95">
        <v>0.10359867344054401</v>
      </c>
      <c r="N95">
        <v>-9.8743905363150308E-3</v>
      </c>
      <c r="O95">
        <v>0.163151834052706</v>
      </c>
      <c r="P95">
        <v>1.7640734933957802E-2</v>
      </c>
      <c r="Q95">
        <v>6.7193426407252801E-2</v>
      </c>
      <c r="R95">
        <v>2.9948863471998599E-2</v>
      </c>
      <c r="V95">
        <v>462.68419999999998</v>
      </c>
      <c r="W95">
        <v>524.4905</v>
      </c>
      <c r="X95">
        <v>408.61669999999998</v>
      </c>
      <c r="Y95">
        <v>409.44119999999998</v>
      </c>
      <c r="Z95">
        <v>1104.5975000000001</v>
      </c>
      <c r="AA95">
        <v>1097.1578</v>
      </c>
      <c r="AE95">
        <v>0.242465116171032</v>
      </c>
      <c r="AF95">
        <v>0.71148329667282795</v>
      </c>
      <c r="AG95">
        <v>0.57024636181562804</v>
      </c>
      <c r="AH95">
        <v>0.153071269010156</v>
      </c>
      <c r="AI95">
        <v>0.64089945350987099</v>
      </c>
      <c r="AJ95">
        <v>0.228693782087659</v>
      </c>
      <c r="AK95">
        <v>0.111710204460279</v>
      </c>
      <c r="AO95">
        <v>307.86070000000001</v>
      </c>
      <c r="AP95">
        <v>512.29520000000002</v>
      </c>
      <c r="AQ95">
        <v>506.9348</v>
      </c>
      <c r="AR95">
        <v>1271.9268999999999</v>
      </c>
      <c r="AS95">
        <v>274.78339999999997</v>
      </c>
      <c r="AT95">
        <v>564.02729999999997</v>
      </c>
      <c r="AX95">
        <v>1.3976631472917801E-3</v>
      </c>
      <c r="AY95">
        <v>0.21382311780129901</v>
      </c>
      <c r="AZ95">
        <v>0.77360473395752305</v>
      </c>
      <c r="BA95">
        <v>0.45820147120233701</v>
      </c>
      <c r="BB95">
        <v>0.29765394267187101</v>
      </c>
      <c r="BC95">
        <v>0.222466812120172</v>
      </c>
      <c r="BD95">
        <v>0.32785795681674901</v>
      </c>
      <c r="BE95">
        <v>0.107591738340934</v>
      </c>
    </row>
    <row r="96" spans="1:57" x14ac:dyDescent="0.2">
      <c r="A96">
        <v>279</v>
      </c>
      <c r="B96">
        <v>66.033000000000001</v>
      </c>
      <c r="C96">
        <v>52.454799999999999</v>
      </c>
      <c r="D96">
        <v>67.978499999999997</v>
      </c>
      <c r="E96">
        <v>82.016599999999997</v>
      </c>
      <c r="F96">
        <v>174.68600000000001</v>
      </c>
      <c r="G96">
        <v>82.551699999999997</v>
      </c>
      <c r="K96">
        <v>7.11498814172703E-2</v>
      </c>
      <c r="L96">
        <v>3.6349625056541802E-2</v>
      </c>
      <c r="M96">
        <v>7.5565014379551806E-2</v>
      </c>
      <c r="N96">
        <v>6.4454952007016106E-2</v>
      </c>
      <c r="O96">
        <v>0.28362049081145801</v>
      </c>
      <c r="P96">
        <v>2.8546467009412799E-2</v>
      </c>
      <c r="Q96">
        <v>9.3281071780208502E-2</v>
      </c>
      <c r="R96">
        <v>3.88567654237615E-2</v>
      </c>
      <c r="V96">
        <v>616.28949999999998</v>
      </c>
      <c r="W96">
        <v>538.26419999999996</v>
      </c>
      <c r="X96">
        <v>415.3</v>
      </c>
      <c r="Y96">
        <v>393.95589999999999</v>
      </c>
      <c r="Z96">
        <v>1166.7927</v>
      </c>
      <c r="AA96">
        <v>1092.1052</v>
      </c>
      <c r="AE96">
        <v>0.65494781367612498</v>
      </c>
      <c r="AF96">
        <v>0.75642873893228202</v>
      </c>
      <c r="AG96">
        <v>0.595929177789431</v>
      </c>
      <c r="AH96">
        <v>0.10946145514188101</v>
      </c>
      <c r="AI96">
        <v>0.73329154175100597</v>
      </c>
      <c r="AJ96">
        <v>0.223035436311531</v>
      </c>
      <c r="AK96">
        <v>0.118617875176287</v>
      </c>
      <c r="AO96">
        <v>349.10129999999998</v>
      </c>
      <c r="AP96">
        <v>580.97140000000002</v>
      </c>
      <c r="AQ96">
        <v>474.1413</v>
      </c>
      <c r="AR96">
        <v>1154.2927</v>
      </c>
      <c r="AS96">
        <v>280.36200000000002</v>
      </c>
      <c r="AT96">
        <v>549.56370000000004</v>
      </c>
      <c r="AX96">
        <v>0.135543529985093</v>
      </c>
      <c r="AY96">
        <v>0.37654328227433198</v>
      </c>
      <c r="AZ96">
        <v>0.65887063631215304</v>
      </c>
      <c r="BA96">
        <v>0.323339661530955</v>
      </c>
      <c r="BB96">
        <v>0.32399866467687399</v>
      </c>
      <c r="BC96">
        <v>0.19111855826121599</v>
      </c>
      <c r="BD96">
        <v>0.33490238884010398</v>
      </c>
      <c r="BE96">
        <v>7.4690410312497194E-2</v>
      </c>
    </row>
    <row r="97" spans="1:57" x14ac:dyDescent="0.2">
      <c r="A97">
        <v>282</v>
      </c>
      <c r="B97">
        <v>66.869500000000002</v>
      </c>
      <c r="C97">
        <v>52.303699999999999</v>
      </c>
      <c r="D97">
        <v>70.353099999999998</v>
      </c>
      <c r="E97">
        <v>79.670699999999997</v>
      </c>
      <c r="F97">
        <v>153.64109999999999</v>
      </c>
      <c r="G97">
        <v>79.789400000000001</v>
      </c>
      <c r="K97">
        <v>8.4719110072723605E-2</v>
      </c>
      <c r="L97">
        <v>3.3364341949065603E-2</v>
      </c>
      <c r="M97">
        <v>0.11313625650972101</v>
      </c>
      <c r="N97">
        <v>3.4008617095385302E-2</v>
      </c>
      <c r="O97">
        <v>0.12897922094966</v>
      </c>
      <c r="P97">
        <v>-5.87019437757378E-3</v>
      </c>
      <c r="Q97">
        <v>6.4722892033163504E-2</v>
      </c>
      <c r="R97">
        <v>2.1434153119865101E-2</v>
      </c>
      <c r="V97">
        <v>519.81579999999997</v>
      </c>
      <c r="W97">
        <v>511.18869999999998</v>
      </c>
      <c r="X97">
        <v>373.6</v>
      </c>
      <c r="Y97">
        <v>412.58819999999997</v>
      </c>
      <c r="Z97">
        <v>1140.3658</v>
      </c>
      <c r="AA97">
        <v>1004.3509</v>
      </c>
      <c r="AE97">
        <v>0.39588297662755201</v>
      </c>
      <c r="AF97">
        <v>0.66807772780993602</v>
      </c>
      <c r="AG97">
        <v>0.43568297814141899</v>
      </c>
      <c r="AH97">
        <v>0.16193387317303601</v>
      </c>
      <c r="AI97">
        <v>0.69403390648751895</v>
      </c>
      <c r="AJ97">
        <v>0.124760454571024</v>
      </c>
      <c r="AK97">
        <v>9.7722927056477907E-2</v>
      </c>
      <c r="AO97">
        <v>372.68349999999998</v>
      </c>
      <c r="AP97">
        <v>521.33330000000001</v>
      </c>
      <c r="AQ97">
        <v>467.0652</v>
      </c>
      <c r="AR97">
        <v>1170.1464000000001</v>
      </c>
      <c r="AS97">
        <v>273.52530000000002</v>
      </c>
      <c r="AT97">
        <v>608.3954</v>
      </c>
      <c r="AX97">
        <v>0.21225081991158201</v>
      </c>
      <c r="AY97">
        <v>0.235237830882741</v>
      </c>
      <c r="AZ97">
        <v>0.63411359762008301</v>
      </c>
      <c r="BA97">
        <v>0.34151514682338902</v>
      </c>
      <c r="BB97">
        <v>0.29171261424637202</v>
      </c>
      <c r="BC97">
        <v>0.31862976339368099</v>
      </c>
      <c r="BD97">
        <v>0.33890996214630797</v>
      </c>
      <c r="BE97">
        <v>6.2338136697299401E-2</v>
      </c>
    </row>
    <row r="98" spans="1:57" x14ac:dyDescent="0.2">
      <c r="A98">
        <v>285</v>
      </c>
      <c r="B98">
        <v>65.993600000000001</v>
      </c>
      <c r="C98">
        <v>52.592300000000002</v>
      </c>
      <c r="D98">
        <v>69.519199999999998</v>
      </c>
      <c r="E98">
        <v>84.420199999999994</v>
      </c>
      <c r="F98">
        <v>168.23740000000001</v>
      </c>
      <c r="G98">
        <v>84.766900000000007</v>
      </c>
      <c r="K98">
        <v>7.0510756959380402E-2</v>
      </c>
      <c r="L98">
        <v>3.9066212927342497E-2</v>
      </c>
      <c r="M98">
        <v>9.9942178007089502E-2</v>
      </c>
      <c r="N98">
        <v>9.56501481337034E-2</v>
      </c>
      <c r="O98">
        <v>0.23623515313673499</v>
      </c>
      <c r="P98">
        <v>5.6146578620915197E-2</v>
      </c>
      <c r="Q98">
        <v>9.9591837964194296E-2</v>
      </c>
      <c r="R98">
        <v>2.8915743322120501E-2</v>
      </c>
      <c r="V98">
        <v>410.78949999999998</v>
      </c>
      <c r="W98">
        <v>598.03769999999997</v>
      </c>
      <c r="X98">
        <v>399.11669999999998</v>
      </c>
      <c r="Y98">
        <v>444</v>
      </c>
      <c r="Z98">
        <v>1115.1586</v>
      </c>
      <c r="AA98">
        <v>1137.0526</v>
      </c>
      <c r="AE98">
        <v>0.103110120983902</v>
      </c>
      <c r="AF98">
        <v>0.95147773759607801</v>
      </c>
      <c r="AG98">
        <v>0.53373943383826306</v>
      </c>
      <c r="AH98">
        <v>0.25039601154087299</v>
      </c>
      <c r="AI98">
        <v>0.656588157511522</v>
      </c>
      <c r="AJ98">
        <v>0.273371487243317</v>
      </c>
      <c r="AK98">
        <v>0.14988490228419599</v>
      </c>
      <c r="AO98">
        <v>379.07600000000002</v>
      </c>
      <c r="AP98">
        <v>583.62860000000001</v>
      </c>
      <c r="AQ98">
        <v>460.8261</v>
      </c>
      <c r="AR98">
        <v>1177.2927</v>
      </c>
      <c r="AS98">
        <v>284.3648</v>
      </c>
      <c r="AT98">
        <v>591.75909999999999</v>
      </c>
      <c r="AX98">
        <v>0.233044102593227</v>
      </c>
      <c r="AY98">
        <v>0.38283920460314103</v>
      </c>
      <c r="AZ98">
        <v>0.61228495753533396</v>
      </c>
      <c r="BA98">
        <v>0.34970802738409801</v>
      </c>
      <c r="BB98">
        <v>0.34290173233571702</v>
      </c>
      <c r="BC98">
        <v>0.28257242250526199</v>
      </c>
      <c r="BD98">
        <v>0.36722507449279701</v>
      </c>
      <c r="BE98">
        <v>5.3655451402897E-2</v>
      </c>
    </row>
    <row r="99" spans="1:57" x14ac:dyDescent="0.2">
      <c r="A99">
        <v>288</v>
      </c>
      <c r="B99">
        <v>66.9499</v>
      </c>
      <c r="C99">
        <v>48.3367</v>
      </c>
      <c r="D99">
        <v>68.620999999999995</v>
      </c>
      <c r="E99">
        <v>79.475099999999998</v>
      </c>
      <c r="F99">
        <v>162.57939999999999</v>
      </c>
      <c r="G99">
        <v>84.111000000000004</v>
      </c>
      <c r="K99">
        <v>8.6023313281209393E-2</v>
      </c>
      <c r="L99">
        <v>-4.5011687748870502E-2</v>
      </c>
      <c r="M99">
        <v>8.5730736214232703E-2</v>
      </c>
      <c r="N99">
        <v>3.1470016511935497E-2</v>
      </c>
      <c r="O99">
        <v>0.19465926991191301</v>
      </c>
      <c r="P99">
        <v>4.7974443731973099E-2</v>
      </c>
      <c r="Q99">
        <v>6.6807681983732103E-2</v>
      </c>
      <c r="R99">
        <v>3.2238881243393601E-2</v>
      </c>
      <c r="V99">
        <v>540.60530000000006</v>
      </c>
      <c r="W99">
        <v>501.67930000000001</v>
      </c>
      <c r="X99">
        <v>461.98329999999999</v>
      </c>
      <c r="Y99">
        <v>435.14710000000002</v>
      </c>
      <c r="Z99">
        <v>1002.2805</v>
      </c>
      <c r="AA99">
        <v>1089.1578</v>
      </c>
      <c r="AE99">
        <v>0.45170988520285599</v>
      </c>
      <c r="AF99">
        <v>0.63704727204118405</v>
      </c>
      <c r="AG99">
        <v>0.77532537472055796</v>
      </c>
      <c r="AH99">
        <v>0.22546441052607599</v>
      </c>
      <c r="AI99">
        <v>0.48890570973915898</v>
      </c>
      <c r="AJ99">
        <v>0.219734678614393</v>
      </c>
      <c r="AK99">
        <v>9.2514826206904502E-2</v>
      </c>
      <c r="AO99">
        <v>387.72149999999999</v>
      </c>
      <c r="AP99">
        <v>576.41909999999996</v>
      </c>
      <c r="AQ99">
        <v>470.0326</v>
      </c>
      <c r="AR99">
        <v>1061.5365999999999</v>
      </c>
      <c r="AS99">
        <v>282.68169999999998</v>
      </c>
      <c r="AT99">
        <v>575.11360000000002</v>
      </c>
      <c r="AX99">
        <v>0.26116585862359998</v>
      </c>
      <c r="AY99">
        <v>0.365757143776125</v>
      </c>
      <c r="AZ99">
        <v>0.64449559287380298</v>
      </c>
      <c r="BA99">
        <v>0.216999366752229</v>
      </c>
      <c r="BB99">
        <v>0.33495335790366898</v>
      </c>
      <c r="BC99">
        <v>0.246495141634023</v>
      </c>
      <c r="BD99">
        <v>0.34497774359390798</v>
      </c>
      <c r="BE99">
        <v>6.4120962175082105E-2</v>
      </c>
    </row>
    <row r="100" spans="1:57" x14ac:dyDescent="0.2">
      <c r="A100">
        <v>291</v>
      </c>
      <c r="B100">
        <v>66.490099999999998</v>
      </c>
      <c r="C100">
        <v>48.640700000000002</v>
      </c>
      <c r="D100">
        <v>68.925600000000003</v>
      </c>
      <c r="E100">
        <v>78.219399999999993</v>
      </c>
      <c r="F100">
        <v>166.07660000000001</v>
      </c>
      <c r="G100">
        <v>81.956299999999999</v>
      </c>
      <c r="K100">
        <v>7.8564698414768999E-2</v>
      </c>
      <c r="L100">
        <v>-3.9005558929063898E-2</v>
      </c>
      <c r="M100">
        <v>9.0550158581304996E-2</v>
      </c>
      <c r="N100">
        <v>1.51728756497781E-2</v>
      </c>
      <c r="O100">
        <v>0.220357251321218</v>
      </c>
      <c r="P100">
        <v>2.1128127151391601E-2</v>
      </c>
      <c r="Q100">
        <v>6.4461258698232896E-2</v>
      </c>
      <c r="R100">
        <v>3.6604000495374003E-2</v>
      </c>
      <c r="V100">
        <v>453.73680000000002</v>
      </c>
      <c r="W100">
        <v>512.62260000000003</v>
      </c>
      <c r="X100">
        <v>415.375</v>
      </c>
      <c r="Y100">
        <v>446.80880000000002</v>
      </c>
      <c r="Z100">
        <v>1204.8049000000001</v>
      </c>
      <c r="AA100">
        <v>1109.2280000000001</v>
      </c>
      <c r="AE100">
        <v>0.21843829100512199</v>
      </c>
      <c r="AF100">
        <v>0.67275673705624095</v>
      </c>
      <c r="AG100">
        <v>0.59621739037872601</v>
      </c>
      <c r="AH100">
        <v>0.25830617441748599</v>
      </c>
      <c r="AI100">
        <v>0.78975934853737695</v>
      </c>
      <c r="AJ100">
        <v>0.24221105343053601</v>
      </c>
      <c r="AK100">
        <v>0.114128068612879</v>
      </c>
      <c r="AO100">
        <v>434.93669999999997</v>
      </c>
      <c r="AP100">
        <v>587.39049999999997</v>
      </c>
      <c r="AQ100">
        <v>423.54349999999999</v>
      </c>
      <c r="AR100">
        <v>1098.1219000000001</v>
      </c>
      <c r="AS100">
        <v>284.28469999999999</v>
      </c>
      <c r="AT100">
        <v>588.40449999999998</v>
      </c>
      <c r="AX100">
        <v>0.41474567879886798</v>
      </c>
      <c r="AY100">
        <v>0.39175258342624297</v>
      </c>
      <c r="AZ100">
        <v>0.48184491701287402</v>
      </c>
      <c r="BA100">
        <v>0.25894260915427197</v>
      </c>
      <c r="BB100">
        <v>0.34252346319424698</v>
      </c>
      <c r="BC100">
        <v>0.27530169790037401</v>
      </c>
      <c r="BD100">
        <v>0.36085182491447998</v>
      </c>
      <c r="BE100">
        <v>3.4899366771228797E-2</v>
      </c>
    </row>
    <row r="101" spans="1:57" x14ac:dyDescent="0.2">
      <c r="A101">
        <v>294</v>
      </c>
      <c r="B101">
        <v>67.546400000000006</v>
      </c>
      <c r="C101">
        <v>49.694099999999999</v>
      </c>
      <c r="D101">
        <v>68.831199999999995</v>
      </c>
      <c r="E101">
        <v>81.594499999999996</v>
      </c>
      <c r="F101">
        <v>167.185</v>
      </c>
      <c r="G101">
        <v>85.155500000000004</v>
      </c>
      <c r="K101">
        <v>9.5699398030734795E-2</v>
      </c>
      <c r="L101">
        <v>-1.8193532288326399E-2</v>
      </c>
      <c r="M101">
        <v>8.9056549023026399E-2</v>
      </c>
      <c r="N101">
        <v>5.8976714244878201E-2</v>
      </c>
      <c r="O101">
        <v>0.22850195067901</v>
      </c>
      <c r="P101">
        <v>6.0988310009606798E-2</v>
      </c>
      <c r="Q101">
        <v>8.5838231616488403E-2</v>
      </c>
      <c r="R101">
        <v>3.29758520371344E-2</v>
      </c>
      <c r="V101">
        <v>510.63159999999999</v>
      </c>
      <c r="W101">
        <v>510.86790000000002</v>
      </c>
      <c r="X101">
        <v>424.65</v>
      </c>
      <c r="Y101">
        <v>442.05880000000002</v>
      </c>
      <c r="Z101">
        <v>1095.0731000000001</v>
      </c>
      <c r="AA101">
        <v>1107.1052</v>
      </c>
      <c r="AE101">
        <v>0.371220262577801</v>
      </c>
      <c r="AF101">
        <v>0.66703091410869098</v>
      </c>
      <c r="AG101">
        <v>0.63185968058820496</v>
      </c>
      <c r="AH101">
        <v>0.244929190059785</v>
      </c>
      <c r="AI101">
        <v>0.62675078600427803</v>
      </c>
      <c r="AJ101">
        <v>0.239833755323905</v>
      </c>
      <c r="AK101">
        <v>8.4453569341197396E-2</v>
      </c>
      <c r="AO101">
        <v>382.08859999999999</v>
      </c>
      <c r="AP101">
        <v>544.38099999999997</v>
      </c>
      <c r="AQ101">
        <v>397.15219999999999</v>
      </c>
      <c r="AR101">
        <v>1006.1707</v>
      </c>
      <c r="AS101">
        <v>285.13060000000002</v>
      </c>
      <c r="AT101">
        <v>592.60910000000001</v>
      </c>
      <c r="AX101">
        <v>0.24284337414688001</v>
      </c>
      <c r="AY101">
        <v>0.28984664055370601</v>
      </c>
      <c r="AZ101">
        <v>0.38951009483200799</v>
      </c>
      <c r="BA101">
        <v>0.153525092535337</v>
      </c>
      <c r="BB101">
        <v>0.34651819311645599</v>
      </c>
      <c r="BC101">
        <v>0.28441470352659198</v>
      </c>
      <c r="BD101">
        <v>0.28444301645183001</v>
      </c>
      <c r="BE101">
        <v>3.3561710084982002E-2</v>
      </c>
    </row>
    <row r="102" spans="1:57" x14ac:dyDescent="0.2">
      <c r="A102">
        <v>297</v>
      </c>
      <c r="B102">
        <v>68.209500000000006</v>
      </c>
      <c r="C102">
        <v>47.957900000000002</v>
      </c>
      <c r="D102">
        <v>69.076400000000007</v>
      </c>
      <c r="E102">
        <v>77.674700000000001</v>
      </c>
      <c r="F102">
        <v>156.8561</v>
      </c>
      <c r="G102">
        <v>82.931200000000004</v>
      </c>
      <c r="K102">
        <v>0.106455830214155</v>
      </c>
      <c r="L102">
        <v>-5.2495640370392602E-2</v>
      </c>
      <c r="M102">
        <v>9.2936136562114205E-2</v>
      </c>
      <c r="N102">
        <v>8.1034700372775905E-3</v>
      </c>
      <c r="O102">
        <v>0.15260355190897501</v>
      </c>
      <c r="P102">
        <v>3.32748176579164E-2</v>
      </c>
      <c r="Q102">
        <v>5.6813027668340899E-2</v>
      </c>
      <c r="R102">
        <v>3.04522383515347E-2</v>
      </c>
      <c r="V102">
        <v>479.81580000000002</v>
      </c>
      <c r="W102">
        <v>496.92450000000002</v>
      </c>
      <c r="X102">
        <v>387.5333</v>
      </c>
      <c r="Y102">
        <v>405.5147</v>
      </c>
      <c r="Z102">
        <v>1109.0731000000001</v>
      </c>
      <c r="AA102">
        <v>1043.9122</v>
      </c>
      <c r="AE102">
        <v>0.288469313816414</v>
      </c>
      <c r="AF102">
        <v>0.62153171784330996</v>
      </c>
      <c r="AG102">
        <v>0.48922634441373603</v>
      </c>
      <c r="AH102">
        <v>0.14201343130899499</v>
      </c>
      <c r="AI102">
        <v>0.64754803780788806</v>
      </c>
      <c r="AJ102">
        <v>0.16906467710063999</v>
      </c>
      <c r="AK102">
        <v>9.7515535055308397E-2</v>
      </c>
      <c r="AO102">
        <v>392.29109999999997</v>
      </c>
      <c r="AP102">
        <v>568.61900000000003</v>
      </c>
      <c r="AQ102">
        <v>438.36959999999999</v>
      </c>
      <c r="AR102">
        <v>1039.4634000000001</v>
      </c>
      <c r="AS102">
        <v>283.02159999999998</v>
      </c>
      <c r="AT102">
        <v>618.21820000000002</v>
      </c>
      <c r="AX102">
        <v>0.27602968100014202</v>
      </c>
      <c r="AY102">
        <v>0.34727572583357502</v>
      </c>
      <c r="AZ102">
        <v>0.53371675762458204</v>
      </c>
      <c r="BA102">
        <v>0.19169353139789899</v>
      </c>
      <c r="BB102">
        <v>0.336558522462788</v>
      </c>
      <c r="BC102">
        <v>0.33991959635406099</v>
      </c>
      <c r="BD102">
        <v>0.33753230244550803</v>
      </c>
      <c r="BE102">
        <v>4.6058456247909801E-2</v>
      </c>
    </row>
    <row r="103" spans="1:57" x14ac:dyDescent="0.2">
      <c r="A103">
        <v>300</v>
      </c>
      <c r="B103">
        <v>70.780900000000003</v>
      </c>
      <c r="C103">
        <v>48.554600000000001</v>
      </c>
      <c r="D103">
        <v>70.559399999999997</v>
      </c>
      <c r="E103">
        <v>80.684899999999999</v>
      </c>
      <c r="F103">
        <v>163.29910000000001</v>
      </c>
      <c r="G103">
        <v>86.409099999999995</v>
      </c>
      <c r="K103">
        <v>0.14816762287958499</v>
      </c>
      <c r="L103">
        <v>-4.0706636861252601E-2</v>
      </c>
      <c r="M103">
        <v>0.11640036299142401</v>
      </c>
      <c r="N103">
        <v>4.7171442820001103E-2</v>
      </c>
      <c r="O103">
        <v>0.199947739893691</v>
      </c>
      <c r="P103">
        <v>7.66074414271668E-2</v>
      </c>
      <c r="Q103">
        <v>9.1264662191769402E-2</v>
      </c>
      <c r="R103">
        <v>3.42817889738085E-2</v>
      </c>
      <c r="V103">
        <v>509.36840000000001</v>
      </c>
      <c r="W103">
        <v>575.69809999999995</v>
      </c>
      <c r="X103">
        <v>418.2</v>
      </c>
      <c r="Y103">
        <v>380.38240000000002</v>
      </c>
      <c r="Z103">
        <v>995.80489999999998</v>
      </c>
      <c r="AA103">
        <v>1195.8596</v>
      </c>
      <c r="AE103">
        <v>0.36782813910622503</v>
      </c>
      <c r="AF103">
        <v>0.87858060742050303</v>
      </c>
      <c r="AG103">
        <v>0.60707339790883696</v>
      </c>
      <c r="AH103">
        <v>7.1235666262038699E-2</v>
      </c>
      <c r="AI103">
        <v>0.47928608946919699</v>
      </c>
      <c r="AJ103">
        <v>0.339228736987364</v>
      </c>
      <c r="AK103">
        <v>0.133169489637331</v>
      </c>
      <c r="AO103">
        <v>316.69619999999998</v>
      </c>
      <c r="AP103">
        <v>535.79049999999995</v>
      </c>
      <c r="AQ103">
        <v>442.7174</v>
      </c>
      <c r="AR103">
        <v>1038.4147</v>
      </c>
      <c r="AS103">
        <v>293.39830000000001</v>
      </c>
      <c r="AT103">
        <v>622.94090000000006</v>
      </c>
      <c r="AX103">
        <v>3.01374440051209E-2</v>
      </c>
      <c r="AY103">
        <v>0.269492462936051</v>
      </c>
      <c r="AZ103">
        <v>0.54892833643570405</v>
      </c>
      <c r="BA103">
        <v>0.190491248560065</v>
      </c>
      <c r="BB103">
        <v>0.38556208551253301</v>
      </c>
      <c r="BC103">
        <v>0.35015552644751602</v>
      </c>
      <c r="BD103">
        <v>0.29579451731616502</v>
      </c>
      <c r="BE103">
        <v>7.2444075688592402E-2</v>
      </c>
    </row>
    <row r="104" spans="1:57" x14ac:dyDescent="0.2">
      <c r="A104">
        <v>303</v>
      </c>
      <c r="B104">
        <v>65.777900000000002</v>
      </c>
      <c r="C104">
        <v>52.376300000000001</v>
      </c>
      <c r="D104">
        <v>68.044899999999998</v>
      </c>
      <c r="E104">
        <v>80.080799999999996</v>
      </c>
      <c r="F104">
        <v>161.15700000000001</v>
      </c>
      <c r="G104">
        <v>81.300399999999996</v>
      </c>
      <c r="K104">
        <v>6.7011793873927694E-2</v>
      </c>
      <c r="L104">
        <v>3.4798700344848402E-2</v>
      </c>
      <c r="M104">
        <v>7.6615604153595099E-2</v>
      </c>
      <c r="N104">
        <v>3.9331112490440398E-2</v>
      </c>
      <c r="O104">
        <v>0.184207248650162</v>
      </c>
      <c r="P104">
        <v>1.29559922624496E-2</v>
      </c>
      <c r="Q104">
        <v>6.9153408629237106E-2</v>
      </c>
      <c r="R104">
        <v>2.4849830256940101E-2</v>
      </c>
      <c r="V104">
        <v>575.02629999999999</v>
      </c>
      <c r="W104">
        <v>514</v>
      </c>
      <c r="X104">
        <v>402.79169999999999</v>
      </c>
      <c r="Y104">
        <v>456.94119999999998</v>
      </c>
      <c r="Z104">
        <v>1017.3658</v>
      </c>
      <c r="AA104">
        <v>1197.1052</v>
      </c>
      <c r="AE104">
        <v>0.544142027393411</v>
      </c>
      <c r="AF104">
        <v>0.67725137917623601</v>
      </c>
      <c r="AG104">
        <v>0.54786185071371796</v>
      </c>
      <c r="AH104">
        <v>0.28684111258716299</v>
      </c>
      <c r="AI104">
        <v>0.51131519421294402</v>
      </c>
      <c r="AJ104">
        <v>0.34062366939815197</v>
      </c>
      <c r="AK104">
        <v>6.3369238540769895E-2</v>
      </c>
      <c r="AO104">
        <v>414.58229999999998</v>
      </c>
      <c r="AP104">
        <v>513.96190000000001</v>
      </c>
      <c r="AQ104">
        <v>441.44560000000001</v>
      </c>
      <c r="AR104">
        <v>879.90250000000003</v>
      </c>
      <c r="AS104">
        <v>288.94069999999999</v>
      </c>
      <c r="AT104">
        <v>597.38639999999998</v>
      </c>
      <c r="AX104">
        <v>0.34853765486218102</v>
      </c>
      <c r="AY104">
        <v>0.21777216708077499</v>
      </c>
      <c r="AZ104">
        <v>0.54447870997358805</v>
      </c>
      <c r="BA104">
        <v>8.7648276128242802E-3</v>
      </c>
      <c r="BB104">
        <v>0.36451124250362399</v>
      </c>
      <c r="BC104">
        <v>0.29476897308329902</v>
      </c>
      <c r="BD104">
        <v>0.29647226251938202</v>
      </c>
      <c r="BE104">
        <v>7.2530333923911103E-2</v>
      </c>
    </row>
    <row r="105" spans="1:57" x14ac:dyDescent="0.2">
      <c r="A105">
        <v>306</v>
      </c>
      <c r="B105">
        <v>67.426599999999993</v>
      </c>
      <c r="C105">
        <v>51.8797</v>
      </c>
      <c r="D105">
        <v>68.629800000000003</v>
      </c>
      <c r="E105">
        <v>80.180499999999995</v>
      </c>
      <c r="F105">
        <v>142.08969999999999</v>
      </c>
      <c r="G105">
        <v>79.764300000000006</v>
      </c>
      <c r="K105">
        <v>9.3756070364358901E-2</v>
      </c>
      <c r="L105">
        <v>2.4987372805651199E-2</v>
      </c>
      <c r="M105">
        <v>8.5869971003563902E-2</v>
      </c>
      <c r="N105">
        <v>4.0625071990286803E-2</v>
      </c>
      <c r="O105">
        <v>4.4097697887940802E-2</v>
      </c>
      <c r="P105">
        <v>-6.1829258697408797E-3</v>
      </c>
      <c r="Q105">
        <v>4.7192209697010101E-2</v>
      </c>
      <c r="R105">
        <v>1.5339301938779601E-2</v>
      </c>
      <c r="V105">
        <v>483.07889999999998</v>
      </c>
      <c r="W105">
        <v>543.24530000000004</v>
      </c>
      <c r="X105">
        <v>441.15</v>
      </c>
      <c r="Y105">
        <v>351.80880000000002</v>
      </c>
      <c r="Z105">
        <v>1069.2805000000001</v>
      </c>
      <c r="AA105">
        <v>1041.5264</v>
      </c>
      <c r="AE105">
        <v>0.29723185189439</v>
      </c>
      <c r="AF105">
        <v>0.77268274057589104</v>
      </c>
      <c r="AG105">
        <v>0.69526645023310196</v>
      </c>
      <c r="AH105">
        <v>-9.2335127365295606E-3</v>
      </c>
      <c r="AI105">
        <v>0.58843541479929296</v>
      </c>
      <c r="AJ105">
        <v>0.16639284846732499</v>
      </c>
      <c r="AK105">
        <v>0.14420402993494499</v>
      </c>
      <c r="AO105">
        <v>384.8734</v>
      </c>
      <c r="AP105">
        <v>541.06669999999997</v>
      </c>
      <c r="AQ105">
        <v>483.70650000000001</v>
      </c>
      <c r="AR105">
        <v>878.3415</v>
      </c>
      <c r="AS105">
        <v>276.62139999999999</v>
      </c>
      <c r="AT105">
        <v>561.45000000000005</v>
      </c>
      <c r="AX105">
        <v>0.25190166646003498</v>
      </c>
      <c r="AY105">
        <v>0.28199379719439099</v>
      </c>
      <c r="AZ105">
        <v>0.69233624964398699</v>
      </c>
      <c r="BA105">
        <v>6.9752180868783396E-3</v>
      </c>
      <c r="BB105">
        <v>0.30633382634254003</v>
      </c>
      <c r="BC105">
        <v>0.21688079932455501</v>
      </c>
      <c r="BD105">
        <v>0.29273692617539798</v>
      </c>
      <c r="BE105">
        <v>9.1115555579625099E-2</v>
      </c>
    </row>
    <row r="106" spans="1:57" x14ac:dyDescent="0.2">
      <c r="A106">
        <v>309</v>
      </c>
      <c r="B106">
        <v>64.698400000000007</v>
      </c>
      <c r="C106">
        <v>48.692799999999998</v>
      </c>
      <c r="D106">
        <v>69.9435</v>
      </c>
      <c r="E106">
        <v>81.469700000000003</v>
      </c>
      <c r="F106">
        <v>161.0318</v>
      </c>
      <c r="G106">
        <v>79.735699999999994</v>
      </c>
      <c r="K106">
        <v>4.95007570137223E-2</v>
      </c>
      <c r="L106">
        <v>-3.79762190885643E-2</v>
      </c>
      <c r="M106">
        <v>0.10665550995176699</v>
      </c>
      <c r="N106">
        <v>5.7356993627217003E-2</v>
      </c>
      <c r="O106">
        <v>0.18328725915214999</v>
      </c>
      <c r="P106">
        <v>-6.5392653389036099E-3</v>
      </c>
      <c r="Q106">
        <v>5.8714172552898097E-2</v>
      </c>
      <c r="R106">
        <v>3.24091538969416E-2</v>
      </c>
      <c r="V106">
        <v>533.60530000000006</v>
      </c>
      <c r="W106">
        <v>539.15089999999998</v>
      </c>
      <c r="X106">
        <v>420.8</v>
      </c>
      <c r="Y106">
        <v>460.69119999999998</v>
      </c>
      <c r="Z106">
        <v>1105.5365999999999</v>
      </c>
      <c r="AA106">
        <v>1114.1052</v>
      </c>
      <c r="AE106">
        <v>0.432912494210907</v>
      </c>
      <c r="AF106">
        <v>0.75932216071810998</v>
      </c>
      <c r="AG106">
        <v>0.617064767671063</v>
      </c>
      <c r="AH106">
        <v>0.29740188971166398</v>
      </c>
      <c r="AI106">
        <v>0.64229450345049799</v>
      </c>
      <c r="AJ106">
        <v>0.24767297086301299</v>
      </c>
      <c r="AK106">
        <v>8.1959384164840596E-2</v>
      </c>
      <c r="AO106">
        <v>374.83539999999999</v>
      </c>
      <c r="AP106">
        <v>518.49519999999995</v>
      </c>
      <c r="AQ106">
        <v>480.38040000000001</v>
      </c>
      <c r="AR106">
        <v>909.39030000000002</v>
      </c>
      <c r="AS106">
        <v>286.93790000000001</v>
      </c>
      <c r="AT106">
        <v>617.19090000000006</v>
      </c>
      <c r="AX106">
        <v>0.219250438996859</v>
      </c>
      <c r="AY106">
        <v>0.22851328731756201</v>
      </c>
      <c r="AZ106">
        <v>0.68069927639690198</v>
      </c>
      <c r="BA106">
        <v>4.2571136247794003E-2</v>
      </c>
      <c r="BB106">
        <v>0.35505309722853401</v>
      </c>
      <c r="BC106">
        <v>0.33769303718557597</v>
      </c>
      <c r="BD106">
        <v>0.31063004556220403</v>
      </c>
      <c r="BE106">
        <v>8.6911069872028499E-2</v>
      </c>
    </row>
    <row r="107" spans="1:57" x14ac:dyDescent="0.2">
      <c r="A107">
        <v>312</v>
      </c>
      <c r="B107">
        <v>68.389899999999997</v>
      </c>
      <c r="C107">
        <v>50.441299999999998</v>
      </c>
      <c r="D107">
        <v>68.510800000000003</v>
      </c>
      <c r="E107">
        <v>81.9529</v>
      </c>
      <c r="F107">
        <v>150.3252</v>
      </c>
      <c r="G107">
        <v>83.708399999999997</v>
      </c>
      <c r="K107">
        <v>0.109382176716778</v>
      </c>
      <c r="L107">
        <v>-3.4310998733282499E-3</v>
      </c>
      <c r="M107">
        <v>8.3987136920564601E-2</v>
      </c>
      <c r="N107">
        <v>6.3628219608418204E-2</v>
      </c>
      <c r="O107">
        <v>0.10461346075432799</v>
      </c>
      <c r="P107">
        <v>4.2958280435299701E-2</v>
      </c>
      <c r="Q107">
        <v>6.6856362427009999E-2</v>
      </c>
      <c r="R107">
        <v>1.73679526479249E-2</v>
      </c>
      <c r="V107">
        <v>534.68420000000003</v>
      </c>
      <c r="W107">
        <v>453.9434</v>
      </c>
      <c r="X107">
        <v>417.49169999999998</v>
      </c>
      <c r="Y107">
        <v>469.45589999999999</v>
      </c>
      <c r="Z107">
        <v>1000.6585</v>
      </c>
      <c r="AA107">
        <v>1095.5088000000001</v>
      </c>
      <c r="AE107">
        <v>0.43580970923108098</v>
      </c>
      <c r="AF107">
        <v>0.481278586999902</v>
      </c>
      <c r="AG107">
        <v>0.60435151821553501</v>
      </c>
      <c r="AH107">
        <v>0.32208510124849399</v>
      </c>
      <c r="AI107">
        <v>0.486496199565912</v>
      </c>
      <c r="AJ107">
        <v>0.226847086884232</v>
      </c>
      <c r="AK107">
        <v>4.5506935548386501E-2</v>
      </c>
      <c r="AO107">
        <v>500.39240000000001</v>
      </c>
      <c r="AP107">
        <v>540.01900000000001</v>
      </c>
      <c r="AQ107">
        <v>420.0652</v>
      </c>
      <c r="AR107">
        <v>1241.7805000000001</v>
      </c>
      <c r="AS107">
        <v>287.77510000000001</v>
      </c>
      <c r="AT107">
        <v>625.93629999999996</v>
      </c>
      <c r="AX107">
        <v>0.62765750879103699</v>
      </c>
      <c r="AY107">
        <v>0.27951139548435999</v>
      </c>
      <c r="AZ107">
        <v>0.46967544404292999</v>
      </c>
      <c r="BA107">
        <v>0.42364011014341602</v>
      </c>
      <c r="BB107">
        <v>0.35900674173837299</v>
      </c>
      <c r="BC107">
        <v>0.35664772476668299</v>
      </c>
      <c r="BD107">
        <v>0.41935648749446602</v>
      </c>
      <c r="BE107">
        <v>4.9352741490657097E-2</v>
      </c>
    </row>
    <row r="108" spans="1:57" x14ac:dyDescent="0.2">
      <c r="A108">
        <v>315</v>
      </c>
      <c r="B108">
        <v>65.269199999999998</v>
      </c>
      <c r="C108">
        <v>52.406999999999996</v>
      </c>
      <c r="D108">
        <v>69.361599999999996</v>
      </c>
      <c r="E108">
        <v>79.492599999999996</v>
      </c>
      <c r="F108">
        <v>157.25790000000001</v>
      </c>
      <c r="G108">
        <v>84.168099999999995</v>
      </c>
      <c r="K108">
        <v>5.8759950936654301E-2</v>
      </c>
      <c r="L108">
        <v>3.5405240327637998E-2</v>
      </c>
      <c r="M108">
        <v>9.7448609507251802E-2</v>
      </c>
      <c r="N108">
        <v>3.16971407972646E-2</v>
      </c>
      <c r="O108">
        <v>0.155556042166969</v>
      </c>
      <c r="P108">
        <v>4.86858767280983E-2</v>
      </c>
      <c r="Q108">
        <v>7.1258810077312704E-2</v>
      </c>
      <c r="R108">
        <v>1.9415021565772701E-2</v>
      </c>
      <c r="V108">
        <v>578.73680000000002</v>
      </c>
      <c r="W108">
        <v>560.92449999999997</v>
      </c>
      <c r="X108">
        <v>369.85829999999999</v>
      </c>
      <c r="Y108">
        <v>419.63240000000002</v>
      </c>
      <c r="Z108">
        <v>980.24390000000005</v>
      </c>
      <c r="AA108">
        <v>1112.5437999999999</v>
      </c>
      <c r="AE108">
        <v>0.55410598728992899</v>
      </c>
      <c r="AF108">
        <v>0.83037235649560404</v>
      </c>
      <c r="AG108">
        <v>0.42130424420321799</v>
      </c>
      <c r="AH108">
        <v>0.18177180016514499</v>
      </c>
      <c r="AI108">
        <v>0.45616994408948502</v>
      </c>
      <c r="AJ108">
        <v>0.245924377842618</v>
      </c>
      <c r="AK108">
        <v>0.10507693481265599</v>
      </c>
      <c r="AO108">
        <v>294.13929999999999</v>
      </c>
      <c r="AP108">
        <v>519.89530000000002</v>
      </c>
      <c r="AQ108">
        <v>431.83690000000001</v>
      </c>
      <c r="AR108">
        <v>980.90250000000003</v>
      </c>
      <c r="AS108">
        <v>289.34410000000003</v>
      </c>
      <c r="AT108">
        <v>619.6454</v>
      </c>
      <c r="AX108">
        <v>-4.3234788786681203E-2</v>
      </c>
      <c r="AY108">
        <v>0.23183065930784</v>
      </c>
      <c r="AZ108">
        <v>0.51086090388259298</v>
      </c>
      <c r="BA108">
        <v>0.12455634722879901</v>
      </c>
      <c r="BB108">
        <v>0.36641628334842702</v>
      </c>
      <c r="BC108">
        <v>0.34301289455834599</v>
      </c>
      <c r="BD108">
        <v>0.25557371658988698</v>
      </c>
      <c r="BE108">
        <v>8.0024795985165195E-2</v>
      </c>
    </row>
    <row r="109" spans="1:57" x14ac:dyDescent="0.2">
      <c r="A109">
        <v>318</v>
      </c>
      <c r="B109">
        <v>69.741</v>
      </c>
      <c r="C109">
        <v>48.650100000000002</v>
      </c>
      <c r="D109">
        <v>68.706999999999994</v>
      </c>
      <c r="E109">
        <v>84.281099999999995</v>
      </c>
      <c r="F109">
        <v>162.55510000000001</v>
      </c>
      <c r="G109">
        <v>85.218299999999999</v>
      </c>
      <c r="K109">
        <v>0.131298954763858</v>
      </c>
      <c r="L109">
        <v>-3.8819843103714703E-2</v>
      </c>
      <c r="M109">
        <v>8.7091439837240603E-2</v>
      </c>
      <c r="N109">
        <v>9.3844834528601803E-2</v>
      </c>
      <c r="O109">
        <v>0.19448070964991801</v>
      </c>
      <c r="P109">
        <v>6.1770761711124597E-2</v>
      </c>
      <c r="Q109">
        <v>8.8277809564504803E-2</v>
      </c>
      <c r="R109">
        <v>3.16326366592952E-2</v>
      </c>
      <c r="V109">
        <v>481.86840000000001</v>
      </c>
      <c r="W109">
        <v>518.43399999999997</v>
      </c>
      <c r="X109">
        <v>396.17500000000001</v>
      </c>
      <c r="Y109">
        <v>390.83819999999997</v>
      </c>
      <c r="Z109">
        <v>1075.8903</v>
      </c>
      <c r="AA109">
        <v>1240.807</v>
      </c>
      <c r="AE109">
        <v>0.293981245923568</v>
      </c>
      <c r="AF109">
        <v>0.69172011967286495</v>
      </c>
      <c r="AG109">
        <v>0.52243496751920904</v>
      </c>
      <c r="AH109">
        <v>0.100681365850933</v>
      </c>
      <c r="AI109">
        <v>0.598254391582972</v>
      </c>
      <c r="AJ109">
        <v>0.389564787919151</v>
      </c>
      <c r="AK109">
        <v>0.107622396392011</v>
      </c>
      <c r="AO109">
        <v>397.03800000000001</v>
      </c>
      <c r="AP109">
        <v>487.92380000000003</v>
      </c>
      <c r="AQ109">
        <v>395.65219999999999</v>
      </c>
      <c r="AR109">
        <v>884.68290000000002</v>
      </c>
      <c r="AS109">
        <v>285.98480000000001</v>
      </c>
      <c r="AT109">
        <v>617.43179999999995</v>
      </c>
      <c r="AX109">
        <v>0.29147021812356799</v>
      </c>
      <c r="AY109">
        <v>0.15607795693861101</v>
      </c>
      <c r="AZ109">
        <v>0.38426206865401402</v>
      </c>
      <c r="BA109">
        <v>1.4245320487796601E-2</v>
      </c>
      <c r="BB109">
        <v>0.35055211946655701</v>
      </c>
      <c r="BC109">
        <v>0.338215161300915</v>
      </c>
      <c r="BD109">
        <v>0.25580380749524401</v>
      </c>
      <c r="BE109">
        <v>5.82632644351226E-2</v>
      </c>
    </row>
    <row r="110" spans="1:57" x14ac:dyDescent="0.2">
      <c r="A110">
        <v>321</v>
      </c>
      <c r="B110">
        <v>66.682400000000001</v>
      </c>
      <c r="C110">
        <v>51.917700000000004</v>
      </c>
      <c r="D110">
        <v>70.898200000000003</v>
      </c>
      <c r="E110">
        <v>81.473500000000001</v>
      </c>
      <c r="F110">
        <v>153.14580000000001</v>
      </c>
      <c r="G110">
        <v>82.794300000000007</v>
      </c>
      <c r="K110">
        <v>8.1684079969393905E-2</v>
      </c>
      <c r="L110">
        <v>2.5738138908127099E-2</v>
      </c>
      <c r="M110">
        <v>0.12176090238067</v>
      </c>
      <c r="N110">
        <v>5.7406312043459903E-2</v>
      </c>
      <c r="O110">
        <v>0.125339677831729</v>
      </c>
      <c r="P110">
        <v>3.1569122786295499E-2</v>
      </c>
      <c r="Q110">
        <v>7.39163723199458E-2</v>
      </c>
      <c r="R110">
        <v>1.7683143099855601E-2</v>
      </c>
      <c r="V110">
        <v>503.21050000000002</v>
      </c>
      <c r="W110">
        <v>564.16980000000001</v>
      </c>
      <c r="X110">
        <v>431.89170000000001</v>
      </c>
      <c r="Y110">
        <v>397.91180000000003</v>
      </c>
      <c r="Z110">
        <v>1020.7805</v>
      </c>
      <c r="AA110">
        <v>1080.5437999999999</v>
      </c>
      <c r="AE110">
        <v>0.35129207425060699</v>
      </c>
      <c r="AF110">
        <v>0.84096220844276504</v>
      </c>
      <c r="AG110">
        <v>0.65968833536017202</v>
      </c>
      <c r="AH110">
        <v>0.12060208933569801</v>
      </c>
      <c r="AI110">
        <v>0.51638779247964395</v>
      </c>
      <c r="AJ110">
        <v>0.21008796394955301</v>
      </c>
      <c r="AK110">
        <v>0.124108113285135</v>
      </c>
      <c r="AO110">
        <v>385.6456</v>
      </c>
      <c r="AP110">
        <v>509.6</v>
      </c>
      <c r="AQ110">
        <v>418.2826</v>
      </c>
      <c r="AR110">
        <v>858.09749999999997</v>
      </c>
      <c r="AS110">
        <v>278.57319999999999</v>
      </c>
      <c r="AT110">
        <v>615.57280000000003</v>
      </c>
      <c r="AX110">
        <v>0.254413449469306</v>
      </c>
      <c r="AY110">
        <v>0.20743715894964801</v>
      </c>
      <c r="AZ110">
        <v>0.46343868973300101</v>
      </c>
      <c r="BA110">
        <v>-1.6233529666644399E-2</v>
      </c>
      <c r="BB110">
        <v>0.31555112609684499</v>
      </c>
      <c r="BC110">
        <v>0.33418598433779401</v>
      </c>
      <c r="BD110">
        <v>0.25979881315332498</v>
      </c>
      <c r="BE110">
        <v>6.5593589682834394E-2</v>
      </c>
    </row>
    <row r="111" spans="1:57" x14ac:dyDescent="0.2">
      <c r="A111">
        <v>324</v>
      </c>
      <c r="B111">
        <v>65.779799999999994</v>
      </c>
      <c r="C111">
        <v>50.823500000000003</v>
      </c>
      <c r="D111">
        <v>68.4803</v>
      </c>
      <c r="E111">
        <v>79.664599999999993</v>
      </c>
      <c r="F111">
        <v>153.0224</v>
      </c>
      <c r="G111">
        <v>81.318299999999994</v>
      </c>
      <c r="K111">
        <v>6.7042614596516101E-2</v>
      </c>
      <c r="L111">
        <v>4.1200265573628396E-3</v>
      </c>
      <c r="M111">
        <v>8.3504561798451296E-2</v>
      </c>
      <c r="N111">
        <v>3.3929448058784901E-2</v>
      </c>
      <c r="O111">
        <v>0.12443291501979099</v>
      </c>
      <c r="P111">
        <v>1.31790159162262E-2</v>
      </c>
      <c r="Q111">
        <v>5.4368096991188802E-2</v>
      </c>
      <c r="R111">
        <v>1.8759711312347299E-2</v>
      </c>
      <c r="V111">
        <v>566.73680000000002</v>
      </c>
      <c r="W111">
        <v>522.92449999999997</v>
      </c>
      <c r="X111">
        <v>419.83330000000001</v>
      </c>
      <c r="Y111">
        <v>491.05880000000002</v>
      </c>
      <c r="Z111">
        <v>957.62189999999998</v>
      </c>
      <c r="AA111">
        <v>1178.1404</v>
      </c>
      <c r="AE111">
        <v>0.521881888446588</v>
      </c>
      <c r="AF111">
        <v>0.70637322729580398</v>
      </c>
      <c r="AG111">
        <v>0.61334989953677699</v>
      </c>
      <c r="AH111">
        <v>0.38292334448659299</v>
      </c>
      <c r="AI111">
        <v>0.42256455621082301</v>
      </c>
      <c r="AJ111">
        <v>0.31938521870442599</v>
      </c>
      <c r="AK111">
        <v>5.9704627855135597E-2</v>
      </c>
      <c r="AO111">
        <v>379.1139</v>
      </c>
      <c r="AP111">
        <v>535.24760000000003</v>
      </c>
      <c r="AQ111">
        <v>514.63040000000001</v>
      </c>
      <c r="AR111">
        <v>811.14639999999997</v>
      </c>
      <c r="AS111">
        <v>287.32240000000002</v>
      </c>
      <c r="AT111">
        <v>564.97270000000003</v>
      </c>
      <c r="AX111">
        <v>0.23316738228249401</v>
      </c>
      <c r="AY111">
        <v>0.26820612535050598</v>
      </c>
      <c r="AZ111">
        <v>0.80052920746110501</v>
      </c>
      <c r="BA111">
        <v>-7.0060650623491899E-2</v>
      </c>
      <c r="BB111">
        <v>0.35686888355681101</v>
      </c>
      <c r="BC111">
        <v>0.224515862093779</v>
      </c>
      <c r="BD111">
        <v>0.30220446835353398</v>
      </c>
      <c r="BE111">
        <v>0.115737431113972</v>
      </c>
    </row>
    <row r="112" spans="1:57" x14ac:dyDescent="0.2">
      <c r="A112">
        <v>327</v>
      </c>
      <c r="B112">
        <v>67.704800000000006</v>
      </c>
      <c r="C112">
        <v>48.3339</v>
      </c>
      <c r="D112">
        <v>70.547899999999998</v>
      </c>
      <c r="E112">
        <v>77.620599999999996</v>
      </c>
      <c r="F112">
        <v>157.36449999999999</v>
      </c>
      <c r="G112">
        <v>83.070300000000003</v>
      </c>
      <c r="K112">
        <v>9.8268873008647298E-2</v>
      </c>
      <c r="L112">
        <v>-4.5067007356421399E-2</v>
      </c>
      <c r="M112">
        <v>0.11621840843718501</v>
      </c>
      <c r="N112">
        <v>7.4013315323458399E-3</v>
      </c>
      <c r="O112">
        <v>0.15633935590888601</v>
      </c>
      <c r="P112">
        <v>3.5007923257934503E-2</v>
      </c>
      <c r="Q112">
        <v>6.1361480798096203E-2</v>
      </c>
      <c r="R112">
        <v>3.0727547719164201E-2</v>
      </c>
      <c r="V112">
        <v>574.34209999999996</v>
      </c>
      <c r="W112">
        <v>455.64150000000001</v>
      </c>
      <c r="X112">
        <v>420.35829999999999</v>
      </c>
      <c r="Y112">
        <v>439.82350000000002</v>
      </c>
      <c r="Z112">
        <v>1047.2317</v>
      </c>
      <c r="AA112">
        <v>1090.9824000000001</v>
      </c>
      <c r="AE112">
        <v>0.54230471669102598</v>
      </c>
      <c r="AF112">
        <v>0.486819716507644</v>
      </c>
      <c r="AG112">
        <v>0.61536738766184196</v>
      </c>
      <c r="AH112">
        <v>0.23863412203141299</v>
      </c>
      <c r="AI112">
        <v>0.55568152583019004</v>
      </c>
      <c r="AJ112">
        <v>0.221778026139058</v>
      </c>
      <c r="AK112">
        <v>6.5550244992446105E-2</v>
      </c>
      <c r="AO112">
        <v>407.78480000000002</v>
      </c>
      <c r="AP112">
        <v>522.38099999999997</v>
      </c>
      <c r="AQ112">
        <v>522.41300000000001</v>
      </c>
      <c r="AR112">
        <v>896.39030000000002</v>
      </c>
      <c r="AS112">
        <v>290.78149999999999</v>
      </c>
      <c r="AT112">
        <v>582.00450000000001</v>
      </c>
      <c r="AX112">
        <v>0.32642700346937997</v>
      </c>
      <c r="AY112">
        <v>0.237720232592771</v>
      </c>
      <c r="AZ112">
        <v>0.82775806648300998</v>
      </c>
      <c r="BA112">
        <v>2.7667277287322E-2</v>
      </c>
      <c r="BB112">
        <v>0.37320434906562999</v>
      </c>
      <c r="BC112">
        <v>0.26143040550447599</v>
      </c>
      <c r="BD112">
        <v>0.34236788906709797</v>
      </c>
      <c r="BE112">
        <v>0.10852758585360001</v>
      </c>
    </row>
    <row r="113" spans="1:57" x14ac:dyDescent="0.2">
      <c r="A113">
        <v>330</v>
      </c>
      <c r="B113">
        <v>65.818399999999997</v>
      </c>
      <c r="C113">
        <v>49.115900000000003</v>
      </c>
      <c r="D113">
        <v>68.287300000000002</v>
      </c>
      <c r="E113">
        <v>77.697100000000006</v>
      </c>
      <c r="F113">
        <v>152.52709999999999</v>
      </c>
      <c r="G113">
        <v>80.998900000000006</v>
      </c>
      <c r="K113">
        <v>6.7668761908052905E-2</v>
      </c>
      <c r="L113">
        <v>-2.9617031247576801E-2</v>
      </c>
      <c r="M113">
        <v>8.0450889714259205E-2</v>
      </c>
      <c r="N113">
        <v>8.3941891224988997E-3</v>
      </c>
      <c r="O113">
        <v>0.12079337190186</v>
      </c>
      <c r="P113">
        <v>9.1994765298441302E-3</v>
      </c>
      <c r="Q113">
        <v>4.2814942988156399E-2</v>
      </c>
      <c r="R113">
        <v>2.2858981422552899E-2</v>
      </c>
      <c r="V113">
        <v>527.73680000000002</v>
      </c>
      <c r="W113">
        <v>486.54719999999998</v>
      </c>
      <c r="X113">
        <v>400.17500000000001</v>
      </c>
      <c r="Y113">
        <v>442.14710000000002</v>
      </c>
      <c r="Z113">
        <v>963.13419999999996</v>
      </c>
      <c r="AA113">
        <v>1172.6666</v>
      </c>
      <c r="AE113">
        <v>0.41715356720572799</v>
      </c>
      <c r="AF113">
        <v>0.58766918722633399</v>
      </c>
      <c r="AG113">
        <v>0.53780630561494203</v>
      </c>
      <c r="AH113">
        <v>0.24517786115847701</v>
      </c>
      <c r="AI113">
        <v>0.43075317700489701</v>
      </c>
      <c r="AJ113">
        <v>0.31325517613043102</v>
      </c>
      <c r="AK113">
        <v>5.9104355099571702E-2</v>
      </c>
      <c r="AO113">
        <v>374.46839999999997</v>
      </c>
      <c r="AP113">
        <v>563.69529999999997</v>
      </c>
      <c r="AQ113">
        <v>480.3587</v>
      </c>
      <c r="AR113">
        <v>847.70730000000003</v>
      </c>
      <c r="AS113">
        <v>288.22030000000001</v>
      </c>
      <c r="AT113">
        <v>607.66819999999996</v>
      </c>
      <c r="AX113">
        <v>0.21805667525119399</v>
      </c>
      <c r="AY113">
        <v>0.3356095987937</v>
      </c>
      <c r="AZ113">
        <v>0.68062335495152704</v>
      </c>
      <c r="BA113">
        <v>-2.8145381618267101E-2</v>
      </c>
      <c r="BB113">
        <v>0.36110918146099602</v>
      </c>
      <c r="BC113">
        <v>0.31705363779519702</v>
      </c>
      <c r="BD113">
        <v>0.314051177772391</v>
      </c>
      <c r="BE113">
        <v>9.36975323135079E-2</v>
      </c>
    </row>
    <row r="114" spans="1:57" x14ac:dyDescent="0.2">
      <c r="A114">
        <v>333</v>
      </c>
      <c r="B114">
        <v>66.372799999999998</v>
      </c>
      <c r="C114">
        <v>51.618099999999998</v>
      </c>
      <c r="D114">
        <v>68.921099999999996</v>
      </c>
      <c r="E114">
        <v>83.490099999999998</v>
      </c>
      <c r="F114">
        <v>153.07849999999999</v>
      </c>
      <c r="G114">
        <v>83.511399999999995</v>
      </c>
      <c r="K114">
        <v>7.66619243307467E-2</v>
      </c>
      <c r="L114">
        <v>1.9818940900186099E-2</v>
      </c>
      <c r="M114">
        <v>9.0478958973124204E-2</v>
      </c>
      <c r="N114">
        <v>8.3578816831726493E-2</v>
      </c>
      <c r="O114">
        <v>0.124845146735753</v>
      </c>
      <c r="P114">
        <v>4.0503774301557299E-2</v>
      </c>
      <c r="Q114">
        <v>7.2647927012182298E-2</v>
      </c>
      <c r="R114">
        <v>1.52776964902968E-2</v>
      </c>
      <c r="V114">
        <v>510.86840000000001</v>
      </c>
      <c r="W114">
        <v>470.92450000000002</v>
      </c>
      <c r="X114">
        <v>481.5333</v>
      </c>
      <c r="Y114">
        <v>414.67649999999998</v>
      </c>
      <c r="Z114">
        <v>992.23170000000005</v>
      </c>
      <c r="AA114">
        <v>1119.8596</v>
      </c>
      <c r="AE114">
        <v>0.37185615146164303</v>
      </c>
      <c r="AF114">
        <v>0.53669020839081605</v>
      </c>
      <c r="AG114">
        <v>0.85045278966345095</v>
      </c>
      <c r="AH114">
        <v>0.16781495873812799</v>
      </c>
      <c r="AI114">
        <v>0.473978036601722</v>
      </c>
      <c r="AJ114">
        <v>0.254117253991334</v>
      </c>
      <c r="AK114">
        <v>0.111722822110271</v>
      </c>
      <c r="AO114">
        <v>378.97469999999998</v>
      </c>
      <c r="AP114">
        <v>477.07619999999997</v>
      </c>
      <c r="AQ114">
        <v>402.79349999999999</v>
      </c>
      <c r="AR114">
        <v>750.29269999999997</v>
      </c>
      <c r="AS114">
        <v>274.6302</v>
      </c>
      <c r="AT114">
        <v>632.24549999999999</v>
      </c>
      <c r="AX114">
        <v>0.232714597777326</v>
      </c>
      <c r="AY114">
        <v>0.13037584680238201</v>
      </c>
      <c r="AZ114">
        <v>0.40924722155062099</v>
      </c>
      <c r="BA114">
        <v>-0.13982641693294401</v>
      </c>
      <c r="BB114">
        <v>0.29693046161727599</v>
      </c>
      <c r="BC114">
        <v>0.37032221820171501</v>
      </c>
      <c r="BD114">
        <v>0.21662732150272901</v>
      </c>
      <c r="BE114">
        <v>8.20427787739859E-2</v>
      </c>
    </row>
    <row r="115" spans="1:57" x14ac:dyDescent="0.2">
      <c r="A115">
        <v>336</v>
      </c>
      <c r="B115">
        <v>64.029799999999994</v>
      </c>
      <c r="C115">
        <v>52.567500000000003</v>
      </c>
      <c r="D115">
        <v>71.669899999999998</v>
      </c>
      <c r="E115">
        <v>79.394099999999995</v>
      </c>
      <c r="F115">
        <v>164.89160000000001</v>
      </c>
      <c r="G115">
        <v>77.290499999999994</v>
      </c>
      <c r="K115">
        <v>3.8655106949124302E-2</v>
      </c>
      <c r="L115">
        <v>3.85762392604636E-2</v>
      </c>
      <c r="M115">
        <v>0.133970844076893</v>
      </c>
      <c r="N115">
        <v>3.0418755534126499E-2</v>
      </c>
      <c r="O115">
        <v>0.21164968298940201</v>
      </c>
      <c r="P115">
        <v>-3.7005044010105001E-2</v>
      </c>
      <c r="Q115">
        <v>6.9377597466650606E-2</v>
      </c>
      <c r="R115">
        <v>3.61207635070123E-2</v>
      </c>
      <c r="V115">
        <v>590.31579999999997</v>
      </c>
      <c r="W115">
        <v>513.11320000000001</v>
      </c>
      <c r="X115">
        <v>374.93329999999997</v>
      </c>
      <c r="Y115">
        <v>396.77940000000001</v>
      </c>
      <c r="Z115">
        <v>1011.4025</v>
      </c>
      <c r="AA115">
        <v>1270.2456</v>
      </c>
      <c r="AE115">
        <v>0.58519955733218298</v>
      </c>
      <c r="AF115">
        <v>0.67435763107691005</v>
      </c>
      <c r="AG115">
        <v>0.44080662941217902</v>
      </c>
      <c r="AH115">
        <v>0.11741301626482201</v>
      </c>
      <c r="AI115">
        <v>0.502456604807197</v>
      </c>
      <c r="AJ115">
        <v>0.42253272085766302</v>
      </c>
      <c r="AK115">
        <v>9.5152255606010899E-2</v>
      </c>
      <c r="AO115">
        <v>410.96199999999999</v>
      </c>
      <c r="AP115">
        <v>526.77139999999997</v>
      </c>
      <c r="AQ115">
        <v>445.4348</v>
      </c>
      <c r="AR115">
        <v>897.31709999999998</v>
      </c>
      <c r="AS115">
        <v>287.05110000000002</v>
      </c>
      <c r="AT115">
        <v>600.22270000000003</v>
      </c>
      <c r="AX115">
        <v>0.33676167968934401</v>
      </c>
      <c r="AY115">
        <v>0.24812276811603001</v>
      </c>
      <c r="AZ115">
        <v>0.55843566065975803</v>
      </c>
      <c r="BA115">
        <v>2.8729807786134699E-2</v>
      </c>
      <c r="BB115">
        <v>0.35558767983545497</v>
      </c>
      <c r="BC115">
        <v>0.30091633974306298</v>
      </c>
      <c r="BD115">
        <v>0.30475898930496398</v>
      </c>
      <c r="BE115">
        <v>7.0089019139639705E-2</v>
      </c>
    </row>
    <row r="116" spans="1:57" x14ac:dyDescent="0.2">
      <c r="A116">
        <v>339</v>
      </c>
      <c r="B116">
        <v>66.575400000000002</v>
      </c>
      <c r="C116">
        <v>52.163600000000002</v>
      </c>
      <c r="D116">
        <v>70.73</v>
      </c>
      <c r="E116">
        <v>82.734300000000005</v>
      </c>
      <c r="F116">
        <v>151.7533</v>
      </c>
      <c r="G116">
        <v>83.714100000000002</v>
      </c>
      <c r="K116">
        <v>7.9948386644667593E-2</v>
      </c>
      <c r="L116">
        <v>3.05963858712535E-2</v>
      </c>
      <c r="M116">
        <v>0.119099619248229</v>
      </c>
      <c r="N116">
        <v>7.3769643411627395E-2</v>
      </c>
      <c r="O116">
        <v>0.115107366521979</v>
      </c>
      <c r="P116">
        <v>4.3029299140692298E-2</v>
      </c>
      <c r="Q116">
        <v>7.6925116806408095E-2</v>
      </c>
      <c r="R116">
        <v>1.4777175855247E-2</v>
      </c>
      <c r="V116">
        <v>596.18420000000003</v>
      </c>
      <c r="W116">
        <v>445.4151</v>
      </c>
      <c r="X116">
        <v>395.6</v>
      </c>
      <c r="Y116">
        <v>398.67649999999998</v>
      </c>
      <c r="Z116">
        <v>940.63419999999996</v>
      </c>
      <c r="AA116">
        <v>1119.0175999999999</v>
      </c>
      <c r="AE116">
        <v>0.60095821580320596</v>
      </c>
      <c r="AF116">
        <v>0.45344959295899001</v>
      </c>
      <c r="AG116">
        <v>0.52022533766794798</v>
      </c>
      <c r="AH116">
        <v>0.122755643006926</v>
      </c>
      <c r="AI116">
        <v>0.39732902232052397</v>
      </c>
      <c r="AJ116">
        <v>0.25317430835077198</v>
      </c>
      <c r="AK116">
        <v>8.1477748538205094E-2</v>
      </c>
      <c r="AO116">
        <v>400.2278</v>
      </c>
      <c r="AP116">
        <v>531.14290000000005</v>
      </c>
      <c r="AQ116">
        <v>355.22829999999999</v>
      </c>
      <c r="AR116">
        <v>797.17070000000001</v>
      </c>
      <c r="AS116">
        <v>282.42230000000001</v>
      </c>
      <c r="AT116">
        <v>627.50909999999999</v>
      </c>
      <c r="AX116">
        <v>0.30184587914788003</v>
      </c>
      <c r="AY116">
        <v>0.25848052231608498</v>
      </c>
      <c r="AZ116">
        <v>0.24283161170959899</v>
      </c>
      <c r="BA116">
        <v>-8.60831015214817E-2</v>
      </c>
      <c r="BB116">
        <v>0.33372835147049701</v>
      </c>
      <c r="BC116">
        <v>0.36005659487297498</v>
      </c>
      <c r="BD116">
        <v>0.235143309665926</v>
      </c>
      <c r="BE116">
        <v>6.6723737602959202E-2</v>
      </c>
    </row>
    <row r="117" spans="1:57" x14ac:dyDescent="0.2">
      <c r="A117">
        <v>342</v>
      </c>
      <c r="B117">
        <v>68.973600000000005</v>
      </c>
      <c r="C117">
        <v>47.755299999999998</v>
      </c>
      <c r="D117">
        <v>71.700999999999993</v>
      </c>
      <c r="E117">
        <v>79.664599999999993</v>
      </c>
      <c r="F117">
        <v>154.9813</v>
      </c>
      <c r="G117">
        <v>85.386700000000005</v>
      </c>
      <c r="K117">
        <v>0.118850627124653</v>
      </c>
      <c r="L117">
        <v>-5.6498409116750602E-2</v>
      </c>
      <c r="M117">
        <v>0.13446291248009601</v>
      </c>
      <c r="N117">
        <v>3.3929448058784901E-2</v>
      </c>
      <c r="O117">
        <v>0.138827223547381</v>
      </c>
      <c r="P117">
        <v>6.3868928375704404E-2</v>
      </c>
      <c r="Q117">
        <v>7.2240121744978306E-2</v>
      </c>
      <c r="R117">
        <v>3.08704016549891E-2</v>
      </c>
      <c r="V117">
        <v>529.28949999999998</v>
      </c>
      <c r="W117">
        <v>568.03769999999997</v>
      </c>
      <c r="X117">
        <v>402.91669999999999</v>
      </c>
      <c r="Y117">
        <v>373.2353</v>
      </c>
      <c r="Z117">
        <v>982.41459999999995</v>
      </c>
      <c r="AA117">
        <v>1068.8948</v>
      </c>
      <c r="AE117">
        <v>0.42132309706189902</v>
      </c>
      <c r="AF117">
        <v>0.85358368822781505</v>
      </c>
      <c r="AG117">
        <v>0.54834220502920905</v>
      </c>
      <c r="AH117">
        <v>5.1107951545633697E-2</v>
      </c>
      <c r="AI117">
        <v>0.45939455798163498</v>
      </c>
      <c r="AJ117">
        <v>0.19704238940454299</v>
      </c>
      <c r="AK117">
        <v>0.128680536358493</v>
      </c>
      <c r="AO117">
        <v>411.16460000000001</v>
      </c>
      <c r="AP117">
        <v>482.8476</v>
      </c>
      <c r="AQ117">
        <v>413.95650000000001</v>
      </c>
      <c r="AR117">
        <v>813.56100000000004</v>
      </c>
      <c r="AS117">
        <v>287.02940000000001</v>
      </c>
      <c r="AT117">
        <v>633.04999999999995</v>
      </c>
      <c r="AX117">
        <v>0.33742068932114699</v>
      </c>
      <c r="AY117">
        <v>0.14405049911628001</v>
      </c>
      <c r="AZ117">
        <v>0.448303032367254</v>
      </c>
      <c r="BA117">
        <v>-6.7292430789187493E-2</v>
      </c>
      <c r="BB117">
        <v>0.35548520242759102</v>
      </c>
      <c r="BC117">
        <v>0.372065883003668</v>
      </c>
      <c r="BD117">
        <v>0.265005479241125</v>
      </c>
      <c r="BE117">
        <v>7.8218172275197298E-2</v>
      </c>
    </row>
    <row r="118" spans="1:57" x14ac:dyDescent="0.2">
      <c r="A118">
        <v>345</v>
      </c>
      <c r="B118">
        <v>66.189899999999994</v>
      </c>
      <c r="C118">
        <v>50.3568</v>
      </c>
      <c r="D118">
        <v>69.019000000000005</v>
      </c>
      <c r="E118">
        <v>76.367000000000004</v>
      </c>
      <c r="F118">
        <v>164.5421</v>
      </c>
      <c r="G118">
        <v>81.902699999999996</v>
      </c>
      <c r="K118">
        <v>7.3695024245770596E-2</v>
      </c>
      <c r="L118">
        <v>-5.1005666012020803E-3</v>
      </c>
      <c r="M118">
        <v>9.2027946004432204E-2</v>
      </c>
      <c r="N118">
        <v>-8.8685544155718502E-3</v>
      </c>
      <c r="O118">
        <v>0.20908150144343601</v>
      </c>
      <c r="P118">
        <v>2.0460302132261701E-2</v>
      </c>
      <c r="Q118">
        <v>6.3549275468187699E-2</v>
      </c>
      <c r="R118">
        <v>3.3619142471440301E-2</v>
      </c>
      <c r="V118">
        <v>470.3947</v>
      </c>
      <c r="W118">
        <v>510.69810000000001</v>
      </c>
      <c r="X118">
        <v>489.00830000000002</v>
      </c>
      <c r="Y118">
        <v>406.02940000000001</v>
      </c>
      <c r="Z118">
        <v>902.08540000000005</v>
      </c>
      <c r="AA118">
        <v>1112.1228000000001</v>
      </c>
      <c r="AE118">
        <v>0.26317044234866399</v>
      </c>
      <c r="AF118">
        <v>0.66647683378926703</v>
      </c>
      <c r="AG118">
        <v>0.87917797772985096</v>
      </c>
      <c r="AH118">
        <v>0.14346293317192299</v>
      </c>
      <c r="AI118">
        <v>0.34006408658288101</v>
      </c>
      <c r="AJ118">
        <v>0.24545290502233799</v>
      </c>
      <c r="AK118">
        <v>0.13631826274019901</v>
      </c>
      <c r="AO118">
        <v>507.82279999999997</v>
      </c>
      <c r="AP118">
        <v>527.81899999999996</v>
      </c>
      <c r="AQ118">
        <v>415.65219999999999</v>
      </c>
      <c r="AR118">
        <v>838.02440000000001</v>
      </c>
      <c r="AS118">
        <v>288.65320000000003</v>
      </c>
      <c r="AT118">
        <v>621.8818</v>
      </c>
      <c r="AX118">
        <v>0.65182683341171699</v>
      </c>
      <c r="AY118">
        <v>0.25060493288784202</v>
      </c>
      <c r="AZ118">
        <v>0.45423575102726998</v>
      </c>
      <c r="BA118">
        <v>-3.9246348997371297E-2</v>
      </c>
      <c r="BB118">
        <v>0.36315353491095997</v>
      </c>
      <c r="BC118">
        <v>0.347860044294938</v>
      </c>
      <c r="BD118">
        <v>0.33807245792255902</v>
      </c>
      <c r="BE118">
        <v>9.3573612032558998E-2</v>
      </c>
    </row>
    <row r="119" spans="1:57" x14ac:dyDescent="0.2">
      <c r="A119">
        <v>348</v>
      </c>
      <c r="B119">
        <v>67.460899999999995</v>
      </c>
      <c r="C119">
        <v>51.058999999999997</v>
      </c>
      <c r="D119">
        <v>70.155500000000004</v>
      </c>
      <c r="E119">
        <v>80.099500000000006</v>
      </c>
      <c r="F119">
        <v>159.87100000000001</v>
      </c>
      <c r="G119">
        <v>82.472200000000001</v>
      </c>
      <c r="K119">
        <v>9.4312465514247795E-2</v>
      </c>
      <c r="L119">
        <v>8.77280069244314E-3</v>
      </c>
      <c r="M119">
        <v>0.110009802603833</v>
      </c>
      <c r="N119">
        <v>3.9573811012477901E-2</v>
      </c>
      <c r="O119">
        <v>0.17475751626643601</v>
      </c>
      <c r="P119">
        <v>2.7555942960516801E-2</v>
      </c>
      <c r="Q119">
        <v>7.5830389841659102E-2</v>
      </c>
      <c r="R119">
        <v>2.5454585515632899E-2</v>
      </c>
      <c r="V119">
        <v>568.97370000000001</v>
      </c>
      <c r="W119">
        <v>505.26420000000002</v>
      </c>
      <c r="X119">
        <v>404.82499999999999</v>
      </c>
      <c r="Y119">
        <v>445.9853</v>
      </c>
      <c r="Z119">
        <v>1008.7195</v>
      </c>
      <c r="AA119">
        <v>1105.2632000000001</v>
      </c>
      <c r="AE119">
        <v>0.52788872900514405</v>
      </c>
      <c r="AF119">
        <v>0.64874528462719305</v>
      </c>
      <c r="AG119">
        <v>0.55567548615123097</v>
      </c>
      <c r="AH119">
        <v>0.25598702776094601</v>
      </c>
      <c r="AI119">
        <v>0.49847096005083402</v>
      </c>
      <c r="AJ119">
        <v>0.23777092174918599</v>
      </c>
      <c r="AK119">
        <v>6.5388205882146097E-2</v>
      </c>
      <c r="AO119">
        <v>415.37979999999999</v>
      </c>
      <c r="AP119">
        <v>544.66669999999999</v>
      </c>
      <c r="AQ119">
        <v>389.69560000000001</v>
      </c>
      <c r="AR119">
        <v>794.73170000000005</v>
      </c>
      <c r="AS119">
        <v>273.92140000000001</v>
      </c>
      <c r="AT119">
        <v>636.03639999999996</v>
      </c>
      <c r="AX119">
        <v>0.351131732756371</v>
      </c>
      <c r="AY119">
        <v>0.290523573042544</v>
      </c>
      <c r="AZ119">
        <v>0.36342180683278702</v>
      </c>
      <c r="BA119">
        <v>-8.8879294752604102E-2</v>
      </c>
      <c r="BB119">
        <v>0.29358318112447401</v>
      </c>
      <c r="BC119">
        <v>0.37853857481790398</v>
      </c>
      <c r="BD119">
        <v>0.26471992897024599</v>
      </c>
      <c r="BE119">
        <v>7.2271495316731202E-2</v>
      </c>
    </row>
    <row r="120" spans="1:57" x14ac:dyDescent="0.2">
      <c r="A120">
        <v>351</v>
      </c>
      <c r="B120">
        <v>67.989999999999995</v>
      </c>
      <c r="C120">
        <v>52.329500000000003</v>
      </c>
      <c r="D120">
        <v>69.831500000000005</v>
      </c>
      <c r="E120">
        <v>80.306399999999996</v>
      </c>
      <c r="F120">
        <v>151.96260000000001</v>
      </c>
      <c r="G120">
        <v>82.643000000000001</v>
      </c>
      <c r="K120">
        <v>0.10289522568352499</v>
      </c>
      <c r="L120">
        <v>3.38740726186414E-2</v>
      </c>
      <c r="M120">
        <v>0.104883430814826</v>
      </c>
      <c r="N120">
        <v>4.2259068991597301E-2</v>
      </c>
      <c r="O120">
        <v>0.11664533618598701</v>
      </c>
      <c r="P120">
        <v>2.9684012237893399E-2</v>
      </c>
      <c r="Q120">
        <v>7.1706857755411704E-2</v>
      </c>
      <c r="R120">
        <v>1.6489671087596799E-2</v>
      </c>
      <c r="V120">
        <v>577.92110000000002</v>
      </c>
      <c r="W120">
        <v>556.41510000000005</v>
      </c>
      <c r="X120">
        <v>442.7833</v>
      </c>
      <c r="Y120">
        <v>478.79410000000001</v>
      </c>
      <c r="Z120">
        <v>1028.3780999999999</v>
      </c>
      <c r="AA120">
        <v>1200.3684000000001</v>
      </c>
      <c r="AE120">
        <v>0.55191555417105298</v>
      </c>
      <c r="AF120">
        <v>0.81565757562156305</v>
      </c>
      <c r="AG120">
        <v>0.70154295186104199</v>
      </c>
      <c r="AH120">
        <v>0.34838340763356301</v>
      </c>
      <c r="AI120">
        <v>0.52767416392986499</v>
      </c>
      <c r="AJ120">
        <v>0.34427808770489698</v>
      </c>
      <c r="AK120">
        <v>7.9709480422133799E-2</v>
      </c>
      <c r="AO120">
        <v>425.56959999999998</v>
      </c>
      <c r="AP120">
        <v>507.80950000000001</v>
      </c>
      <c r="AQ120">
        <v>393.61959999999999</v>
      </c>
      <c r="AR120">
        <v>758.51220000000001</v>
      </c>
      <c r="AS120">
        <v>290.36750000000001</v>
      </c>
      <c r="AT120">
        <v>595.72270000000003</v>
      </c>
      <c r="AX120">
        <v>0.384276729529062</v>
      </c>
      <c r="AY120">
        <v>0.20319478015628201</v>
      </c>
      <c r="AZ120">
        <v>0.377150643314419</v>
      </c>
      <c r="BA120">
        <v>-0.13040316549251299</v>
      </c>
      <c r="BB120">
        <v>0.37124925013219401</v>
      </c>
      <c r="BC120">
        <v>0.29116308727719697</v>
      </c>
      <c r="BD120">
        <v>0.249438554152773</v>
      </c>
      <c r="BE120">
        <v>8.1135424279987503E-2</v>
      </c>
    </row>
    <row r="121" spans="1:57" x14ac:dyDescent="0.2">
      <c r="A121">
        <v>354</v>
      </c>
      <c r="B121">
        <v>66.1661</v>
      </c>
      <c r="C121">
        <v>48.8367</v>
      </c>
      <c r="D121">
        <v>70.977900000000005</v>
      </c>
      <c r="E121">
        <v>80.495599999999996</v>
      </c>
      <c r="F121">
        <v>155.114</v>
      </c>
      <c r="G121">
        <v>79.5745</v>
      </c>
      <c r="K121">
        <v>7.3308954141766206E-2</v>
      </c>
      <c r="L121">
        <v>-3.5133186400504501E-2</v>
      </c>
      <c r="M121">
        <v>0.12302192655222501</v>
      </c>
      <c r="N121">
        <v>4.4714606979269697E-2</v>
      </c>
      <c r="O121">
        <v>0.13980232423736599</v>
      </c>
      <c r="P121">
        <v>-8.5477241650926596E-3</v>
      </c>
      <c r="Q121">
        <v>5.61944835575049E-2</v>
      </c>
      <c r="R121">
        <v>2.8526693692486099E-2</v>
      </c>
      <c r="V121">
        <v>605.81579999999997</v>
      </c>
      <c r="W121">
        <v>469.26420000000002</v>
      </c>
      <c r="X121">
        <v>381.80829999999997</v>
      </c>
      <c r="Y121">
        <v>422.39710000000002</v>
      </c>
      <c r="Z121">
        <v>863.58540000000005</v>
      </c>
      <c r="AA121">
        <v>1179.9474</v>
      </c>
      <c r="AE121">
        <v>0.62682235167149902</v>
      </c>
      <c r="AF121">
        <v>0.53127242538527797</v>
      </c>
      <c r="AG121">
        <v>0.46722611676421899</v>
      </c>
      <c r="AH121">
        <v>0.18955776830277399</v>
      </c>
      <c r="AI121">
        <v>0.28287164412295301</v>
      </c>
      <c r="AJ121">
        <v>0.32140885620144999</v>
      </c>
      <c r="AK121">
        <v>8.0403401612563097E-2</v>
      </c>
      <c r="AO121">
        <v>408.6456</v>
      </c>
      <c r="AP121">
        <v>498.1619</v>
      </c>
      <c r="AQ121">
        <v>387.29349999999999</v>
      </c>
      <c r="AR121">
        <v>778.63419999999996</v>
      </c>
      <c r="AS121">
        <v>289.89190000000002</v>
      </c>
      <c r="AT121">
        <v>620.22730000000001</v>
      </c>
      <c r="AX121">
        <v>0.32922698121398097</v>
      </c>
      <c r="AY121">
        <v>0.18033592863610401</v>
      </c>
      <c r="AZ121">
        <v>0.35501761771134599</v>
      </c>
      <c r="BA121">
        <v>-0.107334284723081</v>
      </c>
      <c r="BB121">
        <v>0.369003247589337</v>
      </c>
      <c r="BC121">
        <v>0.34427409847165502</v>
      </c>
      <c r="BD121">
        <v>0.24508726481655699</v>
      </c>
      <c r="BE121">
        <v>7.5883915124167006E-2</v>
      </c>
    </row>
    <row r="122" spans="1:57" x14ac:dyDescent="0.2">
      <c r="A122">
        <v>357</v>
      </c>
      <c r="B122">
        <v>66.823700000000002</v>
      </c>
      <c r="C122">
        <v>50.192799999999998</v>
      </c>
      <c r="D122">
        <v>70.527299999999997</v>
      </c>
      <c r="E122">
        <v>79.428399999999996</v>
      </c>
      <c r="F122">
        <v>163.1234</v>
      </c>
      <c r="G122">
        <v>73.065399999999997</v>
      </c>
      <c r="K122">
        <v>8.3976168444009E-2</v>
      </c>
      <c r="L122">
        <v>-8.3407150434661702E-3</v>
      </c>
      <c r="M122">
        <v>0.115892472453069</v>
      </c>
      <c r="N122">
        <v>3.0863919133371501E-2</v>
      </c>
      <c r="O122">
        <v>0.19865666836972501</v>
      </c>
      <c r="P122">
        <v>-8.9647347896778098E-2</v>
      </c>
      <c r="Q122">
        <v>5.5233527576655103E-2</v>
      </c>
      <c r="R122">
        <v>4.1110369547859703E-2</v>
      </c>
      <c r="V122">
        <v>658.78949999999998</v>
      </c>
      <c r="W122">
        <v>391.0566</v>
      </c>
      <c r="X122">
        <v>369.51670000000001</v>
      </c>
      <c r="Y122">
        <v>421.05880000000002</v>
      </c>
      <c r="Z122">
        <v>909.70730000000003</v>
      </c>
      <c r="AA122">
        <v>1183.5088000000001</v>
      </c>
      <c r="AE122">
        <v>0.76907483041295899</v>
      </c>
      <c r="AF122">
        <v>0.27607047020616599</v>
      </c>
      <c r="AG122">
        <v>0.41999153192984301</v>
      </c>
      <c r="AH122">
        <v>0.18578883816258199</v>
      </c>
      <c r="AI122">
        <v>0.35138655612016201</v>
      </c>
      <c r="AJ122">
        <v>0.325397225090162</v>
      </c>
      <c r="AK122">
        <v>0.10005574437562</v>
      </c>
      <c r="AO122">
        <v>395.92399999999998</v>
      </c>
      <c r="AP122">
        <v>533.73329999999999</v>
      </c>
      <c r="AQ122">
        <v>421.22829999999999</v>
      </c>
      <c r="AR122">
        <v>797.09749999999997</v>
      </c>
      <c r="AS122">
        <v>281.58690000000001</v>
      </c>
      <c r="AT122">
        <v>632.66819999999996</v>
      </c>
      <c r="AX122">
        <v>0.28784664097732598</v>
      </c>
      <c r="AY122">
        <v>0.26461816991526699</v>
      </c>
      <c r="AZ122">
        <v>0.47374476354134598</v>
      </c>
      <c r="BA122">
        <v>-8.6167021711936104E-2</v>
      </c>
      <c r="BB122">
        <v>0.32978320739080302</v>
      </c>
      <c r="BC122">
        <v>0.37123837371667501</v>
      </c>
      <c r="BD122">
        <v>0.27351068897157998</v>
      </c>
      <c r="BE122">
        <v>7.7987954901446596E-2</v>
      </c>
    </row>
    <row r="123" spans="1:57" x14ac:dyDescent="0.2">
      <c r="A123">
        <v>360</v>
      </c>
      <c r="B123">
        <v>65.126599999999996</v>
      </c>
      <c r="C123">
        <v>48.3992</v>
      </c>
      <c r="D123">
        <v>69.903000000000006</v>
      </c>
      <c r="E123">
        <v>81.716899999999995</v>
      </c>
      <c r="F123">
        <v>161.35140000000001</v>
      </c>
      <c r="G123">
        <v>82.320899999999995</v>
      </c>
      <c r="K123">
        <v>5.6446774599215398E-2</v>
      </c>
      <c r="L123">
        <v>-4.3776875080324802E-2</v>
      </c>
      <c r="M123">
        <v>0.106014713478141</v>
      </c>
      <c r="N123">
        <v>6.0565286389122903E-2</v>
      </c>
      <c r="O123">
        <v>0.185635730746115</v>
      </c>
      <c r="P123">
        <v>2.5670832412114701E-2</v>
      </c>
      <c r="Q123">
        <v>6.5092743757397403E-2</v>
      </c>
      <c r="R123">
        <v>3.1468053096688202E-2</v>
      </c>
      <c r="V123">
        <v>666.07889999999998</v>
      </c>
      <c r="W123">
        <v>517.60379999999998</v>
      </c>
      <c r="X123">
        <v>402.52499999999998</v>
      </c>
      <c r="Y123">
        <v>430.36759999999998</v>
      </c>
      <c r="Z123">
        <v>903.04880000000003</v>
      </c>
      <c r="AA123">
        <v>1204.614</v>
      </c>
      <c r="AE123">
        <v>0.78864935925534696</v>
      </c>
      <c r="AF123">
        <v>0.68901106501334697</v>
      </c>
      <c r="AG123">
        <v>0.54683696674618498</v>
      </c>
      <c r="AH123">
        <v>0.21200434805499499</v>
      </c>
      <c r="AI123">
        <v>0.34149523461056602</v>
      </c>
      <c r="AJ123">
        <v>0.34903268391816</v>
      </c>
      <c r="AK123">
        <v>0.10679089084741999</v>
      </c>
      <c r="AO123">
        <v>411.7595</v>
      </c>
      <c r="AP123">
        <v>559.42859999999996</v>
      </c>
      <c r="AQ123">
        <v>407.4674</v>
      </c>
      <c r="AR123">
        <v>841.95119999999997</v>
      </c>
      <c r="AS123">
        <v>277.15039999999999</v>
      </c>
      <c r="AT123">
        <v>604.16819999999996</v>
      </c>
      <c r="AX123">
        <v>0.33935575758353498</v>
      </c>
      <c r="AY123">
        <v>0.32550015584611303</v>
      </c>
      <c r="AZ123">
        <v>0.42559972125283901</v>
      </c>
      <c r="BA123">
        <v>-3.4744466430757397E-2</v>
      </c>
      <c r="BB123">
        <v>0.30883200831304303</v>
      </c>
      <c r="BC123">
        <v>0.30946777476618997</v>
      </c>
      <c r="BD123">
        <v>0.27900182522182698</v>
      </c>
      <c r="BE123">
        <v>6.5204903817052004E-2</v>
      </c>
    </row>
    <row r="124" spans="1:57" x14ac:dyDescent="0.2">
      <c r="A124">
        <v>363</v>
      </c>
      <c r="B124">
        <v>65.3065</v>
      </c>
      <c r="C124">
        <v>49.030500000000004</v>
      </c>
      <c r="D124">
        <v>70.243499999999997</v>
      </c>
      <c r="E124">
        <v>82.704899999999995</v>
      </c>
      <c r="F124">
        <v>161.09530000000001</v>
      </c>
      <c r="G124">
        <v>79.982900000000001</v>
      </c>
      <c r="K124">
        <v>5.9365010385367303E-2</v>
      </c>
      <c r="L124">
        <v>-3.1304279277877801E-2</v>
      </c>
      <c r="M124">
        <v>0.111402150497143</v>
      </c>
      <c r="N124">
        <v>7.3388074612274395E-2</v>
      </c>
      <c r="O124">
        <v>0.18375386724419299</v>
      </c>
      <c r="P124">
        <v>-3.4592962208268899E-3</v>
      </c>
      <c r="Q124">
        <v>6.5524254540045498E-2</v>
      </c>
      <c r="R124">
        <v>3.1789565294928102E-2</v>
      </c>
      <c r="V124">
        <v>717.57889999999998</v>
      </c>
      <c r="W124">
        <v>419.13209999999998</v>
      </c>
      <c r="X124">
        <v>441.58330000000001</v>
      </c>
      <c r="Y124">
        <v>477.67649999999998</v>
      </c>
      <c r="Z124">
        <v>808.20730000000003</v>
      </c>
      <c r="AA124">
        <v>1119.1578</v>
      </c>
      <c r="AE124">
        <v>0.92694445012468796</v>
      </c>
      <c r="AF124">
        <v>0.36768461630745503</v>
      </c>
      <c r="AG124">
        <v>0.69693155043232202</v>
      </c>
      <c r="AH124">
        <v>0.345236014429739</v>
      </c>
      <c r="AI124">
        <v>0.200606480543989</v>
      </c>
      <c r="AJ124">
        <v>0.25333131663914099</v>
      </c>
      <c r="AK124">
        <v>0.13264228812420101</v>
      </c>
      <c r="AO124">
        <v>401.10129999999998</v>
      </c>
      <c r="AP124">
        <v>562.12379999999996</v>
      </c>
      <c r="AQ124">
        <v>385.02170000000001</v>
      </c>
      <c r="AR124">
        <v>878.46339999999998</v>
      </c>
      <c r="AS124">
        <v>281.59289999999999</v>
      </c>
      <c r="AT124">
        <v>613.45450000000005</v>
      </c>
      <c r="AX124">
        <v>0.30468716697305198</v>
      </c>
      <c r="AY124">
        <v>0.33188611469776302</v>
      </c>
      <c r="AZ124">
        <v>0.34706930713056799</v>
      </c>
      <c r="BA124">
        <v>7.1149704258999698E-3</v>
      </c>
      <c r="BB124">
        <v>0.329811542157954</v>
      </c>
      <c r="BC124">
        <v>0.329594803293695</v>
      </c>
      <c r="BD124">
        <v>0.27502731744648901</v>
      </c>
      <c r="BE124">
        <v>5.3869789075585699E-2</v>
      </c>
    </row>
    <row r="125" spans="1:57" x14ac:dyDescent="0.2">
      <c r="A125">
        <v>366</v>
      </c>
      <c r="B125">
        <v>69.136200000000002</v>
      </c>
      <c r="C125">
        <v>46.579099999999997</v>
      </c>
      <c r="D125">
        <v>71.346999999999994</v>
      </c>
      <c r="E125">
        <v>81.263199999999998</v>
      </c>
      <c r="F125">
        <v>165.33269999999999</v>
      </c>
      <c r="G125">
        <v>76.702699999999993</v>
      </c>
      <c r="K125">
        <v>0.12148823212092</v>
      </c>
      <c r="L125">
        <v>-7.9736595688646897E-2</v>
      </c>
      <c r="M125">
        <v>0.12886187663655199</v>
      </c>
      <c r="N125">
        <v>5.4676927060333599E-2</v>
      </c>
      <c r="O125">
        <v>0.21489095589333701</v>
      </c>
      <c r="P125">
        <v>-4.4328692260936102E-2</v>
      </c>
      <c r="Q125">
        <v>6.5975450626926696E-2</v>
      </c>
      <c r="R125">
        <v>4.5730682700894601E-2</v>
      </c>
      <c r="V125">
        <v>636.07889999999998</v>
      </c>
      <c r="W125">
        <v>500.11320000000001</v>
      </c>
      <c r="X125">
        <v>384.29169999999999</v>
      </c>
      <c r="Y125">
        <v>461.42649999999998</v>
      </c>
      <c r="Z125">
        <v>862.10969999999998</v>
      </c>
      <c r="AA125">
        <v>1026.1404</v>
      </c>
      <c r="AE125">
        <v>0.70808911214699299</v>
      </c>
      <c r="AF125">
        <v>0.63193687635066298</v>
      </c>
      <c r="AG125">
        <v>0.47676941202095502</v>
      </c>
      <c r="AH125">
        <v>0.29947264689023601</v>
      </c>
      <c r="AI125">
        <v>0.28067946523105403</v>
      </c>
      <c r="AJ125">
        <v>0.14916225271236599</v>
      </c>
      <c r="AK125">
        <v>8.5859429138409105E-2</v>
      </c>
      <c r="AO125">
        <v>381.03800000000001</v>
      </c>
      <c r="AP125">
        <v>547.08569999999997</v>
      </c>
      <c r="AQ125">
        <v>385.86959999999999</v>
      </c>
      <c r="AR125">
        <v>924.85360000000003</v>
      </c>
      <c r="AS125">
        <v>292.34449999999998</v>
      </c>
      <c r="AT125">
        <v>637.89089999999999</v>
      </c>
      <c r="AX125">
        <v>0.23942602212727301</v>
      </c>
      <c r="AY125">
        <v>0.29625510853606701</v>
      </c>
      <c r="AZ125">
        <v>0.350035841394782</v>
      </c>
      <c r="BA125">
        <v>6.02990471911376E-2</v>
      </c>
      <c r="BB125">
        <v>0.38058555590853299</v>
      </c>
      <c r="BC125">
        <v>0.38255799852855898</v>
      </c>
      <c r="BD125">
        <v>0.28485992894772499</v>
      </c>
      <c r="BE125">
        <v>5.0192259576646497E-2</v>
      </c>
    </row>
    <row r="126" spans="1:57" x14ac:dyDescent="0.2">
      <c r="A126">
        <v>369</v>
      </c>
      <c r="B126">
        <v>70.571700000000007</v>
      </c>
      <c r="C126">
        <v>50.185299999999998</v>
      </c>
      <c r="D126">
        <v>71.494399999999999</v>
      </c>
      <c r="E126">
        <v>78.194800000000001</v>
      </c>
      <c r="F126">
        <v>152.1215</v>
      </c>
      <c r="G126">
        <v>84.783699999999996</v>
      </c>
      <c r="K126">
        <v>0.14477409910825201</v>
      </c>
      <c r="L126">
        <v>-8.4888925636916693E-3</v>
      </c>
      <c r="M126">
        <v>0.131194059357847</v>
      </c>
      <c r="N126">
        <v>1.48536037972585E-2</v>
      </c>
      <c r="O126">
        <v>0.11781295863993201</v>
      </c>
      <c r="P126">
        <v>5.6355896910493003E-2</v>
      </c>
      <c r="Q126">
        <v>7.6083620875015204E-2</v>
      </c>
      <c r="R126">
        <v>2.6323429344396E-2</v>
      </c>
      <c r="V126">
        <v>565.94740000000002</v>
      </c>
      <c r="W126">
        <v>549.39620000000002</v>
      </c>
      <c r="X126">
        <v>402.83330000000001</v>
      </c>
      <c r="Y126">
        <v>468.80880000000002</v>
      </c>
      <c r="Z126">
        <v>930.08540000000005</v>
      </c>
      <c r="AA126">
        <v>1033.0878</v>
      </c>
      <c r="AE126">
        <v>0.51976207981100997</v>
      </c>
      <c r="AF126">
        <v>0.79275395751786604</v>
      </c>
      <c r="AG126">
        <v>0.54802171262991295</v>
      </c>
      <c r="AH126">
        <v>0.32026273354788998</v>
      </c>
      <c r="AI126">
        <v>0.38165859019010101</v>
      </c>
      <c r="AJ126">
        <v>0.156942562146137</v>
      </c>
      <c r="AK126">
        <v>8.1832588671872805E-2</v>
      </c>
      <c r="AO126">
        <v>360.68349999999998</v>
      </c>
      <c r="AP126">
        <v>537.70479999999998</v>
      </c>
      <c r="AQ126">
        <v>332.16309999999999</v>
      </c>
      <c r="AR126">
        <v>812.92679999999996</v>
      </c>
      <c r="AS126">
        <v>300.58690000000001</v>
      </c>
      <c r="AT126">
        <v>608.70000000000005</v>
      </c>
      <c r="AX126">
        <v>0.17321767291436099</v>
      </c>
      <c r="AY126">
        <v>0.27402817124330597</v>
      </c>
      <c r="AZ126">
        <v>0.16213376277581701</v>
      </c>
      <c r="BA126">
        <v>-6.8019509816320795E-2</v>
      </c>
      <c r="BB126">
        <v>0.41950997003645601</v>
      </c>
      <c r="BC126">
        <v>0.31928995021614898</v>
      </c>
      <c r="BD126">
        <v>0.21336000289496099</v>
      </c>
      <c r="BE126">
        <v>6.8510231316036799E-2</v>
      </c>
    </row>
    <row r="127" spans="1:57" x14ac:dyDescent="0.2">
      <c r="A127">
        <v>372</v>
      </c>
      <c r="B127">
        <v>68.661900000000003</v>
      </c>
      <c r="C127">
        <v>50.165500000000002</v>
      </c>
      <c r="D127">
        <v>70.948999999999998</v>
      </c>
      <c r="E127">
        <v>81.894900000000007</v>
      </c>
      <c r="F127">
        <v>157.08600000000001</v>
      </c>
      <c r="G127">
        <v>77.735399999999998</v>
      </c>
      <c r="K127">
        <v>0.11379440647682899</v>
      </c>
      <c r="L127">
        <v>-8.8800812170869003E-3</v>
      </c>
      <c r="M127">
        <v>0.122564666846353</v>
      </c>
      <c r="N127">
        <v>6.2875464834184797E-2</v>
      </c>
      <c r="O127">
        <v>0.15429289364693599</v>
      </c>
      <c r="P127">
        <v>-3.14618471628869E-2</v>
      </c>
      <c r="Q127">
        <v>6.8864250570721597E-2</v>
      </c>
      <c r="R127">
        <v>3.0738618078865701E-2</v>
      </c>
      <c r="V127">
        <v>581.34209999999996</v>
      </c>
      <c r="W127">
        <v>392.92450000000002</v>
      </c>
      <c r="X127">
        <v>411.5917</v>
      </c>
      <c r="Y127">
        <v>437.86759999999998</v>
      </c>
      <c r="Z127">
        <v>869.75609999999995</v>
      </c>
      <c r="AA127">
        <v>984.28070000000002</v>
      </c>
      <c r="AE127">
        <v>0.56110210768297597</v>
      </c>
      <c r="AF127">
        <v>0.28216568003333198</v>
      </c>
      <c r="AG127">
        <v>0.58167879452432902</v>
      </c>
      <c r="AH127">
        <v>0.23312590230399699</v>
      </c>
      <c r="AI127">
        <v>0.29203832995899098</v>
      </c>
      <c r="AJ127">
        <v>0.10228407975488001</v>
      </c>
      <c r="AK127">
        <v>7.4783320652308E-2</v>
      </c>
      <c r="AO127">
        <v>440.5949</v>
      </c>
      <c r="AP127">
        <v>481.37139999999999</v>
      </c>
      <c r="AQ127">
        <v>326.9348</v>
      </c>
      <c r="AR127">
        <v>936.46339999999998</v>
      </c>
      <c r="AS127">
        <v>287.20100000000002</v>
      </c>
      <c r="AT127">
        <v>631.08180000000004</v>
      </c>
      <c r="AX127">
        <v>0.43315045816050801</v>
      </c>
      <c r="AY127">
        <v>0.14055281714210099</v>
      </c>
      <c r="AZ127">
        <v>0.143841592598212</v>
      </c>
      <c r="BA127">
        <v>7.3609110403390396E-2</v>
      </c>
      <c r="BB127">
        <v>0.35629557676811702</v>
      </c>
      <c r="BC127">
        <v>0.36780002711404203</v>
      </c>
      <c r="BD127">
        <v>0.25254159703106199</v>
      </c>
      <c r="BE127">
        <v>6.1384842670490901E-2</v>
      </c>
    </row>
    <row r="128" spans="1:57" x14ac:dyDescent="0.2">
      <c r="A128">
        <v>375</v>
      </c>
      <c r="B128">
        <v>69.176500000000004</v>
      </c>
      <c r="C128">
        <v>53.363700000000001</v>
      </c>
      <c r="D128">
        <v>71.232799999999997</v>
      </c>
      <c r="E128">
        <v>78.225899999999996</v>
      </c>
      <c r="F128">
        <v>158.6131</v>
      </c>
      <c r="G128">
        <v>83.230800000000002</v>
      </c>
      <c r="K128">
        <v>0.122141955868457</v>
      </c>
      <c r="L128">
        <v>5.4306764807601597E-2</v>
      </c>
      <c r="M128">
        <v>0.127054988802279</v>
      </c>
      <c r="N128">
        <v>1.52572360986147E-2</v>
      </c>
      <c r="O128">
        <v>0.16551426714863701</v>
      </c>
      <c r="P128">
        <v>3.7007660488724503E-2</v>
      </c>
      <c r="Q128">
        <v>8.6880478869052397E-2</v>
      </c>
      <c r="R128">
        <v>2.4302859525619901E-2</v>
      </c>
      <c r="V128">
        <v>617.81579999999997</v>
      </c>
      <c r="W128">
        <v>453.13209999999998</v>
      </c>
      <c r="X128">
        <v>441.72500000000002</v>
      </c>
      <c r="Y128">
        <v>430.38240000000002</v>
      </c>
      <c r="Z128">
        <v>943.18290000000002</v>
      </c>
      <c r="AA128">
        <v>1113.0702000000001</v>
      </c>
      <c r="AE128">
        <v>0.65904645051484101</v>
      </c>
      <c r="AF128">
        <v>0.47863120559148598</v>
      </c>
      <c r="AG128">
        <v>0.69747608008436401</v>
      </c>
      <c r="AH128">
        <v>0.21204602792204699</v>
      </c>
      <c r="AI128">
        <v>0.40111516201137098</v>
      </c>
      <c r="AJ128">
        <v>0.24651388685115999</v>
      </c>
      <c r="AK128">
        <v>8.8575005743303806E-2</v>
      </c>
      <c r="AO128">
        <v>379.16460000000001</v>
      </c>
      <c r="AP128">
        <v>482.8381</v>
      </c>
      <c r="AQ128">
        <v>425.22829999999999</v>
      </c>
      <c r="AR128">
        <v>703.97559999999999</v>
      </c>
      <c r="AS128">
        <v>285.34640000000002</v>
      </c>
      <c r="AT128">
        <v>635.85</v>
      </c>
      <c r="AX128">
        <v>0.23333229732855701</v>
      </c>
      <c r="AY128">
        <v>0.14402798998556901</v>
      </c>
      <c r="AZ128">
        <v>0.48773950001599797</v>
      </c>
      <c r="BA128">
        <v>-0.19292668815279601</v>
      </c>
      <c r="BB128">
        <v>0.34753730024166302</v>
      </c>
      <c r="BC128">
        <v>0.37813457342687401</v>
      </c>
      <c r="BD128">
        <v>0.23297416214097699</v>
      </c>
      <c r="BE128">
        <v>9.8048409655912994E-2</v>
      </c>
    </row>
    <row r="129" spans="1:57" x14ac:dyDescent="0.2">
      <c r="A129">
        <v>378</v>
      </c>
      <c r="B129">
        <v>67.611599999999996</v>
      </c>
      <c r="C129">
        <v>48.939399999999999</v>
      </c>
      <c r="D129">
        <v>69.3429</v>
      </c>
      <c r="E129">
        <v>79.159000000000006</v>
      </c>
      <c r="F129">
        <v>155.33269999999999</v>
      </c>
      <c r="G129">
        <v>85.281000000000006</v>
      </c>
      <c r="K129">
        <v>9.6757035458511803E-2</v>
      </c>
      <c r="L129">
        <v>-3.3104142223550098E-2</v>
      </c>
      <c r="M129">
        <v>9.7152735579923405E-2</v>
      </c>
      <c r="N129">
        <v>2.73675029923625E-2</v>
      </c>
      <c r="O129">
        <v>0.141409366595314</v>
      </c>
      <c r="P129">
        <v>6.2551967470442602E-2</v>
      </c>
      <c r="Q129">
        <v>6.5355744312167299E-2</v>
      </c>
      <c r="R129">
        <v>2.5117430933850899E-2</v>
      </c>
      <c r="V129">
        <v>533.26319999999998</v>
      </c>
      <c r="W129">
        <v>454.49059999999997</v>
      </c>
      <c r="X129">
        <v>415.22500000000002</v>
      </c>
      <c r="Y129">
        <v>433.92649999999998</v>
      </c>
      <c r="Z129">
        <v>945.29269999999997</v>
      </c>
      <c r="AA129">
        <v>1140.4736</v>
      </c>
      <c r="AE129">
        <v>0.43199383885971498</v>
      </c>
      <c r="AF129">
        <v>0.48306417446037903</v>
      </c>
      <c r="AG129">
        <v>0.59564096520013599</v>
      </c>
      <c r="AH129">
        <v>0.22202694797723199</v>
      </c>
      <c r="AI129">
        <v>0.40424930785817498</v>
      </c>
      <c r="AJ129">
        <v>0.27720262386607297</v>
      </c>
      <c r="AK129">
        <v>6.0884592043645401E-2</v>
      </c>
      <c r="AO129">
        <v>431.2278</v>
      </c>
      <c r="AP129">
        <v>480.1429</v>
      </c>
      <c r="AQ129">
        <v>417.2826</v>
      </c>
      <c r="AR129">
        <v>608.07320000000004</v>
      </c>
      <c r="AS129">
        <v>291.661</v>
      </c>
      <c r="AT129">
        <v>645.50909999999999</v>
      </c>
      <c r="AX129">
        <v>0.40268150889070198</v>
      </c>
      <c r="AY129">
        <v>0.13764203113391901</v>
      </c>
      <c r="AZ129">
        <v>0.45994000561433801</v>
      </c>
      <c r="BA129">
        <v>-0.30287406073516299</v>
      </c>
      <c r="BB129">
        <v>0.37735775368388602</v>
      </c>
      <c r="BC129">
        <v>0.39906960473643999</v>
      </c>
      <c r="BD129">
        <v>0.24563614055402</v>
      </c>
      <c r="BE129">
        <v>0.11888481458679299</v>
      </c>
    </row>
    <row r="130" spans="1:57" x14ac:dyDescent="0.2">
      <c r="A130">
        <v>381</v>
      </c>
      <c r="B130">
        <v>63.628399999999999</v>
      </c>
      <c r="C130">
        <v>50.532699999999998</v>
      </c>
      <c r="D130">
        <v>71.245500000000007</v>
      </c>
      <c r="E130">
        <v>79.7012</v>
      </c>
      <c r="F130">
        <v>156.7159</v>
      </c>
      <c r="G130">
        <v>78.519800000000004</v>
      </c>
      <c r="K130">
        <v>3.21438237664598E-2</v>
      </c>
      <c r="L130">
        <v>-1.62530982684694E-3</v>
      </c>
      <c r="M130">
        <v>0.12725592991869999</v>
      </c>
      <c r="N130">
        <v>3.4404462278387497E-2</v>
      </c>
      <c r="O130">
        <v>0.151573340027016</v>
      </c>
      <c r="P130">
        <v>-2.1688676547113001E-2</v>
      </c>
      <c r="Q130">
        <v>5.3677261602767298E-2</v>
      </c>
      <c r="R130">
        <v>2.86187533974838E-2</v>
      </c>
      <c r="V130">
        <v>528.05259999999998</v>
      </c>
      <c r="W130">
        <v>454.50940000000003</v>
      </c>
      <c r="X130">
        <v>412.4667</v>
      </c>
      <c r="Y130">
        <v>481.07350000000002</v>
      </c>
      <c r="Z130">
        <v>905.59749999999997</v>
      </c>
      <c r="AA130">
        <v>1188.421</v>
      </c>
      <c r="AE130">
        <v>0.41800159807362203</v>
      </c>
      <c r="AF130">
        <v>0.48312552139798298</v>
      </c>
      <c r="AG130">
        <v>0.58504127473277101</v>
      </c>
      <c r="AH130">
        <v>0.35480267040092001</v>
      </c>
      <c r="AI130">
        <v>0.34528137430141298</v>
      </c>
      <c r="AJ130">
        <v>0.33089833860033402</v>
      </c>
      <c r="AK130">
        <v>4.4482083807478097E-2</v>
      </c>
      <c r="AO130">
        <v>348.41770000000002</v>
      </c>
      <c r="AP130">
        <v>430.26670000000001</v>
      </c>
      <c r="AQ130">
        <v>414.0326</v>
      </c>
      <c r="AR130">
        <v>727.82929999999999</v>
      </c>
      <c r="AS130">
        <v>306.1481</v>
      </c>
      <c r="AT130">
        <v>635.51819999999998</v>
      </c>
      <c r="AX130">
        <v>0.133319941711151</v>
      </c>
      <c r="AY130">
        <v>1.9466251645684E-2</v>
      </c>
      <c r="AZ130">
        <v>0.44856928222868397</v>
      </c>
      <c r="BA130">
        <v>-0.16557959734622599</v>
      </c>
      <c r="BB130">
        <v>0.44577252121672001</v>
      </c>
      <c r="BC130">
        <v>0.37741543361172403</v>
      </c>
      <c r="BD130">
        <v>0.20982730551129</v>
      </c>
      <c r="BE130">
        <v>0.10388691082116799</v>
      </c>
    </row>
    <row r="131" spans="1:57" x14ac:dyDescent="0.2">
      <c r="A131">
        <v>384</v>
      </c>
      <c r="B131">
        <v>66.201400000000007</v>
      </c>
      <c r="C131">
        <v>50.572600000000001</v>
      </c>
      <c r="D131">
        <v>70.915400000000005</v>
      </c>
      <c r="E131">
        <v>77.750100000000003</v>
      </c>
      <c r="F131">
        <v>163.3869</v>
      </c>
      <c r="G131">
        <v>84.552800000000005</v>
      </c>
      <c r="K131">
        <v>7.3881570724596599E-2</v>
      </c>
      <c r="L131">
        <v>-8.3700541924726899E-4</v>
      </c>
      <c r="M131">
        <v>0.12203304310527099</v>
      </c>
      <c r="N131">
        <v>9.0820512437812893E-3</v>
      </c>
      <c r="O131">
        <v>0.20059290824772799</v>
      </c>
      <c r="P131">
        <v>5.3479016370995197E-2</v>
      </c>
      <c r="Q131">
        <v>7.6371930712187494E-2</v>
      </c>
      <c r="R131">
        <v>3.0841110854496701E-2</v>
      </c>
      <c r="V131">
        <v>724.31579999999997</v>
      </c>
      <c r="W131">
        <v>499.43400000000003</v>
      </c>
      <c r="X131">
        <v>422.16669999999999</v>
      </c>
      <c r="Y131">
        <v>462.77940000000001</v>
      </c>
      <c r="Z131">
        <v>899.47559999999999</v>
      </c>
      <c r="AA131">
        <v>1002.6316</v>
      </c>
      <c r="AE131">
        <v>0.94503532774949695</v>
      </c>
      <c r="AF131">
        <v>0.62972055507296498</v>
      </c>
      <c r="AG131">
        <v>0.62231676961492199</v>
      </c>
      <c r="AH131">
        <v>0.303282693656033</v>
      </c>
      <c r="AI131">
        <v>0.33618718174309098</v>
      </c>
      <c r="AJ131">
        <v>0.122835031245825</v>
      </c>
      <c r="AK131">
        <v>0.116774445174137</v>
      </c>
      <c r="AO131">
        <v>528.74680000000001</v>
      </c>
      <c r="AP131">
        <v>514.92380000000003</v>
      </c>
      <c r="AQ131">
        <v>351.4348</v>
      </c>
      <c r="AR131">
        <v>774</v>
      </c>
      <c r="AS131">
        <v>282.4246</v>
      </c>
      <c r="AT131">
        <v>629.29549999999995</v>
      </c>
      <c r="AX131">
        <v>0.71988763072587203</v>
      </c>
      <c r="AY131">
        <v>0.220051275799758</v>
      </c>
      <c r="AZ131">
        <v>0.22955935350545101</v>
      </c>
      <c r="BA131">
        <v>-0.112647166507282</v>
      </c>
      <c r="BB131">
        <v>0.333739213131238</v>
      </c>
      <c r="BC131">
        <v>0.36392841936297998</v>
      </c>
      <c r="BD131">
        <v>0.29241978766966997</v>
      </c>
      <c r="BE131">
        <v>0.10997233125261099</v>
      </c>
    </row>
    <row r="132" spans="1:57" x14ac:dyDescent="0.2">
      <c r="A132">
        <v>387</v>
      </c>
      <c r="B132">
        <v>67.067999999999998</v>
      </c>
      <c r="C132">
        <v>55.407299999999999</v>
      </c>
      <c r="D132">
        <v>71.8904</v>
      </c>
      <c r="E132">
        <v>80.0655</v>
      </c>
      <c r="F132">
        <v>164.0804</v>
      </c>
      <c r="G132">
        <v>85.931899999999999</v>
      </c>
      <c r="K132">
        <v>8.79390645115848E-2</v>
      </c>
      <c r="L132">
        <v>9.4682175518643302E-2</v>
      </c>
      <c r="M132">
        <v>0.13745962487774399</v>
      </c>
      <c r="N132">
        <v>3.9132540972409903E-2</v>
      </c>
      <c r="O132">
        <v>0.20568885646554599</v>
      </c>
      <c r="P132">
        <v>7.0661805249391099E-2</v>
      </c>
      <c r="Q132">
        <v>0.10592734459922</v>
      </c>
      <c r="R132">
        <v>2.3875985183693799E-2</v>
      </c>
      <c r="V132">
        <v>548.21050000000002</v>
      </c>
      <c r="W132">
        <v>473.4717</v>
      </c>
      <c r="X132">
        <v>372.49169999999998</v>
      </c>
      <c r="Y132">
        <v>400</v>
      </c>
      <c r="Z132">
        <v>921.80489999999998</v>
      </c>
      <c r="AA132">
        <v>1072.5614</v>
      </c>
      <c r="AE132">
        <v>0.47213244491313799</v>
      </c>
      <c r="AF132">
        <v>0.54500206580917698</v>
      </c>
      <c r="AG132">
        <v>0.43142396463854399</v>
      </c>
      <c r="AH132">
        <v>0.12648289328006601</v>
      </c>
      <c r="AI132">
        <v>0.36935775850725799</v>
      </c>
      <c r="AJ132">
        <v>0.20114857050392801</v>
      </c>
      <c r="AK132">
        <v>7.15361508160198E-2</v>
      </c>
      <c r="AO132">
        <v>404.37979999999999</v>
      </c>
      <c r="AP132">
        <v>500.35239999999999</v>
      </c>
      <c r="AQ132">
        <v>293.98910000000001</v>
      </c>
      <c r="AR132">
        <v>798.78049999999996</v>
      </c>
      <c r="AS132">
        <v>294.48340000000002</v>
      </c>
      <c r="AT132">
        <v>639.79549999999995</v>
      </c>
      <c r="AX132">
        <v>0.31535134800891801</v>
      </c>
      <c r="AY132">
        <v>0.18552606030148699</v>
      </c>
      <c r="AZ132">
        <v>2.8574995229981501E-2</v>
      </c>
      <c r="BA132">
        <v>-8.4237545201899605E-2</v>
      </c>
      <c r="BB132">
        <v>0.39068642815183802</v>
      </c>
      <c r="BC132">
        <v>0.38668600845000101</v>
      </c>
      <c r="BD132">
        <v>0.20376454915672099</v>
      </c>
      <c r="BE132">
        <v>8.0585542837172605E-2</v>
      </c>
    </row>
    <row r="133" spans="1:57" x14ac:dyDescent="0.2">
      <c r="A133">
        <v>390</v>
      </c>
      <c r="B133">
        <v>66.854799999999997</v>
      </c>
      <c r="C133">
        <v>51.307499999999997</v>
      </c>
      <c r="D133">
        <v>73.314400000000006</v>
      </c>
      <c r="E133">
        <v>77.521199999999993</v>
      </c>
      <c r="F133">
        <v>155.11779999999999</v>
      </c>
      <c r="G133">
        <v>85.933800000000005</v>
      </c>
      <c r="K133">
        <v>8.4480655008485395E-2</v>
      </c>
      <c r="L133">
        <v>1.36824158625811E-2</v>
      </c>
      <c r="M133">
        <v>0.159990345333131</v>
      </c>
      <c r="N133">
        <v>6.1112655916765101E-3</v>
      </c>
      <c r="O133">
        <v>0.139830247241299</v>
      </c>
      <c r="P133">
        <v>7.0685478151188696E-2</v>
      </c>
      <c r="Q133">
        <v>7.91300678647269E-2</v>
      </c>
      <c r="R133">
        <v>2.5779822060940798E-2</v>
      </c>
      <c r="V133">
        <v>689.68420000000003</v>
      </c>
      <c r="W133">
        <v>442.45280000000002</v>
      </c>
      <c r="X133">
        <v>452.63330000000002</v>
      </c>
      <c r="Y133">
        <v>453.61759999999998</v>
      </c>
      <c r="Z133">
        <v>923.41459999999995</v>
      </c>
      <c r="AA133">
        <v>1312.193</v>
      </c>
      <c r="AE133">
        <v>0.85203765262424103</v>
      </c>
      <c r="AF133">
        <v>0.44378320821086997</v>
      </c>
      <c r="AG133">
        <v>0.73939487192178399</v>
      </c>
      <c r="AH133">
        <v>0.277481166226899</v>
      </c>
      <c r="AI133">
        <v>0.37174899680927798</v>
      </c>
      <c r="AJ133">
        <v>0.46950910798697498</v>
      </c>
      <c r="AK133">
        <v>0.110353893169856</v>
      </c>
      <c r="AO133">
        <v>491.54430000000002</v>
      </c>
      <c r="AP133">
        <v>477.4667</v>
      </c>
      <c r="AQ133">
        <v>356.6739</v>
      </c>
      <c r="AR133">
        <v>786.90250000000003</v>
      </c>
      <c r="AS133">
        <v>296.58229999999998</v>
      </c>
      <c r="AT133">
        <v>650.43179999999995</v>
      </c>
      <c r="AX133">
        <v>0.59887674312886097</v>
      </c>
      <c r="AY133">
        <v>0.13130109054368899</v>
      </c>
      <c r="AZ133">
        <v>0.24788930947153801</v>
      </c>
      <c r="BA133">
        <v>-9.7855086489013907E-2</v>
      </c>
      <c r="BB133">
        <v>0.40059840194746699</v>
      </c>
      <c r="BC133">
        <v>0.40973901271726598</v>
      </c>
      <c r="BD133">
        <v>0.28175824521996801</v>
      </c>
      <c r="BE133">
        <v>9.9826005835055007E-2</v>
      </c>
    </row>
    <row r="134" spans="1:57" x14ac:dyDescent="0.2">
      <c r="A134">
        <v>393</v>
      </c>
      <c r="B134">
        <v>64.114500000000007</v>
      </c>
      <c r="C134">
        <v>48.218899999999998</v>
      </c>
      <c r="D134">
        <v>70.308300000000003</v>
      </c>
      <c r="E134">
        <v>75.981700000000004</v>
      </c>
      <c r="F134">
        <v>161.74209999999999</v>
      </c>
      <c r="G134">
        <v>82.669600000000003</v>
      </c>
      <c r="K134">
        <v>4.0029062319258298E-2</v>
      </c>
      <c r="L134">
        <v>-4.7339062666545598E-2</v>
      </c>
      <c r="M134">
        <v>0.112427424854945</v>
      </c>
      <c r="N134">
        <v>-1.3869182251989199E-2</v>
      </c>
      <c r="O134">
        <v>0.18850665643998901</v>
      </c>
      <c r="P134">
        <v>3.0015432863058598E-2</v>
      </c>
      <c r="Q134">
        <v>5.1628388593119301E-2</v>
      </c>
      <c r="R134">
        <v>3.5174960525904103E-2</v>
      </c>
      <c r="V134">
        <v>536.02629999999999</v>
      </c>
      <c r="W134">
        <v>358.81130000000002</v>
      </c>
      <c r="X134">
        <v>422.125</v>
      </c>
      <c r="Y134">
        <v>408.2353</v>
      </c>
      <c r="Z134">
        <v>846.46339999999998</v>
      </c>
      <c r="AA134">
        <v>1105.1754000000001</v>
      </c>
      <c r="AE134">
        <v>0.43941370615255099</v>
      </c>
      <c r="AF134">
        <v>0.17084970386968501</v>
      </c>
      <c r="AG134">
        <v>0.62215652341527405</v>
      </c>
      <c r="AH134">
        <v>0.14967520470764001</v>
      </c>
      <c r="AI134">
        <v>0.25743660516713801</v>
      </c>
      <c r="AJ134">
        <v>0.23767259558856699</v>
      </c>
      <c r="AK134">
        <v>8.9558966947422006E-2</v>
      </c>
      <c r="AO134">
        <v>457.03800000000001</v>
      </c>
      <c r="AP134">
        <v>511.9905</v>
      </c>
      <c r="AQ134">
        <v>340.23910000000001</v>
      </c>
      <c r="AR134">
        <v>614.24390000000005</v>
      </c>
      <c r="AS134">
        <v>305.11540000000002</v>
      </c>
      <c r="AT134">
        <v>630.22270000000003</v>
      </c>
      <c r="AX134">
        <v>0.486635953109676</v>
      </c>
      <c r="AY134">
        <v>0.21310116705104001</v>
      </c>
      <c r="AZ134">
        <v>0.19038913571813801</v>
      </c>
      <c r="BA134">
        <v>-0.29579965746690201</v>
      </c>
      <c r="BB134">
        <v>0.44089563554386901</v>
      </c>
      <c r="BC134">
        <v>0.36593802284883598</v>
      </c>
      <c r="BD134">
        <v>0.233526709467443</v>
      </c>
      <c r="BE134">
        <v>0.11648510239719</v>
      </c>
    </row>
    <row r="135" spans="1:57" x14ac:dyDescent="0.2">
      <c r="A135">
        <v>396</v>
      </c>
      <c r="B135">
        <v>66.1541</v>
      </c>
      <c r="C135">
        <v>50.37</v>
      </c>
      <c r="D135">
        <v>72.186099999999996</v>
      </c>
      <c r="E135">
        <v>77.095699999999994</v>
      </c>
      <c r="F135">
        <v>158.828</v>
      </c>
      <c r="G135">
        <v>81.603399999999993</v>
      </c>
      <c r="K135">
        <v>7.3114296946469801E-2</v>
      </c>
      <c r="L135">
        <v>-4.8397741656052698E-3</v>
      </c>
      <c r="M135">
        <v>0.14213823024197</v>
      </c>
      <c r="N135">
        <v>5.8890082553179196E-4</v>
      </c>
      <c r="O135">
        <v>0.16709338650265201</v>
      </c>
      <c r="P135">
        <v>1.67311971280532E-2</v>
      </c>
      <c r="Q135">
        <v>6.5804372913178602E-2</v>
      </c>
      <c r="R135">
        <v>3.0436593620035E-2</v>
      </c>
      <c r="V135">
        <v>546.78949999999998</v>
      </c>
      <c r="W135">
        <v>442.79239999999999</v>
      </c>
      <c r="X135">
        <v>397.61669999999998</v>
      </c>
      <c r="Y135">
        <v>432.88240000000002</v>
      </c>
      <c r="Z135">
        <v>976.82929999999999</v>
      </c>
      <c r="AA135">
        <v>1240.5963999999999</v>
      </c>
      <c r="AE135">
        <v>0.468316574541772</v>
      </c>
      <c r="AF135">
        <v>0.44489136884971903</v>
      </c>
      <c r="AG135">
        <v>0.52797518205236404</v>
      </c>
      <c r="AH135">
        <v>0.21908654600504701</v>
      </c>
      <c r="AI135">
        <v>0.45109749437458402</v>
      </c>
      <c r="AJ135">
        <v>0.38932893952021702</v>
      </c>
      <c r="AK135">
        <v>5.2877282087249997E-2</v>
      </c>
      <c r="AO135">
        <v>488.86070000000001</v>
      </c>
      <c r="AP135">
        <v>505.70479999999998</v>
      </c>
      <c r="AQ135">
        <v>319.94560000000001</v>
      </c>
      <c r="AR135">
        <v>668.48779999999999</v>
      </c>
      <c r="AS135">
        <v>294.08370000000002</v>
      </c>
      <c r="AT135">
        <v>617.06820000000005</v>
      </c>
      <c r="AX135">
        <v>0.59014763035538198</v>
      </c>
      <c r="AY135">
        <v>0.19820794148194701</v>
      </c>
      <c r="AZ135">
        <v>0.119388589556054</v>
      </c>
      <c r="BA135">
        <v>-0.233611700923368</v>
      </c>
      <c r="BB135">
        <v>0.38879886041344502</v>
      </c>
      <c r="BC135">
        <v>0.33742709850167302</v>
      </c>
      <c r="BD135">
        <v>0.23339306989752201</v>
      </c>
      <c r="BE135">
        <v>0.114684542115897</v>
      </c>
    </row>
    <row r="136" spans="1:57" x14ac:dyDescent="0.2">
      <c r="A136">
        <v>399</v>
      </c>
      <c r="B136">
        <v>66.883600000000001</v>
      </c>
      <c r="C136">
        <v>55.424300000000002</v>
      </c>
      <c r="D136">
        <v>73.103200000000001</v>
      </c>
      <c r="E136">
        <v>79.4238</v>
      </c>
      <c r="F136">
        <v>145.79060000000001</v>
      </c>
      <c r="G136">
        <v>82.669600000000003</v>
      </c>
      <c r="K136">
        <v>8.4947832277196905E-2</v>
      </c>
      <c r="L136">
        <v>9.50180445644878E-2</v>
      </c>
      <c r="M136">
        <v>0.15664871038918601</v>
      </c>
      <c r="N136">
        <v>3.0804217892656499E-2</v>
      </c>
      <c r="O136">
        <v>7.1292499271246507E-2</v>
      </c>
      <c r="P136">
        <v>3.0015432863058598E-2</v>
      </c>
      <c r="Q136">
        <v>7.8121122876305293E-2</v>
      </c>
      <c r="R136">
        <v>1.9233970758006699E-2</v>
      </c>
      <c r="V136">
        <v>566.81579999999997</v>
      </c>
      <c r="W136">
        <v>381.9434</v>
      </c>
      <c r="X136">
        <v>437.79169999999999</v>
      </c>
      <c r="Y136">
        <v>453.85289999999998</v>
      </c>
      <c r="Z136">
        <v>862.42679999999996</v>
      </c>
      <c r="AA136">
        <v>1114.8948</v>
      </c>
      <c r="AE136">
        <v>0.52209403043063995</v>
      </c>
      <c r="AF136">
        <v>0.246332868516071</v>
      </c>
      <c r="AG136">
        <v>0.68236105905137701</v>
      </c>
      <c r="AH136">
        <v>0.27814381978887098</v>
      </c>
      <c r="AI136">
        <v>0.28115052298440601</v>
      </c>
      <c r="AJ136">
        <v>0.248557234375825</v>
      </c>
      <c r="AK136">
        <v>8.5791055337567299E-2</v>
      </c>
      <c r="AO136">
        <v>421.68349999999998</v>
      </c>
      <c r="AP136">
        <v>485.8476</v>
      </c>
      <c r="AQ136">
        <v>334.51089999999999</v>
      </c>
      <c r="AR136">
        <v>672.75609999999995</v>
      </c>
      <c r="AS136">
        <v>287.96550000000002</v>
      </c>
      <c r="AT136">
        <v>615.77729999999997</v>
      </c>
      <c r="AX136">
        <v>0.37163617015023698</v>
      </c>
      <c r="AY136">
        <v>0.15115864565640699</v>
      </c>
      <c r="AZ136">
        <v>0.17034797334961299</v>
      </c>
      <c r="BA136">
        <v>-0.22871830544636901</v>
      </c>
      <c r="BB136">
        <v>0.35990589834930597</v>
      </c>
      <c r="BC136">
        <v>0.33462921547763202</v>
      </c>
      <c r="BD136">
        <v>0.19315993292280401</v>
      </c>
      <c r="BE136">
        <v>9.3083704944982498E-2</v>
      </c>
    </row>
    <row r="137" spans="1:57" x14ac:dyDescent="0.2">
      <c r="A137">
        <v>402</v>
      </c>
      <c r="B137">
        <v>67.415000000000006</v>
      </c>
      <c r="C137">
        <v>45.846699999999998</v>
      </c>
      <c r="D137">
        <v>72.726900000000001</v>
      </c>
      <c r="E137">
        <v>79.039400000000001</v>
      </c>
      <c r="F137">
        <v>142.7159</v>
      </c>
      <c r="G137">
        <v>79.714399999999998</v>
      </c>
      <c r="K137">
        <v>9.3567901742239196E-2</v>
      </c>
      <c r="L137">
        <v>-9.4206624463733499E-2</v>
      </c>
      <c r="M137">
        <v>0.15069484093176899</v>
      </c>
      <c r="N137">
        <v>2.58152707337704E-2</v>
      </c>
      <c r="O137">
        <v>4.8699115009783099E-2</v>
      </c>
      <c r="P137">
        <v>-6.8046510274756998E-3</v>
      </c>
      <c r="Q137">
        <v>3.6294308821058698E-2</v>
      </c>
      <c r="R137">
        <v>3.4409034461585199E-2</v>
      </c>
      <c r="V137">
        <v>585.34209999999996</v>
      </c>
      <c r="W137">
        <v>463.13209999999998</v>
      </c>
      <c r="X137">
        <v>440.27499999999998</v>
      </c>
      <c r="Y137">
        <v>400.02940000000001</v>
      </c>
      <c r="Z137">
        <v>858.23170000000005</v>
      </c>
      <c r="AA137">
        <v>1058.7544</v>
      </c>
      <c r="AE137">
        <v>0.57184347396408897</v>
      </c>
      <c r="AF137">
        <v>0.51126255538090704</v>
      </c>
      <c r="AG137">
        <v>0.69190397002466097</v>
      </c>
      <c r="AH137">
        <v>0.12656568977272201</v>
      </c>
      <c r="AI137">
        <v>0.27491862648145399</v>
      </c>
      <c r="AJ137">
        <v>0.185686277797004</v>
      </c>
      <c r="AK137">
        <v>0.10278596373322101</v>
      </c>
      <c r="AO137">
        <v>413.20249999999999</v>
      </c>
      <c r="AP137">
        <v>477.33330000000001</v>
      </c>
      <c r="AQ137">
        <v>324.7826</v>
      </c>
      <c r="AR137">
        <v>728.39030000000002</v>
      </c>
      <c r="AS137">
        <v>298.9982</v>
      </c>
      <c r="AT137">
        <v>624.3954</v>
      </c>
      <c r="AX137">
        <v>0.34404949350995001</v>
      </c>
      <c r="AY137">
        <v>0.130985014960871</v>
      </c>
      <c r="AZ137">
        <v>0.13631172463802599</v>
      </c>
      <c r="BA137">
        <v>-0.16493643850954701</v>
      </c>
      <c r="BB137">
        <v>0.41200739594092201</v>
      </c>
      <c r="BC137">
        <v>0.35330799438342703</v>
      </c>
      <c r="BD137">
        <v>0.201954197487275</v>
      </c>
      <c r="BE137">
        <v>8.7783006909014694E-2</v>
      </c>
    </row>
    <row r="138" spans="1:57" x14ac:dyDescent="0.2">
      <c r="A138">
        <v>405</v>
      </c>
      <c r="B138">
        <v>64.032799999999995</v>
      </c>
      <c r="C138">
        <v>49.38</v>
      </c>
      <c r="D138">
        <v>71.639600000000002</v>
      </c>
      <c r="E138">
        <v>74.403899999999993</v>
      </c>
      <c r="F138">
        <v>156.68039999999999</v>
      </c>
      <c r="G138">
        <v>80.147099999999995</v>
      </c>
      <c r="K138">
        <v>3.8703771247948403E-2</v>
      </c>
      <c r="L138">
        <v>-2.4399206835369901E-2</v>
      </c>
      <c r="M138">
        <v>0.13349143338180999</v>
      </c>
      <c r="N138">
        <v>-3.4346707817261103E-2</v>
      </c>
      <c r="O138">
        <v>0.151312480385008</v>
      </c>
      <c r="P138">
        <v>-1.4134591286417599E-3</v>
      </c>
      <c r="Q138">
        <v>4.3891385205582299E-2</v>
      </c>
      <c r="R138">
        <v>3.2879428595301602E-2</v>
      </c>
      <c r="V138">
        <v>599.26319999999998</v>
      </c>
      <c r="W138">
        <v>394.30189999999999</v>
      </c>
      <c r="X138">
        <v>404.17500000000001</v>
      </c>
      <c r="Y138">
        <v>424.88240000000002</v>
      </c>
      <c r="Z138">
        <v>870.46339999999998</v>
      </c>
      <c r="AA138">
        <v>1070.0350000000001</v>
      </c>
      <c r="AE138">
        <v>0.60922638249809302</v>
      </c>
      <c r="AF138">
        <v>0.28666032215332699</v>
      </c>
      <c r="AG138">
        <v>0.55317764371067502</v>
      </c>
      <c r="AH138">
        <v>0.196556888139446</v>
      </c>
      <c r="AI138">
        <v>0.293089036830469</v>
      </c>
      <c r="AJ138">
        <v>0.19831928562706999</v>
      </c>
      <c r="AK138">
        <v>8.1287366770832203E-2</v>
      </c>
      <c r="AO138">
        <v>423.5949</v>
      </c>
      <c r="AP138">
        <v>469.11430000000001</v>
      </c>
      <c r="AQ138">
        <v>329.59780000000001</v>
      </c>
      <c r="AR138">
        <v>775.41459999999995</v>
      </c>
      <c r="AS138">
        <v>297.82470000000001</v>
      </c>
      <c r="AT138">
        <v>659.55460000000005</v>
      </c>
      <c r="AX138">
        <v>0.377853499914444</v>
      </c>
      <c r="AY138">
        <v>0.111511062823102</v>
      </c>
      <c r="AZ138">
        <v>0.15315858840621099</v>
      </c>
      <c r="BA138">
        <v>-0.111025397362245</v>
      </c>
      <c r="BB138">
        <v>0.406465587732255</v>
      </c>
      <c r="BC138">
        <v>0.42951167307184501</v>
      </c>
      <c r="BD138">
        <v>0.227912502430935</v>
      </c>
      <c r="BE138">
        <v>8.7373160509215994E-2</v>
      </c>
    </row>
    <row r="139" spans="1:57" x14ac:dyDescent="0.2">
      <c r="A139">
        <v>408</v>
      </c>
      <c r="B139">
        <v>64.403999999999996</v>
      </c>
      <c r="C139">
        <v>49.682200000000002</v>
      </c>
      <c r="D139">
        <v>71.622100000000003</v>
      </c>
      <c r="E139">
        <v>78.688500000000005</v>
      </c>
      <c r="F139">
        <v>157.49719999999999</v>
      </c>
      <c r="G139">
        <v>85.311800000000005</v>
      </c>
      <c r="K139">
        <v>4.4725167155783799E-2</v>
      </c>
      <c r="L139">
        <v>-1.8428640620417502E-2</v>
      </c>
      <c r="M139">
        <v>0.13321454601666299</v>
      </c>
      <c r="N139">
        <v>2.1261104349657198E-2</v>
      </c>
      <c r="O139">
        <v>0.157314456598871</v>
      </c>
      <c r="P139">
        <v>6.2935717668002295E-2</v>
      </c>
      <c r="Q139">
        <v>6.6837058528093199E-2</v>
      </c>
      <c r="R139">
        <v>2.7351839461652198E-2</v>
      </c>
      <c r="V139">
        <v>517.86839999999995</v>
      </c>
      <c r="W139">
        <v>434.0378</v>
      </c>
      <c r="X139">
        <v>419.61669999999998</v>
      </c>
      <c r="Y139">
        <v>371.86759999999998</v>
      </c>
      <c r="Z139">
        <v>918.82929999999999</v>
      </c>
      <c r="AA139">
        <v>1184.7719999999999</v>
      </c>
      <c r="AE139">
        <v>0.39065354245359202</v>
      </c>
      <c r="AF139">
        <v>0.416323927363072</v>
      </c>
      <c r="AG139">
        <v>0.61251754157889304</v>
      </c>
      <c r="AH139">
        <v>4.7256224912785798E-2</v>
      </c>
      <c r="AI139">
        <v>0.36493745118819998</v>
      </c>
      <c r="AJ139">
        <v>0.32681186752859098</v>
      </c>
      <c r="AK139">
        <v>9.09695954593044E-2</v>
      </c>
      <c r="AO139">
        <v>460.79750000000001</v>
      </c>
      <c r="AP139">
        <v>435.80950000000001</v>
      </c>
      <c r="AQ139">
        <v>361.48910000000001</v>
      </c>
      <c r="AR139">
        <v>789.24390000000005</v>
      </c>
      <c r="AS139">
        <v>301.73230000000001</v>
      </c>
      <c r="AT139">
        <v>616.5136</v>
      </c>
      <c r="AX139">
        <v>0.49886471278768002</v>
      </c>
      <c r="AY139">
        <v>3.2599263193223503E-2</v>
      </c>
      <c r="AZ139">
        <v>0.26473617323972298</v>
      </c>
      <c r="BA139">
        <v>-9.5170786845163904E-2</v>
      </c>
      <c r="BB139">
        <v>0.42491907708563098</v>
      </c>
      <c r="BC139">
        <v>0.336225064319991</v>
      </c>
      <c r="BD139">
        <v>0.24369558396351401</v>
      </c>
      <c r="BE139">
        <v>9.4224859388626597E-2</v>
      </c>
    </row>
    <row r="140" spans="1:57" x14ac:dyDescent="0.2">
      <c r="A140">
        <v>411</v>
      </c>
      <c r="B140">
        <v>66.437899999999999</v>
      </c>
      <c r="C140">
        <v>51.3979</v>
      </c>
      <c r="D140">
        <v>71.107200000000006</v>
      </c>
      <c r="E140">
        <v>76.821200000000005</v>
      </c>
      <c r="F140">
        <v>152.34020000000001</v>
      </c>
      <c r="G140">
        <v>82.355099999999993</v>
      </c>
      <c r="K140">
        <v>7.77179396152297E-2</v>
      </c>
      <c r="L140">
        <v>1.54684489063657E-2</v>
      </c>
      <c r="M140">
        <v>0.12506772862728199</v>
      </c>
      <c r="N140">
        <v>-2.9737058214873999E-3</v>
      </c>
      <c r="O140">
        <v>0.11942000099788</v>
      </c>
      <c r="P140">
        <v>2.6096944644469901E-2</v>
      </c>
      <c r="Q140">
        <v>6.0132892828289999E-2</v>
      </c>
      <c r="R140">
        <v>2.2491871923448301E-2</v>
      </c>
      <c r="V140">
        <v>548.23680000000002</v>
      </c>
      <c r="W140">
        <v>450.11320000000001</v>
      </c>
      <c r="X140">
        <v>422.81670000000003</v>
      </c>
      <c r="Y140">
        <v>406.10289999999998</v>
      </c>
      <c r="Z140">
        <v>925.39030000000002</v>
      </c>
      <c r="AA140">
        <v>1156.5963999999999</v>
      </c>
      <c r="AE140">
        <v>0.47220306939643603</v>
      </c>
      <c r="AF140">
        <v>0.46878012740355801</v>
      </c>
      <c r="AG140">
        <v>0.62481461205547895</v>
      </c>
      <c r="AH140">
        <v>0.14366992440356299</v>
      </c>
      <c r="AI140">
        <v>0.374683934694163</v>
      </c>
      <c r="AJ140">
        <v>0.29525835305092002</v>
      </c>
      <c r="AK140">
        <v>7.9188164874416406E-2</v>
      </c>
      <c r="AO140">
        <v>407.89870000000002</v>
      </c>
      <c r="AP140">
        <v>502.91430000000003</v>
      </c>
      <c r="AQ140">
        <v>316.48910000000001</v>
      </c>
      <c r="AR140">
        <v>734.26829999999995</v>
      </c>
      <c r="AS140">
        <v>288.71570000000003</v>
      </c>
      <c r="AT140">
        <v>639.93629999999996</v>
      </c>
      <c r="AX140">
        <v>0.32679749308962902</v>
      </c>
      <c r="AY140">
        <v>0.19159618050853799</v>
      </c>
      <c r="AZ140">
        <v>0.107295387899895</v>
      </c>
      <c r="BA140">
        <v>-0.15819760135803501</v>
      </c>
      <c r="BB140">
        <v>0.363448688735452</v>
      </c>
      <c r="BC140">
        <v>0.38699117688271101</v>
      </c>
      <c r="BD140">
        <v>0.202988554293032</v>
      </c>
      <c r="BE140">
        <v>8.4592253486925104E-2</v>
      </c>
    </row>
    <row r="141" spans="1:57" x14ac:dyDescent="0.2">
      <c r="A141">
        <v>414</v>
      </c>
      <c r="B141">
        <v>70.839299999999994</v>
      </c>
      <c r="C141">
        <v>49.5122</v>
      </c>
      <c r="D141">
        <v>72.072100000000006</v>
      </c>
      <c r="E141">
        <v>83.430700000000002</v>
      </c>
      <c r="F141">
        <v>173.471</v>
      </c>
      <c r="G141">
        <v>84.330799999999996</v>
      </c>
      <c r="K141">
        <v>0.14911495456336099</v>
      </c>
      <c r="L141">
        <v>-2.1787331078862E-2</v>
      </c>
      <c r="M141">
        <v>0.14033450683472701</v>
      </c>
      <c r="N141">
        <v>8.2807892114666604E-2</v>
      </c>
      <c r="O141">
        <v>0.27469247771174798</v>
      </c>
      <c r="P141">
        <v>5.0713024687285502E-2</v>
      </c>
      <c r="Q141">
        <v>0.11264592080548801</v>
      </c>
      <c r="R141">
        <v>4.1293270482670098E-2</v>
      </c>
      <c r="V141">
        <v>597.26319999999998</v>
      </c>
      <c r="W141">
        <v>397.20760000000001</v>
      </c>
      <c r="X141">
        <v>422.75830000000002</v>
      </c>
      <c r="Y141">
        <v>438.11759999999998</v>
      </c>
      <c r="Z141">
        <v>918.86580000000004</v>
      </c>
      <c r="AA141">
        <v>1220.8771999999999</v>
      </c>
      <c r="AE141">
        <v>0.60385569935753602</v>
      </c>
      <c r="AF141">
        <v>0.29614201346163899</v>
      </c>
      <c r="AG141">
        <v>0.624590190519281</v>
      </c>
      <c r="AH141">
        <v>0.23382995411229701</v>
      </c>
      <c r="AI141">
        <v>0.36499167259468801</v>
      </c>
      <c r="AJ141">
        <v>0.36724564536896298</v>
      </c>
      <c r="AK141">
        <v>8.0179943228550293E-2</v>
      </c>
      <c r="AO141">
        <v>452.69619999999998</v>
      </c>
      <c r="AP141">
        <v>497.60950000000003</v>
      </c>
      <c r="AQ141">
        <v>251.1087</v>
      </c>
      <c r="AR141">
        <v>642.21950000000004</v>
      </c>
      <c r="AS141">
        <v>297.01240000000001</v>
      </c>
      <c r="AT141">
        <v>616.67719999999997</v>
      </c>
      <c r="AX141">
        <v>0.472513109973631</v>
      </c>
      <c r="AY141">
        <v>0.17902708191984901</v>
      </c>
      <c r="AZ141">
        <v>-0.12144997925192901</v>
      </c>
      <c r="BA141">
        <v>-0.263727011564242</v>
      </c>
      <c r="BB141">
        <v>0.40262953250609401</v>
      </c>
      <c r="BC141">
        <v>0.33657964923186101</v>
      </c>
      <c r="BD141">
        <v>0.16759539713587701</v>
      </c>
      <c r="BE141">
        <v>0.121995692153851</v>
      </c>
    </row>
    <row r="142" spans="1:57" x14ac:dyDescent="0.2">
      <c r="A142">
        <v>417</v>
      </c>
      <c r="B142">
        <v>69.488200000000006</v>
      </c>
      <c r="C142">
        <v>47.8474</v>
      </c>
      <c r="D142">
        <v>70.404799999999994</v>
      </c>
      <c r="E142">
        <v>77.623900000000006</v>
      </c>
      <c r="F142">
        <v>152.03550000000001</v>
      </c>
      <c r="G142">
        <v>90.032300000000006</v>
      </c>
      <c r="K142">
        <v>0.12719817651628099</v>
      </c>
      <c r="L142">
        <v>-5.4678789168381599E-2</v>
      </c>
      <c r="M142">
        <v>0.11395426089704</v>
      </c>
      <c r="N142">
        <v>7.4441606832937497E-3</v>
      </c>
      <c r="O142">
        <v>0.117181016971969</v>
      </c>
      <c r="P142">
        <v>0.121750419212827</v>
      </c>
      <c r="Q142">
        <v>7.2141540852171698E-2</v>
      </c>
      <c r="R142">
        <v>3.1378484675962E-2</v>
      </c>
      <c r="V142">
        <v>617.71050000000002</v>
      </c>
      <c r="W142">
        <v>385.84910000000002</v>
      </c>
      <c r="X142">
        <v>423.7167</v>
      </c>
      <c r="Y142">
        <v>479.47059999999999</v>
      </c>
      <c r="Z142">
        <v>855.37810000000002</v>
      </c>
      <c r="AA142">
        <v>1204.8245999999999</v>
      </c>
      <c r="AE142">
        <v>0.65876368404749097</v>
      </c>
      <c r="AF142">
        <v>0.25907769480332599</v>
      </c>
      <c r="AG142">
        <v>0.62827316312701897</v>
      </c>
      <c r="AH142">
        <v>0.35028857182682299</v>
      </c>
      <c r="AI142">
        <v>0.27067955235668401</v>
      </c>
      <c r="AJ142">
        <v>0.34926853231709298</v>
      </c>
      <c r="AK142">
        <v>8.7332141302946698E-2</v>
      </c>
      <c r="AO142">
        <v>419.51900000000001</v>
      </c>
      <c r="AP142">
        <v>457.80950000000001</v>
      </c>
      <c r="AQ142">
        <v>271.27170000000001</v>
      </c>
      <c r="AR142">
        <v>608</v>
      </c>
      <c r="AS142">
        <v>285.27</v>
      </c>
      <c r="AT142">
        <v>615.6182</v>
      </c>
      <c r="AX142">
        <v>0.36459556626061301</v>
      </c>
      <c r="AY142">
        <v>8.4725671154158105E-2</v>
      </c>
      <c r="AZ142">
        <v>-5.0906011367329702E-2</v>
      </c>
      <c r="BA142">
        <v>-0.30295798092561699</v>
      </c>
      <c r="BB142">
        <v>0.34717650420660301</v>
      </c>
      <c r="BC142">
        <v>0.334284383818227</v>
      </c>
      <c r="BD142">
        <v>0.12948635552444199</v>
      </c>
      <c r="BE142">
        <v>0.110477841401962</v>
      </c>
    </row>
    <row r="143" spans="1:57" x14ac:dyDescent="0.2">
      <c r="A143">
        <v>420</v>
      </c>
      <c r="B143">
        <v>68.493700000000004</v>
      </c>
      <c r="C143">
        <v>50.000599999999999</v>
      </c>
      <c r="D143">
        <v>73.918099999999995</v>
      </c>
      <c r="E143">
        <v>78.696399999999997</v>
      </c>
      <c r="F143">
        <v>166.42429999999999</v>
      </c>
      <c r="G143">
        <v>78.186700000000002</v>
      </c>
      <c r="K143">
        <v>0.111065961456092</v>
      </c>
      <c r="L143">
        <v>-1.2138010961778099E-2</v>
      </c>
      <c r="M143">
        <v>0.169542168323943</v>
      </c>
      <c r="N143">
        <v>2.1363634741320001E-2</v>
      </c>
      <c r="O143">
        <v>0.22291220618110999</v>
      </c>
      <c r="P143">
        <v>-2.58389100148772E-2</v>
      </c>
      <c r="Q143">
        <v>8.1151174954301394E-2</v>
      </c>
      <c r="R143">
        <v>4.1844295744312102E-2</v>
      </c>
      <c r="V143">
        <v>545.36839999999995</v>
      </c>
      <c r="W143">
        <v>400.33960000000002</v>
      </c>
      <c r="X143">
        <v>469.05829999999997</v>
      </c>
      <c r="Y143">
        <v>398.19119999999998</v>
      </c>
      <c r="Z143">
        <v>955.85360000000003</v>
      </c>
      <c r="AA143">
        <v>1212.193</v>
      </c>
      <c r="AE143">
        <v>0.46450043563624899</v>
      </c>
      <c r="AF143">
        <v>0.30636215221568602</v>
      </c>
      <c r="AG143">
        <v>0.80251342897738498</v>
      </c>
      <c r="AH143">
        <v>0.121388937636654</v>
      </c>
      <c r="AI143">
        <v>0.41993771475622799</v>
      </c>
      <c r="AJ143">
        <v>0.35752031457114503</v>
      </c>
      <c r="AK143">
        <v>0.111878440576742</v>
      </c>
      <c r="AO143">
        <v>412.26580000000001</v>
      </c>
      <c r="AP143">
        <v>422.24759999999998</v>
      </c>
      <c r="AQ143">
        <v>293.75</v>
      </c>
      <c r="AR143">
        <v>649.07320000000004</v>
      </c>
      <c r="AS143">
        <v>294.0575</v>
      </c>
      <c r="AT143">
        <v>609.68179999999995</v>
      </c>
      <c r="AX143">
        <v>0.34100263111059198</v>
      </c>
      <c r="AY143">
        <v>4.6593900570529898E-4</v>
      </c>
      <c r="AZ143">
        <v>2.7738459857209199E-2</v>
      </c>
      <c r="BA143">
        <v>-0.25586958247521302</v>
      </c>
      <c r="BB143">
        <v>0.38867513193021802</v>
      </c>
      <c r="BC143">
        <v>0.32141789316525698</v>
      </c>
      <c r="BD143">
        <v>0.13723841209896101</v>
      </c>
      <c r="BE143">
        <v>0.103905920044672</v>
      </c>
    </row>
    <row r="144" spans="1:57" x14ac:dyDescent="0.2">
      <c r="A144">
        <v>423</v>
      </c>
      <c r="B144">
        <v>71.241500000000002</v>
      </c>
      <c r="C144">
        <v>50.546199999999999</v>
      </c>
      <c r="D144">
        <v>70.638099999999994</v>
      </c>
      <c r="E144">
        <v>78.023899999999998</v>
      </c>
      <c r="F144">
        <v>155.03739999999999</v>
      </c>
      <c r="G144">
        <v>80.247500000000002</v>
      </c>
      <c r="K144">
        <v>0.155639214892379</v>
      </c>
      <c r="L144">
        <v>-1.3585902904410399E-3</v>
      </c>
      <c r="M144">
        <v>0.117645565027828</v>
      </c>
      <c r="N144">
        <v>1.2635572919387401E-2</v>
      </c>
      <c r="O144">
        <v>0.139239455263343</v>
      </c>
      <c r="P144">
        <v>-1.6253315997300199E-4</v>
      </c>
      <c r="Q144">
        <v>7.0606447442087203E-2</v>
      </c>
      <c r="R144">
        <v>3.0387265671834002E-2</v>
      </c>
      <c r="V144">
        <v>633.34209999999996</v>
      </c>
      <c r="W144">
        <v>382.13209999999998</v>
      </c>
      <c r="X144">
        <v>418</v>
      </c>
      <c r="Y144">
        <v>403.25</v>
      </c>
      <c r="Z144">
        <v>888.21950000000004</v>
      </c>
      <c r="AA144">
        <v>1178.2456</v>
      </c>
      <c r="AE144">
        <v>0.70073986933745502</v>
      </c>
      <c r="AF144">
        <v>0.24694862208659801</v>
      </c>
      <c r="AG144">
        <v>0.60630483100404997</v>
      </c>
      <c r="AH144">
        <v>0.13563556678796701</v>
      </c>
      <c r="AI144">
        <v>0.31946604274119</v>
      </c>
      <c r="AJ144">
        <v>0.31950303091510002</v>
      </c>
      <c r="AK144">
        <v>0.10788619115710101</v>
      </c>
      <c r="AO144">
        <v>459.05059999999997</v>
      </c>
      <c r="AP144">
        <v>522.64760000000001</v>
      </c>
      <c r="AQ144">
        <v>318.58690000000001</v>
      </c>
      <c r="AR144">
        <v>577.02440000000001</v>
      </c>
      <c r="AS144">
        <v>286.01749999999998</v>
      </c>
      <c r="AT144">
        <v>646.82280000000003</v>
      </c>
      <c r="AX144">
        <v>0.49318246241356001</v>
      </c>
      <c r="AY144">
        <v>0.23835190988197</v>
      </c>
      <c r="AZ144">
        <v>0.11463492744402599</v>
      </c>
      <c r="BA144">
        <v>-0.33846997889607799</v>
      </c>
      <c r="BB144">
        <v>0.35070654394753098</v>
      </c>
      <c r="BC144">
        <v>0.40191690423964199</v>
      </c>
      <c r="BD144">
        <v>0.210053794838442</v>
      </c>
      <c r="BE144">
        <v>0.122139314569567</v>
      </c>
    </row>
    <row r="145" spans="1:57" x14ac:dyDescent="0.2">
      <c r="A145">
        <v>426</v>
      </c>
      <c r="B145">
        <v>64.675299999999993</v>
      </c>
      <c r="C145">
        <v>46.578800000000001</v>
      </c>
      <c r="D145">
        <v>71.414000000000001</v>
      </c>
      <c r="E145">
        <v>76.129099999999994</v>
      </c>
      <c r="F145">
        <v>153.66540000000001</v>
      </c>
      <c r="G145">
        <v>77.571100000000001</v>
      </c>
      <c r="K145">
        <v>4.9126041912776502E-2</v>
      </c>
      <c r="L145">
        <v>-7.9742522789455803E-2</v>
      </c>
      <c r="M145">
        <v>0.12992195969168699</v>
      </c>
      <c r="N145">
        <v>-1.1956146842988701E-2</v>
      </c>
      <c r="O145">
        <v>0.129157781211654</v>
      </c>
      <c r="P145">
        <v>-3.3508930197271997E-2</v>
      </c>
      <c r="Q145">
        <v>3.04996971644001E-2</v>
      </c>
      <c r="R145">
        <v>3.55987334419193E-2</v>
      </c>
      <c r="V145">
        <v>495.97370000000001</v>
      </c>
      <c r="W145">
        <v>400.73579999999998</v>
      </c>
      <c r="X145">
        <v>431.3417</v>
      </c>
      <c r="Y145">
        <v>416.63240000000002</v>
      </c>
      <c r="Z145">
        <v>942.92679999999996</v>
      </c>
      <c r="AA145">
        <v>1118.4036000000001</v>
      </c>
      <c r="AE145">
        <v>0.33185879437481602</v>
      </c>
      <c r="AF145">
        <v>0.307655006294343</v>
      </c>
      <c r="AG145">
        <v>0.65757477637200901</v>
      </c>
      <c r="AH145">
        <v>0.17332317846554501</v>
      </c>
      <c r="AI145">
        <v>0.40073472085516398</v>
      </c>
      <c r="AJ145">
        <v>0.25248669715919903</v>
      </c>
      <c r="AK145">
        <v>7.9867973028789202E-2</v>
      </c>
      <c r="AO145">
        <v>458</v>
      </c>
      <c r="AP145">
        <v>456.61900000000003</v>
      </c>
      <c r="AQ145">
        <v>295.94560000000001</v>
      </c>
      <c r="AR145">
        <v>599</v>
      </c>
      <c r="AS145">
        <v>296.84960000000001</v>
      </c>
      <c r="AT145">
        <v>589.27269999999999</v>
      </c>
      <c r="AX145">
        <v>0.48976511039395298</v>
      </c>
      <c r="AY145">
        <v>8.1904921668817507E-2</v>
      </c>
      <c r="AZ145">
        <v>3.5420170708145397E-2</v>
      </c>
      <c r="BA145">
        <v>-0.31327603712902102</v>
      </c>
      <c r="BB145">
        <v>0.40186071582405603</v>
      </c>
      <c r="BC145">
        <v>0.27718342540945501</v>
      </c>
      <c r="BD145">
        <v>0.162143051145901</v>
      </c>
      <c r="BE145">
        <v>0.11924138201144199</v>
      </c>
    </row>
    <row r="146" spans="1:57" x14ac:dyDescent="0.2">
      <c r="A146">
        <v>429</v>
      </c>
      <c r="B146">
        <v>65.9011</v>
      </c>
      <c r="C146">
        <v>50.344200000000001</v>
      </c>
      <c r="D146">
        <v>71.896199999999993</v>
      </c>
      <c r="E146">
        <v>78.908299999999997</v>
      </c>
      <c r="F146">
        <v>149.01310000000001</v>
      </c>
      <c r="G146">
        <v>82.734200000000001</v>
      </c>
      <c r="K146">
        <v>6.9010274412304007E-2</v>
      </c>
      <c r="L146">
        <v>-5.3495048351808903E-3</v>
      </c>
      <c r="M146">
        <v>0.137551393261621</v>
      </c>
      <c r="N146">
        <v>2.4113785373390699E-2</v>
      </c>
      <c r="O146">
        <v>9.4971941422534706E-2</v>
      </c>
      <c r="P146">
        <v>3.0820311524174099E-2</v>
      </c>
      <c r="Q146">
        <v>5.8519700193140602E-2</v>
      </c>
      <c r="R146">
        <v>2.1381553580545599E-2</v>
      </c>
      <c r="V146">
        <v>439.42110000000002</v>
      </c>
      <c r="W146">
        <v>399.11320000000001</v>
      </c>
      <c r="X146">
        <v>459.50830000000002</v>
      </c>
      <c r="Y146">
        <v>402.52940000000001</v>
      </c>
      <c r="Z146">
        <v>994.93899999999996</v>
      </c>
      <c r="AA146">
        <v>1026.193</v>
      </c>
      <c r="AE146">
        <v>0.179995746687487</v>
      </c>
      <c r="AF146">
        <v>0.302360243477511</v>
      </c>
      <c r="AG146">
        <v>0.76581435927382402</v>
      </c>
      <c r="AH146">
        <v>0.133606207855723</v>
      </c>
      <c r="AI146">
        <v>0.47799977944514399</v>
      </c>
      <c r="AJ146">
        <v>0.14922115881770201</v>
      </c>
      <c r="AK146">
        <v>0.115080976255669</v>
      </c>
      <c r="AO146">
        <v>491.17720000000003</v>
      </c>
      <c r="AP146">
        <v>444.4572</v>
      </c>
      <c r="AQ146">
        <v>268.36959999999999</v>
      </c>
      <c r="AR146">
        <v>732.53660000000002</v>
      </c>
      <c r="AS146">
        <v>298.48250000000002</v>
      </c>
      <c r="AT146">
        <v>647.8818</v>
      </c>
      <c r="AX146">
        <v>0.59768265410697097</v>
      </c>
      <c r="AY146">
        <v>5.3088969471576798E-2</v>
      </c>
      <c r="AZ146">
        <v>-6.1059542548101198E-2</v>
      </c>
      <c r="BA146">
        <v>-0.16018291001663901</v>
      </c>
      <c r="BB146">
        <v>0.40957202270427101</v>
      </c>
      <c r="BC146">
        <v>0.404212169653275</v>
      </c>
      <c r="BD146">
        <v>0.20721889389522599</v>
      </c>
      <c r="BE146">
        <v>0.124221378467691</v>
      </c>
    </row>
    <row r="147" spans="1:57" x14ac:dyDescent="0.2">
      <c r="A147">
        <v>432</v>
      </c>
      <c r="B147">
        <v>62.471499999999999</v>
      </c>
      <c r="C147">
        <v>48.496899999999997</v>
      </c>
      <c r="D147">
        <v>71.373999999999995</v>
      </c>
      <c r="E147">
        <v>74.714100000000002</v>
      </c>
      <c r="F147">
        <v>157.7047</v>
      </c>
      <c r="G147">
        <v>82.238</v>
      </c>
      <c r="K147">
        <v>1.33772479965926E-2</v>
      </c>
      <c r="L147">
        <v>-4.1846615916854103E-2</v>
      </c>
      <c r="M147">
        <v>0.12928907428563599</v>
      </c>
      <c r="N147">
        <v>-3.0320767628170299E-2</v>
      </c>
      <c r="O147">
        <v>0.15883919957680501</v>
      </c>
      <c r="P147">
        <v>2.4637946328423199E-2</v>
      </c>
      <c r="Q147">
        <v>4.2329347440405403E-2</v>
      </c>
      <c r="R147">
        <v>3.3985968428138197E-2</v>
      </c>
      <c r="V147">
        <v>457.68419999999998</v>
      </c>
      <c r="W147">
        <v>435.20760000000001</v>
      </c>
      <c r="X147">
        <v>403.44170000000003</v>
      </c>
      <c r="Y147">
        <v>432.55880000000002</v>
      </c>
      <c r="Z147">
        <v>888.63419999999996</v>
      </c>
      <c r="AA147">
        <v>1143.807</v>
      </c>
      <c r="AE147">
        <v>0.22903840831963901</v>
      </c>
      <c r="AF147">
        <v>0.42014114266143898</v>
      </c>
      <c r="AG147">
        <v>0.55035969315427402</v>
      </c>
      <c r="AH147">
        <v>0.218175221344384</v>
      </c>
      <c r="AI147">
        <v>0.32008208704997199</v>
      </c>
      <c r="AJ147">
        <v>0.28093565830579598</v>
      </c>
      <c r="AK147">
        <v>6.2425380316594399E-2</v>
      </c>
      <c r="AO147">
        <v>485.8861</v>
      </c>
      <c r="AP147">
        <v>495.72379999999998</v>
      </c>
      <c r="AQ147">
        <v>281.48910000000001</v>
      </c>
      <c r="AR147">
        <v>675.24390000000005</v>
      </c>
      <c r="AS147">
        <v>288.69779999999997</v>
      </c>
      <c r="AT147">
        <v>658.71360000000004</v>
      </c>
      <c r="AX147">
        <v>0.58047196376722099</v>
      </c>
      <c r="AY147">
        <v>0.174559137942943</v>
      </c>
      <c r="AZ147">
        <v>-1.5158556253303999E-2</v>
      </c>
      <c r="BA147">
        <v>-0.225866165421611</v>
      </c>
      <c r="BB147">
        <v>0.36336415668011701</v>
      </c>
      <c r="BC147">
        <v>0.42768889855544601</v>
      </c>
      <c r="BD147">
        <v>0.217509905878469</v>
      </c>
      <c r="BE147">
        <v>0.122440713441917</v>
      </c>
    </row>
    <row r="148" spans="1:57" x14ac:dyDescent="0.2">
      <c r="A148">
        <v>435</v>
      </c>
      <c r="B148">
        <v>68.373099999999994</v>
      </c>
      <c r="C148">
        <v>47.597999999999999</v>
      </c>
      <c r="D148">
        <v>73.215000000000003</v>
      </c>
      <c r="E148">
        <v>75.744500000000002</v>
      </c>
      <c r="F148">
        <v>141.42619999999999</v>
      </c>
      <c r="G148">
        <v>80.249799999999993</v>
      </c>
      <c r="K148">
        <v>0.109109656643363</v>
      </c>
      <c r="L148">
        <v>-5.96061856409466E-2</v>
      </c>
      <c r="M148">
        <v>0.15841762509909599</v>
      </c>
      <c r="N148">
        <v>-1.6947689707992802E-2</v>
      </c>
      <c r="O148">
        <v>3.9222194438016902E-2</v>
      </c>
      <c r="P148">
        <v>-1.3387648937612101E-4</v>
      </c>
      <c r="Q148">
        <v>3.8343620723693302E-2</v>
      </c>
      <c r="R148">
        <v>3.3445568528683002E-2</v>
      </c>
      <c r="V148">
        <v>506.3947</v>
      </c>
      <c r="W148">
        <v>375.90570000000002</v>
      </c>
      <c r="X148">
        <v>468.69170000000003</v>
      </c>
      <c r="Y148">
        <v>417.88240000000002</v>
      </c>
      <c r="Z148">
        <v>956.09749999999997</v>
      </c>
      <c r="AA148">
        <v>1118.1052</v>
      </c>
      <c r="AE148">
        <v>0.35984273887868801</v>
      </c>
      <c r="AF148">
        <v>0.22663103845371299</v>
      </c>
      <c r="AG148">
        <v>0.80110464584091101</v>
      </c>
      <c r="AH148">
        <v>0.17684343750704501</v>
      </c>
      <c r="AI148">
        <v>0.42030003259300702</v>
      </c>
      <c r="AJ148">
        <v>0.25215252259964599</v>
      </c>
      <c r="AK148">
        <v>0.110163196658749</v>
      </c>
      <c r="AO148">
        <v>542.72149999999999</v>
      </c>
      <c r="AP148">
        <v>451.41899999999998</v>
      </c>
      <c r="AQ148">
        <v>250.6739</v>
      </c>
      <c r="AR148">
        <v>637.21950000000004</v>
      </c>
      <c r="AS148">
        <v>286.88040000000001</v>
      </c>
      <c r="AT148">
        <v>630.19539999999995</v>
      </c>
      <c r="AX148">
        <v>0.76534400733771102</v>
      </c>
      <c r="AY148">
        <v>6.9584134332596498E-2</v>
      </c>
      <c r="AZ148">
        <v>-0.122971207106723</v>
      </c>
      <c r="BA148">
        <v>-0.26945926501057799</v>
      </c>
      <c r="BB148">
        <v>0.35478155571000097</v>
      </c>
      <c r="BC148">
        <v>0.36587885311721002</v>
      </c>
      <c r="BD148">
        <v>0.19385967973003601</v>
      </c>
      <c r="BE148">
        <v>0.15411807697088101</v>
      </c>
    </row>
    <row r="149" spans="1:57" x14ac:dyDescent="0.2">
      <c r="A149">
        <v>438</v>
      </c>
      <c r="B149">
        <v>65.6374</v>
      </c>
      <c r="C149">
        <v>51.1875</v>
      </c>
      <c r="D149">
        <v>71.374300000000005</v>
      </c>
      <c r="E149">
        <v>78.351100000000002</v>
      </c>
      <c r="F149">
        <v>150.05789999999999</v>
      </c>
      <c r="G149">
        <v>79.043000000000006</v>
      </c>
      <c r="K149">
        <v>6.4732682545665596E-2</v>
      </c>
      <c r="L149">
        <v>1.1311575538973301E-2</v>
      </c>
      <c r="M149">
        <v>0.129293820926182</v>
      </c>
      <c r="N149">
        <v>1.68821481285121E-2</v>
      </c>
      <c r="O149">
        <v>0.10264929787239201</v>
      </c>
      <c r="P149">
        <v>-1.5169906957397301E-2</v>
      </c>
      <c r="Q149">
        <v>5.1616603009054601E-2</v>
      </c>
      <c r="R149">
        <v>2.3167170147633101E-2</v>
      </c>
      <c r="V149">
        <v>536.05259999999998</v>
      </c>
      <c r="W149">
        <v>382.98110000000003</v>
      </c>
      <c r="X149">
        <v>426.4083</v>
      </c>
      <c r="Y149">
        <v>397.82350000000002</v>
      </c>
      <c r="Z149">
        <v>922.40250000000003</v>
      </c>
      <c r="AA149">
        <v>1100.4562000000001</v>
      </c>
      <c r="AE149">
        <v>0.43948433063584902</v>
      </c>
      <c r="AF149">
        <v>0.24971902368372001</v>
      </c>
      <c r="AG149">
        <v>0.63861653653163697</v>
      </c>
      <c r="AH149">
        <v>0.120353418237006</v>
      </c>
      <c r="AI149">
        <v>0.37024550405567602</v>
      </c>
      <c r="AJ149">
        <v>0.232387620449687</v>
      </c>
      <c r="AK149">
        <v>8.7628314759357895E-2</v>
      </c>
      <c r="AO149">
        <v>524.88599999999997</v>
      </c>
      <c r="AP149">
        <v>410.8476</v>
      </c>
      <c r="AQ149">
        <v>282.63040000000001</v>
      </c>
      <c r="AR149">
        <v>700.51220000000001</v>
      </c>
      <c r="AS149">
        <v>291.11869999999999</v>
      </c>
      <c r="AT149">
        <v>625.32730000000004</v>
      </c>
      <c r="AX149">
        <v>0.70732936623196596</v>
      </c>
      <c r="AY149">
        <v>-2.6545017846778901E-2</v>
      </c>
      <c r="AZ149">
        <v>-1.11655080686741E-2</v>
      </c>
      <c r="BA149">
        <v>-0.196897305470003</v>
      </c>
      <c r="BB149">
        <v>0.37479676297953102</v>
      </c>
      <c r="BC149">
        <v>0.35532778459963599</v>
      </c>
      <c r="BD149">
        <v>0.200474347070946</v>
      </c>
      <c r="BE149">
        <v>0.13729570918588699</v>
      </c>
    </row>
    <row r="150" spans="1:57" x14ac:dyDescent="0.2">
      <c r="A150">
        <v>441</v>
      </c>
      <c r="B150">
        <v>67.421899999999994</v>
      </c>
      <c r="C150">
        <v>50.1875</v>
      </c>
      <c r="D150">
        <v>73.071899999999999</v>
      </c>
      <c r="E150">
        <v>78.986500000000007</v>
      </c>
      <c r="F150">
        <v>166.3364</v>
      </c>
      <c r="G150">
        <v>77.221299999999999</v>
      </c>
      <c r="K150">
        <v>9.36798296295345E-2</v>
      </c>
      <c r="L150">
        <v>-8.44542715775882E-3</v>
      </c>
      <c r="M150">
        <v>0.15615347755895101</v>
      </c>
      <c r="N150">
        <v>2.5128706465547102E-2</v>
      </c>
      <c r="O150">
        <v>0.22226630301118</v>
      </c>
      <c r="P150">
        <v>-3.7867236012414401E-2</v>
      </c>
      <c r="Q150">
        <v>7.5152608915839997E-2</v>
      </c>
      <c r="R150">
        <v>4.1154726507824799E-2</v>
      </c>
      <c r="V150">
        <v>401.15789999999998</v>
      </c>
      <c r="W150">
        <v>444.79239999999999</v>
      </c>
      <c r="X150">
        <v>392.0333</v>
      </c>
      <c r="Y150">
        <v>443.91180000000003</v>
      </c>
      <c r="Z150">
        <v>917.71950000000004</v>
      </c>
      <c r="AA150">
        <v>1178.3334</v>
      </c>
      <c r="AE150">
        <v>7.7245985115608096E-2</v>
      </c>
      <c r="AF150">
        <v>0.45141763880760299</v>
      </c>
      <c r="AG150">
        <v>0.50651909977143506</v>
      </c>
      <c r="AH150">
        <v>0.25014762206290497</v>
      </c>
      <c r="AI150">
        <v>0.363288823327368</v>
      </c>
      <c r="AJ150">
        <v>0.31960135707571902</v>
      </c>
      <c r="AK150">
        <v>7.6573492254120495E-2</v>
      </c>
      <c r="AO150">
        <v>509.9873</v>
      </c>
      <c r="AP150">
        <v>455.36189999999999</v>
      </c>
      <c r="AQ150">
        <v>243.1087</v>
      </c>
      <c r="AR150">
        <v>645.97559999999999</v>
      </c>
      <c r="AS150">
        <v>301.98250000000002</v>
      </c>
      <c r="AT150">
        <v>602.81820000000005</v>
      </c>
      <c r="AX150">
        <v>0.65886743730134101</v>
      </c>
      <c r="AY150">
        <v>7.8926371330286002E-2</v>
      </c>
      <c r="AZ150">
        <v>-0.149439452201231</v>
      </c>
      <c r="BA150">
        <v>-0.259420828130286</v>
      </c>
      <c r="BB150">
        <v>0.42610063687583899</v>
      </c>
      <c r="BC150">
        <v>0.30654179902643103</v>
      </c>
      <c r="BD150">
        <v>0.17692932736706299</v>
      </c>
      <c r="BE150">
        <v>0.14348898842424601</v>
      </c>
    </row>
    <row r="151" spans="1:57" x14ac:dyDescent="0.2">
      <c r="A151">
        <v>444</v>
      </c>
      <c r="B151">
        <v>65.797700000000006</v>
      </c>
      <c r="C151">
        <v>49.291800000000002</v>
      </c>
      <c r="D151">
        <v>74.075199999999995</v>
      </c>
      <c r="E151">
        <v>79.387699999999995</v>
      </c>
      <c r="F151">
        <v>153.44110000000001</v>
      </c>
      <c r="G151">
        <v>84.024000000000001</v>
      </c>
      <c r="K151">
        <v>6.7332978246166797E-2</v>
      </c>
      <c r="L151">
        <v>-2.6141774473221701E-2</v>
      </c>
      <c r="M151">
        <v>0.17202782575620501</v>
      </c>
      <c r="N151">
        <v>3.0335692938349E-2</v>
      </c>
      <c r="O151">
        <v>0.1275095891637</v>
      </c>
      <c r="P151">
        <v>4.6890474018086901E-2</v>
      </c>
      <c r="Q151">
        <v>6.9659130941547603E-2</v>
      </c>
      <c r="R151">
        <v>2.8910202451563099E-2</v>
      </c>
      <c r="V151">
        <v>405.94740000000002</v>
      </c>
      <c r="W151">
        <v>418.4717</v>
      </c>
      <c r="X151">
        <v>372.39170000000001</v>
      </c>
      <c r="Y151">
        <v>399.11759999999998</v>
      </c>
      <c r="Z151">
        <v>973.89030000000002</v>
      </c>
      <c r="AA151">
        <v>1191.579</v>
      </c>
      <c r="AE151">
        <v>9.0107428566456899E-2</v>
      </c>
      <c r="AF151">
        <v>0.36552964196736198</v>
      </c>
      <c r="AG151">
        <v>0.43103968118615099</v>
      </c>
      <c r="AH151">
        <v>0.12399787201749</v>
      </c>
      <c r="AI151">
        <v>0.44673155701381201</v>
      </c>
      <c r="AJ151">
        <v>0.334434944696406</v>
      </c>
      <c r="AK151">
        <v>7.670217589976E-2</v>
      </c>
      <c r="AO151">
        <v>555.39239999999995</v>
      </c>
      <c r="AP151">
        <v>443.75240000000002</v>
      </c>
      <c r="AQ151">
        <v>257.0326</v>
      </c>
      <c r="AR151">
        <v>754.95119999999997</v>
      </c>
      <c r="AS151">
        <v>295.74380000000002</v>
      </c>
      <c r="AT151">
        <v>637.60910000000001</v>
      </c>
      <c r="AX151">
        <v>0.80655943252830198</v>
      </c>
      <c r="AY151">
        <v>5.1419028911082902E-2</v>
      </c>
      <c r="AZ151">
        <v>-0.100724124401382</v>
      </c>
      <c r="BA151">
        <v>-0.13448567639699299</v>
      </c>
      <c r="BB151">
        <v>0.396638618238079</v>
      </c>
      <c r="BC151">
        <v>0.38194722818525301</v>
      </c>
      <c r="BD151">
        <v>0.23355908451072399</v>
      </c>
      <c r="BE151">
        <v>0.14802258656234499</v>
      </c>
    </row>
    <row r="152" spans="1:57" x14ac:dyDescent="0.2">
      <c r="A152">
        <v>447</v>
      </c>
      <c r="B152">
        <v>65.918099999999995</v>
      </c>
      <c r="C152">
        <v>52.206699999999998</v>
      </c>
      <c r="D152">
        <v>70.963399999999993</v>
      </c>
      <c r="E152">
        <v>74.570599999999999</v>
      </c>
      <c r="F152">
        <v>172.41309999999999</v>
      </c>
      <c r="G152">
        <v>80.583600000000004</v>
      </c>
      <c r="K152">
        <v>6.9286038772307199E-2</v>
      </c>
      <c r="L152">
        <v>3.14479126874826E-2</v>
      </c>
      <c r="M152">
        <v>0.12279250559253101</v>
      </c>
      <c r="N152">
        <v>-3.2183186767868903E-2</v>
      </c>
      <c r="O152">
        <v>0.26691886037990997</v>
      </c>
      <c r="P152">
        <v>4.0250785737873601E-3</v>
      </c>
      <c r="Q152">
        <v>7.70478682063582E-2</v>
      </c>
      <c r="R152">
        <v>4.3797609765280403E-2</v>
      </c>
      <c r="V152">
        <v>412.26319999999998</v>
      </c>
      <c r="W152">
        <v>405</v>
      </c>
      <c r="X152">
        <v>433.4083</v>
      </c>
      <c r="Y152">
        <v>462.79410000000001</v>
      </c>
      <c r="Z152">
        <v>899.03660000000002</v>
      </c>
      <c r="AA152">
        <v>1205.2280000000001</v>
      </c>
      <c r="AE152">
        <v>0.107067508856021</v>
      </c>
      <c r="AF152">
        <v>0.321569666471548</v>
      </c>
      <c r="AG152">
        <v>0.66551637819916898</v>
      </c>
      <c r="AH152">
        <v>0.30332409190236098</v>
      </c>
      <c r="AI152">
        <v>0.33553503934724899</v>
      </c>
      <c r="AJ152">
        <v>0.34972029510973301</v>
      </c>
      <c r="AK152">
        <v>8.9918080978633796E-2</v>
      </c>
      <c r="AO152">
        <v>547.36710000000005</v>
      </c>
      <c r="AP152">
        <v>417.36189999999999</v>
      </c>
      <c r="AQ152">
        <v>296.5326</v>
      </c>
      <c r="AR152">
        <v>684.75609999999995</v>
      </c>
      <c r="AS152">
        <v>299.05380000000002</v>
      </c>
      <c r="AT152">
        <v>609.36360000000002</v>
      </c>
      <c r="AX152">
        <v>0.78045503964523599</v>
      </c>
      <c r="AY152">
        <v>-1.1110151511328201E-2</v>
      </c>
      <c r="AZ152">
        <v>3.7473898285800403E-2</v>
      </c>
      <c r="BA152">
        <v>-0.21496089717516501</v>
      </c>
      <c r="BB152">
        <v>0.41226996478319</v>
      </c>
      <c r="BC152">
        <v>0.320728229846448</v>
      </c>
      <c r="BD152">
        <v>0.22080934731236401</v>
      </c>
      <c r="BE152">
        <v>0.14573246022089401</v>
      </c>
    </row>
    <row r="153" spans="1:57" x14ac:dyDescent="0.2">
      <c r="A153">
        <v>450</v>
      </c>
      <c r="B153">
        <v>67.073499999999996</v>
      </c>
      <c r="C153">
        <v>51.924599999999998</v>
      </c>
      <c r="D153">
        <v>73.346699999999998</v>
      </c>
      <c r="E153">
        <v>80.056299999999993</v>
      </c>
      <c r="F153">
        <v>169.31960000000001</v>
      </c>
      <c r="G153">
        <v>86.846400000000003</v>
      </c>
      <c r="K153">
        <v>8.8028282392762294E-2</v>
      </c>
      <c r="L153">
        <v>2.5874462226734399E-2</v>
      </c>
      <c r="M153">
        <v>0.16050140029851601</v>
      </c>
      <c r="N153">
        <v>3.9013138490979697E-2</v>
      </c>
      <c r="O153">
        <v>0.244187330730567</v>
      </c>
      <c r="P153">
        <v>8.2055946667194901E-2</v>
      </c>
      <c r="Q153">
        <v>0.106610093467792</v>
      </c>
      <c r="R153">
        <v>3.3599379690079499E-2</v>
      </c>
      <c r="V153">
        <v>481.57889999999998</v>
      </c>
      <c r="W153">
        <v>433.86790000000002</v>
      </c>
      <c r="X153">
        <v>371.27499999999998</v>
      </c>
      <c r="Y153">
        <v>426.7647</v>
      </c>
      <c r="Z153">
        <v>922.53660000000002</v>
      </c>
      <c r="AA153">
        <v>964.61400000000003</v>
      </c>
      <c r="AE153">
        <v>0.293203839538972</v>
      </c>
      <c r="AF153">
        <v>0.41576952073015</v>
      </c>
      <c r="AG153">
        <v>0.42674838787327402</v>
      </c>
      <c r="AH153">
        <v>0.201857835014499</v>
      </c>
      <c r="AI153">
        <v>0.37044471201759399</v>
      </c>
      <c r="AJ153">
        <v>8.0259579720168894E-2</v>
      </c>
      <c r="AK153">
        <v>4.2103113945579501E-2</v>
      </c>
      <c r="AO153">
        <v>695.32910000000004</v>
      </c>
      <c r="AP153">
        <v>436.75240000000002</v>
      </c>
      <c r="AQ153">
        <v>305.63040000000001</v>
      </c>
      <c r="AR153">
        <v>581.02440000000001</v>
      </c>
      <c r="AS153">
        <v>294.6463</v>
      </c>
      <c r="AT153">
        <v>614.04549999999995</v>
      </c>
      <c r="AX153">
        <v>1.26174024764548</v>
      </c>
      <c r="AY153">
        <v>3.4833353650785603E-2</v>
      </c>
      <c r="AZ153">
        <v>6.9304226660571205E-2</v>
      </c>
      <c r="BA153">
        <v>-0.33388417613901</v>
      </c>
      <c r="BB153">
        <v>0.39145571707999499</v>
      </c>
      <c r="BC153">
        <v>0.33087573045087898</v>
      </c>
      <c r="BD153">
        <v>0.29238751655811701</v>
      </c>
      <c r="BE153">
        <v>0.22054909524230401</v>
      </c>
    </row>
    <row r="154" spans="1:57" x14ac:dyDescent="0.2">
      <c r="A154">
        <v>453</v>
      </c>
      <c r="B154">
        <v>67.159700000000001</v>
      </c>
      <c r="C154">
        <v>49.530200000000001</v>
      </c>
      <c r="D154">
        <v>71.338300000000004</v>
      </c>
      <c r="E154">
        <v>74.884699999999995</v>
      </c>
      <c r="F154">
        <v>142.09350000000001</v>
      </c>
      <c r="G154">
        <v>85.683599999999998</v>
      </c>
      <c r="K154">
        <v>8.9426569912308199E-2</v>
      </c>
      <c r="L154">
        <v>-2.14317050303208E-2</v>
      </c>
      <c r="M154">
        <v>0.128724224060737</v>
      </c>
      <c r="N154">
        <v>-2.81066303094764E-2</v>
      </c>
      <c r="O154">
        <v>4.41256208918741E-2</v>
      </c>
      <c r="P154">
        <v>6.7568130767115903E-2</v>
      </c>
      <c r="Q154">
        <v>4.67177017153729E-2</v>
      </c>
      <c r="R154">
        <v>2.53203466980188E-2</v>
      </c>
      <c r="V154">
        <v>420.3947</v>
      </c>
      <c r="W154">
        <v>417.39620000000002</v>
      </c>
      <c r="X154">
        <v>414.48329999999999</v>
      </c>
      <c r="Y154">
        <v>423.66180000000003</v>
      </c>
      <c r="Z154">
        <v>944.98779999999999</v>
      </c>
      <c r="AA154">
        <v>1136.7367999999999</v>
      </c>
      <c r="AE154">
        <v>0.12890336383474099</v>
      </c>
      <c r="AF154">
        <v>0.36202014029751001</v>
      </c>
      <c r="AG154">
        <v>0.59279073483373401</v>
      </c>
      <c r="AH154">
        <v>0.193119425590602</v>
      </c>
      <c r="AI154">
        <v>0.40379637342425201</v>
      </c>
      <c r="AJ154">
        <v>0.27301782663370999</v>
      </c>
      <c r="AK154">
        <v>8.20117897963413E-2</v>
      </c>
      <c r="AO154">
        <v>552.17719999999997</v>
      </c>
      <c r="AP154">
        <v>461.1429</v>
      </c>
      <c r="AQ154">
        <v>222.08699999999999</v>
      </c>
      <c r="AR154">
        <v>698.75609999999995</v>
      </c>
      <c r="AS154">
        <v>293.99579999999997</v>
      </c>
      <c r="AT154">
        <v>623.47730000000001</v>
      </c>
      <c r="AX154">
        <v>0.79610115134284698</v>
      </c>
      <c r="AY154">
        <v>9.2623769713111606E-2</v>
      </c>
      <c r="AZ154">
        <v>-0.22298774013852601</v>
      </c>
      <c r="BA154">
        <v>-0.19891058752542501</v>
      </c>
      <c r="BB154">
        <v>0.38838375607467901</v>
      </c>
      <c r="BC154">
        <v>0.35131811414144698</v>
      </c>
      <c r="BD154">
        <v>0.201088077268022</v>
      </c>
      <c r="BE154">
        <v>0.15950893709105499</v>
      </c>
    </row>
    <row r="155" spans="1:57" x14ac:dyDescent="0.2">
      <c r="A155">
        <v>456</v>
      </c>
      <c r="B155">
        <v>64.126199999999997</v>
      </c>
      <c r="C155">
        <v>51.821599999999997</v>
      </c>
      <c r="D155">
        <v>74.385300000000001</v>
      </c>
      <c r="E155">
        <v>75.612700000000004</v>
      </c>
      <c r="F155">
        <v>157.55699999999999</v>
      </c>
      <c r="G155">
        <v>82.951700000000002</v>
      </c>
      <c r="K155">
        <v>4.0218853084672102E-2</v>
      </c>
      <c r="L155">
        <v>2.3839490948971E-2</v>
      </c>
      <c r="M155">
        <v>0.17693426986660901</v>
      </c>
      <c r="N155">
        <v>-1.8658260039785601E-2</v>
      </c>
      <c r="O155">
        <v>0.15775387650287301</v>
      </c>
      <c r="P155">
        <v>3.35302358088896E-2</v>
      </c>
      <c r="Q155">
        <v>6.8936411028704805E-2</v>
      </c>
      <c r="R155">
        <v>3.2319722392097301E-2</v>
      </c>
      <c r="V155">
        <v>423.36840000000001</v>
      </c>
      <c r="W155">
        <v>374.37729999999999</v>
      </c>
      <c r="X155">
        <v>392.38330000000002</v>
      </c>
      <c r="Y155">
        <v>415.38240000000002</v>
      </c>
      <c r="Z155">
        <v>942.56100000000004</v>
      </c>
      <c r="AA155">
        <v>1144.0702000000001</v>
      </c>
      <c r="AE155">
        <v>0.13688876406227801</v>
      </c>
      <c r="AF155">
        <v>0.221643662951898</v>
      </c>
      <c r="AG155">
        <v>0.50786409185481196</v>
      </c>
      <c r="AH155">
        <v>0.16980291942404399</v>
      </c>
      <c r="AI155">
        <v>0.400191318375895</v>
      </c>
      <c r="AJ155">
        <v>0.281230412810067</v>
      </c>
      <c r="AK155">
        <v>7.1460767008311707E-2</v>
      </c>
      <c r="AO155">
        <v>592.36710000000005</v>
      </c>
      <c r="AP155">
        <v>390.75240000000002</v>
      </c>
      <c r="AQ155">
        <v>241.48910000000001</v>
      </c>
      <c r="AR155">
        <v>744.60969999999998</v>
      </c>
      <c r="AS155">
        <v>295.21850000000001</v>
      </c>
      <c r="AT155">
        <v>602.07730000000004</v>
      </c>
      <c r="AX155">
        <v>0.92682934088481606</v>
      </c>
      <c r="AY155">
        <v>-7.41582266311685E-2</v>
      </c>
      <c r="AZ155">
        <v>-0.15510592099981799</v>
      </c>
      <c r="BA155">
        <v>-0.146341696200049</v>
      </c>
      <c r="BB155">
        <v>0.39415790937398598</v>
      </c>
      <c r="BC155">
        <v>0.30493598019266199</v>
      </c>
      <c r="BD155">
        <v>0.20838623110340501</v>
      </c>
      <c r="BE155">
        <v>0.17299164624678801</v>
      </c>
    </row>
    <row r="156" spans="1:57" x14ac:dyDescent="0.2">
      <c r="A156">
        <v>459</v>
      </c>
      <c r="B156">
        <v>65.956100000000006</v>
      </c>
      <c r="C156">
        <v>47.320700000000002</v>
      </c>
      <c r="D156">
        <v>71.736699999999999</v>
      </c>
      <c r="E156">
        <v>73.743300000000005</v>
      </c>
      <c r="F156">
        <v>147.39070000000001</v>
      </c>
      <c r="G156">
        <v>80.998900000000006</v>
      </c>
      <c r="K156">
        <v>6.99024532240793E-2</v>
      </c>
      <c r="L156">
        <v>-6.5084802488750301E-2</v>
      </c>
      <c r="M156">
        <v>0.135027762704996</v>
      </c>
      <c r="N156">
        <v>-4.29203251251698E-2</v>
      </c>
      <c r="O156">
        <v>8.3050288374823297E-2</v>
      </c>
      <c r="P156">
        <v>9.1994765298441302E-3</v>
      </c>
      <c r="Q156">
        <v>3.15291422033038E-2</v>
      </c>
      <c r="R156">
        <v>3.1735624257721702E-2</v>
      </c>
      <c r="V156">
        <v>382.5</v>
      </c>
      <c r="W156">
        <v>417.0378</v>
      </c>
      <c r="X156">
        <v>402.6583</v>
      </c>
      <c r="Y156">
        <v>433.20589999999999</v>
      </c>
      <c r="Z156">
        <v>950.39030000000002</v>
      </c>
      <c r="AA156">
        <v>1186.4911999999999</v>
      </c>
      <c r="AE156">
        <v>2.71431506315097E-2</v>
      </c>
      <c r="AF156">
        <v>0.360850632721057</v>
      </c>
      <c r="AG156">
        <v>0.547349216588225</v>
      </c>
      <c r="AH156">
        <v>0.21999758904498801</v>
      </c>
      <c r="AI156">
        <v>0.411821884343467</v>
      </c>
      <c r="AJ156">
        <v>0.32873717886499498</v>
      </c>
      <c r="AK156">
        <v>8.8695449350194605E-2</v>
      </c>
      <c r="AO156">
        <v>559.89869999999996</v>
      </c>
      <c r="AP156">
        <v>366.1429</v>
      </c>
      <c r="AQ156">
        <v>244.77170000000001</v>
      </c>
      <c r="AR156">
        <v>651.82929999999999</v>
      </c>
      <c r="AS156">
        <v>296.66969999999998</v>
      </c>
      <c r="AT156">
        <v>625.40449999999998</v>
      </c>
      <c r="AX156">
        <v>0.82121735505443405</v>
      </c>
      <c r="AY156">
        <v>-0.13246753739092401</v>
      </c>
      <c r="AZ156">
        <v>-0.14362114051189501</v>
      </c>
      <c r="BA156">
        <v>-0.25270984973052402</v>
      </c>
      <c r="BB156">
        <v>0.40101114505563701</v>
      </c>
      <c r="BC156">
        <v>0.35549510706416199</v>
      </c>
      <c r="BD156">
        <v>0.17482084659014799</v>
      </c>
      <c r="BE156">
        <v>0.17129386368151001</v>
      </c>
    </row>
    <row r="157" spans="1:57" x14ac:dyDescent="0.2">
      <c r="A157">
        <v>462</v>
      </c>
      <c r="B157">
        <v>65.894900000000007</v>
      </c>
      <c r="C157">
        <v>50.529800000000002</v>
      </c>
      <c r="D157">
        <v>71.669799999999995</v>
      </c>
      <c r="E157">
        <v>77.028599999999997</v>
      </c>
      <c r="F157">
        <v>146.4879</v>
      </c>
      <c r="G157">
        <v>80.226600000000005</v>
      </c>
      <c r="K157">
        <v>6.8909701528067593E-2</v>
      </c>
      <c r="L157">
        <v>-1.6826051346674001E-3</v>
      </c>
      <c r="M157">
        <v>0.13396926186337699</v>
      </c>
      <c r="N157">
        <v>-2.8195857707288802E-4</v>
      </c>
      <c r="O157">
        <v>7.6416370492997598E-2</v>
      </c>
      <c r="P157">
        <v>-4.2293507974563099E-4</v>
      </c>
      <c r="Q157">
        <v>4.6151305848826103E-2</v>
      </c>
      <c r="R157">
        <v>2.2919571777324101E-2</v>
      </c>
      <c r="V157">
        <v>524.05259999999998</v>
      </c>
      <c r="W157">
        <v>374.54719999999998</v>
      </c>
      <c r="X157">
        <v>438.5</v>
      </c>
      <c r="Y157">
        <v>418.64710000000002</v>
      </c>
      <c r="Z157">
        <v>984.93899999999996</v>
      </c>
      <c r="AA157">
        <v>1092.2456</v>
      </c>
      <c r="AE157">
        <v>0.40726023179250798</v>
      </c>
      <c r="AF157">
        <v>0.22219806958482</v>
      </c>
      <c r="AG157">
        <v>0.68508293874467896</v>
      </c>
      <c r="AH157">
        <v>0.178996991178273</v>
      </c>
      <c r="AI157">
        <v>0.46314459958542298</v>
      </c>
      <c r="AJ157">
        <v>0.22319266857748701</v>
      </c>
      <c r="AK157">
        <v>9.0937564934792603E-2</v>
      </c>
      <c r="AO157">
        <v>671.45569999999998</v>
      </c>
      <c r="AP157">
        <v>365.78089999999997</v>
      </c>
      <c r="AQ157">
        <v>212.91300000000001</v>
      </c>
      <c r="AR157">
        <v>708.02440000000001</v>
      </c>
      <c r="AS157">
        <v>287.86380000000003</v>
      </c>
      <c r="AT157">
        <v>610.4864</v>
      </c>
      <c r="AX157">
        <v>1.1840857533518501</v>
      </c>
      <c r="AY157">
        <v>-0.13332525374009899</v>
      </c>
      <c r="AZ157">
        <v>-0.25508466824313902</v>
      </c>
      <c r="BA157">
        <v>-0.188284938602091</v>
      </c>
      <c r="BB157">
        <v>0.35942562404609302</v>
      </c>
      <c r="BC157">
        <v>0.32316177470615398</v>
      </c>
      <c r="BD157">
        <v>0.214996381919795</v>
      </c>
      <c r="BE157">
        <v>0.221858344225418</v>
      </c>
    </row>
    <row r="158" spans="1:57" x14ac:dyDescent="0.2">
      <c r="A158">
        <v>465</v>
      </c>
      <c r="B158">
        <v>67.305300000000003</v>
      </c>
      <c r="C158">
        <v>48.482100000000003</v>
      </c>
      <c r="D158">
        <v>74.4328</v>
      </c>
      <c r="E158">
        <v>74.769000000000005</v>
      </c>
      <c r="F158">
        <v>160.19810000000001</v>
      </c>
      <c r="G158">
        <v>83.437600000000003</v>
      </c>
      <c r="K158">
        <v>9.1788410548571203E-2</v>
      </c>
      <c r="L158">
        <v>-4.2139019556765703E-2</v>
      </c>
      <c r="M158">
        <v>0.17768582128629401</v>
      </c>
      <c r="N158">
        <v>-2.9608246298766398E-2</v>
      </c>
      <c r="O158">
        <v>0.17716109905237401</v>
      </c>
      <c r="P158">
        <v>3.9584268958054003E-2</v>
      </c>
      <c r="Q158">
        <v>6.9078722331626805E-2</v>
      </c>
      <c r="R158">
        <v>3.9569120413052897E-2</v>
      </c>
      <c r="V158">
        <v>584.10530000000006</v>
      </c>
      <c r="W158">
        <v>415.83019999999999</v>
      </c>
      <c r="X158">
        <v>433.72500000000002</v>
      </c>
      <c r="Y158">
        <v>397.4853</v>
      </c>
      <c r="Z158">
        <v>905.82929999999999</v>
      </c>
      <c r="AA158">
        <v>1247.9649999999999</v>
      </c>
      <c r="AE158">
        <v>0.56852224350996905</v>
      </c>
      <c r="AF158">
        <v>0.35691007092048599</v>
      </c>
      <c r="AG158">
        <v>0.66673340389289903</v>
      </c>
      <c r="AH158">
        <v>0.11940097695073799</v>
      </c>
      <c r="AI158">
        <v>0.34562571737056202</v>
      </c>
      <c r="AJ158">
        <v>0.39758094575185599</v>
      </c>
      <c r="AK158">
        <v>9.5509522361083496E-2</v>
      </c>
      <c r="AO158">
        <v>549.26580000000001</v>
      </c>
      <c r="AP158">
        <v>374.69529999999997</v>
      </c>
      <c r="AQ158">
        <v>217.79349999999999</v>
      </c>
      <c r="AR158">
        <v>687.12189999999998</v>
      </c>
      <c r="AS158">
        <v>291.8399</v>
      </c>
      <c r="AT158">
        <v>642.4864</v>
      </c>
      <c r="AX158">
        <v>0.78663105932887101</v>
      </c>
      <c r="AY158">
        <v>-0.112203633234329</v>
      </c>
      <c r="AZ158">
        <v>-0.238009340402005</v>
      </c>
      <c r="BA158">
        <v>-0.21224862413449599</v>
      </c>
      <c r="BB158">
        <v>0.378202601991112</v>
      </c>
      <c r="BC158">
        <v>0.392518236685646</v>
      </c>
      <c r="BD158">
        <v>0.16581505003913299</v>
      </c>
      <c r="BE158">
        <v>0.16982500726180899</v>
      </c>
    </row>
    <row r="159" spans="1:57" x14ac:dyDescent="0.2">
      <c r="A159">
        <v>468</v>
      </c>
      <c r="B159">
        <v>66.701599999999999</v>
      </c>
      <c r="C159">
        <v>52.350200000000001</v>
      </c>
      <c r="D159">
        <v>70.270899999999997</v>
      </c>
      <c r="E159">
        <v>76.803600000000003</v>
      </c>
      <c r="F159">
        <v>162.25229999999999</v>
      </c>
      <c r="G159">
        <v>84.630399999999995</v>
      </c>
      <c r="K159">
        <v>8.1995531481868097E-2</v>
      </c>
      <c r="L159">
        <v>3.4283042574463699E-2</v>
      </c>
      <c r="M159">
        <v>0.111835677000288</v>
      </c>
      <c r="N159">
        <v>-3.2021279598755501E-3</v>
      </c>
      <c r="O159">
        <v>0.19225568712597399</v>
      </c>
      <c r="P159">
        <v>5.4445867518093598E-2</v>
      </c>
      <c r="Q159">
        <v>7.8602279623468593E-2</v>
      </c>
      <c r="R159">
        <v>2.7852443348704101E-2</v>
      </c>
      <c r="V159">
        <v>609.73680000000002</v>
      </c>
      <c r="W159">
        <v>328.9622</v>
      </c>
      <c r="X159">
        <v>412.50830000000002</v>
      </c>
      <c r="Y159">
        <v>431.08819999999997</v>
      </c>
      <c r="Z159">
        <v>935.67070000000001</v>
      </c>
      <c r="AA159">
        <v>1147.8596</v>
      </c>
      <c r="AE159">
        <v>0.63735157596856096</v>
      </c>
      <c r="AF159">
        <v>7.3448061569744497E-2</v>
      </c>
      <c r="AG159">
        <v>0.585201136648967</v>
      </c>
      <c r="AH159">
        <v>0.21403370698724</v>
      </c>
      <c r="AI159">
        <v>0.38995565379715103</v>
      </c>
      <c r="AJ159">
        <v>0.28547411614776602</v>
      </c>
      <c r="AK159">
        <v>0.10722764488002599</v>
      </c>
      <c r="AO159">
        <v>648.98739999999998</v>
      </c>
      <c r="AP159">
        <v>364.76190000000003</v>
      </c>
      <c r="AQ159">
        <v>225.88040000000001</v>
      </c>
      <c r="AR159">
        <v>614.73170000000005</v>
      </c>
      <c r="AS159">
        <v>306.54790000000003</v>
      </c>
      <c r="AT159">
        <v>629.20450000000005</v>
      </c>
      <c r="AX159">
        <v>1.1110017152953799</v>
      </c>
      <c r="AY159">
        <v>-0.135739654181563</v>
      </c>
      <c r="AZ159">
        <v>-0.20971583180278999</v>
      </c>
      <c r="BA159">
        <v>-0.29524041882067797</v>
      </c>
      <c r="BB159">
        <v>0.44766056120123199</v>
      </c>
      <c r="BC159">
        <v>0.36373118692422701</v>
      </c>
      <c r="BD159">
        <v>0.21361625976930099</v>
      </c>
      <c r="BE159">
        <v>0.21930242557482901</v>
      </c>
    </row>
    <row r="160" spans="1:57" x14ac:dyDescent="0.2">
      <c r="A160">
        <v>471</v>
      </c>
      <c r="B160">
        <v>66.874200000000002</v>
      </c>
      <c r="C160">
        <v>45.423999999999999</v>
      </c>
      <c r="D160">
        <v>71.352099999999993</v>
      </c>
      <c r="E160">
        <v>75.649900000000002</v>
      </c>
      <c r="F160">
        <v>159.30840000000001</v>
      </c>
      <c r="G160">
        <v>81.248999999999995</v>
      </c>
      <c r="K160">
        <v>8.4795350807548006E-2</v>
      </c>
      <c r="L160">
        <v>-0.10255790950364201</v>
      </c>
      <c r="M160">
        <v>0.128942569525824</v>
      </c>
      <c r="N160">
        <v>-1.8175458701828899E-2</v>
      </c>
      <c r="O160">
        <v>0.170623442052529</v>
      </c>
      <c r="P160">
        <v>1.23155779717168E-2</v>
      </c>
      <c r="Q160">
        <v>4.59905953586911E-2</v>
      </c>
      <c r="R160">
        <v>4.1327203762665098E-2</v>
      </c>
      <c r="V160">
        <v>465.31580000000002</v>
      </c>
      <c r="W160">
        <v>399.39620000000002</v>
      </c>
      <c r="X160">
        <v>389.36669999999998</v>
      </c>
      <c r="Y160">
        <v>418.67649999999998</v>
      </c>
      <c r="Z160">
        <v>970.60969999999998</v>
      </c>
      <c r="AA160">
        <v>1180.2280000000001</v>
      </c>
      <c r="AE160">
        <v>0.24953186104737601</v>
      </c>
      <c r="AF160">
        <v>0.30328371067655202</v>
      </c>
      <c r="AG160">
        <v>0.49627179722991499</v>
      </c>
      <c r="AH160">
        <v>0.179079787670929</v>
      </c>
      <c r="AI160">
        <v>0.441858166709032</v>
      </c>
      <c r="AJ160">
        <v>0.32172309675577498</v>
      </c>
      <c r="AK160">
        <v>5.9179451370307501E-2</v>
      </c>
      <c r="AO160">
        <v>645.37980000000005</v>
      </c>
      <c r="AP160">
        <v>362.35239999999999</v>
      </c>
      <c r="AQ160">
        <v>260.0326</v>
      </c>
      <c r="AR160">
        <v>668.36580000000004</v>
      </c>
      <c r="AS160">
        <v>286.51010000000002</v>
      </c>
      <c r="AT160">
        <v>582.40909999999997</v>
      </c>
      <c r="AX160">
        <v>1.0992670502031201</v>
      </c>
      <c r="AY160">
        <v>-0.14144868054437501</v>
      </c>
      <c r="AZ160">
        <v>-9.0228072045393307E-2</v>
      </c>
      <c r="BA160">
        <v>-0.23375156790745899</v>
      </c>
      <c r="BB160">
        <v>0.35303282833064897</v>
      </c>
      <c r="BC160">
        <v>0.262307331270629</v>
      </c>
      <c r="BD160">
        <v>0.208196481551195</v>
      </c>
      <c r="BE160">
        <v>0.202034596188368</v>
      </c>
    </row>
    <row r="161" spans="1:57" x14ac:dyDescent="0.2">
      <c r="A161">
        <v>474</v>
      </c>
      <c r="B161">
        <v>64.894499999999994</v>
      </c>
      <c r="C161">
        <v>49.6997</v>
      </c>
      <c r="D161">
        <v>75.317400000000006</v>
      </c>
      <c r="E161">
        <v>77.557199999999995</v>
      </c>
      <c r="F161">
        <v>168.8766</v>
      </c>
      <c r="G161">
        <v>83.856700000000004</v>
      </c>
      <c r="K161">
        <v>5.2681780013524103E-2</v>
      </c>
      <c r="L161">
        <v>-1.80828930732247E-2</v>
      </c>
      <c r="M161">
        <v>0.19168208204109299</v>
      </c>
      <c r="N161">
        <v>6.5784926929249596E-3</v>
      </c>
      <c r="O161">
        <v>0.240932096324664</v>
      </c>
      <c r="P161">
        <v>4.4806012717705797E-2</v>
      </c>
      <c r="Q161">
        <v>8.6432928452781305E-2</v>
      </c>
      <c r="R161">
        <v>4.2863972905975101E-2</v>
      </c>
      <c r="V161">
        <v>487.94740000000002</v>
      </c>
      <c r="W161">
        <v>378.32069999999999</v>
      </c>
      <c r="X161">
        <v>434.08330000000001</v>
      </c>
      <c r="Y161">
        <v>448.60289999999998</v>
      </c>
      <c r="Z161">
        <v>1058.6708000000001</v>
      </c>
      <c r="AA161">
        <v>1153.6315999999999</v>
      </c>
      <c r="AE161">
        <v>0.31030543732929</v>
      </c>
      <c r="AF161">
        <v>0.23451150942785801</v>
      </c>
      <c r="AG161">
        <v>0.66811029150282397</v>
      </c>
      <c r="AH161">
        <v>0.26335873181456998</v>
      </c>
      <c r="AI161">
        <v>0.57267451462352403</v>
      </c>
      <c r="AJ161">
        <v>0.29193810930372799</v>
      </c>
      <c r="AK161">
        <v>8.8125643785927396E-2</v>
      </c>
      <c r="AO161">
        <v>547.40509999999995</v>
      </c>
      <c r="AP161">
        <v>328.1524</v>
      </c>
      <c r="AQ161">
        <v>249.2174</v>
      </c>
      <c r="AR161">
        <v>699.04880000000003</v>
      </c>
      <c r="AS161">
        <v>300.26170000000002</v>
      </c>
      <c r="AT161">
        <v>607.43179999999995</v>
      </c>
      <c r="AX161">
        <v>0.78057864461072701</v>
      </c>
      <c r="AY161">
        <v>-0.22248155110182799</v>
      </c>
      <c r="AZ161">
        <v>-0.12806704052555601</v>
      </c>
      <c r="BA161">
        <v>-0.198575021408677</v>
      </c>
      <c r="BB161">
        <v>0.41797422565685799</v>
      </c>
      <c r="BC161">
        <v>0.31654126693232398</v>
      </c>
      <c r="BD161">
        <v>0.160995087360641</v>
      </c>
      <c r="BE161">
        <v>0.166735177757868</v>
      </c>
    </row>
    <row r="162" spans="1:57" x14ac:dyDescent="0.2">
      <c r="A162">
        <v>477</v>
      </c>
      <c r="B162">
        <v>65.2166</v>
      </c>
      <c r="C162">
        <v>48.997799999999998</v>
      </c>
      <c r="D162">
        <v>71.788499999999999</v>
      </c>
      <c r="E162">
        <v>78.114400000000003</v>
      </c>
      <c r="F162">
        <v>156.57759999999999</v>
      </c>
      <c r="G162">
        <v>82.907200000000003</v>
      </c>
      <c r="K162">
        <v>5.7906703563938497E-2</v>
      </c>
      <c r="L162">
        <v>-3.1950333266060997E-2</v>
      </c>
      <c r="M162">
        <v>0.13584734930583101</v>
      </c>
      <c r="N162">
        <v>1.38101299378037E-2</v>
      </c>
      <c r="O162">
        <v>0.15055708964702499</v>
      </c>
      <c r="P162">
        <v>3.2975791529947798E-2</v>
      </c>
      <c r="Q162">
        <v>5.9857788453080797E-2</v>
      </c>
      <c r="R162">
        <v>2.9026621777729002E-2</v>
      </c>
      <c r="V162">
        <v>436.44740000000002</v>
      </c>
      <c r="W162">
        <v>369.22640000000001</v>
      </c>
      <c r="X162">
        <v>425.05829999999997</v>
      </c>
      <c r="Y162">
        <v>417.47059999999999</v>
      </c>
      <c r="Z162">
        <v>854.12189999999998</v>
      </c>
      <c r="AA162">
        <v>1163.2280000000001</v>
      </c>
      <c r="AE162">
        <v>0.17201034645995</v>
      </c>
      <c r="AF162">
        <v>0.20483558098886501</v>
      </c>
      <c r="AG162">
        <v>0.63342870992432698</v>
      </c>
      <c r="AH162">
        <v>0.17568372336841301</v>
      </c>
      <c r="AI162">
        <v>0.26881344466270501</v>
      </c>
      <c r="AJ162">
        <v>0.30268500187508401</v>
      </c>
      <c r="AK162">
        <v>8.7358554994030002E-2</v>
      </c>
      <c r="AO162">
        <v>636.98739999999998</v>
      </c>
      <c r="AP162">
        <v>330.72379999999998</v>
      </c>
      <c r="AQ162">
        <v>232.48910000000001</v>
      </c>
      <c r="AR162">
        <v>684</v>
      </c>
      <c r="AS162">
        <v>295.72809999999998</v>
      </c>
      <c r="AT162">
        <v>653.2364</v>
      </c>
      <c r="AX162">
        <v>1.0719685682981599</v>
      </c>
      <c r="AY162">
        <v>-0.21638892176406699</v>
      </c>
      <c r="AZ162">
        <v>-0.186594078067783</v>
      </c>
      <c r="BA162">
        <v>-0.21582772854131901</v>
      </c>
      <c r="BB162">
        <v>0.39656447559736702</v>
      </c>
      <c r="BC162">
        <v>0.415817673131881</v>
      </c>
      <c r="BD162">
        <v>0.21092333144237299</v>
      </c>
      <c r="BE162">
        <v>0.21139028244559299</v>
      </c>
    </row>
    <row r="163" spans="1:57" x14ac:dyDescent="0.2">
      <c r="A163">
        <v>480</v>
      </c>
      <c r="B163">
        <v>61.2194</v>
      </c>
      <c r="C163">
        <v>52.396000000000001</v>
      </c>
      <c r="D163">
        <v>72.482699999999994</v>
      </c>
      <c r="E163">
        <v>77.578000000000003</v>
      </c>
      <c r="F163">
        <v>156.9813</v>
      </c>
      <c r="G163">
        <v>82.566500000000005</v>
      </c>
      <c r="K163">
        <v>-6.9336081892926796E-3</v>
      </c>
      <c r="L163">
        <v>3.5187913297974001E-2</v>
      </c>
      <c r="M163">
        <v>0.14683107552783201</v>
      </c>
      <c r="N163">
        <v>6.8484461292019497E-3</v>
      </c>
      <c r="O163">
        <v>0.15352354140698601</v>
      </c>
      <c r="P163">
        <v>2.8730866454993498E-2</v>
      </c>
      <c r="Q163">
        <v>6.0698039104615797E-2</v>
      </c>
      <c r="R163">
        <v>2.8972376997384499E-2</v>
      </c>
      <c r="V163">
        <v>474.71050000000002</v>
      </c>
      <c r="W163">
        <v>404.86790000000002</v>
      </c>
      <c r="X163">
        <v>395.07499999999999</v>
      </c>
      <c r="Y163">
        <v>419.02940000000001</v>
      </c>
      <c r="Z163">
        <v>981.71950000000004</v>
      </c>
      <c r="AA163">
        <v>1130.6315999999999</v>
      </c>
      <c r="AE163">
        <v>0.27475983949767102</v>
      </c>
      <c r="AF163">
        <v>0.32113860634082902</v>
      </c>
      <c r="AG163">
        <v>0.51820784954288301</v>
      </c>
      <c r="AH163">
        <v>0.18007362720352499</v>
      </c>
      <c r="AI163">
        <v>0.45836197442958498</v>
      </c>
      <c r="AJ163">
        <v>0.26618068681808699</v>
      </c>
      <c r="AK163">
        <v>6.1401929884232903E-2</v>
      </c>
      <c r="AO163">
        <v>652.68349999999998</v>
      </c>
      <c r="AP163">
        <v>378.40949999999998</v>
      </c>
      <c r="AQ163">
        <v>184.01089999999999</v>
      </c>
      <c r="AR163">
        <v>561.43899999999996</v>
      </c>
      <c r="AS163">
        <v>288.43610000000001</v>
      </c>
      <c r="AT163">
        <v>583.02729999999997</v>
      </c>
      <c r="AX163">
        <v>1.12302424984675</v>
      </c>
      <c r="AY163">
        <v>-0.103403273941215</v>
      </c>
      <c r="AZ163">
        <v>-0.35620398650914398</v>
      </c>
      <c r="BA163">
        <v>-0.35633787146858198</v>
      </c>
      <c r="BB163">
        <v>0.362128288586203</v>
      </c>
      <c r="BC163">
        <v>0.26364721142049502</v>
      </c>
      <c r="BD163">
        <v>0.15547576965575099</v>
      </c>
      <c r="BE163">
        <v>0.229589787899874</v>
      </c>
    </row>
    <row r="164" spans="1:57" x14ac:dyDescent="0.2">
      <c r="A164">
        <v>483</v>
      </c>
      <c r="B164">
        <v>67.525899999999993</v>
      </c>
      <c r="C164">
        <v>55.200099999999999</v>
      </c>
      <c r="D164">
        <v>74.456400000000002</v>
      </c>
      <c r="E164">
        <v>75.959500000000006</v>
      </c>
      <c r="F164">
        <v>156.01679999999999</v>
      </c>
      <c r="G164">
        <v>77.890100000000004</v>
      </c>
      <c r="K164">
        <v>9.5366858655436607E-2</v>
      </c>
      <c r="L164">
        <v>9.0588524559880396E-2</v>
      </c>
      <c r="M164">
        <v>0.17805922367586299</v>
      </c>
      <c r="N164">
        <v>-1.41573056310923E-2</v>
      </c>
      <c r="O164">
        <v>0.14643624211919101</v>
      </c>
      <c r="P164">
        <v>-2.9534374579689202E-2</v>
      </c>
      <c r="Q164">
        <v>7.77931947999317E-2</v>
      </c>
      <c r="R164">
        <v>3.4259694635362402E-2</v>
      </c>
      <c r="V164">
        <v>550.13160000000005</v>
      </c>
      <c r="W164">
        <v>361.49059999999997</v>
      </c>
      <c r="X164">
        <v>378.15</v>
      </c>
      <c r="Y164">
        <v>452.5147</v>
      </c>
      <c r="Z164">
        <v>1008.1707</v>
      </c>
      <c r="AA164">
        <v>1148.8245999999999</v>
      </c>
      <c r="AE164">
        <v>0.47729125460380001</v>
      </c>
      <c r="AF164">
        <v>0.179592621418764</v>
      </c>
      <c r="AG164">
        <v>0.45316787522531499</v>
      </c>
      <c r="AH164">
        <v>0.27437517126940297</v>
      </c>
      <c r="AI164">
        <v>0.49765570778013202</v>
      </c>
      <c r="AJ164">
        <v>0.286554808004229</v>
      </c>
      <c r="AK164">
        <v>6.3212936637753001E-2</v>
      </c>
      <c r="AO164">
        <v>674.39239999999995</v>
      </c>
      <c r="AP164">
        <v>325.69529999999997</v>
      </c>
      <c r="AQ164">
        <v>197.2826</v>
      </c>
      <c r="AR164">
        <v>656.3415</v>
      </c>
      <c r="AS164">
        <v>292.53769999999997</v>
      </c>
      <c r="AT164">
        <v>627.82730000000004</v>
      </c>
      <c r="AX164">
        <v>1.1936381402507501</v>
      </c>
      <c r="AY164">
        <v>-0.22830336005641</v>
      </c>
      <c r="AZ164">
        <v>-0.30977050049148602</v>
      </c>
      <c r="BA164">
        <v>-0.24753683493041301</v>
      </c>
      <c r="BB164">
        <v>0.38149793541080401</v>
      </c>
      <c r="BC164">
        <v>0.36074625819178402</v>
      </c>
      <c r="BD164">
        <v>0.191711939729172</v>
      </c>
      <c r="BE164">
        <v>0.23729618708906</v>
      </c>
    </row>
    <row r="165" spans="1:57" x14ac:dyDescent="0.2">
      <c r="A165">
        <v>486</v>
      </c>
      <c r="B165">
        <v>65.421899999999994</v>
      </c>
      <c r="C165">
        <v>48.968299999999999</v>
      </c>
      <c r="D165">
        <v>75.479699999999994</v>
      </c>
      <c r="E165">
        <v>74.043599999999998</v>
      </c>
      <c r="F165">
        <v>160.48410000000001</v>
      </c>
      <c r="G165">
        <v>80.801900000000003</v>
      </c>
      <c r="K165">
        <v>6.1236963746801001E-2</v>
      </c>
      <c r="L165">
        <v>-3.2533164845614602E-2</v>
      </c>
      <c r="M165">
        <v>0.19425001457614199</v>
      </c>
      <c r="N165">
        <v>-3.9022872388922498E-2</v>
      </c>
      <c r="O165">
        <v>0.17926267250629799</v>
      </c>
      <c r="P165">
        <v>6.7449703961017897E-3</v>
      </c>
      <c r="Q165">
        <v>6.1656430665134203E-2</v>
      </c>
      <c r="R165">
        <v>4.2204159748248302E-2</v>
      </c>
      <c r="V165">
        <v>509.31580000000002</v>
      </c>
      <c r="W165">
        <v>429.56599999999997</v>
      </c>
      <c r="X165">
        <v>402.9667</v>
      </c>
      <c r="Y165">
        <v>397.83819999999997</v>
      </c>
      <c r="Z165">
        <v>925.79269999999997</v>
      </c>
      <c r="AA165">
        <v>1169.1228000000001</v>
      </c>
      <c r="AE165">
        <v>0.36768689013962902</v>
      </c>
      <c r="AF165">
        <v>0.40173184036423898</v>
      </c>
      <c r="AG165">
        <v>0.54853434675540602</v>
      </c>
      <c r="AH165">
        <v>0.120394816483334</v>
      </c>
      <c r="AI165">
        <v>0.37528170713171799</v>
      </c>
      <c r="AJ165">
        <v>0.30928651726936102</v>
      </c>
      <c r="AK165">
        <v>6.8903140720728007E-2</v>
      </c>
      <c r="AO165">
        <v>638.83540000000005</v>
      </c>
      <c r="AP165">
        <v>417.67619999999999</v>
      </c>
      <c r="AQ165">
        <v>224.83699999999999</v>
      </c>
      <c r="AR165">
        <v>626.19510000000002</v>
      </c>
      <c r="AS165">
        <v>291.21440000000001</v>
      </c>
      <c r="AT165">
        <v>620.25909999999999</v>
      </c>
      <c r="AX165">
        <v>1.07797967293573</v>
      </c>
      <c r="AY165">
        <v>-1.03654546921409E-2</v>
      </c>
      <c r="AZ165">
        <v>-0.21336635881220301</v>
      </c>
      <c r="BA165">
        <v>-0.282098195989334</v>
      </c>
      <c r="BB165">
        <v>0.375248702515594</v>
      </c>
      <c r="BC165">
        <v>0.34434302145574702</v>
      </c>
      <c r="BD165">
        <v>0.21529023123556601</v>
      </c>
      <c r="BE165">
        <v>0.205632083775769</v>
      </c>
    </row>
    <row r="166" spans="1:57" x14ac:dyDescent="0.2">
      <c r="A166">
        <v>489</v>
      </c>
      <c r="B166">
        <v>63.560200000000002</v>
      </c>
      <c r="C166">
        <v>48.935600000000001</v>
      </c>
      <c r="D166">
        <v>76.5107</v>
      </c>
      <c r="E166">
        <v>76.5364</v>
      </c>
      <c r="F166">
        <v>162.21119999999999</v>
      </c>
      <c r="G166">
        <v>76.964299999999994</v>
      </c>
      <c r="K166">
        <v>3.10375220398586E-2</v>
      </c>
      <c r="L166">
        <v>-3.3179218833797701E-2</v>
      </c>
      <c r="M166">
        <v>0.21056263591708499</v>
      </c>
      <c r="N166">
        <v>-6.6699913335861996E-3</v>
      </c>
      <c r="O166">
        <v>0.191953677793959</v>
      </c>
      <c r="P166">
        <v>-4.10693074660783E-2</v>
      </c>
      <c r="Q166">
        <v>5.8772553019573501E-2</v>
      </c>
      <c r="R166">
        <v>4.6279198087720998E-2</v>
      </c>
      <c r="V166">
        <v>467.1053</v>
      </c>
      <c r="W166">
        <v>381.4717</v>
      </c>
      <c r="X166">
        <v>451.86669999999998</v>
      </c>
      <c r="Y166">
        <v>450.22059999999999</v>
      </c>
      <c r="Z166">
        <v>940.24390000000005</v>
      </c>
      <c r="AA166">
        <v>1089.8771999999999</v>
      </c>
      <c r="AE166">
        <v>0.25433727978739001</v>
      </c>
      <c r="AF166">
        <v>0.244793647746504</v>
      </c>
      <c r="AG166">
        <v>0.73644895497573604</v>
      </c>
      <c r="AH166">
        <v>0.267914510255718</v>
      </c>
      <c r="AI166">
        <v>0.39674922465059898</v>
      </c>
      <c r="AJ166">
        <v>0.22054032599422599</v>
      </c>
      <c r="AK166">
        <v>9.3266128930053205E-2</v>
      </c>
      <c r="AO166">
        <v>665.72149999999999</v>
      </c>
      <c r="AP166">
        <v>319.4572</v>
      </c>
      <c r="AQ166">
        <v>242.58699999999999</v>
      </c>
      <c r="AR166">
        <v>594.31709999999998</v>
      </c>
      <c r="AS166">
        <v>299.46140000000003</v>
      </c>
      <c r="AT166">
        <v>594.95910000000003</v>
      </c>
      <c r="AX166">
        <v>1.16543376405923</v>
      </c>
      <c r="AY166">
        <v>-0.243083803033733</v>
      </c>
      <c r="AZ166">
        <v>-0.151264715705938</v>
      </c>
      <c r="BA166">
        <v>-0.31864475106179002</v>
      </c>
      <c r="BB166">
        <v>0.41419483996499901</v>
      </c>
      <c r="BC166">
        <v>0.289508068703211</v>
      </c>
      <c r="BD166">
        <v>0.19269056715433</v>
      </c>
      <c r="BE166">
        <v>0.22908044035373201</v>
      </c>
    </row>
    <row r="167" spans="1:57" x14ac:dyDescent="0.2">
      <c r="A167">
        <v>492</v>
      </c>
      <c r="B167">
        <v>63.046300000000002</v>
      </c>
      <c r="C167">
        <v>48.337899999999998</v>
      </c>
      <c r="D167">
        <v>73.617400000000004</v>
      </c>
      <c r="E167">
        <v>78.094700000000003</v>
      </c>
      <c r="F167">
        <v>161.54949999999999</v>
      </c>
      <c r="G167">
        <v>79.611000000000004</v>
      </c>
      <c r="K167">
        <v>2.27013276512903E-2</v>
      </c>
      <c r="L167">
        <v>-4.4987979345634498E-2</v>
      </c>
      <c r="M167">
        <v>0.16478445228396099</v>
      </c>
      <c r="N167">
        <v>1.3554452885176E-2</v>
      </c>
      <c r="O167">
        <v>0.18709140103010899</v>
      </c>
      <c r="P167">
        <v>-8.0929552621403604E-3</v>
      </c>
      <c r="Q167">
        <v>5.5841783207126898E-2</v>
      </c>
      <c r="R167">
        <v>3.9258021356171902E-2</v>
      </c>
      <c r="V167">
        <v>499.5</v>
      </c>
      <c r="W167">
        <v>450.35849999999999</v>
      </c>
      <c r="X167">
        <v>438.95</v>
      </c>
      <c r="Y167">
        <v>423.97059999999999</v>
      </c>
      <c r="Z167">
        <v>988.39030000000002</v>
      </c>
      <c r="AA167">
        <v>1172.807</v>
      </c>
      <c r="AE167">
        <v>0.341328114354089</v>
      </c>
      <c r="AF167">
        <v>0.469580574413893</v>
      </c>
      <c r="AG167">
        <v>0.68681221428044903</v>
      </c>
      <c r="AH167">
        <v>0.19398907038421401</v>
      </c>
      <c r="AI167">
        <v>0.46827156781040802</v>
      </c>
      <c r="AJ167">
        <v>0.31341240839638701</v>
      </c>
      <c r="AK167">
        <v>8.1402636365851003E-2</v>
      </c>
      <c r="AO167">
        <v>618.59490000000005</v>
      </c>
      <c r="AP167">
        <v>370.07619999999997</v>
      </c>
      <c r="AQ167">
        <v>222.65219999999999</v>
      </c>
      <c r="AR167">
        <v>712.78049999999996</v>
      </c>
      <c r="AS167">
        <v>299.13709999999998</v>
      </c>
      <c r="AT167">
        <v>557</v>
      </c>
      <c r="AX167">
        <v>1.0121421386192899</v>
      </c>
      <c r="AY167">
        <v>-0.123148046462163</v>
      </c>
      <c r="AZ167">
        <v>-0.22101028387465799</v>
      </c>
      <c r="BA167">
        <v>-0.182832304478868</v>
      </c>
      <c r="BB167">
        <v>0.41266334580047298</v>
      </c>
      <c r="BC167">
        <v>0.20723591633053201</v>
      </c>
      <c r="BD167">
        <v>0.18417512765576799</v>
      </c>
      <c r="BE167">
        <v>0.19421510783648899</v>
      </c>
    </row>
    <row r="168" spans="1:57" x14ac:dyDescent="0.2">
      <c r="A168">
        <v>495</v>
      </c>
      <c r="B168">
        <v>68.006799999999998</v>
      </c>
      <c r="C168">
        <v>48.980800000000002</v>
      </c>
      <c r="D168">
        <v>74.390799999999999</v>
      </c>
      <c r="E168">
        <v>76.169200000000004</v>
      </c>
      <c r="F168">
        <v>145.90469999999999</v>
      </c>
      <c r="G168">
        <v>75.966499999999996</v>
      </c>
      <c r="K168">
        <v>0.10316774575694</v>
      </c>
      <c r="L168">
        <v>-3.2286202311905397E-2</v>
      </c>
      <c r="M168">
        <v>0.17702129160994101</v>
      </c>
      <c r="N168">
        <v>-1.14357077663202E-2</v>
      </c>
      <c r="O168">
        <v>7.2130924205136795E-2</v>
      </c>
      <c r="P168">
        <v>-5.3501318736373003E-2</v>
      </c>
      <c r="Q168">
        <v>4.2516122126236497E-2</v>
      </c>
      <c r="R168">
        <v>3.6684616761871798E-2</v>
      </c>
      <c r="V168">
        <v>369.13159999999999</v>
      </c>
      <c r="W168">
        <v>385.07549999999998</v>
      </c>
      <c r="X168">
        <v>407.00830000000002</v>
      </c>
      <c r="Y168">
        <v>399.10289999999998</v>
      </c>
      <c r="Z168">
        <v>917.67070000000001</v>
      </c>
      <c r="AA168">
        <v>1184.7719999999999</v>
      </c>
      <c r="AE168">
        <v>-8.7555696166008203E-3</v>
      </c>
      <c r="AF168">
        <v>0.25655333358361598</v>
      </c>
      <c r="AG168">
        <v>0.564065546767334</v>
      </c>
      <c r="AH168">
        <v>0.12395647377116201</v>
      </c>
      <c r="AI168">
        <v>0.36321633004965198</v>
      </c>
      <c r="AJ168">
        <v>0.32681186752859098</v>
      </c>
      <c r="AK168">
        <v>9.8452668435881505E-2</v>
      </c>
      <c r="AO168">
        <v>685.46839999999997</v>
      </c>
      <c r="AP168">
        <v>365.64760000000001</v>
      </c>
      <c r="AQ168">
        <v>205.20650000000001</v>
      </c>
      <c r="AR168">
        <v>660.07320000000004</v>
      </c>
      <c r="AS168">
        <v>287.71249999999998</v>
      </c>
      <c r="AT168">
        <v>621.14089999999999</v>
      </c>
      <c r="AX168">
        <v>1.22966573492918</v>
      </c>
      <c r="AY168">
        <v>-0.13364109238469901</v>
      </c>
      <c r="AZ168">
        <v>-0.28204727740361402</v>
      </c>
      <c r="BA168">
        <v>-0.24325862489327499</v>
      </c>
      <c r="BB168">
        <v>0.35871111566776098</v>
      </c>
      <c r="BC168">
        <v>0.34625422546116902</v>
      </c>
      <c r="BD168">
        <v>0.212614013562754</v>
      </c>
      <c r="BE168">
        <v>0.23423638538039601</v>
      </c>
    </row>
    <row r="169" spans="1:57" x14ac:dyDescent="0.2">
      <c r="A169">
        <v>498</v>
      </c>
      <c r="B169">
        <v>62.621200000000002</v>
      </c>
      <c r="C169">
        <v>46.889099999999999</v>
      </c>
      <c r="D169">
        <v>76.102099999999993</v>
      </c>
      <c r="E169">
        <v>75.532600000000002</v>
      </c>
      <c r="F169">
        <v>150.47479999999999</v>
      </c>
      <c r="G169">
        <v>74.786699999999996</v>
      </c>
      <c r="K169">
        <v>1.5805596507915201E-2</v>
      </c>
      <c r="L169">
        <v>-7.3611924852659896E-2</v>
      </c>
      <c r="M169">
        <v>0.20409771149428199</v>
      </c>
      <c r="N169">
        <v>-1.9697840340063399E-2</v>
      </c>
      <c r="O169">
        <v>0.105712745330227</v>
      </c>
      <c r="P169">
        <v>-6.8200944810429695E-2</v>
      </c>
      <c r="Q169">
        <v>2.7350890554878601E-2</v>
      </c>
      <c r="R169">
        <v>4.4366105390703202E-2</v>
      </c>
      <c r="V169">
        <v>540.57889999999998</v>
      </c>
      <c r="W169">
        <v>376.50940000000003</v>
      </c>
      <c r="X169">
        <v>428.39170000000001</v>
      </c>
      <c r="Y169">
        <v>424.07350000000002</v>
      </c>
      <c r="Z169">
        <v>930.39030000000002</v>
      </c>
      <c r="AA169">
        <v>1144.1754000000001</v>
      </c>
      <c r="AE169">
        <v>0.45163899218540099</v>
      </c>
      <c r="AF169">
        <v>0.22860099304049999</v>
      </c>
      <c r="AG169">
        <v>0.64623841452640596</v>
      </c>
      <c r="AH169">
        <v>0.19427885810851001</v>
      </c>
      <c r="AI169">
        <v>0.38211152462402398</v>
      </c>
      <c r="AJ169">
        <v>0.28134822502073997</v>
      </c>
      <c r="AK169">
        <v>8.1679817880038405E-2</v>
      </c>
      <c r="AO169">
        <v>722.18989999999997</v>
      </c>
      <c r="AP169">
        <v>367.78089999999997</v>
      </c>
      <c r="AQ169">
        <v>256.54349999999999</v>
      </c>
      <c r="AR169">
        <v>654.92679999999996</v>
      </c>
      <c r="AS169">
        <v>304.96780000000001</v>
      </c>
      <c r="AT169">
        <v>642.25909999999999</v>
      </c>
      <c r="AX169">
        <v>1.34911204388406</v>
      </c>
      <c r="AY169">
        <v>-0.12858648938001399</v>
      </c>
      <c r="AZ169">
        <v>-0.10243533080382</v>
      </c>
      <c r="BA169">
        <v>-0.24915871872051901</v>
      </c>
      <c r="BB169">
        <v>0.44019860027194802</v>
      </c>
      <c r="BC169">
        <v>0.39202558906664797</v>
      </c>
      <c r="BD169">
        <v>0.28352594905305001</v>
      </c>
      <c r="BE169">
        <v>0.24319730972753201</v>
      </c>
    </row>
    <row r="170" spans="1:57" x14ac:dyDescent="0.2">
      <c r="A170">
        <v>501</v>
      </c>
      <c r="B170">
        <v>63.105499999999999</v>
      </c>
      <c r="C170">
        <v>48.864600000000003</v>
      </c>
      <c r="D170">
        <v>74.020799999999994</v>
      </c>
      <c r="E170">
        <v>74.943600000000004</v>
      </c>
      <c r="F170">
        <v>155.98689999999999</v>
      </c>
      <c r="G170">
        <v>78.893500000000003</v>
      </c>
      <c r="K170">
        <v>2.3661636481419099E-2</v>
      </c>
      <c r="L170">
        <v>-3.4581966025265601E-2</v>
      </c>
      <c r="M170">
        <v>0.171167101603977</v>
      </c>
      <c r="N170">
        <v>-2.7342194857711499E-2</v>
      </c>
      <c r="O170">
        <v>0.14621653216718999</v>
      </c>
      <c r="P170">
        <v>-1.7032590546201799E-2</v>
      </c>
      <c r="Q170">
        <v>4.3681419803901202E-2</v>
      </c>
      <c r="R170">
        <v>3.74266137525604E-2</v>
      </c>
      <c r="V170">
        <v>389.65789999999998</v>
      </c>
      <c r="W170">
        <v>371.75470000000001</v>
      </c>
      <c r="X170">
        <v>422.98329999999999</v>
      </c>
      <c r="Y170">
        <v>434.7647</v>
      </c>
      <c r="Z170">
        <v>944.46339999999998</v>
      </c>
      <c r="AA170">
        <v>1221.8245999999999</v>
      </c>
      <c r="AE170">
        <v>4.6364557057405803E-2</v>
      </c>
      <c r="AF170">
        <v>0.21308576515612401</v>
      </c>
      <c r="AG170">
        <v>0.62545482828716603</v>
      </c>
      <c r="AH170">
        <v>0.22438749288009999</v>
      </c>
      <c r="AI170">
        <v>0.40301736779240799</v>
      </c>
      <c r="AJ170">
        <v>0.36830662719778401</v>
      </c>
      <c r="AK170">
        <v>9.8515326070471698E-2</v>
      </c>
      <c r="AO170">
        <v>653.86080000000004</v>
      </c>
      <c r="AP170">
        <v>358.35239999999999</v>
      </c>
      <c r="AQ170">
        <v>200.8587</v>
      </c>
      <c r="AR170">
        <v>655.07320000000004</v>
      </c>
      <c r="AS170">
        <v>290.03590000000003</v>
      </c>
      <c r="AT170">
        <v>590.22730000000001</v>
      </c>
      <c r="AX170">
        <v>1.1268537268434</v>
      </c>
      <c r="AY170">
        <v>-0.150926209264545</v>
      </c>
      <c r="AZ170">
        <v>-0.29725885621473602</v>
      </c>
      <c r="BA170">
        <v>-0.24899087833961001</v>
      </c>
      <c r="BB170">
        <v>0.36968328200096701</v>
      </c>
      <c r="BC170">
        <v>0.27925241536588102</v>
      </c>
      <c r="BD170">
        <v>0.17976891339855899</v>
      </c>
      <c r="BE170">
        <v>0.22088336247666601</v>
      </c>
    </row>
    <row r="171" spans="1:57" x14ac:dyDescent="0.2">
      <c r="A171">
        <v>504</v>
      </c>
      <c r="B171">
        <v>66.677300000000002</v>
      </c>
      <c r="C171">
        <v>48.155500000000004</v>
      </c>
      <c r="D171">
        <v>74.986999999999995</v>
      </c>
      <c r="E171">
        <v>74.677800000000005</v>
      </c>
      <c r="F171">
        <v>158.22620000000001</v>
      </c>
      <c r="G171">
        <v>80.022800000000004</v>
      </c>
      <c r="K171">
        <v>8.1601350661392902E-2</v>
      </c>
      <c r="L171">
        <v>-4.8591656637518299E-2</v>
      </c>
      <c r="M171">
        <v>0.18645444858711899</v>
      </c>
      <c r="N171">
        <v>-3.0791888288595699E-2</v>
      </c>
      <c r="O171">
        <v>0.16267126445869701</v>
      </c>
      <c r="P171">
        <v>-2.9621652830790499E-3</v>
      </c>
      <c r="Q171">
        <v>5.8063558916335897E-2</v>
      </c>
      <c r="R171">
        <v>4.1221266665972603E-2</v>
      </c>
      <c r="V171">
        <v>379.1053</v>
      </c>
      <c r="W171">
        <v>483.66039999999998</v>
      </c>
      <c r="X171">
        <v>440.57499999999999</v>
      </c>
      <c r="Y171">
        <v>478.63240000000002</v>
      </c>
      <c r="Z171">
        <v>939.19510000000002</v>
      </c>
      <c r="AA171">
        <v>1161.1228000000001</v>
      </c>
      <c r="AE171">
        <v>1.8027221602885401E-2</v>
      </c>
      <c r="AF171">
        <v>0.57824916916912406</v>
      </c>
      <c r="AG171">
        <v>0.69305682038184002</v>
      </c>
      <c r="AH171">
        <v>0.34792802692395502</v>
      </c>
      <c r="AI171">
        <v>0.39519121338691099</v>
      </c>
      <c r="AJ171">
        <v>0.30032741379609401</v>
      </c>
      <c r="AK171">
        <v>0.115343454995443</v>
      </c>
      <c r="AO171">
        <v>653.70889999999997</v>
      </c>
      <c r="AP171">
        <v>349.75240000000002</v>
      </c>
      <c r="AQ171">
        <v>203.5652</v>
      </c>
      <c r="AR171">
        <v>640.56100000000004</v>
      </c>
      <c r="AS171">
        <v>291.34550000000002</v>
      </c>
      <c r="AT171">
        <v>570.33640000000003</v>
      </c>
      <c r="AX171">
        <v>1.1263596322576599</v>
      </c>
      <c r="AY171">
        <v>-0.17130289601290999</v>
      </c>
      <c r="AZ171">
        <v>-0.28778966764757502</v>
      </c>
      <c r="BA171">
        <v>-0.26562840003239202</v>
      </c>
      <c r="BB171">
        <v>0.37586781717784901</v>
      </c>
      <c r="BC171">
        <v>0.23614108881626</v>
      </c>
      <c r="BD171">
        <v>0.168941262426482</v>
      </c>
      <c r="BE171">
        <v>0.22190120714605899</v>
      </c>
    </row>
    <row r="172" spans="1:57" x14ac:dyDescent="0.2">
      <c r="A172">
        <v>507</v>
      </c>
      <c r="B172">
        <v>66.080200000000005</v>
      </c>
      <c r="C172">
        <v>46.5779</v>
      </c>
      <c r="D172">
        <v>72.809700000000007</v>
      </c>
      <c r="E172">
        <v>75.855800000000002</v>
      </c>
      <c r="F172">
        <v>156.18879999999999</v>
      </c>
      <c r="G172">
        <v>80.599199999999996</v>
      </c>
      <c r="K172">
        <v>7.1915533052102895E-2</v>
      </c>
      <c r="L172">
        <v>-7.9760304091882894E-2</v>
      </c>
      <c r="M172">
        <v>0.152004913722292</v>
      </c>
      <c r="N172">
        <v>-1.55031792532997E-2</v>
      </c>
      <c r="O172">
        <v>0.14770012545511699</v>
      </c>
      <c r="P172">
        <v>4.2194455569668603E-3</v>
      </c>
      <c r="Q172">
        <v>4.6762755740216197E-2</v>
      </c>
      <c r="R172">
        <v>3.8119107719283403E-2</v>
      </c>
      <c r="V172">
        <v>396.02629999999999</v>
      </c>
      <c r="W172">
        <v>413.30189999999999</v>
      </c>
      <c r="X172">
        <v>351.01670000000001</v>
      </c>
      <c r="Y172">
        <v>430.58819999999997</v>
      </c>
      <c r="Z172">
        <v>885.51220000000001</v>
      </c>
      <c r="AA172">
        <v>1146.0526</v>
      </c>
      <c r="AE172">
        <v>6.3465886313567199E-2</v>
      </c>
      <c r="AF172">
        <v>0.34865988675322701</v>
      </c>
      <c r="AG172">
        <v>0.34889909323708002</v>
      </c>
      <c r="AH172">
        <v>0.21262560337063899</v>
      </c>
      <c r="AI172">
        <v>0.31544429989776701</v>
      </c>
      <c r="AJ172">
        <v>0.28345047865074202</v>
      </c>
      <c r="AK172">
        <v>5.4627786508788301E-2</v>
      </c>
      <c r="AO172">
        <v>625.53160000000003</v>
      </c>
      <c r="AP172">
        <v>372.2</v>
      </c>
      <c r="AQ172">
        <v>201.4674</v>
      </c>
      <c r="AR172">
        <v>554.09749999999997</v>
      </c>
      <c r="AS172">
        <v>300.37580000000003</v>
      </c>
      <c r="AT172">
        <v>607.6318</v>
      </c>
      <c r="AX172">
        <v>1.03470557451726</v>
      </c>
      <c r="AY172">
        <v>-0.11811595258818899</v>
      </c>
      <c r="AZ172">
        <v>-0.29512920719170599</v>
      </c>
      <c r="BA172">
        <v>-0.36475453920383599</v>
      </c>
      <c r="BB172">
        <v>0.41851305847885101</v>
      </c>
      <c r="BC172">
        <v>0.31697474481969601</v>
      </c>
      <c r="BD172">
        <v>0.16536561313867901</v>
      </c>
      <c r="BE172">
        <v>0.217275982713135</v>
      </c>
    </row>
    <row r="173" spans="1:57" x14ac:dyDescent="0.2">
      <c r="A173">
        <v>510</v>
      </c>
      <c r="B173">
        <v>66.342100000000002</v>
      </c>
      <c r="C173">
        <v>51.017600000000002</v>
      </c>
      <c r="D173">
        <v>75.668300000000002</v>
      </c>
      <c r="E173">
        <v>76.921999999999997</v>
      </c>
      <c r="F173">
        <v>159.3271</v>
      </c>
      <c r="G173">
        <v>81.503799999999998</v>
      </c>
      <c r="K173">
        <v>7.6163926339446797E-2</v>
      </c>
      <c r="L173">
        <v>7.9548607807985103E-3</v>
      </c>
      <c r="M173">
        <v>0.197234069265668</v>
      </c>
      <c r="N173">
        <v>-1.6654699379918701E-3</v>
      </c>
      <c r="O173">
        <v>0.17076085262451601</v>
      </c>
      <c r="P173">
        <v>1.5490238696983599E-2</v>
      </c>
      <c r="Q173">
        <v>7.7656412961570304E-2</v>
      </c>
      <c r="R173">
        <v>3.5582945725110601E-2</v>
      </c>
      <c r="V173">
        <v>520.5</v>
      </c>
      <c r="W173">
        <v>406.39620000000002</v>
      </c>
      <c r="X173">
        <v>413.5</v>
      </c>
      <c r="Y173">
        <v>428.79410000000001</v>
      </c>
      <c r="Z173">
        <v>958.1585</v>
      </c>
      <c r="AA173">
        <v>1121.0526</v>
      </c>
      <c r="AE173">
        <v>0.39772028732993697</v>
      </c>
      <c r="AF173">
        <v>0.32612565552914702</v>
      </c>
      <c r="AG173">
        <v>0.58901207564635105</v>
      </c>
      <c r="AH173">
        <v>0.207573045973555</v>
      </c>
      <c r="AI173">
        <v>0.42336168516209599</v>
      </c>
      <c r="AJ173">
        <v>0.25545328029678499</v>
      </c>
      <c r="AK173">
        <v>6.2502092193751704E-2</v>
      </c>
      <c r="AO173">
        <v>652.59490000000005</v>
      </c>
      <c r="AP173">
        <v>303.6857</v>
      </c>
      <c r="AQ173">
        <v>202.65219999999999</v>
      </c>
      <c r="AR173">
        <v>602.68290000000002</v>
      </c>
      <c r="AS173">
        <v>287.91629999999998</v>
      </c>
      <c r="AT173">
        <v>592.36360000000002</v>
      </c>
      <c r="AX173">
        <v>1.1227360551114201</v>
      </c>
      <c r="AY173">
        <v>-0.28045251408627297</v>
      </c>
      <c r="AZ173">
        <v>-0.290983966247915</v>
      </c>
      <c r="BA173">
        <v>-0.30905377388551902</v>
      </c>
      <c r="BB173">
        <v>0.35967355325866601</v>
      </c>
      <c r="BC173">
        <v>0.283882609419843</v>
      </c>
      <c r="BD173">
        <v>0.14763366059503699</v>
      </c>
      <c r="BE173">
        <v>0.23083587100443601</v>
      </c>
    </row>
    <row r="174" spans="1:57" x14ac:dyDescent="0.2">
      <c r="A174">
        <v>513</v>
      </c>
      <c r="B174">
        <v>67.154499999999999</v>
      </c>
      <c r="C174">
        <v>48.316000000000003</v>
      </c>
      <c r="D174">
        <v>76.102699999999999</v>
      </c>
      <c r="E174">
        <v>73.171599999999998</v>
      </c>
      <c r="F174">
        <v>164.286</v>
      </c>
      <c r="G174">
        <v>79.934200000000004</v>
      </c>
      <c r="K174">
        <v>8.9342218461013104E-2</v>
      </c>
      <c r="L174">
        <v>-4.5420657704692897E-2</v>
      </c>
      <c r="M174">
        <v>0.204107204775373</v>
      </c>
      <c r="N174">
        <v>-5.03401510636068E-2</v>
      </c>
      <c r="O174">
        <v>0.207199637941513</v>
      </c>
      <c r="P174">
        <v>-4.0660700721631502E-3</v>
      </c>
      <c r="Q174">
        <v>6.6803697056239494E-2</v>
      </c>
      <c r="R174">
        <v>4.8446110694536998E-2</v>
      </c>
      <c r="V174">
        <v>414.1053</v>
      </c>
      <c r="W174">
        <v>378.79239999999999</v>
      </c>
      <c r="X174">
        <v>419.95830000000001</v>
      </c>
      <c r="Y174">
        <v>445.92649999999998</v>
      </c>
      <c r="Z174">
        <v>869.19510000000002</v>
      </c>
      <c r="AA174">
        <v>1161.4036000000001</v>
      </c>
      <c r="AE174">
        <v>0.112014176562631</v>
      </c>
      <c r="AF174">
        <v>0.23605073019742501</v>
      </c>
      <c r="AG174">
        <v>0.61383025385226797</v>
      </c>
      <c r="AH174">
        <v>0.25582143477563402</v>
      </c>
      <c r="AI174">
        <v>0.29120495436886101</v>
      </c>
      <c r="AJ174">
        <v>0.30064187832800598</v>
      </c>
      <c r="AK174">
        <v>8.3645318696748294E-2</v>
      </c>
      <c r="AO174">
        <v>645.40509999999995</v>
      </c>
      <c r="AP174">
        <v>353.10480000000001</v>
      </c>
      <c r="AQ174">
        <v>202.3587</v>
      </c>
      <c r="AR174">
        <v>686.6585</v>
      </c>
      <c r="AS174">
        <v>290.28840000000002</v>
      </c>
      <c r="AT174">
        <v>589.72270000000003</v>
      </c>
      <c r="AX174">
        <v>1.0993493450880401</v>
      </c>
      <c r="AY174">
        <v>-0.163359779192536</v>
      </c>
      <c r="AZ174">
        <v>-0.292010830036742</v>
      </c>
      <c r="BA174">
        <v>-0.21277988938390299</v>
      </c>
      <c r="BB174">
        <v>0.37087570345191601</v>
      </c>
      <c r="BC174">
        <v>0.27815875065604201</v>
      </c>
      <c r="BD174">
        <v>0.18003888343047</v>
      </c>
      <c r="BE174">
        <v>0.21496031314985001</v>
      </c>
    </row>
    <row r="175" spans="1:57" x14ac:dyDescent="0.2">
      <c r="A175">
        <v>516</v>
      </c>
      <c r="B175">
        <v>67.998699999999999</v>
      </c>
      <c r="C175">
        <v>46.677100000000003</v>
      </c>
      <c r="D175">
        <v>73.725700000000003</v>
      </c>
      <c r="E175">
        <v>75.489800000000002</v>
      </c>
      <c r="F175">
        <v>162.85230000000001</v>
      </c>
      <c r="G175">
        <v>78.829300000000003</v>
      </c>
      <c r="K175">
        <v>0.103036352150115</v>
      </c>
      <c r="L175">
        <v>-7.7800409424367001E-2</v>
      </c>
      <c r="M175">
        <v>0.16649798952084199</v>
      </c>
      <c r="N175">
        <v>-2.0253321449325502E-2</v>
      </c>
      <c r="O175">
        <v>0.19666458248385599</v>
      </c>
      <c r="P175">
        <v>-1.7832485438517801E-2</v>
      </c>
      <c r="Q175">
        <v>5.8385451307100301E-2</v>
      </c>
      <c r="R175">
        <v>4.5950321402457903E-2</v>
      </c>
      <c r="V175">
        <v>379.94740000000002</v>
      </c>
      <c r="W175">
        <v>349.67930000000001</v>
      </c>
      <c r="X175">
        <v>454.38330000000002</v>
      </c>
      <c r="Y175">
        <v>412.79410000000001</v>
      </c>
      <c r="Z175">
        <v>976.91459999999995</v>
      </c>
      <c r="AA175">
        <v>1148.614</v>
      </c>
      <c r="AE175">
        <v>2.0288547739217001E-2</v>
      </c>
      <c r="AF175">
        <v>0.14105075524198599</v>
      </c>
      <c r="AG175">
        <v>0.74611983233866697</v>
      </c>
      <c r="AH175">
        <v>0.16251373024235199</v>
      </c>
      <c r="AI175">
        <v>0.45122420905878802</v>
      </c>
      <c r="AJ175">
        <v>0.28631895960529502</v>
      </c>
      <c r="AK175">
        <v>0.13118834481837399</v>
      </c>
      <c r="AO175">
        <v>593</v>
      </c>
      <c r="AP175">
        <v>315.72379999999998</v>
      </c>
      <c r="AQ175">
        <v>174.76089999999999</v>
      </c>
      <c r="AR175">
        <v>625.53660000000002</v>
      </c>
      <c r="AS175">
        <v>294.27229999999997</v>
      </c>
      <c r="AT175">
        <v>600.47730000000001</v>
      </c>
      <c r="AX175">
        <v>0.92888801411269495</v>
      </c>
      <c r="AY175">
        <v>-0.251929654464704</v>
      </c>
      <c r="AZ175">
        <v>-0.388566814606775</v>
      </c>
      <c r="BA175">
        <v>-0.28285313376821603</v>
      </c>
      <c r="BB175">
        <v>0.38968951659423301</v>
      </c>
      <c r="BC175">
        <v>0.30146815709368702</v>
      </c>
      <c r="BD175">
        <v>0.11611601416015301</v>
      </c>
      <c r="BE175">
        <v>0.20969302602259299</v>
      </c>
    </row>
    <row r="176" spans="1:57" x14ac:dyDescent="0.2">
      <c r="A176">
        <v>519</v>
      </c>
      <c r="B176">
        <v>65.849500000000006</v>
      </c>
      <c r="C176">
        <v>47.914299999999997</v>
      </c>
      <c r="D176">
        <v>71.777100000000004</v>
      </c>
      <c r="E176">
        <v>72.634100000000004</v>
      </c>
      <c r="F176">
        <v>145.2953</v>
      </c>
      <c r="G176">
        <v>77.893900000000002</v>
      </c>
      <c r="K176">
        <v>6.8173248472529605E-2</v>
      </c>
      <c r="L176">
        <v>-5.33570456879702E-2</v>
      </c>
      <c r="M176">
        <v>0.13566697696510699</v>
      </c>
      <c r="N176">
        <v>-5.7316111255857699E-2</v>
      </c>
      <c r="O176">
        <v>6.7652956153315305E-2</v>
      </c>
      <c r="P176">
        <v>-2.9487028776094201E-2</v>
      </c>
      <c r="Q176">
        <v>2.1888832645171601E-2</v>
      </c>
      <c r="R176">
        <v>3.2535576812214202E-2</v>
      </c>
      <c r="V176">
        <v>389.36840000000001</v>
      </c>
      <c r="W176">
        <v>397.9434</v>
      </c>
      <c r="X176">
        <v>405.32499999999999</v>
      </c>
      <c r="Y176">
        <v>457.75</v>
      </c>
      <c r="Z176">
        <v>957.25609999999995</v>
      </c>
      <c r="AA176">
        <v>1079.7018</v>
      </c>
      <c r="AE176">
        <v>4.55871506728103E-2</v>
      </c>
      <c r="AF176">
        <v>0.29854302817914502</v>
      </c>
      <c r="AG176">
        <v>0.55759690341319801</v>
      </c>
      <c r="AH176">
        <v>0.28911886099737599</v>
      </c>
      <c r="AI176">
        <v>0.42202115373155402</v>
      </c>
      <c r="AJ176">
        <v>0.20914501830899199</v>
      </c>
      <c r="AK176">
        <v>8.4718342212573503E-2</v>
      </c>
      <c r="AO176">
        <v>667.86080000000004</v>
      </c>
      <c r="AP176">
        <v>350.71429999999998</v>
      </c>
      <c r="AQ176">
        <v>178.69560000000001</v>
      </c>
      <c r="AR176">
        <v>548.46339999999998</v>
      </c>
      <c r="AS176">
        <v>295.93520000000001</v>
      </c>
      <c r="AT176">
        <v>605.39089999999999</v>
      </c>
      <c r="AX176">
        <v>1.1723923983401601</v>
      </c>
      <c r="AY176">
        <v>-0.169023787293927</v>
      </c>
      <c r="AZ176">
        <v>-0.37480054220507297</v>
      </c>
      <c r="BA176">
        <v>-0.37121375703223503</v>
      </c>
      <c r="BB176">
        <v>0.39754249731020402</v>
      </c>
      <c r="BC176">
        <v>0.31211784183063801</v>
      </c>
      <c r="BD176">
        <v>0.16116910849162799</v>
      </c>
      <c r="BE176">
        <v>0.243649527762653</v>
      </c>
    </row>
    <row r="177" spans="1:57" x14ac:dyDescent="0.2">
      <c r="A177">
        <v>522</v>
      </c>
      <c r="B177">
        <v>66.488200000000006</v>
      </c>
      <c r="C177">
        <v>49.704099999999997</v>
      </c>
      <c r="D177">
        <v>75.532799999999995</v>
      </c>
      <c r="E177">
        <v>72.998999999999995</v>
      </c>
      <c r="F177">
        <v>165.03550000000001</v>
      </c>
      <c r="G177">
        <v>79.135400000000004</v>
      </c>
      <c r="K177">
        <v>7.8533877692180495E-2</v>
      </c>
      <c r="L177">
        <v>-1.7995962261359199E-2</v>
      </c>
      <c r="M177">
        <v>0.195090169952673</v>
      </c>
      <c r="N177">
        <v>-5.2580245443481298E-2</v>
      </c>
      <c r="O177">
        <v>0.2127070830594</v>
      </c>
      <c r="P177">
        <v>-1.4018656364718199E-2</v>
      </c>
      <c r="Q177">
        <v>6.6956044439115903E-2</v>
      </c>
      <c r="R177">
        <v>4.68538279526357E-2</v>
      </c>
      <c r="V177">
        <v>415.28949999999998</v>
      </c>
      <c r="W177">
        <v>464.90570000000002</v>
      </c>
      <c r="X177">
        <v>445.67500000000001</v>
      </c>
      <c r="Y177">
        <v>432.95589999999999</v>
      </c>
      <c r="Z177">
        <v>830.13419999999996</v>
      </c>
      <c r="AA177">
        <v>1041.0526</v>
      </c>
      <c r="AE177">
        <v>0.115194158050155</v>
      </c>
      <c r="AF177">
        <v>0.51705005157955897</v>
      </c>
      <c r="AG177">
        <v>0.71265527645390003</v>
      </c>
      <c r="AH177">
        <v>0.21929353723668801</v>
      </c>
      <c r="AI177">
        <v>0.23317928487060099</v>
      </c>
      <c r="AJ177">
        <v>0.16586224556412099</v>
      </c>
      <c r="AK177">
        <v>0.11064374913684399</v>
      </c>
      <c r="AO177">
        <v>663.18989999999997</v>
      </c>
      <c r="AP177">
        <v>333.98099999999999</v>
      </c>
      <c r="AQ177">
        <v>180.98910000000001</v>
      </c>
      <c r="AR177">
        <v>696.09749999999997</v>
      </c>
      <c r="AS177">
        <v>289.44069999999999</v>
      </c>
      <c r="AT177">
        <v>646.43629999999996</v>
      </c>
      <c r="AX177">
        <v>1.15719907114772</v>
      </c>
      <c r="AY177">
        <v>-0.208671370127232</v>
      </c>
      <c r="AZ177">
        <v>-0.36677631017891899</v>
      </c>
      <c r="BA177">
        <v>-0.201958541327911</v>
      </c>
      <c r="BB177">
        <v>0.366872473099562</v>
      </c>
      <c r="BC177">
        <v>0.40107920822229498</v>
      </c>
      <c r="BD177">
        <v>0.191290755139253</v>
      </c>
      <c r="BE177">
        <v>0.233371847050697</v>
      </c>
    </row>
    <row r="178" spans="1:57" x14ac:dyDescent="0.2">
      <c r="A178">
        <v>525</v>
      </c>
      <c r="B178">
        <v>62.735700000000001</v>
      </c>
      <c r="C178">
        <v>49.006300000000003</v>
      </c>
      <c r="D178">
        <v>77.969399999999993</v>
      </c>
      <c r="E178">
        <v>73.087699999999998</v>
      </c>
      <c r="F178">
        <v>147.1439</v>
      </c>
      <c r="G178">
        <v>78.293499999999995</v>
      </c>
      <c r="K178">
        <v>1.76629505797017E-2</v>
      </c>
      <c r="L178">
        <v>-3.17823987431387E-2</v>
      </c>
      <c r="M178">
        <v>0.23364238446221999</v>
      </c>
      <c r="N178">
        <v>-5.1429049780127502E-2</v>
      </c>
      <c r="O178">
        <v>8.1236762750948002E-2</v>
      </c>
      <c r="P178">
        <v>-2.4508243745417001E-2</v>
      </c>
      <c r="Q178">
        <v>3.74704009206977E-2</v>
      </c>
      <c r="R178">
        <v>4.3715630932317999E-2</v>
      </c>
      <c r="V178">
        <v>551.36839999999995</v>
      </c>
      <c r="W178">
        <v>465.86790000000002</v>
      </c>
      <c r="X178">
        <v>392.79169999999999</v>
      </c>
      <c r="Y178">
        <v>441.04410000000001</v>
      </c>
      <c r="Z178">
        <v>872.96339999999998</v>
      </c>
      <c r="AA178">
        <v>1151.8422</v>
      </c>
      <c r="AE178">
        <v>0.48061248505791998</v>
      </c>
      <c r="AF178">
        <v>0.52018984005629698</v>
      </c>
      <c r="AG178">
        <v>0.50943350547438604</v>
      </c>
      <c r="AH178">
        <v>0.24207158458025699</v>
      </c>
      <c r="AI178">
        <v>0.29680283179540001</v>
      </c>
      <c r="AJ178">
        <v>0.289934181834345</v>
      </c>
      <c r="AK178">
        <v>5.83216680023151E-2</v>
      </c>
      <c r="AO178">
        <v>666.30380000000002</v>
      </c>
      <c r="AP178">
        <v>359.82859999999999</v>
      </c>
      <c r="AQ178">
        <v>194.90219999999999</v>
      </c>
      <c r="AR178">
        <v>621.75609999999995</v>
      </c>
      <c r="AS178">
        <v>300.10669999999999</v>
      </c>
      <c r="AT178">
        <v>563.87729999999999</v>
      </c>
      <c r="AX178">
        <v>1.1673278475172699</v>
      </c>
      <c r="AY178">
        <v>-0.14742852729036601</v>
      </c>
      <c r="AZ178">
        <v>-0.318098768167552</v>
      </c>
      <c r="BA178">
        <v>-0.28718729059899001</v>
      </c>
      <c r="BB178">
        <v>0.41724224417211703</v>
      </c>
      <c r="BC178">
        <v>0.22214170370464301</v>
      </c>
      <c r="BD178">
        <v>0.17566620155618701</v>
      </c>
      <c r="BE178">
        <v>0.23139714641507</v>
      </c>
    </row>
    <row r="179" spans="1:57" x14ac:dyDescent="0.2">
      <c r="A179">
        <v>528</v>
      </c>
      <c r="B179">
        <v>63.810499999999998</v>
      </c>
      <c r="C179">
        <v>46.126600000000003</v>
      </c>
      <c r="D179">
        <v>73.359800000000007</v>
      </c>
      <c r="E179">
        <v>72.440700000000007</v>
      </c>
      <c r="F179">
        <v>165.75700000000001</v>
      </c>
      <c r="G179">
        <v>78.849100000000007</v>
      </c>
      <c r="K179">
        <v>3.50977467050827E-2</v>
      </c>
      <c r="L179">
        <v>-8.8676639408918095E-2</v>
      </c>
      <c r="M179">
        <v>0.16070867026899799</v>
      </c>
      <c r="N179">
        <v>-5.9826159072009E-2</v>
      </c>
      <c r="O179">
        <v>0.21800877972725299</v>
      </c>
      <c r="P179">
        <v>-1.7585788882943699E-2</v>
      </c>
      <c r="Q179">
        <v>4.1287768222910401E-2</v>
      </c>
      <c r="R179">
        <v>5.03689234182483E-2</v>
      </c>
      <c r="V179">
        <v>524.23680000000002</v>
      </c>
      <c r="W179">
        <v>440.66039999999998</v>
      </c>
      <c r="X179">
        <v>396.01670000000001</v>
      </c>
      <c r="Y179">
        <v>459.7353</v>
      </c>
      <c r="Z179">
        <v>837.28049999999996</v>
      </c>
      <c r="AA179">
        <v>1142.4911999999999</v>
      </c>
      <c r="AE179">
        <v>0.407754871709753</v>
      </c>
      <c r="AF179">
        <v>0.43793436507461397</v>
      </c>
      <c r="AG179">
        <v>0.52182664681407098</v>
      </c>
      <c r="AH179">
        <v>0.29470987721744801</v>
      </c>
      <c r="AI179">
        <v>0.243795242053754</v>
      </c>
      <c r="AJ179">
        <v>0.27946210976203101</v>
      </c>
      <c r="AK179">
        <v>5.00301968530475E-2</v>
      </c>
      <c r="AO179">
        <v>654.82280000000003</v>
      </c>
      <c r="AP179">
        <v>309.38099999999997</v>
      </c>
      <c r="AQ179">
        <v>221.22829999999999</v>
      </c>
      <c r="AR179">
        <v>658.02440000000001</v>
      </c>
      <c r="AS179">
        <v>295.93650000000002</v>
      </c>
      <c r="AT179">
        <v>612.65449999999998</v>
      </c>
      <c r="AX179">
        <v>1.12998288412768</v>
      </c>
      <c r="AY179">
        <v>-0.26695817175627701</v>
      </c>
      <c r="AZ179">
        <v>-0.22599206019122201</v>
      </c>
      <c r="BA179">
        <v>-0.245607473065445</v>
      </c>
      <c r="BB179">
        <v>0.39754863650975403</v>
      </c>
      <c r="BC179">
        <v>0.32786089174420802</v>
      </c>
      <c r="BD179">
        <v>0.18613911789478299</v>
      </c>
      <c r="BE179">
        <v>0.22488326463939901</v>
      </c>
    </row>
    <row r="180" spans="1:57" x14ac:dyDescent="0.2">
      <c r="A180">
        <v>531</v>
      </c>
      <c r="B180">
        <v>66.895799999999994</v>
      </c>
      <c r="C180">
        <v>47.559399999999997</v>
      </c>
      <c r="D180">
        <v>72.686499999999995</v>
      </c>
      <c r="E180">
        <v>77.600899999999996</v>
      </c>
      <c r="F180">
        <v>163.5196</v>
      </c>
      <c r="G180">
        <v>81.608699999999999</v>
      </c>
      <c r="K180">
        <v>8.5145733759081396E-2</v>
      </c>
      <c r="L180">
        <v>-6.0368805945040502E-2</v>
      </c>
      <c r="M180">
        <v>0.150055626671658</v>
      </c>
      <c r="N180">
        <v>7.1456544797182204E-3</v>
      </c>
      <c r="O180">
        <v>0.20156800893771301</v>
      </c>
      <c r="P180">
        <v>1.6797232064646301E-2</v>
      </c>
      <c r="Q180">
        <v>6.6723908327962697E-2</v>
      </c>
      <c r="R180">
        <v>3.9858612519407102E-2</v>
      </c>
      <c r="V180">
        <v>462.23680000000002</v>
      </c>
      <c r="W180">
        <v>403.5849</v>
      </c>
      <c r="X180">
        <v>466.55829999999997</v>
      </c>
      <c r="Y180">
        <v>471.41180000000003</v>
      </c>
      <c r="Z180">
        <v>814.37810000000002</v>
      </c>
      <c r="AA180">
        <v>1157.9649999999999</v>
      </c>
      <c r="AE180">
        <v>0.24126369435248901</v>
      </c>
      <c r="AF180">
        <v>0.31695200416284702</v>
      </c>
      <c r="AG180">
        <v>0.792906342667552</v>
      </c>
      <c r="AH180">
        <v>0.32759332097590999</v>
      </c>
      <c r="AI180">
        <v>0.20977331493182599</v>
      </c>
      <c r="AJ180">
        <v>0.29679103167760901</v>
      </c>
      <c r="AK180">
        <v>0.106162974313907</v>
      </c>
      <c r="AO180">
        <v>630.16459999999995</v>
      </c>
      <c r="AP180">
        <v>295.86669999999998</v>
      </c>
      <c r="AQ180">
        <v>189.3587</v>
      </c>
      <c r="AR180">
        <v>623.19510000000002</v>
      </c>
      <c r="AS180">
        <v>295.43329999999997</v>
      </c>
      <c r="AT180">
        <v>586.79089999999997</v>
      </c>
      <c r="AX180">
        <v>1.0497756220204399</v>
      </c>
      <c r="AY180">
        <v>-0.29897871335202503</v>
      </c>
      <c r="AZ180">
        <v>-0.33749372357935897</v>
      </c>
      <c r="BA180">
        <v>-0.28553754805713499</v>
      </c>
      <c r="BB180">
        <v>0.39517229403800103</v>
      </c>
      <c r="BC180">
        <v>0.27180439830505798</v>
      </c>
      <c r="BD180">
        <v>0.13245705489583001</v>
      </c>
      <c r="BE180">
        <v>0.22447125851618099</v>
      </c>
    </row>
    <row r="181" spans="1:57" x14ac:dyDescent="0.2">
      <c r="A181">
        <v>534</v>
      </c>
      <c r="B181">
        <v>58.166699999999999</v>
      </c>
      <c r="C181">
        <v>48.188400000000001</v>
      </c>
      <c r="D181">
        <v>72.198400000000007</v>
      </c>
      <c r="E181">
        <v>71.9619</v>
      </c>
      <c r="F181">
        <v>166.34020000000001</v>
      </c>
      <c r="G181">
        <v>84.242999999999995</v>
      </c>
      <c r="K181">
        <v>-5.6452776529402997E-2</v>
      </c>
      <c r="L181">
        <v>-4.7941651248795902E-2</v>
      </c>
      <c r="M181">
        <v>0.14233284250433101</v>
      </c>
      <c r="N181">
        <v>-6.6040279518613298E-2</v>
      </c>
      <c r="O181">
        <v>0.22229422601511301</v>
      </c>
      <c r="P181">
        <v>4.9619087435800298E-2</v>
      </c>
      <c r="Q181">
        <v>4.0635241443071998E-2</v>
      </c>
      <c r="R181">
        <v>4.90152065354547E-2</v>
      </c>
      <c r="V181">
        <v>478.68419999999998</v>
      </c>
      <c r="W181">
        <v>416.69810000000001</v>
      </c>
      <c r="X181">
        <v>421.69170000000003</v>
      </c>
      <c r="Y181">
        <v>448.64710000000002</v>
      </c>
      <c r="Z181">
        <v>856.6585</v>
      </c>
      <c r="AA181">
        <v>1238.0526</v>
      </c>
      <c r="AE181">
        <v>0.28543058129548698</v>
      </c>
      <c r="AF181">
        <v>0.35974214576871</v>
      </c>
      <c r="AG181">
        <v>0.62049142321605399</v>
      </c>
      <c r="AH181">
        <v>0.26348320817427801</v>
      </c>
      <c r="AI181">
        <v>0.27258160958592198</v>
      </c>
      <c r="AJ181">
        <v>0.38648016859330497</v>
      </c>
      <c r="AK181">
        <v>6.7221021445928605E-2</v>
      </c>
      <c r="AO181">
        <v>607.81010000000003</v>
      </c>
      <c r="AP181">
        <v>310.17140000000001</v>
      </c>
      <c r="AQ181">
        <v>174.84780000000001</v>
      </c>
      <c r="AR181">
        <v>644.97559999999999</v>
      </c>
      <c r="AS181">
        <v>290.55059999999997</v>
      </c>
      <c r="AT181">
        <v>570.77729999999997</v>
      </c>
      <c r="AX181">
        <v>0.97706174830798997</v>
      </c>
      <c r="AY181">
        <v>-0.26508541208117198</v>
      </c>
      <c r="AZ181">
        <v>-0.38826277895686401</v>
      </c>
      <c r="BA181">
        <v>-0.26056727881955299</v>
      </c>
      <c r="BB181">
        <v>0.37211393277642602</v>
      </c>
      <c r="BC181">
        <v>0.237096690818971</v>
      </c>
      <c r="BD181">
        <v>0.11205948367430001</v>
      </c>
      <c r="BE181">
        <v>0.21314336962829999</v>
      </c>
    </row>
    <row r="182" spans="1:57" x14ac:dyDescent="0.2">
      <c r="A182">
        <v>537</v>
      </c>
      <c r="B182">
        <v>66.833699999999993</v>
      </c>
      <c r="C182">
        <v>48.681800000000003</v>
      </c>
      <c r="D182">
        <v>74.897999999999996</v>
      </c>
      <c r="E182">
        <v>74.271299999999997</v>
      </c>
      <c r="F182">
        <v>166.99809999999999</v>
      </c>
      <c r="G182">
        <v>77.788200000000003</v>
      </c>
      <c r="K182">
        <v>8.4138382773422504E-2</v>
      </c>
      <c r="L182">
        <v>-3.8193546118228297E-2</v>
      </c>
      <c r="M182">
        <v>0.18504627855865699</v>
      </c>
      <c r="N182">
        <v>-3.6067660973526101E-2</v>
      </c>
      <c r="O182">
        <v>0.22712857977503001</v>
      </c>
      <c r="P182">
        <v>-3.0803989681355899E-2</v>
      </c>
      <c r="Q182">
        <v>6.52080073889999E-2</v>
      </c>
      <c r="R182">
        <v>4.8684284925894203E-2</v>
      </c>
      <c r="V182">
        <v>573.44740000000002</v>
      </c>
      <c r="W182">
        <v>483.64150000000001</v>
      </c>
      <c r="X182">
        <v>469.26670000000001</v>
      </c>
      <c r="Y182">
        <v>427.02940000000001</v>
      </c>
      <c r="Z182">
        <v>936.26829999999995</v>
      </c>
      <c r="AA182">
        <v>1238.3507999999999</v>
      </c>
      <c r="AE182">
        <v>0.53990214158809802</v>
      </c>
      <c r="AF182">
        <v>0.57818749591802199</v>
      </c>
      <c r="AG182">
        <v>0.80331427569217295</v>
      </c>
      <c r="AH182">
        <v>0.202603285069127</v>
      </c>
      <c r="AI182">
        <v>0.390843399345568</v>
      </c>
      <c r="AJ182">
        <v>0.38681411917527098</v>
      </c>
      <c r="AK182">
        <v>0.10000521904584</v>
      </c>
      <c r="AO182">
        <v>646.93669999999997</v>
      </c>
      <c r="AP182">
        <v>317.82859999999999</v>
      </c>
      <c r="AQ182">
        <v>202.44560000000001</v>
      </c>
      <c r="AR182">
        <v>688.07320000000004</v>
      </c>
      <c r="AS182">
        <v>295.01060000000001</v>
      </c>
      <c r="AT182">
        <v>598.42719999999997</v>
      </c>
      <c r="AX182">
        <v>1.1043312757497801</v>
      </c>
      <c r="AY182">
        <v>-0.24694257885215001</v>
      </c>
      <c r="AZ182">
        <v>-0.29170679438683</v>
      </c>
      <c r="BA182">
        <v>-0.21115800559379699</v>
      </c>
      <c r="BB182">
        <v>0.39317610969219502</v>
      </c>
      <c r="BC182">
        <v>0.29702479200918203</v>
      </c>
      <c r="BD182">
        <v>0.17412079976972999</v>
      </c>
      <c r="BE182">
        <v>0.22144311714246601</v>
      </c>
    </row>
    <row r="183" spans="1:57" x14ac:dyDescent="0.2">
      <c r="A183">
        <v>540</v>
      </c>
      <c r="B183">
        <v>62.9328</v>
      </c>
      <c r="C183">
        <v>51.716700000000003</v>
      </c>
      <c r="D183">
        <v>77.066999999999993</v>
      </c>
      <c r="E183">
        <v>74.930999999999997</v>
      </c>
      <c r="F183">
        <v>160.67660000000001</v>
      </c>
      <c r="G183">
        <v>83.124700000000004</v>
      </c>
      <c r="K183">
        <v>2.0860195012445099E-2</v>
      </c>
      <c r="L183">
        <v>2.1766981366083901E-2</v>
      </c>
      <c r="M183">
        <v>0.219364489701728</v>
      </c>
      <c r="N183">
        <v>-2.7505724343148501E-2</v>
      </c>
      <c r="O183">
        <v>0.18067719310028499</v>
      </c>
      <c r="P183">
        <v>3.5685715814663302E-2</v>
      </c>
      <c r="Q183">
        <v>7.5141475108676095E-2</v>
      </c>
      <c r="R183">
        <v>4.0753962653237899E-2</v>
      </c>
      <c r="V183">
        <v>580.65790000000004</v>
      </c>
      <c r="W183">
        <v>361.60379999999998</v>
      </c>
      <c r="X183">
        <v>398.68329999999997</v>
      </c>
      <c r="Y183">
        <v>414.54410000000001</v>
      </c>
      <c r="Z183">
        <v>840.91459999999995</v>
      </c>
      <c r="AA183">
        <v>1225.2280000000001</v>
      </c>
      <c r="AE183">
        <v>0.55926479698059095</v>
      </c>
      <c r="AF183">
        <v>0.17996200829838099</v>
      </c>
      <c r="AG183">
        <v>0.53207394935559105</v>
      </c>
      <c r="AH183">
        <v>0.167442092900453</v>
      </c>
      <c r="AI183">
        <v>0.249193762966575</v>
      </c>
      <c r="AJ183">
        <v>0.37211805379289897</v>
      </c>
      <c r="AK183">
        <v>8.6190054796765794E-2</v>
      </c>
      <c r="AO183">
        <v>655.03800000000001</v>
      </c>
      <c r="AP183">
        <v>293.10480000000001</v>
      </c>
      <c r="AQ183">
        <v>216.6087</v>
      </c>
      <c r="AR183">
        <v>637.19510000000002</v>
      </c>
      <c r="AS183">
        <v>299.483</v>
      </c>
      <c r="AT183">
        <v>582.19090000000006</v>
      </c>
      <c r="AX183">
        <v>1.1306828785638301</v>
      </c>
      <c r="AY183">
        <v>-0.30552270999508502</v>
      </c>
      <c r="AZ183">
        <v>-0.24215458134579701</v>
      </c>
      <c r="BA183">
        <v>-0.26948723840739602</v>
      </c>
      <c r="BB183">
        <v>0.41429684512674397</v>
      </c>
      <c r="BC183">
        <v>0.26183440689550602</v>
      </c>
      <c r="BD183">
        <v>0.16494160013963399</v>
      </c>
      <c r="BE183">
        <v>0.22949327186273499</v>
      </c>
    </row>
    <row r="184" spans="1:57" x14ac:dyDescent="0.2">
      <c r="A184">
        <v>543</v>
      </c>
      <c r="B184">
        <v>61.404400000000003</v>
      </c>
      <c r="C184">
        <v>47.531700000000001</v>
      </c>
      <c r="D184">
        <v>74.902199999999993</v>
      </c>
      <c r="E184">
        <v>73.600300000000004</v>
      </c>
      <c r="F184">
        <v>165.3047</v>
      </c>
      <c r="G184">
        <v>75.266900000000007</v>
      </c>
      <c r="K184">
        <v>-3.9326430951397897E-3</v>
      </c>
      <c r="L184">
        <v>-6.0916074919739903E-2</v>
      </c>
      <c r="M184">
        <v>0.18511273152629201</v>
      </c>
      <c r="N184">
        <v>-4.4776254999573301E-2</v>
      </c>
      <c r="O184">
        <v>0.21468520744330299</v>
      </c>
      <c r="P184">
        <v>-6.2217930366657702E-2</v>
      </c>
      <c r="Q184">
        <v>3.7992505931414101E-2</v>
      </c>
      <c r="R184">
        <v>5.2057050871342499E-2</v>
      </c>
      <c r="V184">
        <v>627.05259999999998</v>
      </c>
      <c r="W184">
        <v>414.33960000000002</v>
      </c>
      <c r="X184">
        <v>446.79169999999999</v>
      </c>
      <c r="Y184">
        <v>466.27940000000001</v>
      </c>
      <c r="Z184">
        <v>884.98779999999999</v>
      </c>
      <c r="AA184">
        <v>1090.9297999999999</v>
      </c>
      <c r="AE184">
        <v>0.68385041353118903</v>
      </c>
      <c r="AF184">
        <v>0.35204604192087502</v>
      </c>
      <c r="AG184">
        <v>0.71694656976677595</v>
      </c>
      <c r="AH184">
        <v>0.31313941897223302</v>
      </c>
      <c r="AI184">
        <v>0.31466529426592299</v>
      </c>
      <c r="AJ184">
        <v>0.22171912003372099</v>
      </c>
      <c r="AK184">
        <v>9.1971191093984703E-2</v>
      </c>
      <c r="AO184">
        <v>587.59490000000005</v>
      </c>
      <c r="AP184">
        <v>320.59050000000002</v>
      </c>
      <c r="AQ184">
        <v>225.4348</v>
      </c>
      <c r="AR184">
        <v>763.46339999999998</v>
      </c>
      <c r="AS184">
        <v>296.25810000000001</v>
      </c>
      <c r="AT184">
        <v>575.31820000000005</v>
      </c>
      <c r="AX184">
        <v>0.91130650887647102</v>
      </c>
      <c r="AY184">
        <v>-0.24039858220909099</v>
      </c>
      <c r="AZ184">
        <v>-0.21127484544606601</v>
      </c>
      <c r="BA184">
        <v>-0.12472685883981401</v>
      </c>
      <c r="BB184">
        <v>0.399067380029061</v>
      </c>
      <c r="BC184">
        <v>0.24693858951280501</v>
      </c>
      <c r="BD184">
        <v>0.16348536532056099</v>
      </c>
      <c r="BE184">
        <v>0.18333335156056699</v>
      </c>
    </row>
    <row r="185" spans="1:57" x14ac:dyDescent="0.2">
      <c r="A185">
        <v>546</v>
      </c>
      <c r="B185">
        <v>62.142400000000002</v>
      </c>
      <c r="C185">
        <v>47.099899999999998</v>
      </c>
      <c r="D185">
        <v>75.174599999999998</v>
      </c>
      <c r="E185">
        <v>76.700900000000004</v>
      </c>
      <c r="F185">
        <v>171.21119999999999</v>
      </c>
      <c r="G185">
        <v>77.427400000000006</v>
      </c>
      <c r="K185">
        <v>8.0387744155888605E-3</v>
      </c>
      <c r="L185">
        <v>-6.9447148684188803E-2</v>
      </c>
      <c r="M185">
        <v>0.18942268114149399</v>
      </c>
      <c r="N185">
        <v>-4.5350230514926001E-3</v>
      </c>
      <c r="O185">
        <v>0.258087108162181</v>
      </c>
      <c r="P185">
        <v>-3.5299349138483899E-2</v>
      </c>
      <c r="Q185">
        <v>5.7711173807516399E-2</v>
      </c>
      <c r="R185">
        <v>5.4363152004229198E-2</v>
      </c>
      <c r="V185">
        <v>506.42110000000002</v>
      </c>
      <c r="W185">
        <v>406.62270000000001</v>
      </c>
      <c r="X185">
        <v>369.18329999999997</v>
      </c>
      <c r="Y185">
        <v>451.45589999999999</v>
      </c>
      <c r="Z185">
        <v>909.89030000000002</v>
      </c>
      <c r="AA185">
        <v>1197.2632000000001</v>
      </c>
      <c r="AE185">
        <v>0.359913631896143</v>
      </c>
      <c r="AF185">
        <v>0.326864755601877</v>
      </c>
      <c r="AG185">
        <v>0.418710330899563</v>
      </c>
      <c r="AH185">
        <v>0.27139337105089101</v>
      </c>
      <c r="AI185">
        <v>0.35165840591159497</v>
      </c>
      <c r="AJ185">
        <v>0.34080061169174902</v>
      </c>
      <c r="AK185">
        <v>2.3920994502834601E-2</v>
      </c>
      <c r="AO185">
        <v>692.98739999999998</v>
      </c>
      <c r="AP185">
        <v>305.69529999999997</v>
      </c>
      <c r="AQ185">
        <v>214.1087</v>
      </c>
      <c r="AR185">
        <v>710.12189999999998</v>
      </c>
      <c r="AS185">
        <v>299.97469999999998</v>
      </c>
      <c r="AT185">
        <v>607.8682</v>
      </c>
      <c r="AX185">
        <v>1.2541232542851899</v>
      </c>
      <c r="AY185">
        <v>-0.27569100365726001</v>
      </c>
      <c r="AZ185">
        <v>-0.25090129164245401</v>
      </c>
      <c r="BA185">
        <v>-0.18588025828135399</v>
      </c>
      <c r="BB185">
        <v>0.41661887929478902</v>
      </c>
      <c r="BC185">
        <v>0.31748711568256899</v>
      </c>
      <c r="BD185">
        <v>0.212626115946913</v>
      </c>
      <c r="BE185">
        <v>0.241484558727625</v>
      </c>
    </row>
    <row r="186" spans="1:57" x14ac:dyDescent="0.2">
      <c r="A186">
        <v>549</v>
      </c>
      <c r="B186">
        <v>61.572800000000001</v>
      </c>
      <c r="C186">
        <v>50.667099999999998</v>
      </c>
      <c r="D186">
        <v>74.710899999999995</v>
      </c>
      <c r="E186">
        <v>75.962100000000007</v>
      </c>
      <c r="F186">
        <v>160.39070000000001</v>
      </c>
      <c r="G186">
        <v>81.296999999999997</v>
      </c>
      <c r="K186">
        <v>-1.2009537878136601E-3</v>
      </c>
      <c r="L186">
        <v>1.0300313355938401E-3</v>
      </c>
      <c r="M186">
        <v>0.18208595707185701</v>
      </c>
      <c r="N186">
        <v>-1.4123561451557701E-2</v>
      </c>
      <c r="O186">
        <v>0.17857635446225401</v>
      </c>
      <c r="P186">
        <v>1.2913630227654099E-2</v>
      </c>
      <c r="Q186">
        <v>5.9880242976331301E-2</v>
      </c>
      <c r="R186">
        <v>3.8253404742001403E-2</v>
      </c>
      <c r="V186">
        <v>484.31580000000002</v>
      </c>
      <c r="W186">
        <v>421.9622</v>
      </c>
      <c r="X186">
        <v>434.4</v>
      </c>
      <c r="Y186">
        <v>432.44119999999998</v>
      </c>
      <c r="Z186">
        <v>927.29269999999997</v>
      </c>
      <c r="AA186">
        <v>1270.1754000000001</v>
      </c>
      <c r="AE186">
        <v>0.30055335088266699</v>
      </c>
      <c r="AF186">
        <v>0.37691961461135898</v>
      </c>
      <c r="AG186">
        <v>0.66932731719655303</v>
      </c>
      <c r="AH186">
        <v>0.21784403537375899</v>
      </c>
      <c r="AI186">
        <v>0.37750998411067599</v>
      </c>
      <c r="AJ186">
        <v>0.42245410472468498</v>
      </c>
      <c r="AK186">
        <v>7.6150152761138096E-2</v>
      </c>
      <c r="AO186">
        <v>705.06330000000003</v>
      </c>
      <c r="AP186">
        <v>298.37139999999999</v>
      </c>
      <c r="AQ186">
        <v>237.34780000000001</v>
      </c>
      <c r="AR186">
        <v>680.51220000000001</v>
      </c>
      <c r="AS186">
        <v>289.8082</v>
      </c>
      <c r="AT186">
        <v>595.80909999999994</v>
      </c>
      <c r="AX186">
        <v>1.29340328593717</v>
      </c>
      <c r="AY186">
        <v>-0.29304412180567302</v>
      </c>
      <c r="AZ186">
        <v>-0.16959502154043599</v>
      </c>
      <c r="BA186">
        <v>-0.21982631925534499</v>
      </c>
      <c r="BB186">
        <v>0.36860797758757702</v>
      </c>
      <c r="BC186">
        <v>0.29135034972454099</v>
      </c>
      <c r="BD186">
        <v>0.21181602510797201</v>
      </c>
      <c r="BE186">
        <v>0.24409108244240499</v>
      </c>
    </row>
    <row r="187" spans="1:57" x14ac:dyDescent="0.2">
      <c r="A187">
        <v>552</v>
      </c>
      <c r="B187">
        <v>65.143900000000002</v>
      </c>
      <c r="C187">
        <v>50.065300000000001</v>
      </c>
      <c r="D187">
        <v>75.110299999999995</v>
      </c>
      <c r="E187">
        <v>74.372600000000006</v>
      </c>
      <c r="F187">
        <v>153.6131</v>
      </c>
      <c r="G187">
        <v>81.013300000000001</v>
      </c>
      <c r="K187">
        <v>5.67274053891011E-2</v>
      </c>
      <c r="L187">
        <v>-1.08597328872995E-2</v>
      </c>
      <c r="M187">
        <v>0.18840531785126799</v>
      </c>
      <c r="N187">
        <v>-3.47529358247353E-2</v>
      </c>
      <c r="O187">
        <v>0.12877347249962601</v>
      </c>
      <c r="P187">
        <v>9.3788922066252306E-3</v>
      </c>
      <c r="Q187">
        <v>5.6278736539097603E-2</v>
      </c>
      <c r="R187">
        <v>3.5452812010544801E-2</v>
      </c>
      <c r="V187">
        <v>526.92110000000002</v>
      </c>
      <c r="W187">
        <v>489.18869999999998</v>
      </c>
      <c r="X187">
        <v>436.75830000000002</v>
      </c>
      <c r="Y187">
        <v>519.35299999999995</v>
      </c>
      <c r="Z187">
        <v>850.71950000000004</v>
      </c>
      <c r="AA187">
        <v>1140.2808</v>
      </c>
      <c r="AE187">
        <v>0.41496313408685198</v>
      </c>
      <c r="AF187">
        <v>0.59628875827321004</v>
      </c>
      <c r="AG187">
        <v>0.67838987385434502</v>
      </c>
      <c r="AH187">
        <v>0.46260567518420498</v>
      </c>
      <c r="AI187">
        <v>0.26375911826723403</v>
      </c>
      <c r="AJ187">
        <v>0.27698670947236698</v>
      </c>
      <c r="AK187">
        <v>7.2153603774990693E-2</v>
      </c>
      <c r="AO187">
        <v>668.64559999999994</v>
      </c>
      <c r="AP187">
        <v>318.2</v>
      </c>
      <c r="AQ187">
        <v>170.34780000000001</v>
      </c>
      <c r="AR187">
        <v>589.39030000000002</v>
      </c>
      <c r="AS187">
        <v>289.2663</v>
      </c>
      <c r="AT187">
        <v>574.06820000000005</v>
      </c>
      <c r="AX187">
        <v>1.17494516615378</v>
      </c>
      <c r="AY187">
        <v>-0.246062590310483</v>
      </c>
      <c r="AZ187">
        <v>-0.40400685749084603</v>
      </c>
      <c r="BA187">
        <v>-0.32429308431767101</v>
      </c>
      <c r="BB187">
        <v>0.36604887586769902</v>
      </c>
      <c r="BC187">
        <v>0.24422935271673099</v>
      </c>
      <c r="BD187">
        <v>0.13514347710320199</v>
      </c>
      <c r="BE187">
        <v>0.24450546599789999</v>
      </c>
    </row>
    <row r="188" spans="1:57" x14ac:dyDescent="0.2">
      <c r="A188">
        <v>555</v>
      </c>
      <c r="B188">
        <v>63.785499999999999</v>
      </c>
      <c r="C188">
        <v>49.749099999999999</v>
      </c>
      <c r="D188">
        <v>75.002399999999994</v>
      </c>
      <c r="E188">
        <v>74.332300000000004</v>
      </c>
      <c r="F188">
        <v>155.23740000000001</v>
      </c>
      <c r="G188">
        <v>82.248999999999995</v>
      </c>
      <c r="K188">
        <v>3.4692210881548502E-2</v>
      </c>
      <c r="L188">
        <v>-1.71068971400062E-2</v>
      </c>
      <c r="M188">
        <v>0.186698109468448</v>
      </c>
      <c r="N188">
        <v>-3.5275970607521703E-2</v>
      </c>
      <c r="O188">
        <v>0.14070908704930399</v>
      </c>
      <c r="P188">
        <v>2.47749999704087E-2</v>
      </c>
      <c r="Q188">
        <v>5.5748589937030101E-2</v>
      </c>
      <c r="R188">
        <v>3.6222548101508698E-2</v>
      </c>
      <c r="V188">
        <v>565.42110000000002</v>
      </c>
      <c r="W188">
        <v>401.20760000000001</v>
      </c>
      <c r="X188">
        <v>427.97500000000002</v>
      </c>
      <c r="Y188">
        <v>387.75</v>
      </c>
      <c r="Z188">
        <v>870.5</v>
      </c>
      <c r="AA188">
        <v>1145.8596</v>
      </c>
      <c r="AE188">
        <v>0.51834878454257205</v>
      </c>
      <c r="AF188">
        <v>0.30919455337740798</v>
      </c>
      <c r="AG188">
        <v>0.64463710538028296</v>
      </c>
      <c r="AH188">
        <v>9.1984354673364202E-2</v>
      </c>
      <c r="AI188">
        <v>0.293143406788756</v>
      </c>
      <c r="AJ188">
        <v>0.28323434027944899</v>
      </c>
      <c r="AK188">
        <v>9.5999780432287102E-2</v>
      </c>
      <c r="AO188">
        <v>656.56960000000004</v>
      </c>
      <c r="AP188">
        <v>265.79050000000001</v>
      </c>
      <c r="AQ188">
        <v>218.80439999999999</v>
      </c>
      <c r="AR188">
        <v>647.14639999999997</v>
      </c>
      <c r="AS188">
        <v>298.86340000000001</v>
      </c>
      <c r="AT188">
        <v>545.49549999999999</v>
      </c>
      <c r="AX188">
        <v>1.1356648092255801</v>
      </c>
      <c r="AY188">
        <v>-0.37024072567541899</v>
      </c>
      <c r="AZ188">
        <v>-0.23447252062644899</v>
      </c>
      <c r="BA188">
        <v>-0.25807856366329301</v>
      </c>
      <c r="BB188">
        <v>0.41137080817225702</v>
      </c>
      <c r="BC188">
        <v>0.18230118455418601</v>
      </c>
      <c r="BD188">
        <v>0.14442416533114399</v>
      </c>
      <c r="BE188">
        <v>0.23278776373412399</v>
      </c>
    </row>
    <row r="189" spans="1:57" x14ac:dyDescent="0.2">
      <c r="A189">
        <v>558</v>
      </c>
      <c r="B189">
        <v>64.630600000000001</v>
      </c>
      <c r="C189">
        <v>50.078800000000001</v>
      </c>
      <c r="D189">
        <v>74.613200000000006</v>
      </c>
      <c r="E189">
        <v>76.575800000000001</v>
      </c>
      <c r="F189">
        <v>153.0822</v>
      </c>
      <c r="G189">
        <v>85.307199999999995</v>
      </c>
      <c r="K189">
        <v>4.8400943860297599E-2</v>
      </c>
      <c r="L189">
        <v>-1.0593013350893601E-2</v>
      </c>
      <c r="M189">
        <v>0.18054013446757999</v>
      </c>
      <c r="N189">
        <v>-6.1586372283309598E-3</v>
      </c>
      <c r="O189">
        <v>0.124872334923793</v>
      </c>
      <c r="P189">
        <v>6.2878404326808204E-2</v>
      </c>
      <c r="Q189">
        <v>6.6656694499875796E-2</v>
      </c>
      <c r="R189">
        <v>3.0537210358625801E-2</v>
      </c>
      <c r="V189">
        <v>369.52629999999999</v>
      </c>
      <c r="W189">
        <v>375.49059999999997</v>
      </c>
      <c r="X189">
        <v>407.57499999999999</v>
      </c>
      <c r="Y189">
        <v>488.36759999999998</v>
      </c>
      <c r="Z189">
        <v>909.02440000000001</v>
      </c>
      <c r="AA189">
        <v>1130.9649999999999</v>
      </c>
      <c r="AE189">
        <v>-7.6956652988119101E-3</v>
      </c>
      <c r="AF189">
        <v>0.225276511123954</v>
      </c>
      <c r="AG189">
        <v>0.56624328109204702</v>
      </c>
      <c r="AH189">
        <v>0.37534436758060502</v>
      </c>
      <c r="AI189">
        <v>0.35037209588754098</v>
      </c>
      <c r="AJ189">
        <v>0.266554057455335</v>
      </c>
      <c r="AK189">
        <v>9.46946735981994E-2</v>
      </c>
      <c r="AO189">
        <v>694.17719999999997</v>
      </c>
      <c r="AP189">
        <v>343.26670000000001</v>
      </c>
      <c r="AQ189">
        <v>165.95650000000001</v>
      </c>
      <c r="AR189">
        <v>532.97559999999999</v>
      </c>
      <c r="AS189">
        <v>303.66329999999999</v>
      </c>
      <c r="AT189">
        <v>604.12270000000001</v>
      </c>
      <c r="AX189">
        <v>1.2579933908099701</v>
      </c>
      <c r="AY189">
        <v>-0.18666999801801201</v>
      </c>
      <c r="AZ189">
        <v>-0.41937062906112998</v>
      </c>
      <c r="BA189">
        <v>-0.38896975601746597</v>
      </c>
      <c r="BB189">
        <v>0.43403814964714499</v>
      </c>
      <c r="BC189">
        <v>0.30936915854681302</v>
      </c>
      <c r="BD189">
        <v>0.167731719317887</v>
      </c>
      <c r="BE189">
        <v>0.262034162449231</v>
      </c>
    </row>
    <row r="190" spans="1:57" x14ac:dyDescent="0.2">
      <c r="A190">
        <v>561</v>
      </c>
      <c r="B190">
        <v>63.5184</v>
      </c>
      <c r="C190">
        <v>46.311599999999999</v>
      </c>
      <c r="D190">
        <v>75.88</v>
      </c>
      <c r="E190">
        <v>76.891099999999994</v>
      </c>
      <c r="F190">
        <v>169.00190000000001</v>
      </c>
      <c r="G190">
        <v>81.829300000000003</v>
      </c>
      <c r="K190">
        <v>3.0359466142909498E-2</v>
      </c>
      <c r="L190">
        <v>-8.5021593910022703E-2</v>
      </c>
      <c r="M190">
        <v>0.20058361527718899</v>
      </c>
      <c r="N190">
        <v>-2.0665065332301502E-3</v>
      </c>
      <c r="O190">
        <v>0.241852820638568</v>
      </c>
      <c r="P190">
        <v>1.9545780557557801E-2</v>
      </c>
      <c r="Q190">
        <v>6.7542263695495305E-2</v>
      </c>
      <c r="R190">
        <v>5.1604749736229798E-2</v>
      </c>
      <c r="V190">
        <v>434.36840000000001</v>
      </c>
      <c r="W190">
        <v>432.20760000000001</v>
      </c>
      <c r="X190">
        <v>390.98329999999999</v>
      </c>
      <c r="Y190">
        <v>429.58819999999997</v>
      </c>
      <c r="Z190">
        <v>851.19510000000002</v>
      </c>
      <c r="AA190">
        <v>1243.5437999999999</v>
      </c>
      <c r="AE190">
        <v>0.166427521335341</v>
      </c>
      <c r="AF190">
        <v>0.41035173772461297</v>
      </c>
      <c r="AG190">
        <v>0.502484123521306</v>
      </c>
      <c r="AH190">
        <v>0.20980939613743901</v>
      </c>
      <c r="AI190">
        <v>0.26446563062136202</v>
      </c>
      <c r="AJ190">
        <v>0.39262969721735502</v>
      </c>
      <c r="AK190">
        <v>6.3183343347337995E-2</v>
      </c>
      <c r="AO190">
        <v>645.64559999999994</v>
      </c>
      <c r="AP190">
        <v>296.93329999999997</v>
      </c>
      <c r="AQ190">
        <v>258.3261</v>
      </c>
      <c r="AR190">
        <v>614.68290000000002</v>
      </c>
      <c r="AS190">
        <v>296.87400000000002</v>
      </c>
      <c r="AT190">
        <v>595.33180000000004</v>
      </c>
      <c r="AX190">
        <v>1.1001316344090999</v>
      </c>
      <c r="AY190">
        <v>-0.29645153031879201</v>
      </c>
      <c r="AZ190">
        <v>-9.6198576493891394E-2</v>
      </c>
      <c r="BA190">
        <v>-0.29529636561431399</v>
      </c>
      <c r="BB190">
        <v>0.40197594387713798</v>
      </c>
      <c r="BC190">
        <v>0.29031585474632798</v>
      </c>
      <c r="BD190">
        <v>0.184079493434261</v>
      </c>
      <c r="BE190">
        <v>0.218874669470558</v>
      </c>
    </row>
    <row r="191" spans="1:57" x14ac:dyDescent="0.2">
      <c r="A191">
        <v>564</v>
      </c>
      <c r="B191">
        <v>65.318700000000007</v>
      </c>
      <c r="C191">
        <v>47.042700000000004</v>
      </c>
      <c r="D191">
        <v>75.985600000000005</v>
      </c>
      <c r="E191">
        <v>74.933400000000006</v>
      </c>
      <c r="F191">
        <v>155.2542</v>
      </c>
      <c r="G191">
        <v>81.922399999999996</v>
      </c>
      <c r="K191">
        <v>5.95629118672521E-2</v>
      </c>
      <c r="L191">
        <v>-7.0577249238441803E-2</v>
      </c>
      <c r="M191">
        <v>0.20225443274916199</v>
      </c>
      <c r="N191">
        <v>-2.7474575869731802E-2</v>
      </c>
      <c r="O191">
        <v>0.140832536119324</v>
      </c>
      <c r="P191">
        <v>2.0705752745635998E-2</v>
      </c>
      <c r="Q191">
        <v>5.42173013955334E-2</v>
      </c>
      <c r="R191">
        <v>4.1958723077550698E-2</v>
      </c>
      <c r="V191">
        <v>534.71050000000002</v>
      </c>
      <c r="W191">
        <v>425.39620000000002</v>
      </c>
      <c r="X191">
        <v>412.625</v>
      </c>
      <c r="Y191">
        <v>410.11759999999998</v>
      </c>
      <c r="Z191">
        <v>918.23170000000005</v>
      </c>
      <c r="AA191">
        <v>1278.5963999999999</v>
      </c>
      <c r="AE191">
        <v>0.43588033371437901</v>
      </c>
      <c r="AF191">
        <v>0.38812522012904599</v>
      </c>
      <c r="AG191">
        <v>0.58564959543790995</v>
      </c>
      <c r="AH191">
        <v>0.15497615158269201</v>
      </c>
      <c r="AI191">
        <v>0.36404970563978301</v>
      </c>
      <c r="AJ191">
        <v>0.43188468101823202</v>
      </c>
      <c r="AK191">
        <v>6.9356330360627799E-2</v>
      </c>
      <c r="AO191">
        <v>675.94929999999999</v>
      </c>
      <c r="AP191">
        <v>370.01900000000001</v>
      </c>
      <c r="AQ191">
        <v>212.25</v>
      </c>
      <c r="AR191">
        <v>605.36580000000004</v>
      </c>
      <c r="AS191">
        <v>300.09890000000001</v>
      </c>
      <c r="AT191">
        <v>601.53639999999996</v>
      </c>
      <c r="AX191">
        <v>1.1987023657974101</v>
      </c>
      <c r="AY191">
        <v>-0.12328357512286101</v>
      </c>
      <c r="AZ191">
        <v>-0.25740429581381202</v>
      </c>
      <c r="BA191">
        <v>-0.30597796133128402</v>
      </c>
      <c r="BB191">
        <v>0.41720540897482</v>
      </c>
      <c r="BC191">
        <v>0.30376363924626398</v>
      </c>
      <c r="BD191">
        <v>0.20550093029175601</v>
      </c>
      <c r="BE191">
        <v>0.232731217909455</v>
      </c>
    </row>
    <row r="192" spans="1:57" x14ac:dyDescent="0.2">
      <c r="A192">
        <v>567</v>
      </c>
      <c r="B192">
        <v>65.299099999999996</v>
      </c>
      <c r="C192">
        <v>51.117800000000003</v>
      </c>
      <c r="D192">
        <v>79.111800000000002</v>
      </c>
      <c r="E192">
        <v>72.163700000000006</v>
      </c>
      <c r="F192">
        <v>163.828</v>
      </c>
      <c r="G192">
        <v>81.406499999999994</v>
      </c>
      <c r="K192">
        <v>5.9244971781601201E-2</v>
      </c>
      <c r="L192">
        <v>9.9345124510110804E-3</v>
      </c>
      <c r="M192">
        <v>0.25171759165901297</v>
      </c>
      <c r="N192">
        <v>-6.3421212045503994E-2</v>
      </c>
      <c r="O192">
        <v>0.20383418115166399</v>
      </c>
      <c r="P192">
        <v>1.4277936936510799E-2</v>
      </c>
      <c r="Q192">
        <v>7.9264663655715994E-2</v>
      </c>
      <c r="R192">
        <v>5.0015853742983701E-2</v>
      </c>
      <c r="V192">
        <v>404.28949999999998</v>
      </c>
      <c r="W192">
        <v>437.20760000000001</v>
      </c>
      <c r="X192">
        <v>457.3</v>
      </c>
      <c r="Y192">
        <v>419.05880000000002</v>
      </c>
      <c r="Z192">
        <v>931.98779999999999</v>
      </c>
      <c r="AA192">
        <v>1064.0702000000001</v>
      </c>
      <c r="AE192">
        <v>8.5655400777092106E-2</v>
      </c>
      <c r="AF192">
        <v>0.42666741261932301</v>
      </c>
      <c r="AG192">
        <v>0.75732822779462206</v>
      </c>
      <c r="AH192">
        <v>0.18015642369618201</v>
      </c>
      <c r="AI192">
        <v>0.384484639606614</v>
      </c>
      <c r="AJ192">
        <v>0.191639378077403</v>
      </c>
      <c r="AK192">
        <v>0.116251288908734</v>
      </c>
      <c r="AO192">
        <v>665.46839999999997</v>
      </c>
      <c r="AP192">
        <v>316.88569999999999</v>
      </c>
      <c r="AQ192">
        <v>232.3152</v>
      </c>
      <c r="AR192">
        <v>648.63419999999996</v>
      </c>
      <c r="AS192">
        <v>289.92779999999999</v>
      </c>
      <c r="AT192">
        <v>602.53639999999996</v>
      </c>
      <c r="AX192">
        <v>1.1646104899338099</v>
      </c>
      <c r="AY192">
        <v>-0.24917666930971299</v>
      </c>
      <c r="AZ192">
        <v>-0.187202499236019</v>
      </c>
      <c r="BA192">
        <v>-0.25637287432780098</v>
      </c>
      <c r="BB192">
        <v>0.36917278394612502</v>
      </c>
      <c r="BC192">
        <v>0.305931028683124</v>
      </c>
      <c r="BD192">
        <v>0.191160376614921</v>
      </c>
      <c r="BE192">
        <v>0.22581755418890401</v>
      </c>
    </row>
    <row r="193" spans="1:57" x14ac:dyDescent="0.2">
      <c r="A193">
        <v>570</v>
      </c>
      <c r="B193">
        <v>63.451300000000003</v>
      </c>
      <c r="C193">
        <v>49.199100000000001</v>
      </c>
      <c r="D193">
        <v>74.571100000000001</v>
      </c>
      <c r="E193">
        <v>72.970799999999997</v>
      </c>
      <c r="F193">
        <v>165.3869</v>
      </c>
      <c r="G193">
        <v>84.509100000000004</v>
      </c>
      <c r="K193">
        <v>2.9271007992543799E-2</v>
      </c>
      <c r="L193">
        <v>-2.79732486232088E-2</v>
      </c>
      <c r="M193">
        <v>0.17987402257771201</v>
      </c>
      <c r="N193">
        <v>-5.2946240006125897E-2</v>
      </c>
      <c r="O193">
        <v>0.215289226107333</v>
      </c>
      <c r="P193">
        <v>5.2934539629652298E-2</v>
      </c>
      <c r="Q193">
        <v>6.60748846129844E-2</v>
      </c>
      <c r="R193">
        <v>4.4629376342080397E-2</v>
      </c>
      <c r="V193">
        <v>427.52629999999999</v>
      </c>
      <c r="W193">
        <v>387.84910000000002</v>
      </c>
      <c r="X193">
        <v>425.48329999999999</v>
      </c>
      <c r="Y193">
        <v>447.02940000000001</v>
      </c>
      <c r="Z193">
        <v>851.56100000000004</v>
      </c>
      <c r="AA193">
        <v>1310.8245999999999</v>
      </c>
      <c r="AE193">
        <v>0.148054145777339</v>
      </c>
      <c r="AF193">
        <v>0.26560396476121001</v>
      </c>
      <c r="AG193">
        <v>0.63506191459699901</v>
      </c>
      <c r="AH193">
        <v>0.25892742973312999</v>
      </c>
      <c r="AI193">
        <v>0.26500918165242898</v>
      </c>
      <c r="AJ193">
        <v>0.46797665333787197</v>
      </c>
      <c r="AK193">
        <v>8.3184323192491194E-2</v>
      </c>
      <c r="AO193">
        <v>639.46839999999997</v>
      </c>
      <c r="AP193">
        <v>321.8</v>
      </c>
      <c r="AQ193">
        <v>210.79349999999999</v>
      </c>
      <c r="AR193">
        <v>632.26829999999995</v>
      </c>
      <c r="AS193">
        <v>298.57499999999999</v>
      </c>
      <c r="AT193">
        <v>587.49090000000001</v>
      </c>
      <c r="AX193">
        <v>1.08003867143983</v>
      </c>
      <c r="AY193">
        <v>-0.23753281446232999</v>
      </c>
      <c r="AZ193">
        <v>-0.26250012923264499</v>
      </c>
      <c r="BA193">
        <v>-0.27513557166327701</v>
      </c>
      <c r="BB193">
        <v>0.41000885036452001</v>
      </c>
      <c r="BC193">
        <v>0.27332157091086001</v>
      </c>
      <c r="BD193">
        <v>0.16470009622616</v>
      </c>
      <c r="BE193">
        <v>0.219663870395545</v>
      </c>
    </row>
    <row r="194" spans="1:57" x14ac:dyDescent="0.2">
      <c r="A194">
        <v>573</v>
      </c>
      <c r="B194">
        <v>62.419699999999999</v>
      </c>
      <c r="C194">
        <v>51.935299999999998</v>
      </c>
      <c r="D194">
        <v>75.692599999999999</v>
      </c>
      <c r="E194">
        <v>74.885800000000003</v>
      </c>
      <c r="F194">
        <v>166.25980000000001</v>
      </c>
      <c r="G194">
        <v>79.625100000000003</v>
      </c>
      <c r="K194">
        <v>1.25369777702298E-2</v>
      </c>
      <c r="L194">
        <v>2.6085862155589501E-2</v>
      </c>
      <c r="M194">
        <v>0.197618547149844</v>
      </c>
      <c r="N194">
        <v>-2.8092353925826999E-2</v>
      </c>
      <c r="O194">
        <v>0.221703434037157</v>
      </c>
      <c r="P194">
        <v>-7.9172774119588198E-3</v>
      </c>
      <c r="Q194">
        <v>7.0322531629172499E-2</v>
      </c>
      <c r="R194">
        <v>4.4804562178343298E-2</v>
      </c>
      <c r="V194">
        <v>448.34210000000002</v>
      </c>
      <c r="W194">
        <v>408.33960000000002</v>
      </c>
      <c r="X194">
        <v>411.50830000000002</v>
      </c>
      <c r="Y194">
        <v>379.38240000000002</v>
      </c>
      <c r="Z194">
        <v>852.54880000000003</v>
      </c>
      <c r="AA194">
        <v>1244.8245999999999</v>
      </c>
      <c r="AE194">
        <v>0.20395167883594101</v>
      </c>
      <c r="AF194">
        <v>0.332467232047223</v>
      </c>
      <c r="AG194">
        <v>0.58135830212503303</v>
      </c>
      <c r="AH194">
        <v>6.8419459028838503E-2</v>
      </c>
      <c r="AI194">
        <v>0.26647657631897298</v>
      </c>
      <c r="AJ194">
        <v>0.39406404968342501</v>
      </c>
      <c r="AK194">
        <v>8.4778327990555097E-2</v>
      </c>
      <c r="AO194">
        <v>668.12660000000005</v>
      </c>
      <c r="AP194">
        <v>314.10480000000001</v>
      </c>
      <c r="AQ194">
        <v>198.8152</v>
      </c>
      <c r="AR194">
        <v>800.24390000000005</v>
      </c>
      <c r="AS194">
        <v>297.94619999999998</v>
      </c>
      <c r="AT194">
        <v>597.96360000000004</v>
      </c>
      <c r="AX194">
        <v>1.1732569825461501</v>
      </c>
      <c r="AY194">
        <v>-0.25576568421419299</v>
      </c>
      <c r="AZ194">
        <v>-0.30440841721122402</v>
      </c>
      <c r="BA194">
        <v>-8.2559829263226095E-2</v>
      </c>
      <c r="BB194">
        <v>0.40703936676706798</v>
      </c>
      <c r="BC194">
        <v>0.29601999026625397</v>
      </c>
      <c r="BD194">
        <v>0.20559706814847201</v>
      </c>
      <c r="BE194">
        <v>0.22665072956274601</v>
      </c>
    </row>
    <row r="195" spans="1:57" x14ac:dyDescent="0.2">
      <c r="A195">
        <v>576</v>
      </c>
      <c r="B195">
        <v>65.300399999999996</v>
      </c>
      <c r="C195">
        <v>50.3172</v>
      </c>
      <c r="D195">
        <v>76.628200000000007</v>
      </c>
      <c r="E195">
        <v>75.331500000000005</v>
      </c>
      <c r="F195">
        <v>154.62620000000001</v>
      </c>
      <c r="G195">
        <v>83.819800000000001</v>
      </c>
      <c r="K195">
        <v>5.9266059644424898E-2</v>
      </c>
      <c r="L195">
        <v>-5.8829439079926696E-3</v>
      </c>
      <c r="M195">
        <v>0.21242173679735801</v>
      </c>
      <c r="N195">
        <v>-2.23078228417595E-2</v>
      </c>
      <c r="O195">
        <v>0.13621789231140799</v>
      </c>
      <c r="P195">
        <v>4.4346260045954003E-2</v>
      </c>
      <c r="Q195">
        <v>7.0676863674898796E-2</v>
      </c>
      <c r="R195">
        <v>3.6386031519000502E-2</v>
      </c>
      <c r="V195">
        <v>428.26319999999998</v>
      </c>
      <c r="W195">
        <v>511.0566</v>
      </c>
      <c r="X195">
        <v>415.9</v>
      </c>
      <c r="Y195">
        <v>416.80880000000002</v>
      </c>
      <c r="Z195">
        <v>911.91459999999995</v>
      </c>
      <c r="AA195">
        <v>1327.7192</v>
      </c>
      <c r="AE195">
        <v>0.15003297398047699</v>
      </c>
      <c r="AF195">
        <v>0.66764666767921799</v>
      </c>
      <c r="AG195">
        <v>0.59823487850378998</v>
      </c>
      <c r="AH195">
        <v>0.17381995742148099</v>
      </c>
      <c r="AI195">
        <v>0.35466553997059802</v>
      </c>
      <c r="AJ195">
        <v>0.48689671203030299</v>
      </c>
      <c r="AK195">
        <v>0.106303733045849</v>
      </c>
      <c r="AO195">
        <v>640.94929999999999</v>
      </c>
      <c r="AP195">
        <v>324.61900000000003</v>
      </c>
      <c r="AQ195">
        <v>198.79349999999999</v>
      </c>
      <c r="AR195">
        <v>686.56100000000004</v>
      </c>
      <c r="AS195">
        <v>293.89420000000001</v>
      </c>
      <c r="AT195">
        <v>588.95910000000003</v>
      </c>
      <c r="AX195">
        <v>1.0848556870555199</v>
      </c>
      <c r="AY195">
        <v>-0.23085352609679</v>
      </c>
      <c r="AZ195">
        <v>-0.30448433865659902</v>
      </c>
      <c r="BA195">
        <v>-0.21289166832610601</v>
      </c>
      <c r="BB195">
        <v>0.38790395401758399</v>
      </c>
      <c r="BC195">
        <v>0.27650373208205598</v>
      </c>
      <c r="BD195">
        <v>0.166838973345944</v>
      </c>
      <c r="BE195">
        <v>0.21818578630858401</v>
      </c>
    </row>
    <row r="196" spans="1:57" x14ac:dyDescent="0.2">
      <c r="A196">
        <v>579</v>
      </c>
      <c r="B196">
        <v>63.651699999999998</v>
      </c>
      <c r="C196">
        <v>53.479300000000002</v>
      </c>
      <c r="D196">
        <v>75.299300000000002</v>
      </c>
      <c r="E196">
        <v>71.657300000000006</v>
      </c>
      <c r="F196">
        <v>169.071</v>
      </c>
      <c r="G196">
        <v>82.263099999999994</v>
      </c>
      <c r="K196">
        <v>3.2521783153993601E-2</v>
      </c>
      <c r="L196">
        <v>5.6590674319343899E-2</v>
      </c>
      <c r="M196">
        <v>0.19139570139485601</v>
      </c>
      <c r="N196">
        <v>-6.9993539936398605E-2</v>
      </c>
      <c r="O196">
        <v>0.24236057842061801</v>
      </c>
      <c r="P196">
        <v>2.4950677820590302E-2</v>
      </c>
      <c r="Q196">
        <v>7.9637645862167095E-2</v>
      </c>
      <c r="R196">
        <v>4.7293353800143399E-2</v>
      </c>
      <c r="V196">
        <v>506.63159999999999</v>
      </c>
      <c r="W196">
        <v>416.62270000000001</v>
      </c>
      <c r="X196">
        <v>479.9</v>
      </c>
      <c r="Y196">
        <v>423.83819999999997</v>
      </c>
      <c r="Z196">
        <v>968.69510000000002</v>
      </c>
      <c r="AA196">
        <v>1208.9122</v>
      </c>
      <c r="AE196">
        <v>0.360478896296687</v>
      </c>
      <c r="AF196">
        <v>0.359496105391298</v>
      </c>
      <c r="AG196">
        <v>0.84417628803551104</v>
      </c>
      <c r="AH196">
        <v>0.193616204546538</v>
      </c>
      <c r="AI196">
        <v>0.43901399397308999</v>
      </c>
      <c r="AJ196">
        <v>0.35384618623675901</v>
      </c>
      <c r="AK196">
        <v>0.108827117461109</v>
      </c>
      <c r="AO196">
        <v>639.17719999999997</v>
      </c>
      <c r="AP196">
        <v>320.2</v>
      </c>
      <c r="AQ196">
        <v>229.3913</v>
      </c>
      <c r="AR196">
        <v>650.36580000000004</v>
      </c>
      <c r="AS196">
        <v>306.529</v>
      </c>
      <c r="AT196">
        <v>616.78179999999998</v>
      </c>
      <c r="AX196">
        <v>1.0790914670727001</v>
      </c>
      <c r="AY196">
        <v>-0.241323825950398</v>
      </c>
      <c r="AZ196">
        <v>-0.19743230173057699</v>
      </c>
      <c r="BA196">
        <v>-0.25438768031426601</v>
      </c>
      <c r="BB196">
        <v>0.44757130668470502</v>
      </c>
      <c r="BC196">
        <v>0.33680635816695698</v>
      </c>
      <c r="BD196">
        <v>0.19505422065485301</v>
      </c>
      <c r="BE196">
        <v>0.21693700256374501</v>
      </c>
    </row>
    <row r="197" spans="1:57" x14ac:dyDescent="0.2">
      <c r="A197">
        <v>582</v>
      </c>
      <c r="B197">
        <v>62.246200000000002</v>
      </c>
      <c r="C197">
        <v>48.666499999999999</v>
      </c>
      <c r="D197">
        <v>77.558099999999996</v>
      </c>
      <c r="E197">
        <v>74.703599999999994</v>
      </c>
      <c r="F197">
        <v>142.5514</v>
      </c>
      <c r="G197">
        <v>79.87</v>
      </c>
      <c r="K197">
        <v>9.7225591549027195E-3</v>
      </c>
      <c r="L197">
        <v>-3.8495828259488302E-2</v>
      </c>
      <c r="M197">
        <v>0.227134740274509</v>
      </c>
      <c r="N197">
        <v>-3.04570421993678E-2</v>
      </c>
      <c r="O197">
        <v>4.74903428658306E-2</v>
      </c>
      <c r="P197">
        <v>-4.8659649644791601E-3</v>
      </c>
      <c r="Q197">
        <v>3.5088134478651202E-2</v>
      </c>
      <c r="R197">
        <v>4.0408838060670797E-2</v>
      </c>
      <c r="V197">
        <v>428.3947</v>
      </c>
      <c r="W197">
        <v>425.69810000000001</v>
      </c>
      <c r="X197">
        <v>423.7167</v>
      </c>
      <c r="Y197">
        <v>436.04410000000001</v>
      </c>
      <c r="Z197">
        <v>819.79269999999997</v>
      </c>
      <c r="AA197">
        <v>1132.5963999999999</v>
      </c>
      <c r="AE197">
        <v>0.15038609639696801</v>
      </c>
      <c r="AF197">
        <v>0.38911036057918902</v>
      </c>
      <c r="AG197">
        <v>0.62827316312701897</v>
      </c>
      <c r="AH197">
        <v>0.22799054841425601</v>
      </c>
      <c r="AI197">
        <v>0.21781680061867001</v>
      </c>
      <c r="AJ197">
        <v>0.268381042631121</v>
      </c>
      <c r="AK197">
        <v>8.5862605346539306E-2</v>
      </c>
      <c r="AO197">
        <v>686.17719999999997</v>
      </c>
      <c r="AP197">
        <v>338.40949999999998</v>
      </c>
      <c r="AQ197">
        <v>225.59780000000001</v>
      </c>
      <c r="AR197">
        <v>627.63419999999996</v>
      </c>
      <c r="AS197">
        <v>290.74099999999999</v>
      </c>
      <c r="AT197">
        <v>608.79089999999997</v>
      </c>
      <c r="AX197">
        <v>1.2319712928118201</v>
      </c>
      <c r="AY197">
        <v>-0.19817856114291399</v>
      </c>
      <c r="AZ197">
        <v>-0.21070455993472401</v>
      </c>
      <c r="BA197">
        <v>-0.28044833880240999</v>
      </c>
      <c r="BB197">
        <v>0.373013089387359</v>
      </c>
      <c r="BC197">
        <v>0.31948696591595899</v>
      </c>
      <c r="BD197">
        <v>0.20585664803918199</v>
      </c>
      <c r="BE197">
        <v>0.23572757013951101</v>
      </c>
    </row>
    <row r="198" spans="1:57" x14ac:dyDescent="0.2">
      <c r="A198">
        <v>585</v>
      </c>
      <c r="B198">
        <v>63.929200000000002</v>
      </c>
      <c r="C198">
        <v>50.354300000000002</v>
      </c>
      <c r="D198">
        <v>77.984700000000004</v>
      </c>
      <c r="E198">
        <v>75.7881</v>
      </c>
      <c r="F198">
        <v>154.47479999999999</v>
      </c>
      <c r="G198">
        <v>85.195400000000006</v>
      </c>
      <c r="K198">
        <v>3.7023230795222899E-2</v>
      </c>
      <c r="L198">
        <v>-5.1499591079438699E-3</v>
      </c>
      <c r="M198">
        <v>0.233884463130034</v>
      </c>
      <c r="N198">
        <v>-1.6381825774258601E-2</v>
      </c>
      <c r="O198">
        <v>0.13510538104943601</v>
      </c>
      <c r="P198">
        <v>6.14854409473546E-2</v>
      </c>
      <c r="Q198">
        <v>7.4327788506640902E-2</v>
      </c>
      <c r="R198">
        <v>3.8838876819465601E-2</v>
      </c>
      <c r="V198">
        <v>456.28949999999998</v>
      </c>
      <c r="W198">
        <v>420.73579999999998</v>
      </c>
      <c r="X198">
        <v>421.83330000000001</v>
      </c>
      <c r="Y198">
        <v>391.14710000000002</v>
      </c>
      <c r="Z198">
        <v>895.10969999999998</v>
      </c>
      <c r="AA198">
        <v>1159.3334</v>
      </c>
      <c r="AE198">
        <v>0.22529316243157199</v>
      </c>
      <c r="AF198">
        <v>0.37291770587318501</v>
      </c>
      <c r="AG198">
        <v>0.62103556858464304</v>
      </c>
      <c r="AH198">
        <v>0.101551292265269</v>
      </c>
      <c r="AI198">
        <v>0.32970155876813501</v>
      </c>
      <c r="AJ198">
        <v>0.29832348632671102</v>
      </c>
      <c r="AK198">
        <v>8.6514740006410504E-2</v>
      </c>
      <c r="AO198">
        <v>646.7722</v>
      </c>
      <c r="AP198">
        <v>327.97140000000002</v>
      </c>
      <c r="AQ198">
        <v>200.3152</v>
      </c>
      <c r="AR198">
        <v>708.19510000000002</v>
      </c>
      <c r="AS198">
        <v>291.77280000000002</v>
      </c>
      <c r="AT198">
        <v>646.40449999999998</v>
      </c>
      <c r="AX198">
        <v>1.1037961963596901</v>
      </c>
      <c r="AY198">
        <v>-0.222910409276416</v>
      </c>
      <c r="AZ198">
        <v>-0.29916039103323</v>
      </c>
      <c r="BA198">
        <v>-0.18808923946943301</v>
      </c>
      <c r="BB198">
        <v>0.37788572484513799</v>
      </c>
      <c r="BC198">
        <v>0.40101028523820298</v>
      </c>
      <c r="BD198">
        <v>0.19542202777732501</v>
      </c>
      <c r="BE198">
        <v>0.22116342761965199</v>
      </c>
    </row>
    <row r="199" spans="1:57" x14ac:dyDescent="0.2">
      <c r="A199">
        <v>588</v>
      </c>
      <c r="B199">
        <v>64.747399999999999</v>
      </c>
      <c r="C199">
        <v>50.642600000000002</v>
      </c>
      <c r="D199">
        <v>77.791600000000003</v>
      </c>
      <c r="E199">
        <v>74.378200000000007</v>
      </c>
      <c r="F199">
        <v>159.76259999999999</v>
      </c>
      <c r="G199">
        <v>80.846800000000002</v>
      </c>
      <c r="K199">
        <v>5.0295607227849197E-2</v>
      </c>
      <c r="L199">
        <v>5.4598476952398198E-4</v>
      </c>
      <c r="M199">
        <v>0.23082920883232699</v>
      </c>
      <c r="N199">
        <v>-3.4680256053429899E-2</v>
      </c>
      <c r="O199">
        <v>0.173960975838445</v>
      </c>
      <c r="P199">
        <v>7.3043984438430397E-3</v>
      </c>
      <c r="Q199">
        <v>7.1375986509759806E-2</v>
      </c>
      <c r="R199">
        <v>4.3498420149747301E-2</v>
      </c>
      <c r="V199">
        <v>399.34210000000002</v>
      </c>
      <c r="W199">
        <v>433.9622</v>
      </c>
      <c r="X199">
        <v>385.57499999999999</v>
      </c>
      <c r="Y199">
        <v>429.5147</v>
      </c>
      <c r="Z199">
        <v>833.85360000000003</v>
      </c>
      <c r="AA199">
        <v>1198.7719999999999</v>
      </c>
      <c r="AE199">
        <v>7.2369941892296605E-2</v>
      </c>
      <c r="AF199">
        <v>0.41607723435866401</v>
      </c>
      <c r="AG199">
        <v>0.48170092156551803</v>
      </c>
      <c r="AH199">
        <v>0.20960240490579901</v>
      </c>
      <c r="AI199">
        <v>0.238704520467626</v>
      </c>
      <c r="AJ199">
        <v>0.34249029860680702</v>
      </c>
      <c r="AK199">
        <v>7.3791441559830695E-2</v>
      </c>
      <c r="AO199">
        <v>647.72149999999999</v>
      </c>
      <c r="AP199">
        <v>292.27620000000002</v>
      </c>
      <c r="AQ199">
        <v>234.94560000000001</v>
      </c>
      <c r="AR199">
        <v>719.21950000000004</v>
      </c>
      <c r="AS199">
        <v>295.90019999999998</v>
      </c>
      <c r="AT199">
        <v>581.41819999999996</v>
      </c>
      <c r="AX199">
        <v>1.1068840435634</v>
      </c>
      <c r="AY199">
        <v>-0.30748598006946798</v>
      </c>
      <c r="AZ199">
        <v>-0.17799956053028801</v>
      </c>
      <c r="BA199">
        <v>-0.175450308490677</v>
      </c>
      <c r="BB199">
        <v>0.39737721116848901</v>
      </c>
      <c r="BC199">
        <v>0.26015966507764499</v>
      </c>
      <c r="BD199">
        <v>0.183914178453183</v>
      </c>
      <c r="BE199">
        <v>0.216398684315601</v>
      </c>
    </row>
    <row r="200" spans="1:57" x14ac:dyDescent="0.2">
      <c r="A200">
        <v>591</v>
      </c>
      <c r="B200">
        <v>64.781099999999995</v>
      </c>
      <c r="C200">
        <v>50.494700000000002</v>
      </c>
      <c r="D200">
        <v>75.129800000000003</v>
      </c>
      <c r="E200">
        <v>74.796000000000006</v>
      </c>
      <c r="F200">
        <v>149.17939999999999</v>
      </c>
      <c r="G200">
        <v>75.886300000000006</v>
      </c>
      <c r="K200">
        <v>5.0842269517973201E-2</v>
      </c>
      <c r="L200">
        <v>-2.37607592932269E-3</v>
      </c>
      <c r="M200">
        <v>0.18871384948671799</v>
      </c>
      <c r="N200">
        <v>-2.9257825972829998E-2</v>
      </c>
      <c r="O200">
        <v>9.61939402525607E-2</v>
      </c>
      <c r="P200">
        <v>-5.4500564380667998E-2</v>
      </c>
      <c r="Q200">
        <v>4.1602598829071802E-2</v>
      </c>
      <c r="R200">
        <v>3.6922643349955597E-2</v>
      </c>
      <c r="V200">
        <v>430.57889999999998</v>
      </c>
      <c r="W200">
        <v>499.77359999999999</v>
      </c>
      <c r="X200">
        <v>391.32499999999999</v>
      </c>
      <c r="Y200">
        <v>362.41180000000003</v>
      </c>
      <c r="Z200">
        <v>780.70730000000003</v>
      </c>
      <c r="AA200">
        <v>1324.0526</v>
      </c>
      <c r="AE200">
        <v>0.156251419454771</v>
      </c>
      <c r="AF200">
        <v>0.63082871571181398</v>
      </c>
      <c r="AG200">
        <v>0.50379722007813399</v>
      </c>
      <c r="AH200">
        <v>2.0626732557091802E-2</v>
      </c>
      <c r="AI200">
        <v>0.159754735929755</v>
      </c>
      <c r="AJ200">
        <v>0.482790530930918</v>
      </c>
      <c r="AK200">
        <v>0.116016711312007</v>
      </c>
      <c r="AO200">
        <v>680.72149999999999</v>
      </c>
      <c r="AP200">
        <v>294.67619999999999</v>
      </c>
      <c r="AQ200">
        <v>202.63040000000001</v>
      </c>
      <c r="AR200">
        <v>792.41459999999995</v>
      </c>
      <c r="AS200">
        <v>306.83850000000001</v>
      </c>
      <c r="AT200">
        <v>580.12729999999999</v>
      </c>
      <c r="AX200">
        <v>1.2142251978057601</v>
      </c>
      <c r="AY200">
        <v>-0.30179946283736597</v>
      </c>
      <c r="AZ200">
        <v>-0.29106023756170102</v>
      </c>
      <c r="BA200">
        <v>-9.1535735644704894E-2</v>
      </c>
      <c r="BB200">
        <v>0.449032908423591</v>
      </c>
      <c r="BC200">
        <v>0.25736178205360399</v>
      </c>
      <c r="BD200">
        <v>0.20603740870653101</v>
      </c>
      <c r="BE200">
        <v>0.23605633201526299</v>
      </c>
    </row>
    <row r="201" spans="1:57" x14ac:dyDescent="0.2">
      <c r="A201">
        <v>594</v>
      </c>
      <c r="B201">
        <v>67.302700000000002</v>
      </c>
      <c r="C201">
        <v>48.414299999999997</v>
      </c>
      <c r="D201">
        <v>77.9649</v>
      </c>
      <c r="E201">
        <v>73.211500000000001</v>
      </c>
      <c r="F201">
        <v>156.60560000000001</v>
      </c>
      <c r="G201">
        <v>75.446799999999996</v>
      </c>
      <c r="K201">
        <v>9.1746234822923697E-2</v>
      </c>
      <c r="L201">
        <v>-4.34785443396042E-2</v>
      </c>
      <c r="M201">
        <v>0.23357118485403899</v>
      </c>
      <c r="N201">
        <v>-4.9822307693056497E-2</v>
      </c>
      <c r="O201">
        <v>0.15076283809705901</v>
      </c>
      <c r="P201">
        <v>-5.9976480349093197E-2</v>
      </c>
      <c r="Q201">
        <v>5.38004875653781E-2</v>
      </c>
      <c r="R201">
        <v>5.0433181184800099E-2</v>
      </c>
      <c r="V201">
        <v>519.78949999999998</v>
      </c>
      <c r="W201">
        <v>463.49059999999997</v>
      </c>
      <c r="X201">
        <v>412.60829999999999</v>
      </c>
      <c r="Y201">
        <v>464.52940000000001</v>
      </c>
      <c r="Z201">
        <v>864.54880000000003</v>
      </c>
      <c r="AA201">
        <v>1237.4036000000001</v>
      </c>
      <c r="AE201">
        <v>0.39581235214425398</v>
      </c>
      <c r="AF201">
        <v>0.51243238927085799</v>
      </c>
      <c r="AG201">
        <v>0.58558542010136005</v>
      </c>
      <c r="AH201">
        <v>0.30821105631413298</v>
      </c>
      <c r="AI201">
        <v>0.28430279215063903</v>
      </c>
      <c r="AJ201">
        <v>0.38575336132403598</v>
      </c>
      <c r="AK201">
        <v>5.8060538742373498E-2</v>
      </c>
      <c r="AO201">
        <v>638.84810000000004</v>
      </c>
      <c r="AP201">
        <v>322.73329999999999</v>
      </c>
      <c r="AQ201">
        <v>220.58699999999999</v>
      </c>
      <c r="AR201">
        <v>588.04880000000003</v>
      </c>
      <c r="AS201">
        <v>299.4117</v>
      </c>
      <c r="AT201">
        <v>569.92719999999997</v>
      </c>
      <c r="AX201">
        <v>1.0780209830162999</v>
      </c>
      <c r="AY201">
        <v>-0.235321470073696</v>
      </c>
      <c r="AZ201">
        <v>-0.22823576631652001</v>
      </c>
      <c r="BA201">
        <v>-0.32583104791732198</v>
      </c>
      <c r="BB201">
        <v>0.413960133643763</v>
      </c>
      <c r="BC201">
        <v>0.23525419305869699</v>
      </c>
      <c r="BD201">
        <v>0.156307837568537</v>
      </c>
      <c r="BE201">
        <v>0.22029355853799701</v>
      </c>
    </row>
    <row r="202" spans="1:57" x14ac:dyDescent="0.2">
      <c r="A202">
        <v>597</v>
      </c>
      <c r="B202">
        <v>64.022800000000004</v>
      </c>
      <c r="C202">
        <v>49.982999999999997</v>
      </c>
      <c r="D202">
        <v>75.380799999999994</v>
      </c>
      <c r="E202">
        <v>72.142300000000006</v>
      </c>
      <c r="F202">
        <v>164.50839999999999</v>
      </c>
      <c r="G202">
        <v>79.086299999999994</v>
      </c>
      <c r="K202">
        <v>3.8541556918534899E-2</v>
      </c>
      <c r="L202">
        <v>-1.2485734209240601E-2</v>
      </c>
      <c r="M202">
        <v>0.19268520540968301</v>
      </c>
      <c r="N202">
        <v>-6.3698952600135E-2</v>
      </c>
      <c r="O202">
        <v>0.20883386848750099</v>
      </c>
      <c r="P202">
        <v>-1.4630413984854099E-2</v>
      </c>
      <c r="Q202">
        <v>5.8207588336914903E-2</v>
      </c>
      <c r="R202">
        <v>4.70189265847272E-2</v>
      </c>
      <c r="V202">
        <v>465.55259999999998</v>
      </c>
      <c r="W202">
        <v>614.41510000000005</v>
      </c>
      <c r="X202">
        <v>396.69170000000003</v>
      </c>
      <c r="Y202">
        <v>426.5</v>
      </c>
      <c r="Z202">
        <v>837.56100000000004</v>
      </c>
      <c r="AA202">
        <v>1251.5437999999999</v>
      </c>
      <c r="AE202">
        <v>0.25016774993121799</v>
      </c>
      <c r="AF202">
        <v>1.0049194044001999</v>
      </c>
      <c r="AG202">
        <v>0.52442056011772598</v>
      </c>
      <c r="AH202">
        <v>0.20111238495987099</v>
      </c>
      <c r="AI202">
        <v>0.24421192984881901</v>
      </c>
      <c r="AJ202">
        <v>0.40158880069062097</v>
      </c>
      <c r="AK202">
        <v>0.15125706309166501</v>
      </c>
      <c r="AO202">
        <v>658.68349999999998</v>
      </c>
      <c r="AP202">
        <v>312.02859999999998</v>
      </c>
      <c r="AQ202">
        <v>230.61959999999999</v>
      </c>
      <c r="AR202">
        <v>648.39030000000002</v>
      </c>
      <c r="AS202">
        <v>299.49450000000002</v>
      </c>
      <c r="AT202">
        <v>609.17269999999996</v>
      </c>
      <c r="AX202">
        <v>1.14254082334536</v>
      </c>
      <c r="AY202">
        <v>-0.26068499549639701</v>
      </c>
      <c r="AZ202">
        <v>-0.193134868027623</v>
      </c>
      <c r="BA202">
        <v>-0.25665249365091303</v>
      </c>
      <c r="BB202">
        <v>0.41435115343044998</v>
      </c>
      <c r="BC202">
        <v>0.32031447520295198</v>
      </c>
      <c r="BD202">
        <v>0.19445568246730499</v>
      </c>
      <c r="BE202">
        <v>0.22538396470199201</v>
      </c>
    </row>
    <row r="203" spans="1:57" x14ac:dyDescent="0.2">
      <c r="A203">
        <v>600</v>
      </c>
      <c r="B203">
        <v>68.852699999999999</v>
      </c>
      <c r="C203">
        <v>47.778599999999997</v>
      </c>
      <c r="D203">
        <v>75.860200000000006</v>
      </c>
      <c r="E203">
        <v>75.766800000000003</v>
      </c>
      <c r="F203">
        <v>161.82429999999999</v>
      </c>
      <c r="G203">
        <v>79.892399999999995</v>
      </c>
      <c r="K203">
        <v>0.116889455882042</v>
      </c>
      <c r="L203">
        <v>-5.6038070953916802E-2</v>
      </c>
      <c r="M203">
        <v>0.20027033700119401</v>
      </c>
      <c r="N203">
        <v>-1.66582684758305E-2</v>
      </c>
      <c r="O203">
        <v>0.18911067510401899</v>
      </c>
      <c r="P203">
        <v>-4.5868739117085802E-3</v>
      </c>
      <c r="Q203">
        <v>7.1497875774299904E-2</v>
      </c>
      <c r="R203">
        <v>4.5570943042314897E-2</v>
      </c>
      <c r="V203">
        <v>527.36839999999995</v>
      </c>
      <c r="W203">
        <v>470.67930000000001</v>
      </c>
      <c r="X203">
        <v>437.125</v>
      </c>
      <c r="Y203">
        <v>449.79410000000001</v>
      </c>
      <c r="Z203">
        <v>821.13419999999996</v>
      </c>
      <c r="AA203">
        <v>1326.1052</v>
      </c>
      <c r="AE203">
        <v>0.41616428737123701</v>
      </c>
      <c r="AF203">
        <v>0.53589008769397894</v>
      </c>
      <c r="AG203">
        <v>0.67979904127427104</v>
      </c>
      <c r="AH203">
        <v>0.26671339787075898</v>
      </c>
      <c r="AI203">
        <v>0.219809622996852</v>
      </c>
      <c r="AJ203">
        <v>0.48508921290457202</v>
      </c>
      <c r="AK203">
        <v>8.4984174324466005E-2</v>
      </c>
      <c r="AO203">
        <v>704.7595</v>
      </c>
      <c r="AP203">
        <v>323.72379999999998</v>
      </c>
      <c r="AQ203">
        <v>161.55439999999999</v>
      </c>
      <c r="AR203">
        <v>706.36580000000004</v>
      </c>
      <c r="AS203">
        <v>290.62009999999998</v>
      </c>
      <c r="AT203">
        <v>567.25450000000001</v>
      </c>
      <c r="AX203">
        <v>1.29241509676569</v>
      </c>
      <c r="AY203">
        <v>-0.23297459702436399</v>
      </c>
      <c r="AZ203">
        <v>-0.43477218641989601</v>
      </c>
      <c r="BA203">
        <v>-0.19018644171530999</v>
      </c>
      <c r="BB203">
        <v>0.372442143829261</v>
      </c>
      <c r="BC203">
        <v>0.229461411310804</v>
      </c>
      <c r="BD203">
        <v>0.17273090445769801</v>
      </c>
      <c r="BE203">
        <v>0.25574476726842599</v>
      </c>
    </row>
    <row r="204" spans="1:57" x14ac:dyDescent="0.2">
      <c r="A204">
        <v>603</v>
      </c>
      <c r="B204">
        <v>65.931799999999996</v>
      </c>
      <c r="C204">
        <v>48.899799999999999</v>
      </c>
      <c r="D204">
        <v>77.170699999999997</v>
      </c>
      <c r="E204">
        <v>73.846699999999998</v>
      </c>
      <c r="F204">
        <v>165.50280000000001</v>
      </c>
      <c r="G204">
        <v>74.458600000000004</v>
      </c>
      <c r="K204">
        <v>6.9508272403603896E-2</v>
      </c>
      <c r="L204">
        <v>-3.3886519530340699E-2</v>
      </c>
      <c r="M204">
        <v>0.221005245116913</v>
      </c>
      <c r="N204">
        <v>-4.1578345062139602E-2</v>
      </c>
      <c r="O204">
        <v>0.21614087772729701</v>
      </c>
      <c r="P204">
        <v>-7.2288881168200397E-2</v>
      </c>
      <c r="Q204">
        <v>5.9816774914522197E-2</v>
      </c>
      <c r="R204">
        <v>5.3859711375614801E-2</v>
      </c>
      <c r="V204">
        <v>419.76319999999998</v>
      </c>
      <c r="W204">
        <v>490.13209999999998</v>
      </c>
      <c r="X204">
        <v>401.23329999999999</v>
      </c>
      <c r="Y204">
        <v>389.64710000000002</v>
      </c>
      <c r="Z204">
        <v>888.91459999999995</v>
      </c>
      <c r="AA204">
        <v>1315.6492000000001</v>
      </c>
      <c r="AE204">
        <v>0.12720757063311</v>
      </c>
      <c r="AF204">
        <v>0.59936719981234399</v>
      </c>
      <c r="AG204">
        <v>0.54187317739162</v>
      </c>
      <c r="AH204">
        <v>9.7326981415468306E-2</v>
      </c>
      <c r="AI204">
        <v>0.320498626293239</v>
      </c>
      <c r="AJ204">
        <v>0.47337966466501302</v>
      </c>
      <c r="AK204">
        <v>0.10308674904042101</v>
      </c>
      <c r="AO204">
        <v>649.7595</v>
      </c>
      <c r="AP204">
        <v>268.07619999999997</v>
      </c>
      <c r="AQ204">
        <v>194.45650000000001</v>
      </c>
      <c r="AR204">
        <v>645.09749999999997</v>
      </c>
      <c r="AS204">
        <v>301.07080000000002</v>
      </c>
      <c r="AT204">
        <v>580.88639999999998</v>
      </c>
      <c r="AX204">
        <v>1.11351317302843</v>
      </c>
      <c r="AY204">
        <v>-0.36482502882649598</v>
      </c>
      <c r="AZ204">
        <v>-0.31965813167923901</v>
      </c>
      <c r="BA204">
        <v>-0.26042752648053202</v>
      </c>
      <c r="BB204">
        <v>0.42179516900720498</v>
      </c>
      <c r="BC204">
        <v>0.25900704737512398</v>
      </c>
      <c r="BD204">
        <v>0.141567450404082</v>
      </c>
      <c r="BE204">
        <v>0.235779590788222</v>
      </c>
    </row>
    <row r="205" spans="1:57" x14ac:dyDescent="0.2">
      <c r="A205">
        <v>606</v>
      </c>
      <c r="B205">
        <v>67.554500000000004</v>
      </c>
      <c r="C205">
        <v>46.140999999999998</v>
      </c>
      <c r="D205">
        <v>78.255899999999997</v>
      </c>
      <c r="E205">
        <v>71.593000000000004</v>
      </c>
      <c r="F205">
        <v>163.14019999999999</v>
      </c>
      <c r="G205">
        <v>80.745999999999995</v>
      </c>
      <c r="K205">
        <v>9.5830791637559906E-2</v>
      </c>
      <c r="L205">
        <v>-8.8392138570085196E-2</v>
      </c>
      <c r="M205">
        <v>0.23817542618305401</v>
      </c>
      <c r="N205">
        <v>-7.0828059453350703E-2</v>
      </c>
      <c r="O205">
        <v>0.198780117439746</v>
      </c>
      <c r="P205">
        <v>6.0484887063748096E-3</v>
      </c>
      <c r="Q205">
        <v>6.3269104323883094E-2</v>
      </c>
      <c r="R205">
        <v>5.6057440886883497E-2</v>
      </c>
      <c r="V205">
        <v>427.34210000000002</v>
      </c>
      <c r="W205">
        <v>509.43400000000003</v>
      </c>
      <c r="X205">
        <v>410.72500000000002</v>
      </c>
      <c r="Y205">
        <v>418.36759999999998</v>
      </c>
      <c r="Z205">
        <v>897.52440000000001</v>
      </c>
      <c r="AA205">
        <v>1252.0350000000001</v>
      </c>
      <c r="AE205">
        <v>0.147559505860093</v>
      </c>
      <c r="AF205">
        <v>0.66235190486238604</v>
      </c>
      <c r="AG205">
        <v>0.57834820984243696</v>
      </c>
      <c r="AH205">
        <v>0.17820986125659399</v>
      </c>
      <c r="AI205">
        <v>0.33328863904886202</v>
      </c>
      <c r="AJ205">
        <v>0.40213888964388</v>
      </c>
      <c r="AK205">
        <v>0.10392169972580501</v>
      </c>
      <c r="AO205">
        <v>648.26580000000001</v>
      </c>
      <c r="AP205">
        <v>290.52379999999999</v>
      </c>
      <c r="AQ205">
        <v>193.1413</v>
      </c>
      <c r="AR205">
        <v>586.63419999999996</v>
      </c>
      <c r="AS205">
        <v>303.37439999999998</v>
      </c>
      <c r="AT205">
        <v>562.25909999999999</v>
      </c>
      <c r="AX205">
        <v>1.1086545220559501</v>
      </c>
      <c r="AY205">
        <v>-0.31163808540177401</v>
      </c>
      <c r="AZ205">
        <v>-0.32425960103210499</v>
      </c>
      <c r="BA205">
        <v>-0.32745281706236001</v>
      </c>
      <c r="BB205">
        <v>0.43267383060881198</v>
      </c>
      <c r="BC205">
        <v>0.218634434117918</v>
      </c>
      <c r="BD205">
        <v>0.132768713881074</v>
      </c>
      <c r="BE205">
        <v>0.235785584304436</v>
      </c>
    </row>
    <row r="206" spans="1:57" x14ac:dyDescent="0.2">
      <c r="A206">
        <v>609</v>
      </c>
      <c r="B206">
        <v>62.889800000000001</v>
      </c>
      <c r="C206">
        <v>47.2346</v>
      </c>
      <c r="D206">
        <v>80.057000000000002</v>
      </c>
      <c r="E206">
        <v>74.113</v>
      </c>
      <c r="F206">
        <v>157.4785</v>
      </c>
      <c r="G206">
        <v>80.7179</v>
      </c>
      <c r="K206">
        <v>2.01626733959663E-2</v>
      </c>
      <c r="L206">
        <v>-6.6785880420938998E-2</v>
      </c>
      <c r="M206">
        <v>0.26667267380397902</v>
      </c>
      <c r="N206">
        <v>-3.8122162365960201E-2</v>
      </c>
      <c r="O206">
        <v>0.15717704602688401</v>
      </c>
      <c r="P206">
        <v>5.6983789482116303E-3</v>
      </c>
      <c r="Q206">
        <v>5.74671215646902E-2</v>
      </c>
      <c r="R206">
        <v>5.2394903185355002E-2</v>
      </c>
      <c r="V206">
        <v>495.78949999999998</v>
      </c>
      <c r="W206">
        <v>451.5849</v>
      </c>
      <c r="X206">
        <v>366.52499999999998</v>
      </c>
      <c r="Y206">
        <v>420.10289999999998</v>
      </c>
      <c r="Z206">
        <v>918.91459999999995</v>
      </c>
      <c r="AA206">
        <v>1211.0350000000001</v>
      </c>
      <c r="AE206">
        <v>0.331364154457571</v>
      </c>
      <c r="AF206">
        <v>0.47358248315206702</v>
      </c>
      <c r="AG206">
        <v>0.40849492388459202</v>
      </c>
      <c r="AH206">
        <v>0.18309682566836599</v>
      </c>
      <c r="AI206">
        <v>0.36506416587240298</v>
      </c>
      <c r="AJ206">
        <v>0.35622348434339002</v>
      </c>
      <c r="AK206">
        <v>4.8527443704257399E-2</v>
      </c>
      <c r="AO206">
        <v>695.88599999999997</v>
      </c>
      <c r="AP206">
        <v>298.28570000000002</v>
      </c>
      <c r="AQ206">
        <v>206.1087</v>
      </c>
      <c r="AR206">
        <v>678.26829999999995</v>
      </c>
      <c r="AS206">
        <v>291.73320000000001</v>
      </c>
      <c r="AT206">
        <v>584.95910000000003</v>
      </c>
      <c r="AX206">
        <v>1.26355171094237</v>
      </c>
      <c r="AY206">
        <v>-0.29324717785850302</v>
      </c>
      <c r="AZ206">
        <v>-0.27889076459175599</v>
      </c>
      <c r="BA206">
        <v>-0.222398839956991</v>
      </c>
      <c r="BB206">
        <v>0.377698715381939</v>
      </c>
      <c r="BC206">
        <v>0.26783417433461998</v>
      </c>
      <c r="BD206">
        <v>0.185757969708613</v>
      </c>
      <c r="BE206">
        <v>0.24611335198895901</v>
      </c>
    </row>
    <row r="207" spans="1:57" x14ac:dyDescent="0.2">
      <c r="A207">
        <v>612</v>
      </c>
      <c r="B207">
        <v>66.200199999999995</v>
      </c>
      <c r="C207">
        <v>47.338900000000002</v>
      </c>
      <c r="D207">
        <v>78.133200000000002</v>
      </c>
      <c r="E207">
        <v>77.214200000000005</v>
      </c>
      <c r="F207">
        <v>172.30840000000001</v>
      </c>
      <c r="G207">
        <v>81.021699999999996</v>
      </c>
      <c r="K207">
        <v>7.3862105005066694E-2</v>
      </c>
      <c r="L207">
        <v>-6.4725225039669806E-2</v>
      </c>
      <c r="M207">
        <v>0.23623405019999599</v>
      </c>
      <c r="N207">
        <v>2.1268567004747202E-3</v>
      </c>
      <c r="O207">
        <v>0.26614950813996002</v>
      </c>
      <c r="P207">
        <v>9.4835513514141701E-3</v>
      </c>
      <c r="Q207">
        <v>8.7188474392873597E-2</v>
      </c>
      <c r="R207">
        <v>5.50062218702487E-2</v>
      </c>
      <c r="V207">
        <v>430.05259999999998</v>
      </c>
      <c r="W207">
        <v>545.64149999999995</v>
      </c>
      <c r="X207">
        <v>410.64170000000001</v>
      </c>
      <c r="Y207">
        <v>470.22059999999999</v>
      </c>
      <c r="Z207">
        <v>874.29269999999997</v>
      </c>
      <c r="AA207">
        <v>1254.0526</v>
      </c>
      <c r="AE207">
        <v>0.154838124186333</v>
      </c>
      <c r="AF207">
        <v>0.78050186461243198</v>
      </c>
      <c r="AG207">
        <v>0.57802810172659302</v>
      </c>
      <c r="AH207">
        <v>0.32423865491972198</v>
      </c>
      <c r="AI207">
        <v>0.29877753085415198</v>
      </c>
      <c r="AJ207">
        <v>0.40439837553983798</v>
      </c>
      <c r="AK207">
        <v>0.11154498080021601</v>
      </c>
      <c r="AO207">
        <v>670.79750000000001</v>
      </c>
      <c r="AP207">
        <v>321.03809999999999</v>
      </c>
      <c r="AQ207">
        <v>214.5761</v>
      </c>
      <c r="AR207">
        <v>652.6585</v>
      </c>
      <c r="AS207">
        <v>292.69459999999998</v>
      </c>
      <c r="AT207">
        <v>595.14089999999999</v>
      </c>
      <c r="AX207">
        <v>1.1819447852390601</v>
      </c>
      <c r="AY207">
        <v>-0.23933804674530401</v>
      </c>
      <c r="AZ207">
        <v>-0.24926600668539101</v>
      </c>
      <c r="BA207">
        <v>-0.251759212818983</v>
      </c>
      <c r="BB207">
        <v>0.38223888957180902</v>
      </c>
      <c r="BC207">
        <v>0.28990210010283202</v>
      </c>
      <c r="BD207">
        <v>0.18562041811067001</v>
      </c>
      <c r="BE207">
        <v>0.23117183925451201</v>
      </c>
    </row>
    <row r="208" spans="1:57" x14ac:dyDescent="0.2">
      <c r="A208">
        <v>615</v>
      </c>
      <c r="B208">
        <v>66.044300000000007</v>
      </c>
      <c r="C208">
        <v>47.978299999999997</v>
      </c>
      <c r="D208">
        <v>78.658500000000004</v>
      </c>
      <c r="E208">
        <v>72.9298</v>
      </c>
      <c r="F208">
        <v>164.50839999999999</v>
      </c>
      <c r="G208">
        <v>79.738399999999999</v>
      </c>
      <c r="K208">
        <v>7.13331836095078E-2</v>
      </c>
      <c r="L208">
        <v>-5.2092597515379403E-2</v>
      </c>
      <c r="M208">
        <v>0.24454541779495001</v>
      </c>
      <c r="N208">
        <v>-5.34783597603255E-2</v>
      </c>
      <c r="O208">
        <v>0.20883386848750099</v>
      </c>
      <c r="P208">
        <v>-6.5056248995070901E-3</v>
      </c>
      <c r="Q208">
        <v>6.8772647952791102E-2</v>
      </c>
      <c r="R208">
        <v>5.3460360165604702E-2</v>
      </c>
      <c r="V208">
        <v>418.94740000000002</v>
      </c>
      <c r="W208">
        <v>488.98110000000003</v>
      </c>
      <c r="X208">
        <v>414.82499999999999</v>
      </c>
      <c r="Y208">
        <v>481.63240000000002</v>
      </c>
      <c r="Z208">
        <v>815.64639999999997</v>
      </c>
      <c r="AA208">
        <v>1124</v>
      </c>
      <c r="AE208">
        <v>0.12501686898007699</v>
      </c>
      <c r="AF208">
        <v>0.59561133145158196</v>
      </c>
      <c r="AG208">
        <v>0.594103831390562</v>
      </c>
      <c r="AH208">
        <v>0.356376648623555</v>
      </c>
      <c r="AI208">
        <v>0.211657397393434</v>
      </c>
      <c r="AJ208">
        <v>0.25875403799392299</v>
      </c>
      <c r="AK208">
        <v>9.6483933102658001E-2</v>
      </c>
      <c r="AO208">
        <v>564.93669999999997</v>
      </c>
      <c r="AP208">
        <v>330.0095</v>
      </c>
      <c r="AQ208">
        <v>179.04349999999999</v>
      </c>
      <c r="AR208">
        <v>607.92679999999996</v>
      </c>
      <c r="AS208">
        <v>302.51839999999999</v>
      </c>
      <c r="AT208">
        <v>620.81820000000005</v>
      </c>
      <c r="AX208">
        <v>0.83760477126876698</v>
      </c>
      <c r="AY208">
        <v>-0.21808137145527101</v>
      </c>
      <c r="AZ208">
        <v>-0.37358335000019</v>
      </c>
      <c r="BA208">
        <v>-0.30304190111607199</v>
      </c>
      <c r="BB208">
        <v>0.42863140382856502</v>
      </c>
      <c r="BC208">
        <v>0.34555480888989498</v>
      </c>
      <c r="BD208">
        <v>0.119514060235949</v>
      </c>
      <c r="BE208">
        <v>0.19983088628370299</v>
      </c>
    </row>
    <row r="209" spans="1:57" x14ac:dyDescent="0.2">
      <c r="A209">
        <v>618</v>
      </c>
      <c r="B209">
        <v>64.904300000000006</v>
      </c>
      <c r="C209">
        <v>48.031700000000001</v>
      </c>
      <c r="D209">
        <v>75.992400000000004</v>
      </c>
      <c r="E209">
        <v>71.740200000000002</v>
      </c>
      <c r="F209">
        <v>159.88409999999999</v>
      </c>
      <c r="G209">
        <v>82.006100000000004</v>
      </c>
      <c r="K209">
        <v>5.2840750056349702E-2</v>
      </c>
      <c r="L209">
        <v>-5.1037573571373798E-2</v>
      </c>
      <c r="M209">
        <v>0.20236202326819</v>
      </c>
      <c r="N209">
        <v>-6.8917619750468298E-2</v>
      </c>
      <c r="O209">
        <v>0.17485377714841599</v>
      </c>
      <c r="P209">
        <v>2.17486063669266E-2</v>
      </c>
      <c r="Q209">
        <v>5.5308327253006703E-2</v>
      </c>
      <c r="R209">
        <v>4.6112104136424602E-2</v>
      </c>
      <c r="V209">
        <v>512.44740000000002</v>
      </c>
      <c r="W209">
        <v>416.22640000000001</v>
      </c>
      <c r="X209">
        <v>420.13330000000002</v>
      </c>
      <c r="Y209">
        <v>446</v>
      </c>
      <c r="Z209">
        <v>935.60969999999998</v>
      </c>
      <c r="AA209">
        <v>1362.4036000000001</v>
      </c>
      <c r="AE209">
        <v>0.37609630580111197</v>
      </c>
      <c r="AF209">
        <v>0.35820292499914302</v>
      </c>
      <c r="AG209">
        <v>0.61450274989395703</v>
      </c>
      <c r="AH209">
        <v>0.25602842600727399</v>
      </c>
      <c r="AI209">
        <v>0.38986503720000698</v>
      </c>
      <c r="AJ209">
        <v>0.52573935309382303</v>
      </c>
      <c r="AK209">
        <v>5.88025151302521E-2</v>
      </c>
      <c r="AO209">
        <v>582.32910000000004</v>
      </c>
      <c r="AP209">
        <v>315.06670000000003</v>
      </c>
      <c r="AQ209">
        <v>202.1739</v>
      </c>
      <c r="AR209">
        <v>542.68290000000002</v>
      </c>
      <c r="AS209">
        <v>303.23090000000002</v>
      </c>
      <c r="AT209">
        <v>572.42719999999997</v>
      </c>
      <c r="AX209">
        <v>0.89417811342164</v>
      </c>
      <c r="AY209">
        <v>-0.25348657549520998</v>
      </c>
      <c r="AZ209">
        <v>-0.29265738686187098</v>
      </c>
      <c r="BA209">
        <v>-0.377840815241544</v>
      </c>
      <c r="BB209">
        <v>0.43199615742777803</v>
      </c>
      <c r="BC209">
        <v>0.240672666650845</v>
      </c>
      <c r="BD209">
        <v>0.10714369331694</v>
      </c>
      <c r="BE209">
        <v>0.20557945395275701</v>
      </c>
    </row>
    <row r="210" spans="1:57" x14ac:dyDescent="0.2">
      <c r="A210">
        <v>621</v>
      </c>
      <c r="B210">
        <v>69.011899999999997</v>
      </c>
      <c r="C210">
        <v>51.449399999999997</v>
      </c>
      <c r="D210">
        <v>78.720299999999995</v>
      </c>
      <c r="E210">
        <v>71.022400000000005</v>
      </c>
      <c r="F210">
        <v>162.14580000000001</v>
      </c>
      <c r="G210">
        <v>77.831199999999995</v>
      </c>
      <c r="K210">
        <v>0.119471908006308</v>
      </c>
      <c r="L210">
        <v>1.6485934545247299E-2</v>
      </c>
      <c r="M210">
        <v>0.24552322574729701</v>
      </c>
      <c r="N210">
        <v>-7.8233609008138499E-2</v>
      </c>
      <c r="O210">
        <v>0.19147310819995</v>
      </c>
      <c r="P210">
        <v>-3.0268234535412299E-2</v>
      </c>
      <c r="Q210">
        <v>7.7408722159208604E-2</v>
      </c>
      <c r="R210">
        <v>5.24636160870895E-2</v>
      </c>
      <c r="V210">
        <v>443.68419999999998</v>
      </c>
      <c r="W210">
        <v>499.0378</v>
      </c>
      <c r="X210">
        <v>441.01670000000001</v>
      </c>
      <c r="Y210">
        <v>461.33819999999997</v>
      </c>
      <c r="Z210">
        <v>881.5</v>
      </c>
      <c r="AA210">
        <v>1280.193</v>
      </c>
      <c r="AE210">
        <v>0.191443626335741</v>
      </c>
      <c r="AF210">
        <v>0.628427700994308</v>
      </c>
      <c r="AG210">
        <v>0.69475420039106195</v>
      </c>
      <c r="AH210">
        <v>0.29922397579154503</v>
      </c>
      <c r="AI210">
        <v>0.30948410463444997</v>
      </c>
      <c r="AJ210">
        <v>0.43367269409390902</v>
      </c>
      <c r="AK210">
        <v>9.9463991679169694E-2</v>
      </c>
      <c r="AO210">
        <v>659.89869999999996</v>
      </c>
      <c r="AP210">
        <v>324.1524</v>
      </c>
      <c r="AQ210">
        <v>217.15219999999999</v>
      </c>
      <c r="AR210">
        <v>650.92679999999996</v>
      </c>
      <c r="AS210">
        <v>296.57589999999999</v>
      </c>
      <c r="AT210">
        <v>662.2364</v>
      </c>
      <c r="AX210">
        <v>1.1464935800312801</v>
      </c>
      <c r="AY210">
        <v>-0.23195907982199801</v>
      </c>
      <c r="AZ210">
        <v>-0.240253046527303</v>
      </c>
      <c r="BA210">
        <v>-0.25374452147758703</v>
      </c>
      <c r="BB210">
        <v>0.40056817819583901</v>
      </c>
      <c r="BC210">
        <v>0.43532417806361301</v>
      </c>
      <c r="BD210">
        <v>0.20940488141064101</v>
      </c>
      <c r="BE210">
        <v>0.22929020414812101</v>
      </c>
    </row>
    <row r="211" spans="1:57" x14ac:dyDescent="0.2">
      <c r="A211">
        <v>624</v>
      </c>
      <c r="B211">
        <v>67.8887</v>
      </c>
      <c r="C211">
        <v>48.909500000000001</v>
      </c>
      <c r="D211">
        <v>77.806799999999996</v>
      </c>
      <c r="E211">
        <v>74.389700000000005</v>
      </c>
      <c r="F211">
        <v>156.24109999999999</v>
      </c>
      <c r="G211">
        <v>83.770300000000006</v>
      </c>
      <c r="K211">
        <v>0.101251994526565</v>
      </c>
      <c r="L211">
        <v>-3.3694876604182397E-2</v>
      </c>
      <c r="M211">
        <v>0.23106970528662599</v>
      </c>
      <c r="N211">
        <v>-3.4531002951642298E-2</v>
      </c>
      <c r="O211">
        <v>0.14808443416714601</v>
      </c>
      <c r="P211">
        <v>4.3729518657018802E-2</v>
      </c>
      <c r="Q211">
        <v>7.5984962180255106E-2</v>
      </c>
      <c r="R211">
        <v>4.2884299205514502E-2</v>
      </c>
      <c r="V211">
        <v>549.31579999999997</v>
      </c>
      <c r="W211">
        <v>411.75470000000001</v>
      </c>
      <c r="X211">
        <v>447</v>
      </c>
      <c r="Y211">
        <v>463.88240000000002</v>
      </c>
      <c r="Z211">
        <v>886.03660000000002</v>
      </c>
      <c r="AA211">
        <v>1285.0702000000001</v>
      </c>
      <c r="AE211">
        <v>0.47510055295076697</v>
      </c>
      <c r="AF211">
        <v>0.343611164313808</v>
      </c>
      <c r="AG211">
        <v>0.71774703219811098</v>
      </c>
      <c r="AH211">
        <v>0.30638897023425199</v>
      </c>
      <c r="AI211">
        <v>0.31622330552961098</v>
      </c>
      <c r="AJ211">
        <v>0.439134611526386</v>
      </c>
      <c r="AK211">
        <v>7.7622101083108505E-2</v>
      </c>
      <c r="AO211">
        <v>705.03800000000001</v>
      </c>
      <c r="AP211">
        <v>283.04759999999999</v>
      </c>
      <c r="AQ211">
        <v>211.8261</v>
      </c>
      <c r="AR211">
        <v>587.29269999999997</v>
      </c>
      <c r="AS211">
        <v>299.5727</v>
      </c>
      <c r="AT211">
        <v>549.84090000000003</v>
      </c>
      <c r="AX211">
        <v>1.2933209910522501</v>
      </c>
      <c r="AY211">
        <v>-0.32935206045620802</v>
      </c>
      <c r="AZ211">
        <v>-0.25888738801171302</v>
      </c>
      <c r="BA211">
        <v>-0.32669787928347699</v>
      </c>
      <c r="BB211">
        <v>0.41472044989565499</v>
      </c>
      <c r="BC211">
        <v>0.19171935861311401</v>
      </c>
      <c r="BD211">
        <v>0.16413724530160301</v>
      </c>
      <c r="BE211">
        <v>0.258328557066414</v>
      </c>
    </row>
    <row r="212" spans="1:57" x14ac:dyDescent="0.2">
      <c r="A212">
        <v>627</v>
      </c>
      <c r="B212">
        <v>66.924800000000005</v>
      </c>
      <c r="C212">
        <v>49.867800000000003</v>
      </c>
      <c r="D212">
        <v>76.490499999999997</v>
      </c>
      <c r="E212">
        <v>75.117000000000004</v>
      </c>
      <c r="F212">
        <v>166.4187</v>
      </c>
      <c r="G212">
        <v>79.976799999999997</v>
      </c>
      <c r="K212">
        <v>8.5616155314381201E-2</v>
      </c>
      <c r="L212">
        <v>-1.4761740919904001E-2</v>
      </c>
      <c r="M212">
        <v>0.21024302878703</v>
      </c>
      <c r="N212">
        <v>-2.5091717653364799E-2</v>
      </c>
      <c r="O212">
        <v>0.222871056491103</v>
      </c>
      <c r="P212">
        <v>-3.53529869501896E-3</v>
      </c>
      <c r="Q212">
        <v>7.9223580554037706E-2</v>
      </c>
      <c r="R212">
        <v>4.6334117148401403E-2</v>
      </c>
      <c r="V212">
        <v>491.71050000000002</v>
      </c>
      <c r="W212">
        <v>476.71699999999998</v>
      </c>
      <c r="X212">
        <v>377.47500000000002</v>
      </c>
      <c r="Y212">
        <v>425.02940000000001</v>
      </c>
      <c r="Z212">
        <v>908.26829999999995</v>
      </c>
      <c r="AA212">
        <v>1218</v>
      </c>
      <c r="AE212">
        <v>0.320410646192405</v>
      </c>
      <c r="AF212">
        <v>0.55559191775633798</v>
      </c>
      <c r="AG212">
        <v>0.45057396192165999</v>
      </c>
      <c r="AH212">
        <v>0.196970870602726</v>
      </c>
      <c r="AI212">
        <v>0.349248895738348</v>
      </c>
      <c r="AJ212">
        <v>0.36402350380480197</v>
      </c>
      <c r="AK212">
        <v>6.0688294195677298E-2</v>
      </c>
      <c r="AO212">
        <v>607.70889999999997</v>
      </c>
      <c r="AP212">
        <v>395.40949999999998</v>
      </c>
      <c r="AQ212">
        <v>176.04349999999999</v>
      </c>
      <c r="AR212">
        <v>585.02440000000001</v>
      </c>
      <c r="AS212">
        <v>313.99259999999998</v>
      </c>
      <c r="AT212">
        <v>592.79089999999997</v>
      </c>
      <c r="AX212">
        <v>0.97673256876831405</v>
      </c>
      <c r="AY212">
        <v>-6.3123776880492796E-2</v>
      </c>
      <c r="AZ212">
        <v>-0.38407940235617799</v>
      </c>
      <c r="BA212">
        <v>-0.32929837338194201</v>
      </c>
      <c r="BB212">
        <v>0.48281786803639398</v>
      </c>
      <c r="BC212">
        <v>0.284808734926213</v>
      </c>
      <c r="BD212">
        <v>0.16130960318538501</v>
      </c>
      <c r="BE212">
        <v>0.21385742203885899</v>
      </c>
    </row>
    <row r="213" spans="1:57" x14ac:dyDescent="0.2">
      <c r="A213">
        <v>630</v>
      </c>
      <c r="B213">
        <v>64.8005</v>
      </c>
      <c r="C213">
        <v>48.753500000000003</v>
      </c>
      <c r="D213">
        <v>80.616799999999998</v>
      </c>
      <c r="E213">
        <v>76.188199999999995</v>
      </c>
      <c r="F213">
        <v>178.95140000000001</v>
      </c>
      <c r="G213">
        <v>76.210300000000004</v>
      </c>
      <c r="K213">
        <v>5.1156965317035799E-2</v>
      </c>
      <c r="L213">
        <v>-3.6776969024872597E-2</v>
      </c>
      <c r="M213">
        <v>0.27552990506165098</v>
      </c>
      <c r="N213">
        <v>-1.11891156851059E-2</v>
      </c>
      <c r="O213">
        <v>0.31496332791063703</v>
      </c>
      <c r="P213">
        <v>-5.0463711653091901E-2</v>
      </c>
      <c r="Q213">
        <v>9.0536733654375603E-2</v>
      </c>
      <c r="R213">
        <v>6.6477712736859401E-2</v>
      </c>
      <c r="V213">
        <v>402.3947</v>
      </c>
      <c r="W213">
        <v>473.4717</v>
      </c>
      <c r="X213">
        <v>430.76670000000001</v>
      </c>
      <c r="Y213">
        <v>389.05880000000002</v>
      </c>
      <c r="Z213">
        <v>934.87810000000002</v>
      </c>
      <c r="AA213">
        <v>1235.193</v>
      </c>
      <c r="AE213">
        <v>8.0567215569728498E-2</v>
      </c>
      <c r="AF213">
        <v>0.54500206580917698</v>
      </c>
      <c r="AG213">
        <v>0.65536514652074696</v>
      </c>
      <c r="AH213">
        <v>9.5670206700176605E-2</v>
      </c>
      <c r="AI213">
        <v>0.38877823224147001</v>
      </c>
      <c r="AJ213">
        <v>0.38327773705678603</v>
      </c>
      <c r="AK213">
        <v>0.116191172694527</v>
      </c>
      <c r="AO213">
        <v>617.41769999999997</v>
      </c>
      <c r="AP213">
        <v>292.12380000000002</v>
      </c>
      <c r="AQ213">
        <v>198.44560000000001</v>
      </c>
      <c r="AR213">
        <v>614.97559999999999</v>
      </c>
      <c r="AS213">
        <v>309.38499999999999</v>
      </c>
      <c r="AT213">
        <v>570.23180000000002</v>
      </c>
      <c r="AX213">
        <v>1.0083129868988701</v>
      </c>
      <c r="AY213">
        <v>-0.30784707391370603</v>
      </c>
      <c r="AZ213">
        <v>-0.305701530861481</v>
      </c>
      <c r="BA213">
        <v>-0.29496079949756598</v>
      </c>
      <c r="BB213">
        <v>0.46105865584870398</v>
      </c>
      <c r="BC213">
        <v>0.23591437988116401</v>
      </c>
      <c r="BD213">
        <v>0.13279610305933101</v>
      </c>
      <c r="BE213">
        <v>0.22017735642875899</v>
      </c>
    </row>
    <row r="214" spans="1:57" x14ac:dyDescent="0.2">
      <c r="A214">
        <v>633</v>
      </c>
      <c r="B214">
        <v>64.075000000000003</v>
      </c>
      <c r="C214">
        <v>48.874699999999997</v>
      </c>
      <c r="D214">
        <v>78.907799999999995</v>
      </c>
      <c r="E214">
        <v>72.902500000000003</v>
      </c>
      <c r="F214">
        <v>163.38130000000001</v>
      </c>
      <c r="G214">
        <v>81.0274</v>
      </c>
      <c r="K214">
        <v>3.9388315718074197E-2</v>
      </c>
      <c r="L214">
        <v>-3.4382420298028703E-2</v>
      </c>
      <c r="M214">
        <v>0.24848987608815701</v>
      </c>
      <c r="N214">
        <v>-5.3832673645438797E-2</v>
      </c>
      <c r="O214">
        <v>0.200551758557721</v>
      </c>
      <c r="P214">
        <v>9.5545700568067694E-3</v>
      </c>
      <c r="Q214">
        <v>6.8294904412881996E-2</v>
      </c>
      <c r="R214">
        <v>5.1544769979684602E-2</v>
      </c>
      <c r="V214">
        <v>396.21050000000002</v>
      </c>
      <c r="W214">
        <v>488.15089999999998</v>
      </c>
      <c r="X214">
        <v>420.14170000000001</v>
      </c>
      <c r="Y214">
        <v>463.91180000000003</v>
      </c>
      <c r="Z214">
        <v>858.6585</v>
      </c>
      <c r="AA214">
        <v>1260.2982</v>
      </c>
      <c r="AE214">
        <v>6.3960526230812595E-2</v>
      </c>
      <c r="AF214">
        <v>0.59290227679206398</v>
      </c>
      <c r="AG214">
        <v>0.61453502970395801</v>
      </c>
      <c r="AH214">
        <v>0.30647176672690901</v>
      </c>
      <c r="AI214">
        <v>0.27555264555786702</v>
      </c>
      <c r="AJ214">
        <v>0.41139274762141698</v>
      </c>
      <c r="AK214">
        <v>0.10394632318847501</v>
      </c>
      <c r="AO214">
        <v>628.35440000000006</v>
      </c>
      <c r="AP214">
        <v>325.63810000000001</v>
      </c>
      <c r="AQ214">
        <v>199.27170000000001</v>
      </c>
      <c r="AR214">
        <v>718.21950000000004</v>
      </c>
      <c r="AS214">
        <v>300.51659999999998</v>
      </c>
      <c r="AT214">
        <v>598.79999999999995</v>
      </c>
      <c r="AX214">
        <v>1.0438874717959099</v>
      </c>
      <c r="AY214">
        <v>-0.22843888871710899</v>
      </c>
      <c r="AZ214">
        <v>-0.30281126791105401</v>
      </c>
      <c r="BA214">
        <v>-0.176596759179945</v>
      </c>
      <c r="BB214">
        <v>0.41917798101466702</v>
      </c>
      <c r="BC214">
        <v>0.29783279479124303</v>
      </c>
      <c r="BD214">
        <v>0.17550855529895201</v>
      </c>
      <c r="BE214">
        <v>0.21168856798761901</v>
      </c>
    </row>
    <row r="215" spans="1:57" x14ac:dyDescent="0.2">
      <c r="A215">
        <v>636</v>
      </c>
      <c r="B215">
        <v>63.433599999999998</v>
      </c>
      <c r="C215">
        <v>47.451599999999999</v>
      </c>
      <c r="D215">
        <v>77.017799999999994</v>
      </c>
      <c r="E215">
        <v>74.858699999999999</v>
      </c>
      <c r="F215">
        <v>147.74770000000001</v>
      </c>
      <c r="G215">
        <v>78.278300000000002</v>
      </c>
      <c r="K215">
        <v>2.8983888629481501E-2</v>
      </c>
      <c r="L215">
        <v>-6.2498610835748099E-2</v>
      </c>
      <c r="M215">
        <v>0.21858604065228601</v>
      </c>
      <c r="N215">
        <v>-2.8444072104822402E-2</v>
      </c>
      <c r="O215">
        <v>8.5673581112762798E-2</v>
      </c>
      <c r="P215">
        <v>-2.46976269597971E-2</v>
      </c>
      <c r="Q215">
        <v>3.62672000823605E-2</v>
      </c>
      <c r="R215">
        <v>4.2187336579309502E-2</v>
      </c>
      <c r="V215">
        <v>507.76319999999998</v>
      </c>
      <c r="W215">
        <v>483.98110000000003</v>
      </c>
      <c r="X215">
        <v>401.54169999999999</v>
      </c>
      <c r="Y215">
        <v>463.44119999999998</v>
      </c>
      <c r="Z215">
        <v>890.29269999999997</v>
      </c>
      <c r="AA215">
        <v>1213.0350000000001</v>
      </c>
      <c r="AE215">
        <v>0.36351762881761401</v>
      </c>
      <c r="AF215">
        <v>0.57929565655687099</v>
      </c>
      <c r="AG215">
        <v>0.54305830755880102</v>
      </c>
      <c r="AH215">
        <v>0.30514645960296399</v>
      </c>
      <c r="AI215">
        <v>0.32254581862970699</v>
      </c>
      <c r="AJ215">
        <v>0.35846326021170699</v>
      </c>
      <c r="AK215">
        <v>5.7602330247826003E-2</v>
      </c>
      <c r="AO215">
        <v>664.11400000000003</v>
      </c>
      <c r="AP215">
        <v>309.51429999999999</v>
      </c>
      <c r="AQ215">
        <v>228.38040000000001</v>
      </c>
      <c r="AR215">
        <v>666.12189999999998</v>
      </c>
      <c r="AS215">
        <v>309.93560000000002</v>
      </c>
      <c r="AT215">
        <v>618.58180000000004</v>
      </c>
      <c r="AX215">
        <v>1.1602049487427299</v>
      </c>
      <c r="AY215">
        <v>-0.26664233311167801</v>
      </c>
      <c r="AZ215">
        <v>-0.200969121506133</v>
      </c>
      <c r="BA215">
        <v>-0.236324088609105</v>
      </c>
      <c r="BB215">
        <v>0.463658842980952</v>
      </c>
      <c r="BC215">
        <v>0.34070765915330298</v>
      </c>
      <c r="BD215">
        <v>0.21010598460834501</v>
      </c>
      <c r="BE215">
        <v>0.22946353396715999</v>
      </c>
    </row>
    <row r="216" spans="1:57" x14ac:dyDescent="0.2">
      <c r="A216">
        <v>639</v>
      </c>
      <c r="B216">
        <v>65.793400000000005</v>
      </c>
      <c r="C216">
        <v>47.691600000000001</v>
      </c>
      <c r="D216">
        <v>79.7804</v>
      </c>
      <c r="E216">
        <v>73.377700000000004</v>
      </c>
      <c r="F216">
        <v>158.22059999999999</v>
      </c>
      <c r="G216">
        <v>78.290099999999995</v>
      </c>
      <c r="K216">
        <v>6.7263226084518901E-2</v>
      </c>
      <c r="L216">
        <v>-5.7756930188532403E-2</v>
      </c>
      <c r="M216">
        <v>0.26229627122114202</v>
      </c>
      <c r="N216">
        <v>-4.7665275908959498E-2</v>
      </c>
      <c r="O216">
        <v>0.16263011476868999</v>
      </c>
      <c r="P216">
        <v>-2.4550605780212599E-2</v>
      </c>
      <c r="Q216">
        <v>6.0369466699441099E-2</v>
      </c>
      <c r="R216">
        <v>5.2951540238377497E-2</v>
      </c>
      <c r="V216">
        <v>403.34210000000002</v>
      </c>
      <c r="W216">
        <v>575.67930000000001</v>
      </c>
      <c r="X216">
        <v>424.73329999999999</v>
      </c>
      <c r="Y216">
        <v>423.7353</v>
      </c>
      <c r="Z216">
        <v>977.92679999999996</v>
      </c>
      <c r="AA216">
        <v>1246.807</v>
      </c>
      <c r="AE216">
        <v>8.3111308173410406E-2</v>
      </c>
      <c r="AF216">
        <v>0.87851926048289897</v>
      </c>
      <c r="AG216">
        <v>0.63217978870404901</v>
      </c>
      <c r="AH216">
        <v>0.193326416822242</v>
      </c>
      <c r="AI216">
        <v>0.452727850364189</v>
      </c>
      <c r="AJ216">
        <v>0.39628411552409998</v>
      </c>
      <c r="AK216">
        <v>0.14444614368495501</v>
      </c>
      <c r="AO216">
        <v>689.50630000000001</v>
      </c>
      <c r="AP216">
        <v>286.97140000000002</v>
      </c>
      <c r="AQ216">
        <v>216.77170000000001</v>
      </c>
      <c r="AR216">
        <v>672.58540000000005</v>
      </c>
      <c r="AS216">
        <v>300.37950000000001</v>
      </c>
      <c r="AT216">
        <v>588.05460000000005</v>
      </c>
      <c r="AX216">
        <v>1.24280006361752</v>
      </c>
      <c r="AY216">
        <v>-0.32005507865815702</v>
      </c>
      <c r="AZ216">
        <v>-0.24158429583445401</v>
      </c>
      <c r="BA216">
        <v>-0.228914004579027</v>
      </c>
      <c r="BB216">
        <v>0.41853053158526099</v>
      </c>
      <c r="BC216">
        <v>0.27454332833641698</v>
      </c>
      <c r="BD216">
        <v>0.19088675741125999</v>
      </c>
      <c r="BE216">
        <v>0.24424490203222901</v>
      </c>
    </row>
    <row r="217" spans="1:57" x14ac:dyDescent="0.2">
      <c r="A217">
        <v>642</v>
      </c>
      <c r="B217">
        <v>64.116399999999999</v>
      </c>
      <c r="C217">
        <v>45.926499999999997</v>
      </c>
      <c r="D217">
        <v>74.7714</v>
      </c>
      <c r="E217">
        <v>70.145499999999998</v>
      </c>
      <c r="F217">
        <v>159.79810000000001</v>
      </c>
      <c r="G217">
        <v>71.215999999999994</v>
      </c>
      <c r="K217">
        <v>4.0059883041846801E-2</v>
      </c>
      <c r="L217">
        <v>-9.2630015648534306E-2</v>
      </c>
      <c r="M217">
        <v>0.18304319624850801</v>
      </c>
      <c r="N217">
        <v>-8.9614482482715099E-2</v>
      </c>
      <c r="O217">
        <v>0.174221835480453</v>
      </c>
      <c r="P217">
        <v>-0.112689802941159</v>
      </c>
      <c r="Q217">
        <v>1.7065102283066701E-2</v>
      </c>
      <c r="R217">
        <v>5.5685310612822302E-2</v>
      </c>
      <c r="V217">
        <v>527.92110000000002</v>
      </c>
      <c r="W217">
        <v>513.39620000000002</v>
      </c>
      <c r="X217">
        <v>430.93329999999997</v>
      </c>
      <c r="Y217">
        <v>428.86759999999998</v>
      </c>
      <c r="Z217">
        <v>891.96339999999998</v>
      </c>
      <c r="AA217">
        <v>1264.7719999999999</v>
      </c>
      <c r="AE217">
        <v>0.41764847565712998</v>
      </c>
      <c r="AF217">
        <v>0.67528109827595095</v>
      </c>
      <c r="AG217">
        <v>0.65600536275243404</v>
      </c>
      <c r="AH217">
        <v>0.207780037205195</v>
      </c>
      <c r="AI217">
        <v>0.32502767352887102</v>
      </c>
      <c r="AJ217">
        <v>0.41640290226125398</v>
      </c>
      <c r="AK217">
        <v>9.1739707182160304E-2</v>
      </c>
      <c r="AO217">
        <v>604.31650000000002</v>
      </c>
      <c r="AP217">
        <v>279.28570000000002</v>
      </c>
      <c r="AQ217">
        <v>200.72829999999999</v>
      </c>
      <c r="AR217">
        <v>638.43899999999996</v>
      </c>
      <c r="AS217">
        <v>295.97840000000002</v>
      </c>
      <c r="AT217">
        <v>577.21820000000002</v>
      </c>
      <c r="AX217">
        <v>0.96569789811219897</v>
      </c>
      <c r="AY217">
        <v>-0.33826543927931002</v>
      </c>
      <c r="AZ217">
        <v>-0.29771508462381002</v>
      </c>
      <c r="BA217">
        <v>-0.26806116839501698</v>
      </c>
      <c r="BB217">
        <v>0.39774650763369301</v>
      </c>
      <c r="BC217">
        <v>0.25105662944283702</v>
      </c>
      <c r="BD217">
        <v>0.11840989048176501</v>
      </c>
      <c r="BE217">
        <v>0.211706817870184</v>
      </c>
    </row>
    <row r="218" spans="1:57" x14ac:dyDescent="0.2">
      <c r="A218">
        <v>645</v>
      </c>
      <c r="B218">
        <v>67.722499999999997</v>
      </c>
      <c r="C218">
        <v>50.273899999999998</v>
      </c>
      <c r="D218">
        <v>78.839399999999998</v>
      </c>
      <c r="E218">
        <v>74.955699999999993</v>
      </c>
      <c r="F218">
        <v>159.7252</v>
      </c>
      <c r="G218">
        <v>80.753200000000007</v>
      </c>
      <c r="K218">
        <v>9.8555992371709297E-2</v>
      </c>
      <c r="L218">
        <v>-6.7384221247612196E-3</v>
      </c>
      <c r="M218">
        <v>0.24740764204381099</v>
      </c>
      <c r="N218">
        <v>-2.7185154637569799E-2</v>
      </c>
      <c r="O218">
        <v>0.17368615469447099</v>
      </c>
      <c r="P218">
        <v>6.1381965447655402E-3</v>
      </c>
      <c r="Q218">
        <v>8.1977401482071E-2</v>
      </c>
      <c r="R218">
        <v>4.5310431325214402E-2</v>
      </c>
      <c r="V218">
        <v>527.86839999999995</v>
      </c>
      <c r="W218">
        <v>469.71699999999998</v>
      </c>
      <c r="X218">
        <v>384.6583</v>
      </c>
      <c r="Y218">
        <v>468.0147</v>
      </c>
      <c r="Z218">
        <v>905.39030000000002</v>
      </c>
      <c r="AA218">
        <v>1210.2280000000001</v>
      </c>
      <c r="AE218">
        <v>0.41750695815637601</v>
      </c>
      <c r="AF218">
        <v>0.53274997290374304</v>
      </c>
      <c r="AG218">
        <v>0.47817819515742899</v>
      </c>
      <c r="AH218">
        <v>0.31802638338400602</v>
      </c>
      <c r="AI218">
        <v>0.34497357497471998</v>
      </c>
      <c r="AJ218">
        <v>0.35531973478052398</v>
      </c>
      <c r="AK218">
        <v>4.00726748681575E-2</v>
      </c>
      <c r="AO218">
        <v>715.44309999999996</v>
      </c>
      <c r="AP218">
        <v>327.17140000000001</v>
      </c>
      <c r="AQ218">
        <v>237.59780000000001</v>
      </c>
      <c r="AR218">
        <v>754.87810000000002</v>
      </c>
      <c r="AS218">
        <v>297.2199</v>
      </c>
      <c r="AT218">
        <v>600.9</v>
      </c>
      <c r="AX218">
        <v>1.3271663075373199</v>
      </c>
      <c r="AY218">
        <v>-0.22480591502045</v>
      </c>
      <c r="AZ218">
        <v>-0.16872035051077</v>
      </c>
      <c r="BA218">
        <v>-0.134569481942378</v>
      </c>
      <c r="BB218">
        <v>0.40360944320340802</v>
      </c>
      <c r="BC218">
        <v>0.30238431260864701</v>
      </c>
      <c r="BD218">
        <v>0.25084405264596299</v>
      </c>
      <c r="BE218">
        <v>0.24050530362168801</v>
      </c>
    </row>
    <row r="219" spans="1:57" x14ac:dyDescent="0.2">
      <c r="A219">
        <v>648</v>
      </c>
      <c r="B219">
        <v>68.605199999999996</v>
      </c>
      <c r="C219">
        <v>48.269799999999996</v>
      </c>
      <c r="D219">
        <v>79.523399999999995</v>
      </c>
      <c r="E219">
        <v>76.237200000000001</v>
      </c>
      <c r="F219">
        <v>159.80369999999999</v>
      </c>
      <c r="G219">
        <v>81.022400000000005</v>
      </c>
      <c r="K219">
        <v>0.112874651229054</v>
      </c>
      <c r="L219">
        <v>-4.6333431229281997E-2</v>
      </c>
      <c r="M219">
        <v>0.25822998248726903</v>
      </c>
      <c r="N219">
        <v>-1.0553167686184301E-2</v>
      </c>
      <c r="O219">
        <v>0.17426298517045999</v>
      </c>
      <c r="P219">
        <v>9.4922729468133703E-3</v>
      </c>
      <c r="Q219">
        <v>8.2995548819688403E-2</v>
      </c>
      <c r="R219">
        <v>4.8583156013196002E-2</v>
      </c>
      <c r="V219">
        <v>417.3947</v>
      </c>
      <c r="W219">
        <v>459.54719999999998</v>
      </c>
      <c r="X219">
        <v>418.51670000000001</v>
      </c>
      <c r="Y219">
        <v>344.86759999999998</v>
      </c>
      <c r="Z219">
        <v>901.62189999999998</v>
      </c>
      <c r="AA219">
        <v>1301.7192</v>
      </c>
      <c r="AE219">
        <v>0.120847339123905</v>
      </c>
      <c r="AF219">
        <v>0.49956454279489798</v>
      </c>
      <c r="AG219">
        <v>0.60829042360256602</v>
      </c>
      <c r="AH219">
        <v>-2.87813703836187E-2</v>
      </c>
      <c r="AI219">
        <v>0.339375548996383</v>
      </c>
      <c r="AJ219">
        <v>0.457779625742187</v>
      </c>
      <c r="AK219">
        <v>0.117537961646867</v>
      </c>
      <c r="AO219">
        <v>657.89869999999996</v>
      </c>
      <c r="AP219">
        <v>302.5333</v>
      </c>
      <c r="AQ219">
        <v>192.84780000000001</v>
      </c>
      <c r="AR219">
        <v>635.48779999999999</v>
      </c>
      <c r="AS219">
        <v>312.50369999999998</v>
      </c>
      <c r="AT219">
        <v>620.43629999999996</v>
      </c>
      <c r="AX219">
        <v>1.1399880555317401</v>
      </c>
      <c r="AY219">
        <v>-0.28318299011055398</v>
      </c>
      <c r="AZ219">
        <v>-0.32528646482093199</v>
      </c>
      <c r="BA219">
        <v>-0.27144457366918201</v>
      </c>
      <c r="BB219">
        <v>0.47578659556781</v>
      </c>
      <c r="BC219">
        <v>0.34472708286395798</v>
      </c>
      <c r="BD219">
        <v>0.18009795089380701</v>
      </c>
      <c r="BE219">
        <v>0.23873673283194499</v>
      </c>
    </row>
    <row r="220" spans="1:57" x14ac:dyDescent="0.2">
      <c r="A220">
        <v>651</v>
      </c>
      <c r="B220">
        <v>64.718400000000003</v>
      </c>
      <c r="C220">
        <v>46.330399999999997</v>
      </c>
      <c r="D220">
        <v>80.221100000000007</v>
      </c>
      <c r="E220">
        <v>71.575800000000001</v>
      </c>
      <c r="F220">
        <v>162.39439999999999</v>
      </c>
      <c r="G220">
        <v>78.724299999999999</v>
      </c>
      <c r="K220">
        <v>4.98251856725496E-2</v>
      </c>
      <c r="L220">
        <v>-8.4650162259324202E-2</v>
      </c>
      <c r="M220">
        <v>0.2692690861823</v>
      </c>
      <c r="N220">
        <v>-7.1051290179502805E-2</v>
      </c>
      <c r="O220">
        <v>0.193299860509899</v>
      </c>
      <c r="P220">
        <v>-1.9140724748380501E-2</v>
      </c>
      <c r="Q220">
        <v>5.6258659196256798E-2</v>
      </c>
      <c r="R220">
        <v>5.9425950761468102E-2</v>
      </c>
      <c r="V220">
        <v>396.76319999999998</v>
      </c>
      <c r="W220">
        <v>515.52829999999994</v>
      </c>
      <c r="X220">
        <v>405.60829999999999</v>
      </c>
      <c r="Y220">
        <v>451.2647</v>
      </c>
      <c r="Z220">
        <v>941.92679999999996</v>
      </c>
      <c r="AA220">
        <v>1285.2632000000001</v>
      </c>
      <c r="AE220">
        <v>6.5444714516705402E-2</v>
      </c>
      <c r="AF220">
        <v>0.68223842836455295</v>
      </c>
      <c r="AG220">
        <v>0.55868557843382805</v>
      </c>
      <c r="AH220">
        <v>0.27085491222790298</v>
      </c>
      <c r="AI220">
        <v>0.39924920286919102</v>
      </c>
      <c r="AJ220">
        <v>0.43935074989767903</v>
      </c>
      <c r="AK220">
        <v>0.10801277567956399</v>
      </c>
      <c r="AO220">
        <v>566.87339999999995</v>
      </c>
      <c r="AP220">
        <v>353.12380000000002</v>
      </c>
      <c r="AQ220">
        <v>237.09780000000001</v>
      </c>
      <c r="AR220">
        <v>757.24390000000005</v>
      </c>
      <c r="AS220">
        <v>303.27550000000002</v>
      </c>
      <c r="AT220">
        <v>613.78179999999998</v>
      </c>
      <c r="AX220">
        <v>0.84390439591789401</v>
      </c>
      <c r="AY220">
        <v>-0.16331476093111499</v>
      </c>
      <c r="AZ220">
        <v>-0.170469692570102</v>
      </c>
      <c r="BA220">
        <v>-0.13185720890170999</v>
      </c>
      <c r="BB220">
        <v>0.43220677919693501</v>
      </c>
      <c r="BC220">
        <v>0.33030418985637899</v>
      </c>
      <c r="BD220">
        <v>0.19012895042804701</v>
      </c>
      <c r="BE220">
        <v>0.16973528716672001</v>
      </c>
    </row>
    <row r="221" spans="1:57" x14ac:dyDescent="0.2">
      <c r="A221">
        <v>654</v>
      </c>
      <c r="B221">
        <v>63.296500000000002</v>
      </c>
      <c r="C221">
        <v>49.517600000000002</v>
      </c>
      <c r="D221">
        <v>80.815200000000004</v>
      </c>
      <c r="E221">
        <v>74.068399999999997</v>
      </c>
      <c r="F221">
        <v>163.6224</v>
      </c>
      <c r="G221">
        <v>84.727400000000003</v>
      </c>
      <c r="K221">
        <v>2.67599301732202E-2</v>
      </c>
      <c r="L221">
        <v>-2.1680643264299599E-2</v>
      </c>
      <c r="M221">
        <v>0.27866901667566002</v>
      </c>
      <c r="N221">
        <v>-3.8701004830284699E-2</v>
      </c>
      <c r="O221">
        <v>0.20232339967569599</v>
      </c>
      <c r="P221">
        <v>5.5654431451966802E-2</v>
      </c>
      <c r="Q221">
        <v>8.3837521646993193E-2</v>
      </c>
      <c r="R221">
        <v>5.2345049548228599E-2</v>
      </c>
      <c r="V221">
        <v>421.63159999999999</v>
      </c>
      <c r="W221">
        <v>518.15089999999998</v>
      </c>
      <c r="X221">
        <v>436.75</v>
      </c>
      <c r="Y221">
        <v>382.5147</v>
      </c>
      <c r="Z221">
        <v>928.97559999999999</v>
      </c>
      <c r="AA221">
        <v>1222.1052</v>
      </c>
      <c r="AE221">
        <v>0.13222486282301801</v>
      </c>
      <c r="AF221">
        <v>0.69079632616032605</v>
      </c>
      <c r="AG221">
        <v>0.67835797832779599</v>
      </c>
      <c r="AH221">
        <v>7.7240664945391405E-2</v>
      </c>
      <c r="AI221">
        <v>0.38000996232926898</v>
      </c>
      <c r="AJ221">
        <v>0.368620867752109</v>
      </c>
      <c r="AK221">
        <v>0.129996169691457</v>
      </c>
      <c r="AO221">
        <v>616.53160000000003</v>
      </c>
      <c r="AP221">
        <v>323.10480000000001</v>
      </c>
      <c r="AQ221">
        <v>234.01089999999999</v>
      </c>
      <c r="AR221">
        <v>640.78049999999996</v>
      </c>
      <c r="AS221">
        <v>306.9982</v>
      </c>
      <c r="AT221">
        <v>581.80909999999994</v>
      </c>
      <c r="AX221">
        <v>1.0054307142693499</v>
      </c>
      <c r="AY221">
        <v>-0.23444124459380999</v>
      </c>
      <c r="AZ221">
        <v>-0.18126978057600199</v>
      </c>
      <c r="BA221">
        <v>-0.26537675410609801</v>
      </c>
      <c r="BB221">
        <v>0.44978708547593399</v>
      </c>
      <c r="BC221">
        <v>0.26100689760851298</v>
      </c>
      <c r="BD221">
        <v>0.172522819679648</v>
      </c>
      <c r="BE221">
        <v>0.205019141897506</v>
      </c>
    </row>
    <row r="222" spans="1:57" x14ac:dyDescent="0.2">
      <c r="A222">
        <v>657</v>
      </c>
      <c r="B222">
        <v>65.049899999999994</v>
      </c>
      <c r="C222">
        <v>53.3247</v>
      </c>
      <c r="D222">
        <v>73.281400000000005</v>
      </c>
      <c r="E222">
        <v>76.389200000000002</v>
      </c>
      <c r="F222">
        <v>165.12520000000001</v>
      </c>
      <c r="G222">
        <v>77.183300000000003</v>
      </c>
      <c r="K222">
        <v>5.5202590692612498E-2</v>
      </c>
      <c r="L222">
        <v>5.3536241702429099E-2</v>
      </c>
      <c r="M222">
        <v>0.159468214873139</v>
      </c>
      <c r="N222">
        <v>-8.58043103646868E-3</v>
      </c>
      <c r="O222">
        <v>0.213366212915404</v>
      </c>
      <c r="P222">
        <v>-3.8340694048364703E-2</v>
      </c>
      <c r="Q222">
        <v>7.2442022516458496E-2</v>
      </c>
      <c r="R222">
        <v>3.9549656729532499E-2</v>
      </c>
      <c r="V222">
        <v>446.21050000000002</v>
      </c>
      <c r="W222">
        <v>516.5095</v>
      </c>
      <c r="X222">
        <v>437.1</v>
      </c>
      <c r="Y222">
        <v>413.52940000000001</v>
      </c>
      <c r="Z222">
        <v>854.5</v>
      </c>
      <c r="AA222">
        <v>1300.3507999999999</v>
      </c>
      <c r="AE222">
        <v>0.198227604744735</v>
      </c>
      <c r="AF222">
        <v>0.68544021640589103</v>
      </c>
      <c r="AG222">
        <v>0.679702970411173</v>
      </c>
      <c r="AH222">
        <v>0.16458448742092499</v>
      </c>
      <c r="AI222">
        <v>0.26937511901320199</v>
      </c>
      <c r="AJ222">
        <v>0.45624717109308499</v>
      </c>
      <c r="AK222">
        <v>0.11681264187288</v>
      </c>
      <c r="AO222">
        <v>644.26580000000001</v>
      </c>
      <c r="AP222">
        <v>324.67619999999999</v>
      </c>
      <c r="AQ222">
        <v>250.97829999999999</v>
      </c>
      <c r="AR222">
        <v>657.85360000000003</v>
      </c>
      <c r="AS222">
        <v>305.58229999999998</v>
      </c>
      <c r="AT222">
        <v>576.20000000000005</v>
      </c>
      <c r="AX222">
        <v>1.09564347305687</v>
      </c>
      <c r="AY222">
        <v>-0.230717997436092</v>
      </c>
      <c r="AZ222">
        <v>-0.12190620766100201</v>
      </c>
      <c r="BA222">
        <v>-0.24580328684317199</v>
      </c>
      <c r="BB222">
        <v>0.443100552674356</v>
      </c>
      <c r="BC222">
        <v>0.248849793518227</v>
      </c>
      <c r="BD222">
        <v>0.19819438788486499</v>
      </c>
      <c r="BE222">
        <v>0.21225173896910601</v>
      </c>
    </row>
    <row r="223" spans="1:57" x14ac:dyDescent="0.2">
      <c r="A223">
        <v>660</v>
      </c>
      <c r="B223">
        <v>66.972499999999997</v>
      </c>
      <c r="C223">
        <v>47.502499999999998</v>
      </c>
      <c r="D223">
        <v>77.155799999999999</v>
      </c>
      <c r="E223">
        <v>74.560500000000005</v>
      </c>
      <c r="F223">
        <v>154.55699999999999</v>
      </c>
      <c r="G223">
        <v>75.598500000000001</v>
      </c>
      <c r="K223">
        <v>8.6389917665684296E-2</v>
      </c>
      <c r="L223">
        <v>-6.1492979398484499E-2</v>
      </c>
      <c r="M223">
        <v>0.22076949530315901</v>
      </c>
      <c r="N223">
        <v>-3.2314269926830202E-2</v>
      </c>
      <c r="O223">
        <v>0.13570939971346599</v>
      </c>
      <c r="P223">
        <v>-5.8086386031891597E-2</v>
      </c>
      <c r="Q223">
        <v>4.8495862887517199E-2</v>
      </c>
      <c r="R223">
        <v>4.7856717952832098E-2</v>
      </c>
      <c r="V223">
        <v>505.63159999999999</v>
      </c>
      <c r="W223">
        <v>535.33960000000002</v>
      </c>
      <c r="X223">
        <v>438.68329999999997</v>
      </c>
      <c r="Y223">
        <v>445.58819999999997</v>
      </c>
      <c r="Z223">
        <v>861.63419999999996</v>
      </c>
      <c r="AA223">
        <v>1214.1404</v>
      </c>
      <c r="AE223">
        <v>0.357793554726409</v>
      </c>
      <c r="AF223">
        <v>0.74688537437286895</v>
      </c>
      <c r="AG223">
        <v>0.68578733031291605</v>
      </c>
      <c r="AH223">
        <v>0.25486871186864202</v>
      </c>
      <c r="AI223">
        <v>0.279973101428724</v>
      </c>
      <c r="AJ223">
        <v>0.35970118433412501</v>
      </c>
      <c r="AK223">
        <v>0.104424547852774</v>
      </c>
      <c r="AO223">
        <v>648.02530000000002</v>
      </c>
      <c r="AP223">
        <v>325.47620000000001</v>
      </c>
      <c r="AQ223">
        <v>194.19560000000001</v>
      </c>
      <c r="AR223">
        <v>608.3415</v>
      </c>
      <c r="AS223">
        <v>299.76819999999998</v>
      </c>
      <c r="AT223">
        <v>609.45450000000005</v>
      </c>
      <c r="AX223">
        <v>1.10787223273488</v>
      </c>
      <c r="AY223">
        <v>-0.22882249169205801</v>
      </c>
      <c r="AZ223">
        <v>-0.32057093836579897</v>
      </c>
      <c r="BA223">
        <v>-0.30256646801523202</v>
      </c>
      <c r="BB223">
        <v>0.415643691058667</v>
      </c>
      <c r="BC223">
        <v>0.32092524554625901</v>
      </c>
      <c r="BD223">
        <v>0.16541354521111901</v>
      </c>
      <c r="BE223">
        <v>0.22990111326184001</v>
      </c>
    </row>
  </sheetData>
  <mergeCells count="1">
    <mergeCell ref="BL15:BL16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85F44-8C1B-45C4-B4F2-4CCA180AA0F0}">
  <dimension ref="A1:BL223"/>
  <sheetViews>
    <sheetView topLeftCell="AL1" workbookViewId="0">
      <selection activeCell="BH25" sqref="BH25"/>
    </sheetView>
  </sheetViews>
  <sheetFormatPr defaultRowHeight="14.25" x14ac:dyDescent="0.2"/>
  <sheetData>
    <row r="1" spans="1:64" x14ac:dyDescent="0.2">
      <c r="A1" t="s">
        <v>55</v>
      </c>
      <c r="B1" t="s">
        <v>56</v>
      </c>
      <c r="C1" t="s">
        <v>57</v>
      </c>
      <c r="D1" t="s">
        <v>58</v>
      </c>
      <c r="E1" t="s">
        <v>59</v>
      </c>
      <c r="F1" t="s">
        <v>60</v>
      </c>
      <c r="J1" t="s">
        <v>55</v>
      </c>
      <c r="K1" t="s">
        <v>56</v>
      </c>
      <c r="L1" t="s">
        <v>57</v>
      </c>
      <c r="M1" t="s">
        <v>58</v>
      </c>
      <c r="N1" t="s">
        <v>59</v>
      </c>
      <c r="O1" t="s">
        <v>60</v>
      </c>
      <c r="T1" t="s">
        <v>78</v>
      </c>
      <c r="U1" t="s">
        <v>79</v>
      </c>
      <c r="V1" t="s">
        <v>80</v>
      </c>
      <c r="W1" t="s">
        <v>81</v>
      </c>
      <c r="X1" t="s">
        <v>82</v>
      </c>
      <c r="Y1" t="s">
        <v>83</v>
      </c>
      <c r="AC1" t="s">
        <v>78</v>
      </c>
      <c r="AD1" t="s">
        <v>79</v>
      </c>
      <c r="AE1" t="s">
        <v>80</v>
      </c>
      <c r="AF1" t="s">
        <v>81</v>
      </c>
      <c r="AG1" t="s">
        <v>82</v>
      </c>
      <c r="AH1" t="s">
        <v>83</v>
      </c>
      <c r="AN1" t="s">
        <v>84</v>
      </c>
      <c r="AO1" t="s">
        <v>85</v>
      </c>
      <c r="AP1" t="s">
        <v>86</v>
      </c>
      <c r="AQ1" t="s">
        <v>87</v>
      </c>
      <c r="AR1" t="s">
        <v>88</v>
      </c>
      <c r="AS1" t="s">
        <v>89</v>
      </c>
      <c r="AW1" t="s">
        <v>84</v>
      </c>
      <c r="AX1" t="s">
        <v>85</v>
      </c>
      <c r="AY1" t="s">
        <v>86</v>
      </c>
      <c r="AZ1" t="s">
        <v>87</v>
      </c>
      <c r="BA1" t="s">
        <v>88</v>
      </c>
      <c r="BB1" t="s">
        <v>89</v>
      </c>
      <c r="BI1" t="s">
        <v>67</v>
      </c>
    </row>
    <row r="2" spans="1:64" x14ac:dyDescent="0.2">
      <c r="A2" t="s">
        <v>46</v>
      </c>
      <c r="B2" t="s">
        <v>46</v>
      </c>
      <c r="C2" t="s">
        <v>46</v>
      </c>
      <c r="D2" t="s">
        <v>46</v>
      </c>
      <c r="E2" t="s">
        <v>46</v>
      </c>
      <c r="F2" t="s">
        <v>54</v>
      </c>
      <c r="J2" t="s">
        <v>47</v>
      </c>
      <c r="K2" t="s">
        <v>47</v>
      </c>
      <c r="L2" t="s">
        <v>47</v>
      </c>
      <c r="M2" t="s">
        <v>47</v>
      </c>
      <c r="N2" t="s">
        <v>47</v>
      </c>
      <c r="O2" t="s">
        <v>47</v>
      </c>
      <c r="P2" t="s">
        <v>13</v>
      </c>
      <c r="T2" t="s">
        <v>46</v>
      </c>
      <c r="U2" t="s">
        <v>46</v>
      </c>
      <c r="V2" t="s">
        <v>46</v>
      </c>
      <c r="W2" t="s">
        <v>46</v>
      </c>
      <c r="X2" t="s">
        <v>46</v>
      </c>
      <c r="Y2" t="s">
        <v>46</v>
      </c>
      <c r="AC2" t="s">
        <v>47</v>
      </c>
      <c r="AD2" t="s">
        <v>47</v>
      </c>
      <c r="AE2" t="s">
        <v>47</v>
      </c>
      <c r="AF2" t="s">
        <v>47</v>
      </c>
      <c r="AG2" t="s">
        <v>47</v>
      </c>
      <c r="AH2" t="s">
        <v>47</v>
      </c>
      <c r="AI2" t="s">
        <v>12</v>
      </c>
      <c r="AJ2" t="s">
        <v>13</v>
      </c>
      <c r="AN2" t="s">
        <v>46</v>
      </c>
      <c r="AO2" t="s">
        <v>46</v>
      </c>
      <c r="AP2" t="s">
        <v>46</v>
      </c>
      <c r="AQ2" t="s">
        <v>46</v>
      </c>
      <c r="AR2" t="s">
        <v>46</v>
      </c>
      <c r="AS2" t="s">
        <v>46</v>
      </c>
      <c r="AW2" t="s">
        <v>47</v>
      </c>
      <c r="AX2" t="s">
        <v>47</v>
      </c>
      <c r="AY2" t="s">
        <v>47</v>
      </c>
      <c r="AZ2" t="s">
        <v>47</v>
      </c>
      <c r="BA2" t="s">
        <v>47</v>
      </c>
      <c r="BB2" t="s">
        <v>47</v>
      </c>
      <c r="BC2" t="s">
        <v>12</v>
      </c>
      <c r="BD2" t="s">
        <v>13</v>
      </c>
      <c r="BH2" t="s">
        <v>92</v>
      </c>
      <c r="BI2" t="s">
        <v>91</v>
      </c>
      <c r="BJ2" t="s">
        <v>90</v>
      </c>
    </row>
    <row r="3" spans="1:64" x14ac:dyDescent="0.2">
      <c r="A3">
        <v>389.13159999999999</v>
      </c>
      <c r="B3">
        <v>330.98110000000003</v>
      </c>
      <c r="C3">
        <v>281.75830000000002</v>
      </c>
      <c r="D3">
        <v>352.45589999999999</v>
      </c>
      <c r="E3">
        <v>690.76829999999995</v>
      </c>
      <c r="F3">
        <v>818.36839999999995</v>
      </c>
      <c r="J3">
        <v>4.49512617889683E-2</v>
      </c>
      <c r="K3">
        <v>8.0036004778730796E-2</v>
      </c>
      <c r="L3">
        <v>8.2750522644709307E-2</v>
      </c>
      <c r="M3">
        <v>-7.4111450359258197E-3</v>
      </c>
      <c r="N3">
        <v>2.6148733789405399E-2</v>
      </c>
      <c r="O3">
        <v>-8.3519103143571402E-2</v>
      </c>
      <c r="P3">
        <v>1.69624423063253E-2</v>
      </c>
      <c r="T3">
        <v>73.634399999999999</v>
      </c>
      <c r="U3">
        <v>89.326700000000002</v>
      </c>
      <c r="V3">
        <v>278.57729999999998</v>
      </c>
      <c r="W3">
        <v>1667.4804999999999</v>
      </c>
      <c r="X3">
        <v>591.71759999999995</v>
      </c>
      <c r="Y3">
        <v>2713.6206000000002</v>
      </c>
      <c r="AC3">
        <v>6.0695207213218097E-2</v>
      </c>
      <c r="AD3">
        <v>-0.34578885175842899</v>
      </c>
      <c r="AE3">
        <v>0.12501422788486899</v>
      </c>
      <c r="AF3">
        <v>-4.8353884364393702E-2</v>
      </c>
      <c r="AG3">
        <v>-3.10691764836496E-2</v>
      </c>
      <c r="AH3">
        <v>-1.0279252972212299E-2</v>
      </c>
      <c r="AI3">
        <v>-4.16302884134329E-2</v>
      </c>
      <c r="AJ3">
        <v>6.6305596740790201E-2</v>
      </c>
      <c r="AN3">
        <v>1470.8049000000001</v>
      </c>
      <c r="AO3">
        <v>1342.9177999999999</v>
      </c>
      <c r="AP3">
        <v>564.69230000000005</v>
      </c>
      <c r="AQ3">
        <v>385.42939999999999</v>
      </c>
      <c r="AR3">
        <v>1222.9523999999999</v>
      </c>
      <c r="AS3">
        <v>362.5342</v>
      </c>
      <c r="AW3">
        <v>-2.7738679079910601E-2</v>
      </c>
      <c r="AX3">
        <v>-7.4485452451851605E-2</v>
      </c>
      <c r="AY3">
        <v>-0.112705685742277</v>
      </c>
      <c r="AZ3">
        <v>3.6976169231932997E-2</v>
      </c>
      <c r="BA3">
        <v>1.7409551137911601E-3</v>
      </c>
      <c r="BB3">
        <v>1.4869770829171401E-2</v>
      </c>
      <c r="BC3">
        <v>-2.6890487016523999E-2</v>
      </c>
      <c r="BD3">
        <v>2.32901101264507E-2</v>
      </c>
      <c r="BH3">
        <v>0.94503532774949695</v>
      </c>
      <c r="BI3">
        <v>0.19158089096674599</v>
      </c>
      <c r="BJ3">
        <v>9.7729943961101406E-2</v>
      </c>
    </row>
    <row r="4" spans="1:64" x14ac:dyDescent="0.2">
      <c r="A4">
        <v>325.28949999999998</v>
      </c>
      <c r="B4">
        <v>318.4151</v>
      </c>
      <c r="C4">
        <v>241.65</v>
      </c>
      <c r="D4">
        <v>380.58819999999997</v>
      </c>
      <c r="E4">
        <v>661.82929999999999</v>
      </c>
      <c r="F4">
        <v>973.91229999999996</v>
      </c>
      <c r="J4">
        <v>-0.126486583274906</v>
      </c>
      <c r="K4">
        <v>3.90314506333444E-2</v>
      </c>
      <c r="L4">
        <v>-7.1379037291558103E-2</v>
      </c>
      <c r="M4">
        <v>7.1815241710631195E-2</v>
      </c>
      <c r="N4">
        <v>-1.68406712066426E-2</v>
      </c>
      <c r="O4">
        <v>9.0672633698352906E-2</v>
      </c>
      <c r="P4">
        <v>3.5986768903100499E-2</v>
      </c>
      <c r="T4">
        <v>72.403199999999998</v>
      </c>
      <c r="U4">
        <v>144.1386</v>
      </c>
      <c r="V4">
        <v>259.56700000000001</v>
      </c>
      <c r="W4">
        <v>1611.0649000000001</v>
      </c>
      <c r="X4">
        <v>572.31349999999998</v>
      </c>
      <c r="Y4">
        <v>2634.5688</v>
      </c>
      <c r="AC4">
        <v>4.2959910407364903E-2</v>
      </c>
      <c r="AD4">
        <v>5.5642702707393799E-2</v>
      </c>
      <c r="AE4">
        <v>4.8242509671074699E-2</v>
      </c>
      <c r="AF4">
        <v>-8.05507745836508E-2</v>
      </c>
      <c r="AG4">
        <v>-6.2843168997297305E-2</v>
      </c>
      <c r="AH4">
        <v>-3.9111288869158101E-2</v>
      </c>
      <c r="AI4">
        <v>-5.9433516107121297E-3</v>
      </c>
      <c r="AJ4">
        <v>2.5182300350709501E-2</v>
      </c>
      <c r="AN4">
        <v>1486.6950999999999</v>
      </c>
      <c r="AO4">
        <v>1354.3834999999999</v>
      </c>
      <c r="AP4">
        <v>651.21799999999996</v>
      </c>
      <c r="AQ4">
        <v>378.14120000000003</v>
      </c>
      <c r="AR4">
        <v>1219.0397</v>
      </c>
      <c r="AS4">
        <v>353.00459999999998</v>
      </c>
      <c r="AW4">
        <v>-1.72346164121263E-2</v>
      </c>
      <c r="AX4">
        <v>-6.6583500338458904E-2</v>
      </c>
      <c r="AY4">
        <v>2.3251120552353299E-2</v>
      </c>
      <c r="AZ4">
        <v>1.7367676167843599E-2</v>
      </c>
      <c r="BA4">
        <v>-1.46400350526351E-3</v>
      </c>
      <c r="BB4">
        <v>-1.1807168803265201E-2</v>
      </c>
      <c r="BC4">
        <v>-9.4117487231528303E-3</v>
      </c>
      <c r="BD4">
        <v>1.3143707949498699E-2</v>
      </c>
      <c r="BH4">
        <v>0.95147773759607801</v>
      </c>
      <c r="BI4">
        <v>0.245046500106543</v>
      </c>
      <c r="BJ4">
        <v>0.23760061524916101</v>
      </c>
    </row>
    <row r="5" spans="1:64" x14ac:dyDescent="0.2">
      <c r="A5">
        <v>410.55259999999998</v>
      </c>
      <c r="B5">
        <v>279.01889999999997</v>
      </c>
      <c r="C5">
        <v>258.18329999999997</v>
      </c>
      <c r="D5">
        <v>359.64710000000002</v>
      </c>
      <c r="E5">
        <v>619.63419999999996</v>
      </c>
      <c r="F5">
        <v>963.38599999999997</v>
      </c>
      <c r="J5">
        <v>0.10247396356590301</v>
      </c>
      <c r="K5">
        <v>-8.9523667624054198E-2</v>
      </c>
      <c r="L5">
        <v>-7.8443012570145604E-3</v>
      </c>
      <c r="M5">
        <v>1.28407644194633E-2</v>
      </c>
      <c r="N5">
        <v>-7.9522251176536093E-2</v>
      </c>
      <c r="O5">
        <v>7.8884357337022398E-2</v>
      </c>
      <c r="P5">
        <v>3.4862084529077998E-2</v>
      </c>
      <c r="T5">
        <v>69.485100000000003</v>
      </c>
      <c r="U5">
        <v>127.04949999999999</v>
      </c>
      <c r="V5">
        <v>262.54640000000001</v>
      </c>
      <c r="W5">
        <v>1665.8312000000001</v>
      </c>
      <c r="X5">
        <v>609.06889999999999</v>
      </c>
      <c r="Y5">
        <v>2745.8793999999998</v>
      </c>
      <c r="AC5">
        <v>9.2500981512969895E-4</v>
      </c>
      <c r="AD5">
        <v>-6.9514498145375206E-2</v>
      </c>
      <c r="AE5">
        <v>6.0274600550554801E-2</v>
      </c>
      <c r="AF5">
        <v>-4.9295154705196798E-2</v>
      </c>
      <c r="AG5">
        <v>-2.6566205649489901E-3</v>
      </c>
      <c r="AH5">
        <v>1.4862840502511501E-3</v>
      </c>
      <c r="AI5">
        <v>-9.7967298332642203E-3</v>
      </c>
      <c r="AJ5">
        <v>1.85558364807842E-2</v>
      </c>
      <c r="AN5">
        <v>1449.7683</v>
      </c>
      <c r="AO5">
        <v>1515.4247</v>
      </c>
      <c r="AP5">
        <v>634.15390000000002</v>
      </c>
      <c r="AQ5">
        <v>383.98820000000001</v>
      </c>
      <c r="AR5">
        <v>1233.8969</v>
      </c>
      <c r="AS5">
        <v>351.89499999999998</v>
      </c>
      <c r="AW5">
        <v>-4.1644719577645997E-2</v>
      </c>
      <c r="AX5">
        <v>4.44031686554371E-2</v>
      </c>
      <c r="AY5">
        <v>-3.56149741308587E-3</v>
      </c>
      <c r="AZ5">
        <v>3.3098701516452403E-2</v>
      </c>
      <c r="BA5">
        <v>1.07057798144442E-2</v>
      </c>
      <c r="BB5">
        <v>-1.49133571234624E-2</v>
      </c>
      <c r="BC5">
        <v>4.6813459786899103E-3</v>
      </c>
      <c r="BD5">
        <v>1.29353060810799E-2</v>
      </c>
      <c r="BH5">
        <v>0.87917797772985096</v>
      </c>
      <c r="BI5">
        <v>0.26065531522581897</v>
      </c>
      <c r="BJ5">
        <v>0.28887926632031402</v>
      </c>
    </row>
    <row r="6" spans="1:64" x14ac:dyDescent="0.2">
      <c r="A6">
        <v>387.52629999999999</v>
      </c>
      <c r="B6">
        <v>316.75470000000001</v>
      </c>
      <c r="C6">
        <v>220.60830000000001</v>
      </c>
      <c r="D6">
        <v>397.27940000000001</v>
      </c>
      <c r="E6">
        <v>631.20730000000003</v>
      </c>
      <c r="F6">
        <v>913.17539999999997</v>
      </c>
      <c r="J6">
        <v>4.0640482966200299E-2</v>
      </c>
      <c r="K6">
        <v>3.3613341314309E-2</v>
      </c>
      <c r="L6">
        <v>-0.152238808493802</v>
      </c>
      <c r="M6">
        <v>0.11882111988142199</v>
      </c>
      <c r="N6">
        <v>-6.23302029730817E-2</v>
      </c>
      <c r="O6">
        <v>2.2654112230173998E-2</v>
      </c>
      <c r="P6">
        <v>4.6834428644070003E-2</v>
      </c>
      <c r="T6">
        <v>70.055400000000006</v>
      </c>
      <c r="U6">
        <v>134.55449999999999</v>
      </c>
      <c r="V6">
        <v>260.83510000000001</v>
      </c>
      <c r="W6">
        <v>1676.4675</v>
      </c>
      <c r="X6">
        <v>625.96619999999996</v>
      </c>
      <c r="Y6">
        <v>2734.2240999999999</v>
      </c>
      <c r="AC6">
        <v>9.1401168394783898E-3</v>
      </c>
      <c r="AD6">
        <v>-1.45493570671422E-2</v>
      </c>
      <c r="AE6">
        <v>5.3363639577857502E-2</v>
      </c>
      <c r="AF6">
        <v>-4.3224922651667601E-2</v>
      </c>
      <c r="AG6">
        <v>2.5012515530044299E-2</v>
      </c>
      <c r="AH6">
        <v>-2.7646758012597299E-3</v>
      </c>
      <c r="AI6">
        <v>4.4962194045517802E-3</v>
      </c>
      <c r="AJ6">
        <v>1.356867830209E-2</v>
      </c>
      <c r="AN6">
        <v>1584.4634000000001</v>
      </c>
      <c r="AO6">
        <v>1463.3834999999999</v>
      </c>
      <c r="AP6">
        <v>573</v>
      </c>
      <c r="AQ6">
        <v>373.0412</v>
      </c>
      <c r="AR6">
        <v>1234.8175000000001</v>
      </c>
      <c r="AS6">
        <v>356.33789999999999</v>
      </c>
      <c r="AW6">
        <v>4.7394170520873302E-2</v>
      </c>
      <c r="AX6">
        <v>8.5373191806123495E-3</v>
      </c>
      <c r="AY6">
        <v>-9.9651895253972597E-2</v>
      </c>
      <c r="AZ6">
        <v>3.6464123953267999E-3</v>
      </c>
      <c r="BA6">
        <v>1.14598588148026E-2</v>
      </c>
      <c r="BB6">
        <v>-2.47600664779164E-3</v>
      </c>
      <c r="BC6">
        <v>-5.1816901650248602E-3</v>
      </c>
      <c r="BD6">
        <v>2.0198390418047399E-2</v>
      </c>
      <c r="BH6">
        <v>0.38292334448659299</v>
      </c>
      <c r="BI6">
        <v>0.14522027595046699</v>
      </c>
      <c r="BJ6">
        <v>0.24308004382625401</v>
      </c>
    </row>
    <row r="7" spans="1:64" x14ac:dyDescent="0.2">
      <c r="A7">
        <v>384.81580000000002</v>
      </c>
      <c r="B7">
        <v>313.30189999999999</v>
      </c>
      <c r="C7">
        <v>263.01670000000001</v>
      </c>
      <c r="D7">
        <v>316.63240000000002</v>
      </c>
      <c r="E7">
        <v>656.23170000000005</v>
      </c>
      <c r="F7">
        <v>861.03510000000006</v>
      </c>
      <c r="J7">
        <v>3.3361864639960603E-2</v>
      </c>
      <c r="K7">
        <v>2.2346388859017699E-2</v>
      </c>
      <c r="L7">
        <v>1.0729655130963999E-2</v>
      </c>
      <c r="M7">
        <v>-0.108297544854472</v>
      </c>
      <c r="N7">
        <v>-2.5156006684920199E-2</v>
      </c>
      <c r="O7">
        <v>-3.5737180623219601E-2</v>
      </c>
      <c r="P7">
        <v>2.5681183988912601E-2</v>
      </c>
      <c r="T7">
        <v>71.523300000000006</v>
      </c>
      <c r="U7">
        <v>126.0099</v>
      </c>
      <c r="V7">
        <v>215.57730000000001</v>
      </c>
      <c r="W7">
        <v>1720.6884</v>
      </c>
      <c r="X7">
        <v>604.81889999999999</v>
      </c>
      <c r="Y7">
        <v>2749.2067999999999</v>
      </c>
      <c r="AC7">
        <v>3.0285050385053299E-2</v>
      </c>
      <c r="AD7">
        <v>-7.71283236836737E-2</v>
      </c>
      <c r="AE7">
        <v>-0.12940670431867601</v>
      </c>
      <c r="AF7">
        <v>-1.7987657379353698E-2</v>
      </c>
      <c r="AG7">
        <v>-9.6159471084631392E-3</v>
      </c>
      <c r="AH7">
        <v>2.6998644651626499E-3</v>
      </c>
      <c r="AI7">
        <v>-3.3525619606658397E-2</v>
      </c>
      <c r="AJ7">
        <v>2.4008030752616798E-2</v>
      </c>
      <c r="AN7">
        <v>1576.3414</v>
      </c>
      <c r="AO7">
        <v>1531.5343</v>
      </c>
      <c r="AP7">
        <v>606.58969999999999</v>
      </c>
      <c r="AQ7">
        <v>376.08819999999997</v>
      </c>
      <c r="AR7">
        <v>1217.8096</v>
      </c>
      <c r="AS7">
        <v>365.90870000000001</v>
      </c>
      <c r="AW7">
        <v>4.20252011568788E-2</v>
      </c>
      <c r="AX7">
        <v>5.5505612271257602E-2</v>
      </c>
      <c r="AY7">
        <v>-4.68727979869785E-2</v>
      </c>
      <c r="AZ7">
        <v>1.18441948884362E-2</v>
      </c>
      <c r="BA7">
        <v>-2.47159918019367E-3</v>
      </c>
      <c r="BB7">
        <v>2.4316267302229799E-2</v>
      </c>
      <c r="BC7">
        <v>1.4057813075271699E-2</v>
      </c>
      <c r="BD7">
        <v>1.4827892271922299E-2</v>
      </c>
      <c r="BH7">
        <v>0.93461532693729199</v>
      </c>
      <c r="BI7">
        <v>7.2860423624031806E-2</v>
      </c>
      <c r="BJ7">
        <v>0.115247128033894</v>
      </c>
    </row>
    <row r="8" spans="1:64" x14ac:dyDescent="0.2">
      <c r="A8">
        <v>362.21050000000002</v>
      </c>
      <c r="B8">
        <v>295.39620000000002</v>
      </c>
      <c r="C8">
        <v>301.55829999999997</v>
      </c>
      <c r="D8">
        <v>345.83819999999997</v>
      </c>
      <c r="E8">
        <v>699.17070000000001</v>
      </c>
      <c r="F8">
        <v>947.15790000000004</v>
      </c>
      <c r="J8">
        <v>-2.7341087158654999E-2</v>
      </c>
      <c r="K8">
        <v>-3.6082327133425698E-2</v>
      </c>
      <c r="L8">
        <v>0.15883864621858501</v>
      </c>
      <c r="M8">
        <v>-2.60479596430746E-2</v>
      </c>
      <c r="N8">
        <v>3.8630650114737798E-2</v>
      </c>
      <c r="O8">
        <v>6.0710703952708299E-2</v>
      </c>
      <c r="P8">
        <v>3.6822070821943102E-2</v>
      </c>
      <c r="T8">
        <v>71.183199999999999</v>
      </c>
      <c r="U8">
        <v>171.26730000000001</v>
      </c>
      <c r="V8">
        <v>234.732</v>
      </c>
      <c r="W8">
        <v>1653.7141999999999</v>
      </c>
      <c r="X8">
        <v>614.32299999999998</v>
      </c>
      <c r="Y8">
        <v>2797.8103000000001</v>
      </c>
      <c r="AC8">
        <v>2.5385948335288198E-2</v>
      </c>
      <c r="AD8">
        <v>0.25432795557469001</v>
      </c>
      <c r="AE8">
        <v>-5.2051837174561098E-2</v>
      </c>
      <c r="AF8">
        <v>-5.6210435563447902E-2</v>
      </c>
      <c r="AG8">
        <v>5.9469082802928097E-3</v>
      </c>
      <c r="AH8">
        <v>2.0426694932238702E-2</v>
      </c>
      <c r="AI8">
        <v>3.2970872397416799E-2</v>
      </c>
      <c r="AJ8">
        <v>4.6592670097069799E-2</v>
      </c>
      <c r="AN8">
        <v>1580.7317</v>
      </c>
      <c r="AO8">
        <v>1466.7808</v>
      </c>
      <c r="AP8">
        <v>647.93589999999995</v>
      </c>
      <c r="AQ8">
        <v>395.47059999999999</v>
      </c>
      <c r="AR8">
        <v>1196.3810000000001</v>
      </c>
      <c r="AS8">
        <v>368.82190000000003</v>
      </c>
      <c r="AW8">
        <v>4.4927366411587601E-2</v>
      </c>
      <c r="AX8">
        <v>1.08786766132009E-2</v>
      </c>
      <c r="AY8">
        <v>1.80939957450462E-2</v>
      </c>
      <c r="AZ8">
        <v>6.39914542893045E-2</v>
      </c>
      <c r="BA8">
        <v>-2.0024127169632502E-2</v>
      </c>
      <c r="BB8">
        <v>3.2471411331067797E-2</v>
      </c>
      <c r="BC8">
        <v>2.5056462870095799E-2</v>
      </c>
      <c r="BD8">
        <v>1.1898897701036099E-2</v>
      </c>
      <c r="BH8">
        <v>0.46950910798697498</v>
      </c>
      <c r="BI8">
        <v>4.6642789202715897E-2</v>
      </c>
      <c r="BJ8">
        <v>0.57125567592859605</v>
      </c>
    </row>
    <row r="9" spans="1:64" x14ac:dyDescent="0.2">
      <c r="A9">
        <v>352.36840000000001</v>
      </c>
      <c r="B9">
        <v>349.64150000000001</v>
      </c>
      <c r="C9">
        <v>260.22500000000002</v>
      </c>
      <c r="D9">
        <v>337.66180000000003</v>
      </c>
      <c r="E9">
        <v>647.87810000000002</v>
      </c>
      <c r="F9">
        <v>902.68420000000003</v>
      </c>
      <c r="J9">
        <v>-5.3770487427492603E-2</v>
      </c>
      <c r="K9">
        <v>0.14092740873978199</v>
      </c>
      <c r="L9">
        <v>1.6139904999089001E-6</v>
      </c>
      <c r="M9">
        <v>-4.9074396464612299E-2</v>
      </c>
      <c r="N9">
        <v>-3.7565429732537202E-2</v>
      </c>
      <c r="O9">
        <v>1.09051439353326E-2</v>
      </c>
      <c r="P9">
        <v>3.6449419708984097E-2</v>
      </c>
      <c r="T9">
        <v>71.0959</v>
      </c>
      <c r="U9">
        <v>148.3861</v>
      </c>
      <c r="V9">
        <v>222.7629</v>
      </c>
      <c r="W9">
        <v>1680.4546</v>
      </c>
      <c r="X9">
        <v>612.65949999999998</v>
      </c>
      <c r="Y9">
        <v>2757.4481999999998</v>
      </c>
      <c r="AC9">
        <v>2.4128401705048701E-2</v>
      </c>
      <c r="AD9">
        <v>8.6750555702702903E-2</v>
      </c>
      <c r="AE9">
        <v>-0.100388179708489</v>
      </c>
      <c r="AF9">
        <v>-4.0949448828944801E-2</v>
      </c>
      <c r="AG9">
        <v>3.22294599673145E-3</v>
      </c>
      <c r="AH9">
        <v>5.7056953335436903E-3</v>
      </c>
      <c r="AI9">
        <v>-3.5883382999011798E-3</v>
      </c>
      <c r="AJ9">
        <v>2.57087326134889E-2</v>
      </c>
      <c r="AN9">
        <v>1573.1219000000001</v>
      </c>
      <c r="AO9">
        <v>1392.5753</v>
      </c>
      <c r="AP9">
        <v>626.66669999999999</v>
      </c>
      <c r="AQ9">
        <v>338.53530000000001</v>
      </c>
      <c r="AR9">
        <v>1207.2778000000001</v>
      </c>
      <c r="AS9">
        <v>348.12790000000001</v>
      </c>
      <c r="AW9">
        <v>3.9896981892242001E-2</v>
      </c>
      <c r="AX9">
        <v>-4.0262405706271098E-2</v>
      </c>
      <c r="AY9">
        <v>-1.5326045981767299E-2</v>
      </c>
      <c r="AZ9">
        <v>-8.9189774978807507E-2</v>
      </c>
      <c r="BA9">
        <v>-1.1098374344188099E-2</v>
      </c>
      <c r="BB9">
        <v>-2.54588888655451E-2</v>
      </c>
      <c r="BC9">
        <v>-2.35730846640562E-2</v>
      </c>
      <c r="BD9">
        <v>1.7165586828935001E-2</v>
      </c>
    </row>
    <row r="10" spans="1:64" x14ac:dyDescent="0.2">
      <c r="A10">
        <v>350.13159999999999</v>
      </c>
      <c r="B10">
        <v>328.5849</v>
      </c>
      <c r="C10">
        <v>252.51669999999999</v>
      </c>
      <c r="D10">
        <v>397.52940000000001</v>
      </c>
      <c r="E10">
        <v>658.87810000000002</v>
      </c>
      <c r="F10">
        <v>896.40350000000001</v>
      </c>
      <c r="J10">
        <v>-5.9777059451891497E-2</v>
      </c>
      <c r="K10">
        <v>7.2216880742189696E-2</v>
      </c>
      <c r="L10">
        <v>-2.9620107370333999E-2</v>
      </c>
      <c r="M10">
        <v>0.119525171689722</v>
      </c>
      <c r="N10">
        <v>-2.1224731886843599E-2</v>
      </c>
      <c r="O10">
        <v>3.8714637872645299E-3</v>
      </c>
      <c r="P10">
        <v>3.3975421634322003E-2</v>
      </c>
      <c r="T10">
        <v>68.712800000000001</v>
      </c>
      <c r="U10">
        <v>128.69309999999999</v>
      </c>
      <c r="V10">
        <v>242.37110000000001</v>
      </c>
      <c r="W10">
        <v>1709.2858000000001</v>
      </c>
      <c r="X10">
        <v>635.42430000000002</v>
      </c>
      <c r="Y10">
        <v>2697.9137999999998</v>
      </c>
      <c r="AC10">
        <v>-1.01998843719727E-2</v>
      </c>
      <c r="AD10">
        <v>-5.7477095630227501E-2</v>
      </c>
      <c r="AE10">
        <v>-2.1201885695257799E-2</v>
      </c>
      <c r="AF10">
        <v>-2.44952237335909E-2</v>
      </c>
      <c r="AG10">
        <v>4.0500046443270599E-2</v>
      </c>
      <c r="AH10">
        <v>-1.60078894033392E-2</v>
      </c>
      <c r="AI10">
        <v>-1.4813655398519599E-2</v>
      </c>
      <c r="AJ10">
        <v>1.29576619207086E-2</v>
      </c>
      <c r="AN10">
        <v>1516.8291999999999</v>
      </c>
      <c r="AO10">
        <v>1494.1505999999999</v>
      </c>
      <c r="AP10">
        <v>690.83330000000001</v>
      </c>
      <c r="AQ10">
        <v>337.48820000000001</v>
      </c>
      <c r="AR10">
        <v>1256.2699</v>
      </c>
      <c r="AS10">
        <v>364.60730000000001</v>
      </c>
      <c r="AW10">
        <v>2.6852382679458898E-3</v>
      </c>
      <c r="AX10">
        <v>2.9741445476256598E-2</v>
      </c>
      <c r="AY10">
        <v>8.5498171641263096E-2</v>
      </c>
      <c r="AZ10">
        <v>-9.2006938762376603E-2</v>
      </c>
      <c r="BA10">
        <v>2.90318817860017E-2</v>
      </c>
      <c r="BB10">
        <v>2.06731585424022E-2</v>
      </c>
      <c r="BC10">
        <v>1.2603826158582101E-2</v>
      </c>
      <c r="BD10">
        <v>2.3793605064622199E-2</v>
      </c>
    </row>
    <row r="11" spans="1:64" x14ac:dyDescent="0.2">
      <c r="A11">
        <v>311.97370000000001</v>
      </c>
      <c r="B11">
        <v>322.07549999999998</v>
      </c>
      <c r="C11">
        <v>226.6833</v>
      </c>
      <c r="D11">
        <v>344.04410000000001</v>
      </c>
      <c r="E11">
        <v>679.01220000000001</v>
      </c>
      <c r="F11">
        <v>905.24559999999997</v>
      </c>
      <c r="J11">
        <v>-0.16224405455641999</v>
      </c>
      <c r="K11">
        <v>5.0975829910264003E-2</v>
      </c>
      <c r="L11">
        <v>-0.12889358876090801</v>
      </c>
      <c r="M11">
        <v>-3.1100517040158902E-2</v>
      </c>
      <c r="N11">
        <v>8.6848357945182499E-3</v>
      </c>
      <c r="O11">
        <v>1.37736248898855E-2</v>
      </c>
      <c r="P11">
        <v>4.0489817294560297E-2</v>
      </c>
      <c r="T11">
        <v>70.262699999999995</v>
      </c>
      <c r="U11">
        <v>136.2475</v>
      </c>
      <c r="V11">
        <v>274.56700000000001</v>
      </c>
      <c r="W11">
        <v>1745.1039000000001</v>
      </c>
      <c r="X11">
        <v>634.52160000000003</v>
      </c>
      <c r="Y11">
        <v>2731.4827</v>
      </c>
      <c r="AC11">
        <v>1.2126249903036899E-2</v>
      </c>
      <c r="AD11">
        <v>-2.15015868666934E-3</v>
      </c>
      <c r="AE11">
        <v>0.10881892210049</v>
      </c>
      <c r="AF11">
        <v>-4.0535119807711502E-3</v>
      </c>
      <c r="AG11">
        <v>3.9021885485428197E-2</v>
      </c>
      <c r="AH11">
        <v>-3.7645283436165602E-3</v>
      </c>
      <c r="AI11">
        <v>2.4999809746316302E-2</v>
      </c>
      <c r="AJ11">
        <v>1.8070781372107499E-2</v>
      </c>
      <c r="AN11">
        <v>1504.8049000000001</v>
      </c>
      <c r="AO11">
        <v>1502</v>
      </c>
      <c r="AP11">
        <v>615.55129999999997</v>
      </c>
      <c r="AQ11">
        <v>358.98820000000001</v>
      </c>
      <c r="AR11">
        <v>1208.5714</v>
      </c>
      <c r="AS11">
        <v>345.36070000000001</v>
      </c>
      <c r="AW11">
        <v>-5.2633086815096399E-3</v>
      </c>
      <c r="AX11">
        <v>3.51511093361924E-2</v>
      </c>
      <c r="AY11">
        <v>-3.2791542183327603E-2</v>
      </c>
      <c r="AZ11">
        <v>-3.4162395407649197E-2</v>
      </c>
      <c r="BA11">
        <v>-1.00387647473345E-2</v>
      </c>
      <c r="BB11">
        <v>-3.3205323904883399E-2</v>
      </c>
      <c r="BC11">
        <v>-1.3385037598085301E-2</v>
      </c>
      <c r="BD11">
        <v>1.10061684959828E-2</v>
      </c>
    </row>
    <row r="12" spans="1:64" x14ac:dyDescent="0.2">
      <c r="A12">
        <v>413.65789999999998</v>
      </c>
      <c r="B12">
        <v>279</v>
      </c>
      <c r="C12">
        <v>253.89169999999999</v>
      </c>
      <c r="D12">
        <v>358.63240000000002</v>
      </c>
      <c r="E12">
        <v>699.58540000000005</v>
      </c>
      <c r="F12">
        <v>867.59649999999999</v>
      </c>
      <c r="J12">
        <v>0.110812754744089</v>
      </c>
      <c r="K12">
        <v>-8.95853408751561E-2</v>
      </c>
      <c r="L12">
        <v>-2.4336209899925999E-2</v>
      </c>
      <c r="M12">
        <v>9.9831589399350905E-3</v>
      </c>
      <c r="N12">
        <v>3.9246694423520502E-2</v>
      </c>
      <c r="O12">
        <v>-2.8389147932033499E-2</v>
      </c>
      <c r="P12">
        <v>3.3250403851446002E-2</v>
      </c>
      <c r="T12">
        <v>69.923199999999994</v>
      </c>
      <c r="U12">
        <v>124.2277</v>
      </c>
      <c r="V12">
        <v>225.2062</v>
      </c>
      <c r="W12">
        <v>1790.5325</v>
      </c>
      <c r="X12">
        <v>629.04319999999996</v>
      </c>
      <c r="Y12">
        <v>2744.1723999999999</v>
      </c>
      <c r="AC12">
        <v>7.2357907854384397E-3</v>
      </c>
      <c r="AD12">
        <v>-9.0180805286555393E-2</v>
      </c>
      <c r="AE12">
        <v>-9.0521089809236205E-2</v>
      </c>
      <c r="AF12">
        <v>2.18729985413991E-2</v>
      </c>
      <c r="AG12">
        <v>3.0051067947548499E-2</v>
      </c>
      <c r="AH12">
        <v>8.6370132251967799E-4</v>
      </c>
      <c r="AI12">
        <v>-2.0113056083147601E-2</v>
      </c>
      <c r="AJ12">
        <v>2.2608282103840999E-2</v>
      </c>
      <c r="AN12">
        <v>1519.0244</v>
      </c>
      <c r="AO12">
        <v>1508.2602999999999</v>
      </c>
      <c r="AP12">
        <v>653.76919999999996</v>
      </c>
      <c r="AQ12">
        <v>357.52350000000001</v>
      </c>
      <c r="AR12">
        <v>1219.8571999999999</v>
      </c>
      <c r="AS12">
        <v>353.11419999999998</v>
      </c>
      <c r="AW12">
        <v>4.1363539473156597E-3</v>
      </c>
      <c r="AX12">
        <v>3.9465594349359701E-2</v>
      </c>
      <c r="AY12">
        <v>2.7259790857463301E-2</v>
      </c>
      <c r="AZ12">
        <v>-3.8103088554238398E-2</v>
      </c>
      <c r="BA12">
        <v>-7.9437545530391105E-4</v>
      </c>
      <c r="BB12">
        <v>-1.15003571234764E-2</v>
      </c>
      <c r="BC12">
        <v>3.4106530035199799E-3</v>
      </c>
      <c r="BD12">
        <v>1.13029170853655E-2</v>
      </c>
      <c r="BH12" s="5" t="s">
        <v>70</v>
      </c>
      <c r="BI12" s="5" t="s">
        <v>19</v>
      </c>
      <c r="BJ12" s="5" t="s">
        <v>18</v>
      </c>
      <c r="BK12" s="6" t="s">
        <v>76</v>
      </c>
    </row>
    <row r="13" spans="1:64" x14ac:dyDescent="0.2">
      <c r="A13">
        <v>284.97370000000001</v>
      </c>
      <c r="B13">
        <v>274.37729999999999</v>
      </c>
      <c r="C13">
        <v>252.58330000000001</v>
      </c>
      <c r="D13">
        <v>380.67649999999998</v>
      </c>
      <c r="E13">
        <v>645.93899999999996</v>
      </c>
      <c r="F13">
        <v>966.36839999999995</v>
      </c>
      <c r="J13">
        <v>-0.23474827695393799</v>
      </c>
      <c r="K13">
        <v>-0.104669834942312</v>
      </c>
      <c r="L13">
        <v>-2.9364174591040001E-2</v>
      </c>
      <c r="M13">
        <v>7.20639128093227E-2</v>
      </c>
      <c r="N13">
        <v>-4.0445997659135903E-2</v>
      </c>
      <c r="O13">
        <v>8.2224311111856102E-2</v>
      </c>
      <c r="P13">
        <v>5.0506388816322197E-2</v>
      </c>
      <c r="T13">
        <v>66.872900000000001</v>
      </c>
      <c r="U13">
        <v>144.8614</v>
      </c>
      <c r="V13">
        <v>246.9794</v>
      </c>
      <c r="W13">
        <v>1783.2466999999999</v>
      </c>
      <c r="X13">
        <v>618.21349999999995</v>
      </c>
      <c r="Y13">
        <v>2729.0518000000002</v>
      </c>
      <c r="AC13">
        <v>-3.6703435860836603E-2</v>
      </c>
      <c r="AD13">
        <v>6.0936347473729197E-2</v>
      </c>
      <c r="AE13">
        <v>-2.5916002686927802E-3</v>
      </c>
      <c r="AF13">
        <v>1.77149269661705E-2</v>
      </c>
      <c r="AG13">
        <v>1.2317557672655501E-2</v>
      </c>
      <c r="AH13">
        <v>-4.6511342913860103E-3</v>
      </c>
      <c r="AI13">
        <v>7.8371102819399692E-3</v>
      </c>
      <c r="AJ13">
        <v>1.31475589224604E-2</v>
      </c>
      <c r="AN13">
        <v>1477.1342</v>
      </c>
      <c r="AO13">
        <v>1464.9041</v>
      </c>
      <c r="AP13">
        <v>685.60249999999996</v>
      </c>
      <c r="AQ13">
        <v>362.75290000000001</v>
      </c>
      <c r="AR13">
        <v>1216.9523999999999</v>
      </c>
      <c r="AS13">
        <v>331.18259999999998</v>
      </c>
      <c r="AW13">
        <v>-2.3554756672187101E-2</v>
      </c>
      <c r="AX13">
        <v>9.5852890719949606E-3</v>
      </c>
      <c r="AY13">
        <v>7.7279077633749096E-2</v>
      </c>
      <c r="AZ13">
        <v>-2.4033681344042601E-2</v>
      </c>
      <c r="BA13">
        <v>-3.1737461703166699E-3</v>
      </c>
      <c r="BB13">
        <v>-7.2895165850258806E-2</v>
      </c>
      <c r="BC13">
        <v>-6.1321638885101903E-3</v>
      </c>
      <c r="BD13">
        <v>2.02439581708607E-2</v>
      </c>
      <c r="BH13" s="7" t="s">
        <v>93</v>
      </c>
      <c r="BI13" s="4" t="s">
        <v>94</v>
      </c>
      <c r="BJ13" s="4">
        <v>1E-4</v>
      </c>
      <c r="BK13" s="14" t="s">
        <v>97</v>
      </c>
      <c r="BL13" s="4"/>
    </row>
    <row r="14" spans="1:64" x14ac:dyDescent="0.2">
      <c r="A14">
        <v>308.57889999999998</v>
      </c>
      <c r="B14">
        <v>372.22640000000001</v>
      </c>
      <c r="C14">
        <v>285.2</v>
      </c>
      <c r="D14">
        <v>354.32350000000002</v>
      </c>
      <c r="E14">
        <v>639.71950000000004</v>
      </c>
      <c r="F14">
        <v>814.89469999999994</v>
      </c>
      <c r="J14">
        <v>-0.171360252119201</v>
      </c>
      <c r="K14">
        <v>0.21462498592569099</v>
      </c>
      <c r="L14">
        <v>9.5976406225729796E-2</v>
      </c>
      <c r="M14">
        <v>-2.1515964072010801E-3</v>
      </c>
      <c r="N14">
        <v>-4.9685176772889597E-2</v>
      </c>
      <c r="O14">
        <v>-8.7409257860457099E-2</v>
      </c>
      <c r="P14">
        <v>6.5415989112392797E-2</v>
      </c>
      <c r="T14">
        <v>69.849000000000004</v>
      </c>
      <c r="U14">
        <v>124.3267</v>
      </c>
      <c r="V14">
        <v>244.63919999999999</v>
      </c>
      <c r="W14">
        <v>1795.7662</v>
      </c>
      <c r="X14">
        <v>615.27030000000002</v>
      </c>
      <c r="Y14">
        <v>2737.0173</v>
      </c>
      <c r="AC14">
        <v>6.1669481741696503E-3</v>
      </c>
      <c r="AD14">
        <v>-8.9455748795316897E-2</v>
      </c>
      <c r="AE14">
        <v>-1.20423282931807E-2</v>
      </c>
      <c r="AF14">
        <v>2.4859918193774099E-2</v>
      </c>
      <c r="AG14">
        <v>7.4981012296272201E-3</v>
      </c>
      <c r="AH14">
        <v>-1.7459305903050101E-3</v>
      </c>
      <c r="AI14">
        <v>-1.07865066802053E-2</v>
      </c>
      <c r="AJ14">
        <v>1.6497043051345899E-2</v>
      </c>
      <c r="AN14">
        <v>1522.4024999999999</v>
      </c>
      <c r="AO14">
        <v>1410.9177999999999</v>
      </c>
      <c r="AP14">
        <v>678.35889999999995</v>
      </c>
      <c r="AQ14">
        <v>368.67059999999998</v>
      </c>
      <c r="AR14">
        <v>1248.0317</v>
      </c>
      <c r="AS14">
        <v>335.60730000000001</v>
      </c>
      <c r="AW14">
        <v>6.3694142044578997E-3</v>
      </c>
      <c r="AX14">
        <v>-2.7621087981238399E-2</v>
      </c>
      <c r="AY14">
        <v>6.5897294856195193E-2</v>
      </c>
      <c r="AZ14">
        <v>-8.1124416133324107E-3</v>
      </c>
      <c r="BA14">
        <v>2.22838330995455E-2</v>
      </c>
      <c r="BB14">
        <v>-6.0508764029443399E-2</v>
      </c>
      <c r="BC14">
        <v>-2.8195857730258899E-4</v>
      </c>
      <c r="BD14">
        <v>1.7672164416592799E-2</v>
      </c>
      <c r="BH14" s="9" t="s">
        <v>95</v>
      </c>
      <c r="BI14" s="12" t="s">
        <v>96</v>
      </c>
      <c r="BJ14" s="12">
        <v>5.9999999999999995E-4</v>
      </c>
      <c r="BK14" s="15"/>
      <c r="BL14" s="4"/>
    </row>
    <row r="15" spans="1:64" x14ac:dyDescent="0.2">
      <c r="A15">
        <v>370.63159999999999</v>
      </c>
      <c r="B15">
        <v>305.64150000000001</v>
      </c>
      <c r="C15">
        <v>279.42500000000001</v>
      </c>
      <c r="D15">
        <v>319.75</v>
      </c>
      <c r="E15">
        <v>735.48779999999999</v>
      </c>
      <c r="F15">
        <v>937.29819999999995</v>
      </c>
      <c r="J15">
        <v>-4.7275572611831396E-3</v>
      </c>
      <c r="K15">
        <v>-2.6505303336702901E-3</v>
      </c>
      <c r="L15">
        <v>7.3784036850015999E-2</v>
      </c>
      <c r="M15">
        <v>-9.9517737184247099E-2</v>
      </c>
      <c r="N15">
        <v>9.2580355363086897E-2</v>
      </c>
      <c r="O15">
        <v>4.96689448882877E-2</v>
      </c>
      <c r="P15">
        <v>3.40888979826936E-2</v>
      </c>
      <c r="T15">
        <v>70.374399999999994</v>
      </c>
      <c r="U15">
        <v>132.297</v>
      </c>
      <c r="V15">
        <v>262.2165</v>
      </c>
      <c r="W15">
        <v>1831.2208000000001</v>
      </c>
      <c r="X15">
        <v>601.2405</v>
      </c>
      <c r="Y15">
        <v>2820.4827</v>
      </c>
      <c r="AC15">
        <v>1.3735275774718E-2</v>
      </c>
      <c r="AD15">
        <v>-3.1082842208262899E-2</v>
      </c>
      <c r="AE15">
        <v>5.8942323319857097E-2</v>
      </c>
      <c r="AF15">
        <v>4.5094177227936197E-2</v>
      </c>
      <c r="AG15">
        <v>-1.5475536309242199E-2</v>
      </c>
      <c r="AH15">
        <v>2.86958482047753E-2</v>
      </c>
      <c r="AI15">
        <v>1.6651541001630198E-2</v>
      </c>
      <c r="AJ15">
        <v>1.42147625146474E-2</v>
      </c>
      <c r="AN15">
        <v>1458.2317</v>
      </c>
      <c r="AO15">
        <v>1476.3151</v>
      </c>
      <c r="AP15">
        <v>615.41030000000001</v>
      </c>
      <c r="AQ15">
        <v>382.97649999999999</v>
      </c>
      <c r="AR15">
        <v>1237.0793000000001</v>
      </c>
      <c r="AS15">
        <v>377.36989999999997</v>
      </c>
      <c r="AW15">
        <v>-3.6050071053239298E-2</v>
      </c>
      <c r="AX15">
        <v>1.7449542939262201E-2</v>
      </c>
      <c r="AY15">
        <v>-3.3013093811196999E-2</v>
      </c>
      <c r="AZ15">
        <v>3.0376779446127801E-2</v>
      </c>
      <c r="BA15">
        <v>1.3312537375535101E-2</v>
      </c>
      <c r="BB15">
        <v>5.6400482853279199E-2</v>
      </c>
      <c r="BC15">
        <v>8.0793629582946898E-3</v>
      </c>
      <c r="BD15">
        <v>1.48136071983669E-2</v>
      </c>
    </row>
    <row r="16" spans="1:64" x14ac:dyDescent="0.2">
      <c r="A16">
        <v>400.28949999999998</v>
      </c>
      <c r="B16">
        <v>282.26420000000002</v>
      </c>
      <c r="C16">
        <v>267.625</v>
      </c>
      <c r="D16">
        <v>324.39710000000002</v>
      </c>
      <c r="E16">
        <v>671.02440000000001</v>
      </c>
      <c r="F16">
        <v>802.64909999999998</v>
      </c>
      <c r="J16">
        <v>7.4914034495978304E-2</v>
      </c>
      <c r="K16">
        <v>-7.8933815676893296E-2</v>
      </c>
      <c r="L16">
        <v>2.8438589467605E-2</v>
      </c>
      <c r="M16">
        <v>-8.6430540550842497E-2</v>
      </c>
      <c r="N16">
        <v>-3.18118477383008E-3</v>
      </c>
      <c r="O16">
        <v>-0.101122957546986</v>
      </c>
      <c r="P16">
        <v>3.1049756990013E-2</v>
      </c>
      <c r="T16">
        <v>64.181100000000001</v>
      </c>
      <c r="U16">
        <v>148.297</v>
      </c>
      <c r="V16">
        <v>229.43299999999999</v>
      </c>
      <c r="W16">
        <v>1722.7402</v>
      </c>
      <c r="X16">
        <v>625.30539999999996</v>
      </c>
      <c r="Y16">
        <v>2700.4656</v>
      </c>
      <c r="AC16">
        <v>-7.5478510537571097E-2</v>
      </c>
      <c r="AD16">
        <v>8.6098004860588204E-2</v>
      </c>
      <c r="AE16">
        <v>-7.3451464472125999E-2</v>
      </c>
      <c r="AF16">
        <v>-1.6816676669197901E-2</v>
      </c>
      <c r="AG16">
        <v>2.3930463064172701E-2</v>
      </c>
      <c r="AH16">
        <v>-1.50771884047303E-2</v>
      </c>
      <c r="AI16">
        <v>-1.17992286931441E-2</v>
      </c>
      <c r="AJ16">
        <v>2.5001632031648902E-2</v>
      </c>
      <c r="AN16">
        <v>1523.1097</v>
      </c>
      <c r="AO16">
        <v>1379.3014000000001</v>
      </c>
      <c r="AP16">
        <v>650.30769999999995</v>
      </c>
      <c r="AQ16">
        <v>407.2353</v>
      </c>
      <c r="AR16">
        <v>1192.6507999999999</v>
      </c>
      <c r="AS16">
        <v>352.07310000000001</v>
      </c>
      <c r="AW16">
        <v>6.8369019087446796E-3</v>
      </c>
      <c r="AX16">
        <v>-4.9410536405483901E-2</v>
      </c>
      <c r="AY16">
        <v>2.1820776957675599E-2</v>
      </c>
      <c r="AZ16">
        <v>9.5643719368623703E-2</v>
      </c>
      <c r="BA16">
        <v>-2.3079596957962498E-2</v>
      </c>
      <c r="BB16">
        <v>-1.4414788143805601E-2</v>
      </c>
      <c r="BC16">
        <v>6.2327461212986698E-3</v>
      </c>
      <c r="BD16">
        <v>2.05096585905158E-2</v>
      </c>
    </row>
    <row r="17" spans="1:56" x14ac:dyDescent="0.2">
      <c r="A17">
        <v>398.55259999999998</v>
      </c>
      <c r="B17">
        <v>339.88679999999999</v>
      </c>
      <c r="C17">
        <v>254.26669999999999</v>
      </c>
      <c r="D17">
        <v>399.77940000000001</v>
      </c>
      <c r="E17">
        <v>676.52440000000001</v>
      </c>
      <c r="F17">
        <v>817.33330000000001</v>
      </c>
      <c r="J17">
        <v>7.0249864722561603E-2</v>
      </c>
      <c r="K17">
        <v>0.10909650596069501</v>
      </c>
      <c r="L17">
        <v>-2.2895146953451E-2</v>
      </c>
      <c r="M17">
        <v>0.12586163796442201</v>
      </c>
      <c r="N17">
        <v>4.9891641490167503E-3</v>
      </c>
      <c r="O17">
        <v>-8.4678299144218594E-2</v>
      </c>
      <c r="P17">
        <v>2.8912654426441801E-2</v>
      </c>
      <c r="T17">
        <v>69.754800000000003</v>
      </c>
      <c r="U17">
        <v>145.5941</v>
      </c>
      <c r="V17">
        <v>289.98970000000003</v>
      </c>
      <c r="W17">
        <v>1784.6753000000001</v>
      </c>
      <c r="X17">
        <v>601.48649999999998</v>
      </c>
      <c r="Y17">
        <v>2746.8620999999998</v>
      </c>
      <c r="AC17">
        <v>4.8100078240141996E-3</v>
      </c>
      <c r="AD17">
        <v>6.6302497889188294E-2</v>
      </c>
      <c r="AE17">
        <v>0.171102377832167</v>
      </c>
      <c r="AF17">
        <v>1.85302418323996E-2</v>
      </c>
      <c r="AG17">
        <v>-1.50727141140176E-2</v>
      </c>
      <c r="AH17">
        <v>1.84469766861189E-3</v>
      </c>
      <c r="AI17">
        <v>4.1252851488727198E-2</v>
      </c>
      <c r="AJ17">
        <v>2.8318635824222001E-2</v>
      </c>
      <c r="AN17">
        <v>1521.5365999999999</v>
      </c>
      <c r="AO17">
        <v>1549.2465999999999</v>
      </c>
      <c r="AP17">
        <v>618.28200000000004</v>
      </c>
      <c r="AQ17">
        <v>344.65879999999999</v>
      </c>
      <c r="AR17">
        <v>1207.6984</v>
      </c>
      <c r="AS17">
        <v>368.45209999999997</v>
      </c>
      <c r="AW17">
        <v>5.7970194036350902E-3</v>
      </c>
      <c r="AX17">
        <v>6.7712607606740499E-2</v>
      </c>
      <c r="AY17">
        <v>-2.85008256569226E-2</v>
      </c>
      <c r="AZ17">
        <v>-7.2714841898218099E-2</v>
      </c>
      <c r="BA17">
        <v>-1.07538537841722E-2</v>
      </c>
      <c r="BB17">
        <v>3.1436201849444602E-2</v>
      </c>
      <c r="BC17">
        <v>-1.1706154132488E-3</v>
      </c>
      <c r="BD17">
        <v>1.98443997755334E-2</v>
      </c>
    </row>
    <row r="18" spans="1:56" x14ac:dyDescent="0.2">
      <c r="A18">
        <v>353.68419999999998</v>
      </c>
      <c r="B18">
        <v>328.71699999999998</v>
      </c>
      <c r="C18">
        <v>234.85</v>
      </c>
      <c r="D18">
        <v>350.89710000000002</v>
      </c>
      <c r="E18">
        <v>659.69510000000002</v>
      </c>
      <c r="F18">
        <v>952.1404</v>
      </c>
      <c r="J18">
        <v>-5.0237114989320299E-2</v>
      </c>
      <c r="K18">
        <v>7.2647940872907907E-2</v>
      </c>
      <c r="L18">
        <v>-9.7510312054303494E-2</v>
      </c>
      <c r="M18">
        <v>-1.1801048871038101E-2</v>
      </c>
      <c r="N18">
        <v>-2.00110636923043E-2</v>
      </c>
      <c r="O18">
        <v>6.6290545584651903E-2</v>
      </c>
      <c r="P18">
        <v>2.78957357209225E-2</v>
      </c>
      <c r="T18">
        <v>69.020499999999998</v>
      </c>
      <c r="U18">
        <v>176.57429999999999</v>
      </c>
      <c r="V18">
        <v>230.69069999999999</v>
      </c>
      <c r="W18">
        <v>1764.5714</v>
      </c>
      <c r="X18">
        <v>637.37429999999995</v>
      </c>
      <c r="Y18">
        <v>2720.2240999999999</v>
      </c>
      <c r="AC18">
        <v>-5.76750065920384E-3</v>
      </c>
      <c r="AD18">
        <v>0.29319537778684002</v>
      </c>
      <c r="AE18">
        <v>-6.8372334211294294E-2</v>
      </c>
      <c r="AF18">
        <v>7.0567653245023699E-3</v>
      </c>
      <c r="AG18">
        <v>4.3693149210294602E-2</v>
      </c>
      <c r="AH18">
        <v>-7.8708024493213697E-3</v>
      </c>
      <c r="AI18">
        <v>4.3655775833636203E-2</v>
      </c>
      <c r="AJ18">
        <v>5.2044035162240897E-2</v>
      </c>
      <c r="AN18">
        <v>1531.6950999999999</v>
      </c>
      <c r="AO18">
        <v>1271.0959</v>
      </c>
      <c r="AP18">
        <v>681.82050000000004</v>
      </c>
      <c r="AQ18">
        <v>389.87650000000002</v>
      </c>
      <c r="AR18">
        <v>1227.6587</v>
      </c>
      <c r="AS18">
        <v>352.47030000000001</v>
      </c>
      <c r="AW18">
        <v>1.2512197350463199E-2</v>
      </c>
      <c r="AX18">
        <v>-0.123983800960262</v>
      </c>
      <c r="AY18">
        <v>7.1336465884797196E-2</v>
      </c>
      <c r="AZ18">
        <v>4.894084219718E-2</v>
      </c>
      <c r="BA18">
        <v>5.5959648893573197E-3</v>
      </c>
      <c r="BB18">
        <v>-1.33028757422354E-2</v>
      </c>
      <c r="BC18">
        <v>1.8313226988331499E-4</v>
      </c>
      <c r="BD18">
        <v>2.7821284109161001E-2</v>
      </c>
    </row>
    <row r="19" spans="1:56" x14ac:dyDescent="0.2">
      <c r="A19">
        <v>422.34210000000002</v>
      </c>
      <c r="B19">
        <v>277.79239999999999</v>
      </c>
      <c r="C19">
        <v>254.23330000000001</v>
      </c>
      <c r="D19">
        <v>376.72059999999999</v>
      </c>
      <c r="E19">
        <v>689.56100000000004</v>
      </c>
      <c r="F19">
        <v>851.98249999999996</v>
      </c>
      <c r="J19">
        <v>0.13413279800870101</v>
      </c>
      <c r="K19">
        <v>-9.3525902675726594E-2</v>
      </c>
      <c r="L19">
        <v>-2.3023497626550302E-2</v>
      </c>
      <c r="M19">
        <v>6.0923278615506199E-2</v>
      </c>
      <c r="N19">
        <v>2.4355267924941301E-2</v>
      </c>
      <c r="O19">
        <v>-4.5875078135981101E-2</v>
      </c>
      <c r="P19">
        <v>3.83780487088786E-2</v>
      </c>
      <c r="T19">
        <v>72.194199999999995</v>
      </c>
      <c r="U19">
        <v>110.56440000000001</v>
      </c>
      <c r="V19">
        <v>251.71129999999999</v>
      </c>
      <c r="W19">
        <v>1784.1559</v>
      </c>
      <c r="X19">
        <v>603.59050000000002</v>
      </c>
      <c r="Y19">
        <v>2807.3103000000001</v>
      </c>
      <c r="AC19">
        <v>3.9949289036000903E-2</v>
      </c>
      <c r="AD19">
        <v>-0.19024812202129501</v>
      </c>
      <c r="AE19">
        <v>1.6517834796290699E-2</v>
      </c>
      <c r="AF19">
        <v>1.8233815581861001E-2</v>
      </c>
      <c r="AG19">
        <v>-1.1627438102828401E-2</v>
      </c>
      <c r="AH19">
        <v>2.3891566586280499E-2</v>
      </c>
      <c r="AI19">
        <v>-1.7213842353948398E-2</v>
      </c>
      <c r="AJ19">
        <v>3.5272137532526802E-2</v>
      </c>
      <c r="AN19">
        <v>1476.7194999999999</v>
      </c>
      <c r="AO19">
        <v>1446.0137</v>
      </c>
      <c r="AP19">
        <v>661.89750000000004</v>
      </c>
      <c r="AQ19">
        <v>364.92349999999999</v>
      </c>
      <c r="AR19">
        <v>1241.5476000000001</v>
      </c>
      <c r="AS19">
        <v>379.52969999999999</v>
      </c>
      <c r="AW19">
        <v>-2.38288900870171E-2</v>
      </c>
      <c r="AX19">
        <v>-3.4336313779413999E-3</v>
      </c>
      <c r="AY19">
        <v>4.0031692253287399E-2</v>
      </c>
      <c r="AZ19">
        <v>-1.81938038647044E-2</v>
      </c>
      <c r="BA19">
        <v>1.6972597333498301E-2</v>
      </c>
      <c r="BB19">
        <v>6.2446576521233498E-2</v>
      </c>
      <c r="BC19">
        <v>1.23324234630594E-2</v>
      </c>
      <c r="BD19">
        <v>1.3890366781312899E-2</v>
      </c>
    </row>
    <row r="20" spans="1:56" x14ac:dyDescent="0.2">
      <c r="A20">
        <v>391.28949999999998</v>
      </c>
      <c r="B20">
        <v>271</v>
      </c>
      <c r="C20">
        <v>246.55</v>
      </c>
      <c r="D20">
        <v>325.44119999999998</v>
      </c>
      <c r="E20">
        <v>723.96339999999998</v>
      </c>
      <c r="F20">
        <v>856.0702</v>
      </c>
      <c r="J20">
        <v>5.0745960363472203E-2</v>
      </c>
      <c r="K20">
        <v>-0.115690420706693</v>
      </c>
      <c r="L20">
        <v>-5.2549148124285697E-2</v>
      </c>
      <c r="M20">
        <v>-8.3490138578658293E-2</v>
      </c>
      <c r="N20">
        <v>7.5460651885549498E-2</v>
      </c>
      <c r="O20">
        <v>-4.1297312227522198E-2</v>
      </c>
      <c r="P20">
        <v>3.7572957458940001E-2</v>
      </c>
      <c r="T20">
        <v>67.699799999999996</v>
      </c>
      <c r="U20">
        <v>144.1386</v>
      </c>
      <c r="V20">
        <v>236.0412</v>
      </c>
      <c r="W20">
        <v>1908.0128999999999</v>
      </c>
      <c r="X20">
        <v>607.17430000000002</v>
      </c>
      <c r="Y20">
        <v>2762.4312</v>
      </c>
      <c r="AC20">
        <v>-2.47920348465741E-2</v>
      </c>
      <c r="AD20">
        <v>5.5642702707393799E-2</v>
      </c>
      <c r="AE20">
        <v>-4.6764727897721702E-2</v>
      </c>
      <c r="AF20">
        <v>8.8920119226358896E-2</v>
      </c>
      <c r="AG20">
        <v>-5.7590064636176301E-3</v>
      </c>
      <c r="AH20">
        <v>7.5231116969216999E-3</v>
      </c>
      <c r="AI20">
        <v>1.2461694070460201E-2</v>
      </c>
      <c r="AJ20">
        <v>2.0786600800686401E-2</v>
      </c>
      <c r="AN20">
        <v>1484.0975000000001</v>
      </c>
      <c r="AO20">
        <v>1472.9177999999999</v>
      </c>
      <c r="AP20">
        <v>591.82050000000004</v>
      </c>
      <c r="AQ20">
        <v>364.2353</v>
      </c>
      <c r="AR20">
        <v>1255.8096</v>
      </c>
      <c r="AS20">
        <v>367.137</v>
      </c>
      <c r="AW20">
        <v>-1.8951734710564001E-2</v>
      </c>
      <c r="AX20">
        <v>1.5108185506673699E-2</v>
      </c>
      <c r="AY20">
        <v>-7.0079466797824896E-2</v>
      </c>
      <c r="AZ20">
        <v>-2.0045367340831101E-2</v>
      </c>
      <c r="BA20">
        <v>2.8654842285822602E-2</v>
      </c>
      <c r="BB20">
        <v>2.77547416296435E-2</v>
      </c>
      <c r="BC20">
        <v>-6.2597999045133799E-3</v>
      </c>
      <c r="BD20">
        <v>1.55528015017942E-2</v>
      </c>
    </row>
    <row r="21" spans="1:56" x14ac:dyDescent="0.2">
      <c r="A21">
        <v>415.52629999999999</v>
      </c>
      <c r="B21">
        <v>297.9622</v>
      </c>
      <c r="C21">
        <v>278.19170000000003</v>
      </c>
      <c r="D21">
        <v>342.08819999999997</v>
      </c>
      <c r="E21">
        <v>684.87810000000002</v>
      </c>
      <c r="F21">
        <v>891.38599999999997</v>
      </c>
      <c r="J21">
        <v>0.115830046933997</v>
      </c>
      <c r="K21">
        <v>-2.77091227774603E-2</v>
      </c>
      <c r="L21">
        <v>6.9044669031649394E-2</v>
      </c>
      <c r="M21">
        <v>-3.6608736767575201E-2</v>
      </c>
      <c r="N21">
        <v>1.7398735748432301E-2</v>
      </c>
      <c r="O21">
        <v>-1.74757392237476E-3</v>
      </c>
      <c r="P21">
        <v>2.8972511205224701E-2</v>
      </c>
      <c r="T21">
        <v>65.304900000000004</v>
      </c>
      <c r="U21">
        <v>143.35640000000001</v>
      </c>
      <c r="V21">
        <v>215.36080000000001</v>
      </c>
      <c r="W21">
        <v>1869.8181999999999</v>
      </c>
      <c r="X21">
        <v>599.12840000000006</v>
      </c>
      <c r="Y21">
        <v>2703.3793999999998</v>
      </c>
      <c r="AC21">
        <v>-5.9290298589538402E-2</v>
      </c>
      <c r="AD21">
        <v>4.9914024046315397E-2</v>
      </c>
      <c r="AE21">
        <v>-0.130281023871407</v>
      </c>
      <c r="AF21">
        <v>6.7122060482723095E-2</v>
      </c>
      <c r="AG21">
        <v>-1.8934075978078901E-2</v>
      </c>
      <c r="AH21">
        <v>-1.4014457559936E-2</v>
      </c>
      <c r="AI21">
        <v>-1.7580628578320299E-2</v>
      </c>
      <c r="AJ21">
        <v>2.9544147042660899E-2</v>
      </c>
      <c r="AN21">
        <v>1472.9756</v>
      </c>
      <c r="AO21">
        <v>1531.7808</v>
      </c>
      <c r="AP21">
        <v>676.71799999999996</v>
      </c>
      <c r="AQ21">
        <v>418.38240000000002</v>
      </c>
      <c r="AR21">
        <v>1233.0952</v>
      </c>
      <c r="AS21">
        <v>346.23750000000001</v>
      </c>
      <c r="AW21">
        <v>-2.63037588880339E-2</v>
      </c>
      <c r="AX21">
        <v>5.56754955924635E-2</v>
      </c>
      <c r="AY21">
        <v>6.3318968145762905E-2</v>
      </c>
      <c r="AZ21">
        <v>0.12563436630953001</v>
      </c>
      <c r="BA21">
        <v>1.00490938111994E-2</v>
      </c>
      <c r="BB21">
        <v>-3.0750830466573301E-2</v>
      </c>
      <c r="BC21">
        <v>3.2937222417391401E-2</v>
      </c>
      <c r="BD21">
        <v>2.4578017551951801E-2</v>
      </c>
    </row>
    <row r="22" spans="1:56" x14ac:dyDescent="0.2">
      <c r="A22">
        <v>414.31580000000002</v>
      </c>
      <c r="B22">
        <v>246.0377</v>
      </c>
      <c r="C22">
        <v>291.47500000000002</v>
      </c>
      <c r="D22">
        <v>337.36759999999998</v>
      </c>
      <c r="E22">
        <v>692.32929999999999</v>
      </c>
      <c r="F22">
        <v>919.84209999999996</v>
      </c>
      <c r="J22">
        <v>0.112579440963175</v>
      </c>
      <c r="K22">
        <v>-0.19714577499153901</v>
      </c>
      <c r="L22">
        <v>0.12009019286340999</v>
      </c>
      <c r="M22">
        <v>-4.9902924632619902E-2</v>
      </c>
      <c r="N22">
        <v>2.8467627365507901E-2</v>
      </c>
      <c r="O22">
        <v>3.0120069120827101E-2</v>
      </c>
      <c r="P22">
        <v>5.8831646130235997E-2</v>
      </c>
      <c r="T22">
        <v>64.886899999999997</v>
      </c>
      <c r="U22">
        <v>130.9109</v>
      </c>
      <c r="V22">
        <v>268.61860000000001</v>
      </c>
      <c r="W22">
        <v>1879.2987000000001</v>
      </c>
      <c r="X22">
        <v>575.18510000000003</v>
      </c>
      <c r="Y22">
        <v>2802.5344</v>
      </c>
      <c r="AC22">
        <v>-6.5311541332266396E-2</v>
      </c>
      <c r="AD22">
        <v>-4.1234365465896303E-2</v>
      </c>
      <c r="AE22">
        <v>8.4796739987481301E-2</v>
      </c>
      <c r="AF22">
        <v>7.2532667083090197E-2</v>
      </c>
      <c r="AG22">
        <v>-5.8140956737919497E-2</v>
      </c>
      <c r="AH22">
        <v>2.2149684424960701E-2</v>
      </c>
      <c r="AI22">
        <v>2.4653713265750002E-3</v>
      </c>
      <c r="AJ22">
        <v>2.7234693725174001E-2</v>
      </c>
      <c r="AN22">
        <v>1524.8535999999999</v>
      </c>
      <c r="AO22">
        <v>1446.0137</v>
      </c>
      <c r="AP22">
        <v>603.78200000000004</v>
      </c>
      <c r="AQ22">
        <v>345.31180000000001</v>
      </c>
      <c r="AR22">
        <v>1139.1428000000001</v>
      </c>
      <c r="AS22">
        <v>364.67579999999998</v>
      </c>
      <c r="AW22">
        <v>7.9896900980908608E-3</v>
      </c>
      <c r="AX22">
        <v>-3.4336313779413999E-3</v>
      </c>
      <c r="AY22">
        <v>-5.1284503700233901E-2</v>
      </c>
      <c r="AZ22">
        <v>-7.0957982046560494E-2</v>
      </c>
      <c r="BA22">
        <v>-6.6908903009635895E-2</v>
      </c>
      <c r="BB22">
        <v>2.0864915842270099E-2</v>
      </c>
      <c r="BC22">
        <v>-2.7288402365668499E-2</v>
      </c>
      <c r="BD22">
        <v>1.6517632095467499E-2</v>
      </c>
    </row>
    <row r="23" spans="1:56" x14ac:dyDescent="0.2">
      <c r="A23">
        <v>365.73680000000002</v>
      </c>
      <c r="B23">
        <v>320.49059999999997</v>
      </c>
      <c r="C23">
        <v>299.64170000000001</v>
      </c>
      <c r="D23">
        <v>348.83819999999997</v>
      </c>
      <c r="E23">
        <v>645.26829999999995</v>
      </c>
      <c r="F23">
        <v>968</v>
      </c>
      <c r="J23">
        <v>-1.78717671793821E-2</v>
      </c>
      <c r="K23">
        <v>4.5804087282138597E-2</v>
      </c>
      <c r="L23">
        <v>0.15147346957001501</v>
      </c>
      <c r="M23">
        <v>-1.7599337943474101E-2</v>
      </c>
      <c r="N23">
        <v>-4.1442334572327398E-2</v>
      </c>
      <c r="O23">
        <v>8.4051520265228802E-2</v>
      </c>
      <c r="P23">
        <v>3.4993803814747003E-2</v>
      </c>
      <c r="T23">
        <v>66.865499999999997</v>
      </c>
      <c r="U23">
        <v>159.26730000000001</v>
      </c>
      <c r="V23">
        <v>256.40210000000002</v>
      </c>
      <c r="W23">
        <v>1931.4025999999999</v>
      </c>
      <c r="X23">
        <v>625.42160000000001</v>
      </c>
      <c r="Y23">
        <v>2797.4312</v>
      </c>
      <c r="AC23">
        <v>-3.6810032024224601E-2</v>
      </c>
      <c r="AD23">
        <v>0.166442320273052</v>
      </c>
      <c r="AE23">
        <v>3.5461290491217601E-2</v>
      </c>
      <c r="AF23">
        <v>0.10226883134076301</v>
      </c>
      <c r="AG23">
        <v>2.41207392393155E-2</v>
      </c>
      <c r="AH23">
        <v>2.02884283170758E-2</v>
      </c>
      <c r="AI23">
        <v>5.19619296061999E-2</v>
      </c>
      <c r="AJ23">
        <v>2.9193389113085E-2</v>
      </c>
      <c r="AN23">
        <v>1516.1950999999999</v>
      </c>
      <c r="AO23">
        <v>1483.0273</v>
      </c>
      <c r="AP23">
        <v>616.16669999999999</v>
      </c>
      <c r="AQ23">
        <v>401.9588</v>
      </c>
      <c r="AR23">
        <v>1236.1349</v>
      </c>
      <c r="AS23">
        <v>352.46120000000002</v>
      </c>
      <c r="AW23">
        <v>2.2660726100157198E-3</v>
      </c>
      <c r="AX23">
        <v>2.2075469221609901E-2</v>
      </c>
      <c r="AY23">
        <v>-3.1824571461406603E-2</v>
      </c>
      <c r="AZ23">
        <v>8.1447592251822798E-2</v>
      </c>
      <c r="BA23">
        <v>1.2538963393416499E-2</v>
      </c>
      <c r="BB23">
        <v>-1.3328350069663099E-2</v>
      </c>
      <c r="BC23">
        <v>1.2195862657632501E-2</v>
      </c>
      <c r="BD23">
        <v>1.5896971599990799E-2</v>
      </c>
    </row>
    <row r="24" spans="1:56" x14ac:dyDescent="0.2">
      <c r="A24">
        <v>315.84210000000002</v>
      </c>
      <c r="B24">
        <v>347.86790000000002</v>
      </c>
      <c r="C24">
        <v>307.97500000000002</v>
      </c>
      <c r="D24">
        <v>363.64710000000002</v>
      </c>
      <c r="E24">
        <v>637.12189999999998</v>
      </c>
      <c r="F24">
        <v>980.68420000000003</v>
      </c>
      <c r="J24">
        <v>-0.15185607922595501</v>
      </c>
      <c r="K24">
        <v>0.13513991254113</v>
      </c>
      <c r="L24">
        <v>0.18349696250830699</v>
      </c>
      <c r="M24">
        <v>2.4105593352264001E-2</v>
      </c>
      <c r="N24">
        <v>-5.3543958293250898E-2</v>
      </c>
      <c r="O24">
        <v>9.8256402799679496E-2</v>
      </c>
      <c r="P24">
        <v>6.1102228455969701E-2</v>
      </c>
      <c r="T24">
        <v>67.424700000000001</v>
      </c>
      <c r="U24">
        <v>120.2277</v>
      </c>
      <c r="V24">
        <v>245.2062</v>
      </c>
      <c r="W24">
        <v>1895.9091000000001</v>
      </c>
      <c r="X24">
        <v>592.19730000000004</v>
      </c>
      <c r="Y24">
        <v>2695.5173</v>
      </c>
      <c r="AC24">
        <v>-2.8754819244957899E-2</v>
      </c>
      <c r="AD24">
        <v>-0.11947601705376799</v>
      </c>
      <c r="AE24">
        <v>-9.7525399033487805E-3</v>
      </c>
      <c r="AF24">
        <v>8.2012371726804895E-2</v>
      </c>
      <c r="AG24">
        <v>-3.0283673202961499E-2</v>
      </c>
      <c r="AH24">
        <v>-1.6881948868487699E-2</v>
      </c>
      <c r="AI24">
        <v>-2.0522771091119801E-2</v>
      </c>
      <c r="AJ24">
        <v>2.62027324862475E-2</v>
      </c>
      <c r="AN24">
        <v>1411.6950999999999</v>
      </c>
      <c r="AO24">
        <v>1400.0547999999999</v>
      </c>
      <c r="AP24">
        <v>700.80769999999995</v>
      </c>
      <c r="AQ24">
        <v>387.0412</v>
      </c>
      <c r="AR24">
        <v>1132.9603</v>
      </c>
      <c r="AS24">
        <v>323.71230000000003</v>
      </c>
      <c r="AW24">
        <v>-6.6812639349775396E-2</v>
      </c>
      <c r="AX24">
        <v>-3.5107670205418898E-2</v>
      </c>
      <c r="AY24">
        <v>0.101170828074036</v>
      </c>
      <c r="AZ24">
        <v>4.1312626672823698E-2</v>
      </c>
      <c r="BA24">
        <v>-7.1973093124468798E-2</v>
      </c>
      <c r="BB24">
        <v>-9.3807349167101997E-2</v>
      </c>
      <c r="BC24">
        <v>-2.08695495166509E-2</v>
      </c>
      <c r="BD24">
        <v>3.10941919385943E-2</v>
      </c>
    </row>
    <row r="25" spans="1:56" x14ac:dyDescent="0.2">
      <c r="A25">
        <v>361.07889999999998</v>
      </c>
      <c r="B25">
        <v>297.86790000000002</v>
      </c>
      <c r="C25">
        <v>302.70830000000001</v>
      </c>
      <c r="D25">
        <v>355.5</v>
      </c>
      <c r="E25">
        <v>731.93899999999996</v>
      </c>
      <c r="F25">
        <v>971.22810000000004</v>
      </c>
      <c r="J25">
        <v>-3.0379819679582198E-2</v>
      </c>
      <c r="K25">
        <v>-2.80168364059745E-2</v>
      </c>
      <c r="L25">
        <v>0.163257905921108</v>
      </c>
      <c r="M25">
        <v>1.1616714026588401E-3</v>
      </c>
      <c r="N25">
        <v>8.7308549134468894E-2</v>
      </c>
      <c r="O25">
        <v>8.7666630505485302E-2</v>
      </c>
      <c r="P25">
        <v>3.7755622863905797E-2</v>
      </c>
      <c r="T25">
        <v>71.886899999999997</v>
      </c>
      <c r="U25">
        <v>168.37620000000001</v>
      </c>
      <c r="V25">
        <v>274.57729999999998</v>
      </c>
      <c r="W25">
        <v>1919.0649000000001</v>
      </c>
      <c r="X25">
        <v>614.45140000000004</v>
      </c>
      <c r="Y25">
        <v>2657.3103000000001</v>
      </c>
      <c r="AC25">
        <v>3.5522667278009797E-2</v>
      </c>
      <c r="AD25">
        <v>0.233154108889643</v>
      </c>
      <c r="AE25">
        <v>0.108860517903692</v>
      </c>
      <c r="AF25">
        <v>9.5227595007937704E-2</v>
      </c>
      <c r="AG25">
        <v>6.1571618163369602E-3</v>
      </c>
      <c r="AH25">
        <v>-3.08169332143799E-2</v>
      </c>
      <c r="AI25">
        <v>7.4684186280206594E-2</v>
      </c>
      <c r="AJ25">
        <v>3.83244193364475E-2</v>
      </c>
      <c r="AN25">
        <v>1503.5244</v>
      </c>
      <c r="AO25">
        <v>1517.9589000000001</v>
      </c>
      <c r="AP25">
        <v>609.71799999999996</v>
      </c>
      <c r="AQ25">
        <v>387.01760000000002</v>
      </c>
      <c r="AR25">
        <v>1222.0476000000001</v>
      </c>
      <c r="AS25">
        <v>340.73059999999998</v>
      </c>
      <c r="AW25">
        <v>-6.1097707931318202E-3</v>
      </c>
      <c r="AX25">
        <v>4.6149693250163999E-2</v>
      </c>
      <c r="AY25">
        <v>-4.1957337295744697E-2</v>
      </c>
      <c r="AZ25">
        <v>4.1249132197327398E-2</v>
      </c>
      <c r="BA25">
        <v>9.9981816014786803E-4</v>
      </c>
      <c r="BB25">
        <v>-4.6166717687638699E-2</v>
      </c>
      <c r="BC25">
        <v>-9.7253036147932801E-4</v>
      </c>
      <c r="BD25">
        <v>1.6078684764608699E-2</v>
      </c>
    </row>
    <row r="26" spans="1:56" x14ac:dyDescent="0.2">
      <c r="A26">
        <v>381.3947</v>
      </c>
      <c r="B26">
        <v>382.54719999999998</v>
      </c>
      <c r="C26">
        <v>281.2167</v>
      </c>
      <c r="D26">
        <v>327.30880000000002</v>
      </c>
      <c r="E26">
        <v>690.81709999999998</v>
      </c>
      <c r="F26">
        <v>1000.8772</v>
      </c>
      <c r="J26">
        <v>2.41750425938809E-2</v>
      </c>
      <c r="K26">
        <v>0.24830314941635701</v>
      </c>
      <c r="L26">
        <v>8.0669243466546997E-2</v>
      </c>
      <c r="M26">
        <v>-7.8230589949933593E-2</v>
      </c>
      <c r="N26">
        <v>2.6221227067120802E-2</v>
      </c>
      <c r="O26">
        <v>0.120870299854138</v>
      </c>
      <c r="P26">
        <v>5.3580389946164299E-2</v>
      </c>
      <c r="T26">
        <v>67.8947</v>
      </c>
      <c r="U26">
        <v>117.43559999999999</v>
      </c>
      <c r="V26">
        <v>240.7938</v>
      </c>
      <c r="W26">
        <v>2006.6623999999999</v>
      </c>
      <c r="X26">
        <v>623.90409999999997</v>
      </c>
      <c r="Y26">
        <v>2836.3964999999998</v>
      </c>
      <c r="AC26">
        <v>-2.19845223811251E-2</v>
      </c>
      <c r="AD26">
        <v>-0.139924807247577</v>
      </c>
      <c r="AE26">
        <v>-2.75716973835856E-2</v>
      </c>
      <c r="AF26">
        <v>0.14522027595046699</v>
      </c>
      <c r="AG26">
        <v>2.1635850291131301E-2</v>
      </c>
      <c r="AH26">
        <v>3.4499982365626902E-2</v>
      </c>
      <c r="AI26">
        <v>1.9791802658229202E-3</v>
      </c>
      <c r="AJ26">
        <v>3.8099104899914499E-2</v>
      </c>
      <c r="AN26">
        <v>1495.7683</v>
      </c>
      <c r="AO26">
        <v>1435.4247</v>
      </c>
      <c r="AP26">
        <v>712.39750000000004</v>
      </c>
      <c r="AQ26">
        <v>338.7647</v>
      </c>
      <c r="AR26">
        <v>1188.6587</v>
      </c>
      <c r="AS26">
        <v>364.58909999999997</v>
      </c>
      <c r="AW26">
        <v>-1.12368655092212E-2</v>
      </c>
      <c r="AX26">
        <v>-1.07313777805785E-2</v>
      </c>
      <c r="AY26">
        <v>0.11938174336964801</v>
      </c>
      <c r="AZ26">
        <v>-8.85725871534319E-2</v>
      </c>
      <c r="BA26">
        <v>-2.6349593457343602E-2</v>
      </c>
      <c r="BB26">
        <v>2.0622209887546698E-2</v>
      </c>
      <c r="BC26">
        <v>5.1892155943651902E-4</v>
      </c>
      <c r="BD26">
        <v>2.7962173496275802E-2</v>
      </c>
    </row>
    <row r="27" spans="1:56" x14ac:dyDescent="0.2">
      <c r="A27">
        <v>426.36840000000001</v>
      </c>
      <c r="B27">
        <v>315.43400000000003</v>
      </c>
      <c r="C27">
        <v>249.625</v>
      </c>
      <c r="D27">
        <v>356.52940000000001</v>
      </c>
      <c r="E27">
        <v>699</v>
      </c>
      <c r="F27">
        <v>1040.7544</v>
      </c>
      <c r="J27">
        <v>0.14494478877311301</v>
      </c>
      <c r="K27">
        <v>2.93037189476202E-2</v>
      </c>
      <c r="L27">
        <v>-4.0732431963191401E-2</v>
      </c>
      <c r="M27">
        <v>4.0606751285151201E-3</v>
      </c>
      <c r="N27">
        <v>3.8377072194532402E-2</v>
      </c>
      <c r="O27">
        <v>0.16552829498215499</v>
      </c>
      <c r="P27">
        <v>3.0679121509316499E-2</v>
      </c>
      <c r="T27">
        <v>66.379400000000004</v>
      </c>
      <c r="U27">
        <v>146.4753</v>
      </c>
      <c r="V27">
        <v>236.7629</v>
      </c>
      <c r="W27">
        <v>1987.1169</v>
      </c>
      <c r="X27">
        <v>618.98789999999997</v>
      </c>
      <c r="Y27">
        <v>2702.2240999999999</v>
      </c>
      <c r="AC27">
        <v>-4.3812247567861E-2</v>
      </c>
      <c r="AD27">
        <v>7.27562330415054E-2</v>
      </c>
      <c r="AE27">
        <v>-4.3850194774367697E-2</v>
      </c>
      <c r="AF27">
        <v>0.134065483343804</v>
      </c>
      <c r="AG27">
        <v>1.35856288433138E-2</v>
      </c>
      <c r="AH27">
        <v>-1.4435822425400599E-2</v>
      </c>
      <c r="AI27">
        <v>1.9718180076832299E-2</v>
      </c>
      <c r="AJ27">
        <v>2.8965208104555801E-2</v>
      </c>
      <c r="AN27">
        <v>1454.7683</v>
      </c>
      <c r="AO27">
        <v>1336.7397000000001</v>
      </c>
      <c r="AP27">
        <v>589.47439999999995</v>
      </c>
      <c r="AQ27">
        <v>363.98820000000001</v>
      </c>
      <c r="AR27">
        <v>1180.9523999999999</v>
      </c>
      <c r="AS27">
        <v>372.44749999999999</v>
      </c>
      <c r="AW27">
        <v>-3.8339518048469398E-2</v>
      </c>
      <c r="AX27">
        <v>-7.8743286718555905E-2</v>
      </c>
      <c r="AY27">
        <v>-7.3765865905232805E-2</v>
      </c>
      <c r="AZ27">
        <v>-2.0710176022828899E-2</v>
      </c>
      <c r="BA27">
        <v>-3.2661953874963602E-2</v>
      </c>
      <c r="BB27">
        <v>4.2620831278532598E-2</v>
      </c>
      <c r="BC27">
        <v>-3.3599994881919698E-2</v>
      </c>
      <c r="BD27">
        <v>1.7935364288176801E-2</v>
      </c>
    </row>
    <row r="28" spans="1:56" x14ac:dyDescent="0.2">
      <c r="A28">
        <v>474.28949999999998</v>
      </c>
      <c r="B28">
        <v>318.0378</v>
      </c>
      <c r="C28">
        <v>270.56670000000003</v>
      </c>
      <c r="D28">
        <v>319.75</v>
      </c>
      <c r="E28">
        <v>678.3415</v>
      </c>
      <c r="F28">
        <v>987.03510000000006</v>
      </c>
      <c r="J28">
        <v>0.27362931069658403</v>
      </c>
      <c r="K28">
        <v>3.7800269805789599E-2</v>
      </c>
      <c r="L28">
        <v>3.9743055786659202E-2</v>
      </c>
      <c r="M28">
        <v>-9.9517737184247099E-2</v>
      </c>
      <c r="N28">
        <v>7.6884988813267097E-3</v>
      </c>
      <c r="O28">
        <v>0.10536869908072501</v>
      </c>
      <c r="P28">
        <v>6.0988713696250398E-2</v>
      </c>
      <c r="T28">
        <v>70.792699999999996</v>
      </c>
      <c r="U28">
        <v>156.90100000000001</v>
      </c>
      <c r="V28">
        <v>205.85570000000001</v>
      </c>
      <c r="W28">
        <v>1974.7533000000001</v>
      </c>
      <c r="X28">
        <v>629.59460000000001</v>
      </c>
      <c r="Y28">
        <v>2727.3964999999998</v>
      </c>
      <c r="AC28">
        <v>1.9760839983529201E-2</v>
      </c>
      <c r="AD28">
        <v>0.149112005371863</v>
      </c>
      <c r="AE28">
        <v>-0.16866668105693</v>
      </c>
      <c r="AF28">
        <v>0.12700946564808099</v>
      </c>
      <c r="AG28">
        <v>3.09539791607472E-2</v>
      </c>
      <c r="AH28">
        <v>-5.2548608228530202E-3</v>
      </c>
      <c r="AI28">
        <v>2.54857913807396E-2</v>
      </c>
      <c r="AJ28">
        <v>4.6293751781487903E-2</v>
      </c>
      <c r="AN28">
        <v>1492.6219000000001</v>
      </c>
      <c r="AO28">
        <v>1429.5616</v>
      </c>
      <c r="AP28">
        <v>668.65390000000002</v>
      </c>
      <c r="AQ28">
        <v>380.31180000000001</v>
      </c>
      <c r="AR28">
        <v>1176.5635</v>
      </c>
      <c r="AS28">
        <v>348.64839999999998</v>
      </c>
      <c r="AW28">
        <v>-1.33167627275014E-2</v>
      </c>
      <c r="AX28">
        <v>-1.4772119770691001E-2</v>
      </c>
      <c r="AY28">
        <v>5.0647943448585898E-2</v>
      </c>
      <c r="AZ28">
        <v>2.3207553647181699E-2</v>
      </c>
      <c r="BA28">
        <v>-3.6256975952600398E-2</v>
      </c>
      <c r="BB28">
        <v>-2.4001813324212602E-2</v>
      </c>
      <c r="BC28">
        <v>-2.4153624465396099E-3</v>
      </c>
      <c r="BD28">
        <v>1.33603990802509E-2</v>
      </c>
    </row>
    <row r="29" spans="1:56" x14ac:dyDescent="0.2">
      <c r="A29">
        <v>523</v>
      </c>
      <c r="B29">
        <v>310.26420000000002</v>
      </c>
      <c r="C29">
        <v>290.55829999999997</v>
      </c>
      <c r="D29">
        <v>355.47059999999999</v>
      </c>
      <c r="E29">
        <v>690.21950000000004</v>
      </c>
      <c r="F29">
        <v>1038.2106000000001</v>
      </c>
      <c r="J29">
        <v>0.40443364125563303</v>
      </c>
      <c r="K29">
        <v>1.24339637334853E-2</v>
      </c>
      <c r="L29">
        <v>0.116567466455321</v>
      </c>
      <c r="M29">
        <v>1.0788749100027299E-3</v>
      </c>
      <c r="N29">
        <v>2.5333481518704001E-2</v>
      </c>
      <c r="O29">
        <v>0.162679524055243</v>
      </c>
      <c r="P29">
        <v>7.5916489851323599E-2</v>
      </c>
      <c r="T29">
        <v>69.955699999999993</v>
      </c>
      <c r="U29">
        <v>170</v>
      </c>
      <c r="V29">
        <v>231.56700000000001</v>
      </c>
      <c r="W29">
        <v>1937.5325</v>
      </c>
      <c r="X29">
        <v>621.077</v>
      </c>
      <c r="Y29">
        <v>2698.2415000000001</v>
      </c>
      <c r="AC29">
        <v>7.7039496111289902E-3</v>
      </c>
      <c r="AD29">
        <v>0.245046500106543</v>
      </c>
      <c r="AE29">
        <v>-6.4833460197167694E-2</v>
      </c>
      <c r="AF29">
        <v>0.10576722039193</v>
      </c>
      <c r="AG29">
        <v>1.7006506274385699E-2</v>
      </c>
      <c r="AH29">
        <v>-1.5888369567441302E-2</v>
      </c>
      <c r="AI29">
        <v>4.9133724436563102E-2</v>
      </c>
      <c r="AJ29">
        <v>4.52968522842273E-2</v>
      </c>
      <c r="AN29">
        <v>1462.0731000000001</v>
      </c>
      <c r="AO29">
        <v>1386.0547999999999</v>
      </c>
      <c r="AP29">
        <v>621.43589999999995</v>
      </c>
      <c r="AQ29">
        <v>378</v>
      </c>
      <c r="AR29">
        <v>1252.6507999999999</v>
      </c>
      <c r="AS29">
        <v>352.1918</v>
      </c>
      <c r="AW29">
        <v>-3.3510750822403401E-2</v>
      </c>
      <c r="AX29">
        <v>-4.4756215831721603E-2</v>
      </c>
      <c r="AY29">
        <v>-2.35451399892814E-2</v>
      </c>
      <c r="AZ29">
        <v>1.69877854924162E-2</v>
      </c>
      <c r="BA29">
        <v>2.6067415883115799E-2</v>
      </c>
      <c r="BB29">
        <v>-1.40825021365892E-2</v>
      </c>
      <c r="BC29">
        <v>-1.2139901234077301E-2</v>
      </c>
      <c r="BD29">
        <v>1.14929131420476E-2</v>
      </c>
    </row>
    <row r="30" spans="1:56" x14ac:dyDescent="0.2">
      <c r="A30">
        <v>505.57889999999998</v>
      </c>
      <c r="B30">
        <v>367.62270000000001</v>
      </c>
      <c r="C30">
        <v>312.57499999999999</v>
      </c>
      <c r="D30">
        <v>375.58819999999997</v>
      </c>
      <c r="E30">
        <v>715.80489999999998</v>
      </c>
      <c r="F30">
        <v>999.49120000000005</v>
      </c>
      <c r="J30">
        <v>0.35765203722565497</v>
      </c>
      <c r="K30">
        <v>0.19960249142313499</v>
      </c>
      <c r="L30">
        <v>0.20117400131839899</v>
      </c>
      <c r="M30">
        <v>5.7734205544630303E-2</v>
      </c>
      <c r="N30">
        <v>6.3341053396995695E-2</v>
      </c>
      <c r="O30">
        <v>0.11931813517739499</v>
      </c>
      <c r="P30">
        <v>5.5166592116405698E-2</v>
      </c>
      <c r="T30">
        <v>74.392799999999994</v>
      </c>
      <c r="U30">
        <v>168.78219999999999</v>
      </c>
      <c r="V30">
        <v>263.81439999999998</v>
      </c>
      <c r="W30">
        <v>1969.0128999999999</v>
      </c>
      <c r="X30">
        <v>606.42430000000002</v>
      </c>
      <c r="Y30">
        <v>2754.4312</v>
      </c>
      <c r="AC30">
        <v>7.1619873471794299E-2</v>
      </c>
      <c r="AD30">
        <v>0.23612757288401501</v>
      </c>
      <c r="AE30">
        <v>6.5395326614587898E-2</v>
      </c>
      <c r="AF30">
        <v>0.123733367749368</v>
      </c>
      <c r="AG30">
        <v>-6.9871229124730599E-3</v>
      </c>
      <c r="AH30">
        <v>4.6053250408864699E-3</v>
      </c>
      <c r="AI30">
        <v>8.2415723808029806E-2</v>
      </c>
      <c r="AJ30">
        <v>3.6417967960133003E-2</v>
      </c>
      <c r="AN30">
        <v>1428</v>
      </c>
      <c r="AO30">
        <v>1364.3287</v>
      </c>
      <c r="AP30">
        <v>628.05129999999997</v>
      </c>
      <c r="AQ30">
        <v>372.71769999999998</v>
      </c>
      <c r="AR30">
        <v>1186.1984</v>
      </c>
      <c r="AS30">
        <v>349.01369999999997</v>
      </c>
      <c r="AW30">
        <v>-5.6034443267160998E-2</v>
      </c>
      <c r="AX30">
        <v>-5.9729449198265498E-2</v>
      </c>
      <c r="AY30">
        <v>-1.3150440421852301E-2</v>
      </c>
      <c r="AZ30">
        <v>2.77605380112886E-3</v>
      </c>
      <c r="BA30">
        <v>-2.83648667188919E-2</v>
      </c>
      <c r="BB30">
        <v>-2.2979201037471399E-2</v>
      </c>
      <c r="BC30">
        <v>-2.95803911404189E-2</v>
      </c>
      <c r="BD30">
        <v>9.9510779917961895E-3</v>
      </c>
    </row>
    <row r="31" spans="1:56" x14ac:dyDescent="0.2">
      <c r="A31">
        <v>477.07889999999998</v>
      </c>
      <c r="B31">
        <v>374.09429999999998</v>
      </c>
      <c r="C31">
        <v>266.375</v>
      </c>
      <c r="D31">
        <v>400.92649999999998</v>
      </c>
      <c r="E31">
        <v>775.69510000000002</v>
      </c>
      <c r="F31">
        <v>966.70180000000005</v>
      </c>
      <c r="J31">
        <v>0.281119802472719</v>
      </c>
      <c r="K31">
        <v>0.22072019575285701</v>
      </c>
      <c r="L31">
        <v>2.3635046312688601E-2</v>
      </c>
      <c r="M31">
        <v>0.12909210928162601</v>
      </c>
      <c r="N31">
        <v>0.15230902268046501</v>
      </c>
      <c r="O31">
        <v>8.2597681749104604E-2</v>
      </c>
      <c r="P31">
        <v>4.3564516408181403E-2</v>
      </c>
      <c r="T31">
        <v>68.782600000000002</v>
      </c>
      <c r="U31">
        <v>157.55449999999999</v>
      </c>
      <c r="V31">
        <v>229.0515</v>
      </c>
      <c r="W31">
        <v>1954.2208000000001</v>
      </c>
      <c r="X31">
        <v>618.65139999999997</v>
      </c>
      <c r="Y31">
        <v>2593.8103000000001</v>
      </c>
      <c r="AC31">
        <v>-9.19442326325875E-3</v>
      </c>
      <c r="AD31">
        <v>0.15389811059433101</v>
      </c>
      <c r="AE31">
        <v>-7.4992124561580803E-2</v>
      </c>
      <c r="AF31">
        <v>0.115291383266135</v>
      </c>
      <c r="AG31">
        <v>1.3034613929927301E-2</v>
      </c>
      <c r="AH31">
        <v>-5.3976864796659502E-2</v>
      </c>
      <c r="AI31">
        <v>2.4010115861482401E-2</v>
      </c>
      <c r="AJ31">
        <v>3.7554217151923898E-2</v>
      </c>
      <c r="AN31">
        <v>1372.0121999999999</v>
      </c>
      <c r="AO31">
        <v>1310.5068000000001</v>
      </c>
      <c r="AP31">
        <v>515.28200000000004</v>
      </c>
      <c r="AQ31">
        <v>414.92939999999999</v>
      </c>
      <c r="AR31">
        <v>1228.6904</v>
      </c>
      <c r="AS31">
        <v>372.41090000000003</v>
      </c>
      <c r="AW31">
        <v>-9.3044635702207903E-2</v>
      </c>
      <c r="AX31">
        <v>-9.6822524758572795E-2</v>
      </c>
      <c r="AY31">
        <v>-0.19034350417147899</v>
      </c>
      <c r="AZ31">
        <v>0.116344263602373</v>
      </c>
      <c r="BA31">
        <v>6.4410477751596596E-3</v>
      </c>
      <c r="BB31">
        <v>4.2518374093493801E-2</v>
      </c>
      <c r="BC31">
        <v>-3.5817829860205597E-2</v>
      </c>
      <c r="BD31">
        <v>4.5442395918226602E-2</v>
      </c>
    </row>
    <row r="32" spans="1:56" x14ac:dyDescent="0.2">
      <c r="A32">
        <v>472</v>
      </c>
      <c r="B32">
        <v>333.45280000000002</v>
      </c>
      <c r="C32">
        <v>261.875</v>
      </c>
      <c r="D32">
        <v>359.14710000000002</v>
      </c>
      <c r="E32">
        <v>755.04880000000003</v>
      </c>
      <c r="F32">
        <v>1094.2106000000001</v>
      </c>
      <c r="J32">
        <v>0.26748122117143203</v>
      </c>
      <c r="K32">
        <v>8.8101495506182001E-2</v>
      </c>
      <c r="L32">
        <v>6.3422909549894898E-3</v>
      </c>
      <c r="M32">
        <v>1.14326608028632E-2</v>
      </c>
      <c r="N32">
        <v>0.121638572686688</v>
      </c>
      <c r="O32">
        <v>0.22539324836810801</v>
      </c>
      <c r="P32">
        <v>4.75766193616253E-2</v>
      </c>
      <c r="T32">
        <v>72.713499999999996</v>
      </c>
      <c r="U32">
        <v>128.0693</v>
      </c>
      <c r="V32">
        <v>198.35050000000001</v>
      </c>
      <c r="W32">
        <v>1930.9871000000001</v>
      </c>
      <c r="X32">
        <v>613.09460000000001</v>
      </c>
      <c r="Y32">
        <v>2794.8793999999998</v>
      </c>
      <c r="AC32">
        <v>4.7429746826189001E-2</v>
      </c>
      <c r="AD32">
        <v>-6.2045683905324299E-2</v>
      </c>
      <c r="AE32">
        <v>-0.198975887094613</v>
      </c>
      <c r="AF32">
        <v>0.102031701754512</v>
      </c>
      <c r="AG32">
        <v>3.93541728592751E-3</v>
      </c>
      <c r="AH32">
        <v>1.93577273184669E-2</v>
      </c>
      <c r="AI32">
        <v>-1.4711162969140301E-2</v>
      </c>
      <c r="AJ32">
        <v>4.2892430880054899E-2</v>
      </c>
      <c r="AN32">
        <v>1394.0853</v>
      </c>
      <c r="AO32">
        <v>1272.0273</v>
      </c>
      <c r="AP32">
        <v>645.39750000000004</v>
      </c>
      <c r="AQ32">
        <v>417.01179999999999</v>
      </c>
      <c r="AR32">
        <v>1273.0159000000001</v>
      </c>
      <c r="AS32">
        <v>332.44749999999999</v>
      </c>
      <c r="AW32">
        <v>-7.8453426927474201E-2</v>
      </c>
      <c r="AX32">
        <v>-0.123341897003381</v>
      </c>
      <c r="AY32">
        <v>1.4105437928140001E-2</v>
      </c>
      <c r="AZ32">
        <v>0.121946843931763</v>
      </c>
      <c r="BA32">
        <v>4.2748813069946698E-2</v>
      </c>
      <c r="BB32">
        <v>-6.9354234337806103E-2</v>
      </c>
      <c r="BC32">
        <v>-1.53914105564686E-2</v>
      </c>
      <c r="BD32">
        <v>3.7262249709809299E-2</v>
      </c>
    </row>
    <row r="33" spans="1:56" x14ac:dyDescent="0.2">
      <c r="A33">
        <v>521.23680000000002</v>
      </c>
      <c r="B33">
        <v>372.0378</v>
      </c>
      <c r="C33">
        <v>334.20830000000001</v>
      </c>
      <c r="D33">
        <v>386.44119999999998</v>
      </c>
      <c r="E33">
        <v>686.12189999999998</v>
      </c>
      <c r="F33">
        <v>1083.193</v>
      </c>
      <c r="J33">
        <v>0.399698846998918</v>
      </c>
      <c r="K33">
        <v>0.214009558668663</v>
      </c>
      <c r="L33">
        <v>0.28430719342500199</v>
      </c>
      <c r="M33">
        <v>8.8298502646551702E-2</v>
      </c>
      <c r="N33">
        <v>1.9246423019384399E-2</v>
      </c>
      <c r="O33">
        <v>0.21305477106472501</v>
      </c>
      <c r="P33">
        <v>6.7943541380016501E-2</v>
      </c>
      <c r="T33">
        <v>71.799099999999996</v>
      </c>
      <c r="U33">
        <v>124.8515</v>
      </c>
      <c r="V33">
        <v>230.9897</v>
      </c>
      <c r="W33">
        <v>1935.6623999999999</v>
      </c>
      <c r="X33">
        <v>625.3433</v>
      </c>
      <c r="Y33">
        <v>2657.5344</v>
      </c>
      <c r="AC33">
        <v>3.4257918204298098E-2</v>
      </c>
      <c r="AD33">
        <v>-8.5612217011458505E-2</v>
      </c>
      <c r="AE33">
        <v>-6.7164844390201206E-2</v>
      </c>
      <c r="AF33">
        <v>0.104699937505653</v>
      </c>
      <c r="AG33">
        <v>2.3992523882055E-2</v>
      </c>
      <c r="AH33">
        <v>-3.07351987156778E-2</v>
      </c>
      <c r="AI33">
        <v>-3.42698008755524E-3</v>
      </c>
      <c r="AJ33">
        <v>2.91124706292436E-2</v>
      </c>
      <c r="AN33">
        <v>1470.9634000000001</v>
      </c>
      <c r="AO33">
        <v>1259.452</v>
      </c>
      <c r="AP33">
        <v>616.32050000000004</v>
      </c>
      <c r="AQ33">
        <v>343.60590000000002</v>
      </c>
      <c r="AR33">
        <v>1222.1349</v>
      </c>
      <c r="AS33">
        <v>356.63470000000001</v>
      </c>
      <c r="AW33">
        <v>-2.7633904191435701E-2</v>
      </c>
      <c r="AX33">
        <v>-0.13200856527584101</v>
      </c>
      <c r="AY33">
        <v>-3.1582907345333297E-2</v>
      </c>
      <c r="AZ33">
        <v>-7.5547610256273504E-2</v>
      </c>
      <c r="BA33">
        <v>1.07132706383157E-3</v>
      </c>
      <c r="BB33">
        <v>-1.6451516609183501E-3</v>
      </c>
      <c r="BC33">
        <v>-4.4557801944328401E-2</v>
      </c>
      <c r="BD33">
        <v>2.0805675026997102E-2</v>
      </c>
    </row>
    <row r="34" spans="1:56" x14ac:dyDescent="0.2">
      <c r="A34">
        <v>399.1053</v>
      </c>
      <c r="B34">
        <v>325.07549999999998</v>
      </c>
      <c r="C34">
        <v>282.4667</v>
      </c>
      <c r="D34">
        <v>406.32350000000002</v>
      </c>
      <c r="E34">
        <v>801.19510000000002</v>
      </c>
      <c r="F34">
        <v>1019.9474</v>
      </c>
      <c r="J34">
        <v>7.1734053008454604E-2</v>
      </c>
      <c r="K34">
        <v>6.0765234847090198E-2</v>
      </c>
      <c r="L34">
        <v>8.5472786621463404E-2</v>
      </c>
      <c r="M34">
        <v>0.14429117971920799</v>
      </c>
      <c r="N34">
        <v>0.19018973132275499</v>
      </c>
      <c r="O34">
        <v>0.14222678673612299</v>
      </c>
      <c r="P34">
        <v>2.4591668897715802E-2</v>
      </c>
      <c r="T34">
        <v>68.068100000000001</v>
      </c>
      <c r="U34">
        <v>124.27719999999999</v>
      </c>
      <c r="V34">
        <v>234.89689999999999</v>
      </c>
      <c r="W34">
        <v>1990.3635999999999</v>
      </c>
      <c r="X34">
        <v>616.54459999999995</v>
      </c>
      <c r="Y34">
        <v>2715.0344</v>
      </c>
      <c r="AC34">
        <v>-1.94867149849791E-2</v>
      </c>
      <c r="AD34">
        <v>-8.9818277040936201E-2</v>
      </c>
      <c r="AE34">
        <v>-5.1385900480587103E-2</v>
      </c>
      <c r="AF34">
        <v>0.13591840422871601</v>
      </c>
      <c r="AG34">
        <v>9.5847529506624101E-3</v>
      </c>
      <c r="AH34">
        <v>-9.7636071254245897E-3</v>
      </c>
      <c r="AI34">
        <v>-4.1585570754247604E-3</v>
      </c>
      <c r="AJ34">
        <v>3.1435018826841903E-2</v>
      </c>
      <c r="AN34">
        <v>1441.4878000000001</v>
      </c>
      <c r="AO34">
        <v>1295.5753</v>
      </c>
      <c r="AP34">
        <v>649.74360000000001</v>
      </c>
      <c r="AQ34">
        <v>340.43529999999998</v>
      </c>
      <c r="AR34">
        <v>1226.873</v>
      </c>
      <c r="AS34">
        <v>361.42919999999998</v>
      </c>
      <c r="AW34">
        <v>-4.7118463830115302E-2</v>
      </c>
      <c r="AX34">
        <v>-0.10711304325994001</v>
      </c>
      <c r="AY34">
        <v>2.0934413317383799E-2</v>
      </c>
      <c r="AZ34">
        <v>-8.4077931612575804E-2</v>
      </c>
      <c r="BA34">
        <v>4.9523847562034703E-3</v>
      </c>
      <c r="BB34">
        <v>1.177645964152E-2</v>
      </c>
      <c r="BC34">
        <v>-3.3441030164587299E-2</v>
      </c>
      <c r="BD34">
        <v>2.21013559470579E-2</v>
      </c>
    </row>
    <row r="35" spans="1:56" x14ac:dyDescent="0.2">
      <c r="A35">
        <v>568.71050000000002</v>
      </c>
      <c r="B35">
        <v>373.24529999999999</v>
      </c>
      <c r="C35">
        <v>294.13330000000002</v>
      </c>
      <c r="D35">
        <v>370.0147</v>
      </c>
      <c r="E35">
        <v>741.01220000000001</v>
      </c>
      <c r="F35">
        <v>1004.386</v>
      </c>
      <c r="J35">
        <v>0.52718194710384603</v>
      </c>
      <c r="K35">
        <v>0.21794979415573501</v>
      </c>
      <c r="L35">
        <v>0.130305599878382</v>
      </c>
      <c r="M35">
        <v>4.2038074530389297E-2</v>
      </c>
      <c r="N35">
        <v>0.10078695092479199</v>
      </c>
      <c r="O35">
        <v>0.124799762637512</v>
      </c>
      <c r="P35">
        <v>8.5719317317439994E-2</v>
      </c>
      <c r="T35">
        <v>70.614599999999996</v>
      </c>
      <c r="U35">
        <v>115.8515</v>
      </c>
      <c r="V35">
        <v>229.39179999999999</v>
      </c>
      <c r="W35">
        <v>1909.5585000000001</v>
      </c>
      <c r="X35">
        <v>606.12699999999995</v>
      </c>
      <c r="Y35">
        <v>2735.7759000000001</v>
      </c>
      <c r="AC35">
        <v>1.7195329618744901E-2</v>
      </c>
      <c r="AD35">
        <v>-0.15152644348768701</v>
      </c>
      <c r="AE35">
        <v>-7.3617847684932097E-2</v>
      </c>
      <c r="AF35">
        <v>8.9802207044673205E-2</v>
      </c>
      <c r="AG35">
        <v>-7.4739482727994603E-3</v>
      </c>
      <c r="AH35">
        <v>-2.1986981346552299E-3</v>
      </c>
      <c r="AI35">
        <v>-2.13032334861093E-2</v>
      </c>
      <c r="AJ35">
        <v>3.3703458753798703E-2</v>
      </c>
      <c r="AN35">
        <v>1470.9147</v>
      </c>
      <c r="AO35">
        <v>1200.9863</v>
      </c>
      <c r="AP35">
        <v>580.15390000000002</v>
      </c>
      <c r="AQ35">
        <v>401.05880000000002</v>
      </c>
      <c r="AR35">
        <v>1218.8096</v>
      </c>
      <c r="AS35">
        <v>387.25569999999999</v>
      </c>
      <c r="AW35">
        <v>-2.76660968543299E-2</v>
      </c>
      <c r="AX35">
        <v>-0.172302063420393</v>
      </c>
      <c r="AY35">
        <v>-8.8411057022659098E-2</v>
      </c>
      <c r="AZ35">
        <v>7.9026192762555195E-2</v>
      </c>
      <c r="BA35">
        <v>-1.65248229950904E-3</v>
      </c>
      <c r="BB35">
        <v>8.4074560445029298E-2</v>
      </c>
      <c r="BC35">
        <v>-2.1155157731551199E-2</v>
      </c>
      <c r="BD35">
        <v>4.0373706930947398E-2</v>
      </c>
    </row>
    <row r="36" spans="1:56" x14ac:dyDescent="0.2">
      <c r="A36">
        <v>393.55259999999998</v>
      </c>
      <c r="B36">
        <v>382.62270000000001</v>
      </c>
      <c r="C36">
        <v>360.3417</v>
      </c>
      <c r="D36">
        <v>378.7647</v>
      </c>
      <c r="E36">
        <v>792.59749999999997</v>
      </c>
      <c r="F36">
        <v>1015.1579</v>
      </c>
      <c r="J36">
        <v>5.68231568711694E-2</v>
      </c>
      <c r="K36">
        <v>0.248549516107267</v>
      </c>
      <c r="L36">
        <v>0.384733525172756</v>
      </c>
      <c r="M36">
        <v>6.6679887820890807E-2</v>
      </c>
      <c r="N36">
        <v>0.17741784188656101</v>
      </c>
      <c r="O36">
        <v>0.13686308347547199</v>
      </c>
      <c r="P36">
        <v>6.0992426087181202E-2</v>
      </c>
      <c r="T36">
        <v>71.087900000000005</v>
      </c>
      <c r="U36">
        <v>115.2376</v>
      </c>
      <c r="V36">
        <v>230.2784</v>
      </c>
      <c r="W36">
        <v>1958.5195000000001</v>
      </c>
      <c r="X36">
        <v>616.98649999999998</v>
      </c>
      <c r="Y36">
        <v>2670.8964999999998</v>
      </c>
      <c r="AC36">
        <v>2.4013162609494099E-2</v>
      </c>
      <c r="AD36">
        <v>-0.15602252611365999</v>
      </c>
      <c r="AE36">
        <v>-7.0037377867604098E-2</v>
      </c>
      <c r="AF36">
        <v>0.117744690010822</v>
      </c>
      <c r="AG36">
        <v>1.03083591623281E-2</v>
      </c>
      <c r="AH36">
        <v>-2.5861729081101799E-2</v>
      </c>
      <c r="AI36">
        <v>-1.6642570213286901E-2</v>
      </c>
      <c r="AJ36">
        <v>3.7772100549466697E-2</v>
      </c>
      <c r="AN36">
        <v>1456.4756</v>
      </c>
      <c r="AO36">
        <v>1277.5068000000001</v>
      </c>
      <c r="AP36">
        <v>680.19230000000005</v>
      </c>
      <c r="AQ36">
        <v>401.13529999999997</v>
      </c>
      <c r="AR36">
        <v>1225.5714</v>
      </c>
      <c r="AS36">
        <v>338.66669999999999</v>
      </c>
      <c r="AW36">
        <v>-3.72109239343167E-2</v>
      </c>
      <c r="AX36">
        <v>-0.119565525163429</v>
      </c>
      <c r="AY36">
        <v>6.8778094533754497E-2</v>
      </c>
      <c r="AZ36">
        <v>7.9232011719142806E-2</v>
      </c>
      <c r="BA36">
        <v>3.8862222243043398E-3</v>
      </c>
      <c r="BB36">
        <v>-5.1944351135777701E-2</v>
      </c>
      <c r="BC36">
        <v>-9.4707452927203298E-3</v>
      </c>
      <c r="BD36">
        <v>3.1018195668620401E-2</v>
      </c>
    </row>
    <row r="37" spans="1:56" x14ac:dyDescent="0.2">
      <c r="A37">
        <v>555.76319999999998</v>
      </c>
      <c r="B37">
        <v>408.22640000000001</v>
      </c>
      <c r="C37">
        <v>291.50830000000002</v>
      </c>
      <c r="D37">
        <v>390.13240000000002</v>
      </c>
      <c r="E37">
        <v>724.73170000000005</v>
      </c>
      <c r="F37">
        <v>1015.5439</v>
      </c>
      <c r="J37">
        <v>0.49241402419098002</v>
      </c>
      <c r="K37">
        <v>0.33209784516760599</v>
      </c>
      <c r="L37">
        <v>0.120218159253057</v>
      </c>
      <c r="M37">
        <v>9.8693686785740295E-2</v>
      </c>
      <c r="N37">
        <v>7.6601975354172E-2</v>
      </c>
      <c r="O37">
        <v>0.13729536021805699</v>
      </c>
      <c r="P37">
        <v>8.1218764041919203E-2</v>
      </c>
      <c r="T37">
        <v>69.9923</v>
      </c>
      <c r="U37">
        <v>112.7921</v>
      </c>
      <c r="V37">
        <v>200.83510000000001</v>
      </c>
      <c r="W37">
        <v>1809.2858000000001</v>
      </c>
      <c r="X37">
        <v>618.25810000000001</v>
      </c>
      <c r="Y37">
        <v>2678.3276000000001</v>
      </c>
      <c r="AC37">
        <v>8.2311684732913892E-3</v>
      </c>
      <c r="AD37">
        <v>-0.17393288620784</v>
      </c>
      <c r="AE37">
        <v>-0.18894201013980499</v>
      </c>
      <c r="AF37">
        <v>3.2575675484457403E-2</v>
      </c>
      <c r="AG37">
        <v>1.23905896641476E-2</v>
      </c>
      <c r="AH37">
        <v>-2.3151433528643801E-2</v>
      </c>
      <c r="AI37">
        <v>-5.5471482709065399E-2</v>
      </c>
      <c r="AJ37">
        <v>4.0541198013447799E-2</v>
      </c>
      <c r="AN37">
        <v>1509.6097</v>
      </c>
      <c r="AO37">
        <v>1165.5068000000001</v>
      </c>
      <c r="AP37">
        <v>646.10249999999996</v>
      </c>
      <c r="AQ37">
        <v>347.01179999999999</v>
      </c>
      <c r="AR37">
        <v>1206.2460000000001</v>
      </c>
      <c r="AS37">
        <v>327.50229999999999</v>
      </c>
      <c r="AW37">
        <v>-2.0871422200321602E-3</v>
      </c>
      <c r="AX37">
        <v>-0.196753890173851</v>
      </c>
      <c r="AY37">
        <v>1.5213196067487099E-2</v>
      </c>
      <c r="AZ37">
        <v>-6.6384227455721603E-2</v>
      </c>
      <c r="BA37">
        <v>-1.19435391416785E-2</v>
      </c>
      <c r="BB37">
        <v>-8.3197711699954005E-2</v>
      </c>
      <c r="BC37">
        <v>-5.7525552437291697E-2</v>
      </c>
      <c r="BD37">
        <v>3.1918713795470698E-2</v>
      </c>
    </row>
    <row r="38" spans="1:56" x14ac:dyDescent="0.2">
      <c r="A38">
        <v>486.92110000000002</v>
      </c>
      <c r="B38">
        <v>317.54719999999998</v>
      </c>
      <c r="C38">
        <v>278.74169999999998</v>
      </c>
      <c r="D38">
        <v>387.77940000000001</v>
      </c>
      <c r="E38">
        <v>831.19510000000002</v>
      </c>
      <c r="F38">
        <v>991.33330000000001</v>
      </c>
      <c r="J38">
        <v>0.30754947127571403</v>
      </c>
      <c r="K38">
        <v>3.6199375785120502E-2</v>
      </c>
      <c r="L38">
        <v>7.1158228019812406E-2</v>
      </c>
      <c r="M38">
        <v>9.2067151166020295E-2</v>
      </c>
      <c r="N38">
        <v>0.234755270901919</v>
      </c>
      <c r="O38">
        <v>0.110182201399325</v>
      </c>
      <c r="P38">
        <v>5.2208444554556699E-2</v>
      </c>
      <c r="T38">
        <v>69.749700000000004</v>
      </c>
      <c r="U38">
        <v>97.396000000000001</v>
      </c>
      <c r="V38">
        <v>231.2371</v>
      </c>
      <c r="W38">
        <v>1874.7402</v>
      </c>
      <c r="X38">
        <v>599.40139999999997</v>
      </c>
      <c r="Y38">
        <v>2768.3447000000001</v>
      </c>
      <c r="AC38">
        <v>4.7365429005981601E-3</v>
      </c>
      <c r="AD38">
        <v>-0.28669088868013598</v>
      </c>
      <c r="AE38">
        <v>-6.6165737427865398E-2</v>
      </c>
      <c r="AF38">
        <v>6.9931090142235405E-2</v>
      </c>
      <c r="AG38">
        <v>-1.8487041590695599E-2</v>
      </c>
      <c r="AH38">
        <v>9.6799031207297805E-3</v>
      </c>
      <c r="AI38">
        <v>-4.7832688589188897E-2</v>
      </c>
      <c r="AJ38">
        <v>5.1052272986907198E-2</v>
      </c>
      <c r="AN38">
        <v>1451.6342</v>
      </c>
      <c r="AO38">
        <v>1178.0137</v>
      </c>
      <c r="AP38">
        <v>605.48720000000003</v>
      </c>
      <c r="AQ38">
        <v>368.02940000000001</v>
      </c>
      <c r="AR38">
        <v>1215.1031</v>
      </c>
      <c r="AS38">
        <v>360.55709999999999</v>
      </c>
      <c r="AW38">
        <v>-4.0411284470987803E-2</v>
      </c>
      <c r="AX38">
        <v>-0.18813436193859401</v>
      </c>
      <c r="AY38">
        <v>-4.8605143162340603E-2</v>
      </c>
      <c r="AZ38">
        <v>-9.8375542272416804E-3</v>
      </c>
      <c r="BA38">
        <v>-4.6885390177666504E-3</v>
      </c>
      <c r="BB38">
        <v>9.3351232734197702E-3</v>
      </c>
      <c r="BC38">
        <v>-4.7056959923918402E-2</v>
      </c>
      <c r="BD38">
        <v>2.9614089850725899E-2</v>
      </c>
    </row>
    <row r="39" spans="1:56" x14ac:dyDescent="0.2">
      <c r="A39">
        <v>530.34209999999996</v>
      </c>
      <c r="B39">
        <v>387.49059999999997</v>
      </c>
      <c r="C39">
        <v>335.56670000000003</v>
      </c>
      <c r="D39">
        <v>394.4853</v>
      </c>
      <c r="E39">
        <v>786.14639999999997</v>
      </c>
      <c r="F39">
        <v>1190.421</v>
      </c>
      <c r="J39">
        <v>0.42414968759877397</v>
      </c>
      <c r="K39">
        <v>0.264434130871259</v>
      </c>
      <c r="L39">
        <v>0.28952729984231301</v>
      </c>
      <c r="M39">
        <v>0.110952355251137</v>
      </c>
      <c r="N39">
        <v>0.167834616807256</v>
      </c>
      <c r="O39">
        <v>0.33313811446865099</v>
      </c>
      <c r="P39">
        <v>5.3932710961367002E-2</v>
      </c>
      <c r="T39">
        <v>72.782300000000006</v>
      </c>
      <c r="U39">
        <v>95.0792</v>
      </c>
      <c r="V39">
        <v>216.0515</v>
      </c>
      <c r="W39">
        <v>1761.1818000000001</v>
      </c>
      <c r="X39">
        <v>633.18650000000002</v>
      </c>
      <c r="Y39">
        <v>2703.5173</v>
      </c>
      <c r="AC39">
        <v>4.8420803047958698E-2</v>
      </c>
      <c r="AD39">
        <v>-0.30365867533570601</v>
      </c>
      <c r="AE39">
        <v>-0.127491682000408</v>
      </c>
      <c r="AF39">
        <v>5.1222901246074197E-3</v>
      </c>
      <c r="AG39">
        <v>3.6835674457605598E-2</v>
      </c>
      <c r="AH39">
        <v>-1.39641622124525E-2</v>
      </c>
      <c r="AI39">
        <v>-5.9122625319732502E-2</v>
      </c>
      <c r="AJ39">
        <v>5.5200388857542297E-2</v>
      </c>
      <c r="AN39">
        <v>1524.817</v>
      </c>
      <c r="AO39">
        <v>1100.6849</v>
      </c>
      <c r="AP39">
        <v>614.5</v>
      </c>
      <c r="AQ39">
        <v>438.2294</v>
      </c>
      <c r="AR39">
        <v>1172.3253999999999</v>
      </c>
      <c r="AS39">
        <v>322.35160000000002</v>
      </c>
      <c r="AW39">
        <v>7.9654960228973393E-3</v>
      </c>
      <c r="AX39">
        <v>-0.241427965869111</v>
      </c>
      <c r="AY39">
        <v>-3.4443437405874598E-2</v>
      </c>
      <c r="AZ39">
        <v>0.179031605935636</v>
      </c>
      <c r="BA39">
        <v>-3.972847520463E-2</v>
      </c>
      <c r="BB39">
        <v>-9.7616460961705898E-2</v>
      </c>
      <c r="BC39">
        <v>-3.7703206247131402E-2</v>
      </c>
      <c r="BD39">
        <v>5.6026098906284599E-2</v>
      </c>
    </row>
    <row r="40" spans="1:56" x14ac:dyDescent="0.2">
      <c r="A40">
        <v>588.52629999999999</v>
      </c>
      <c r="B40">
        <v>408.15089999999998</v>
      </c>
      <c r="C40">
        <v>300.11669999999998</v>
      </c>
      <c r="D40">
        <v>362.60289999999998</v>
      </c>
      <c r="E40">
        <v>779.97559999999999</v>
      </c>
      <c r="F40">
        <v>1030.5088000000001</v>
      </c>
      <c r="J40">
        <v>0.58039413859217004</v>
      </c>
      <c r="K40">
        <v>0.33185147847669599</v>
      </c>
      <c r="L40">
        <v>0.15329881596888301</v>
      </c>
      <c r="M40">
        <v>2.1164909759356199E-2</v>
      </c>
      <c r="N40">
        <v>0.15866778241941901</v>
      </c>
      <c r="O40">
        <v>0.15405437116394299</v>
      </c>
      <c r="P40">
        <v>9.6414176508768795E-2</v>
      </c>
      <c r="T40">
        <v>73.893299999999996</v>
      </c>
      <c r="U40">
        <v>91.7624</v>
      </c>
      <c r="V40">
        <v>200</v>
      </c>
      <c r="W40">
        <v>1847.9739999999999</v>
      </c>
      <c r="X40">
        <v>649.28650000000005</v>
      </c>
      <c r="Y40">
        <v>2516.7932000000001</v>
      </c>
      <c r="AC40">
        <v>6.4424632443103896E-2</v>
      </c>
      <c r="AD40">
        <v>-0.32795026493307899</v>
      </c>
      <c r="AE40">
        <v>-0.19231450094112501</v>
      </c>
      <c r="AF40">
        <v>5.4655379115734197E-2</v>
      </c>
      <c r="AG40">
        <v>6.3199240893035802E-2</v>
      </c>
      <c r="AH40">
        <v>-8.2066798129975804E-2</v>
      </c>
      <c r="AI40">
        <v>-7.0008718592051003E-2</v>
      </c>
      <c r="AJ40">
        <v>6.6582221502184999E-2</v>
      </c>
      <c r="AN40">
        <v>1535.9756</v>
      </c>
      <c r="AO40">
        <v>1192.1233</v>
      </c>
      <c r="AP40">
        <v>695.05129999999997</v>
      </c>
      <c r="AQ40">
        <v>423.2294</v>
      </c>
      <c r="AR40">
        <v>1263.3571999999999</v>
      </c>
      <c r="AS40">
        <v>327.57080000000002</v>
      </c>
      <c r="AW40">
        <v>1.53417803795913E-2</v>
      </c>
      <c r="AX40">
        <v>-0.17841028198367401</v>
      </c>
      <c r="AY40">
        <v>9.2125865019655306E-2</v>
      </c>
      <c r="AZ40">
        <v>0.13867494778117501</v>
      </c>
      <c r="BA40">
        <v>3.4837208854477802E-2</v>
      </c>
      <c r="BB40">
        <v>-8.3005954400085999E-2</v>
      </c>
      <c r="BC40">
        <v>3.2605942751899302E-3</v>
      </c>
      <c r="BD40">
        <v>4.7547641310905699E-2</v>
      </c>
    </row>
    <row r="41" spans="1:56" x14ac:dyDescent="0.2">
      <c r="A41">
        <v>518.42110000000002</v>
      </c>
      <c r="B41">
        <v>306.83019999999999</v>
      </c>
      <c r="C41">
        <v>295.45</v>
      </c>
      <c r="D41">
        <v>362.05880000000002</v>
      </c>
      <c r="E41">
        <v>847.46339999999998</v>
      </c>
      <c r="F41">
        <v>1180.7719999999999</v>
      </c>
      <c r="J41">
        <v>0.39213773073948499</v>
      </c>
      <c r="K41">
        <v>1.22835821579812E-3</v>
      </c>
      <c r="L41">
        <v>0.135365460096044</v>
      </c>
      <c r="M41">
        <v>1.96326114037721E-2</v>
      </c>
      <c r="N41">
        <v>0.25892212315310997</v>
      </c>
      <c r="O41">
        <v>0.32233231579195698</v>
      </c>
      <c r="P41">
        <v>7.3885449538013806E-2</v>
      </c>
      <c r="T41">
        <v>78.810100000000006</v>
      </c>
      <c r="U41">
        <v>96.524699999999996</v>
      </c>
      <c r="V41">
        <v>217.83510000000001</v>
      </c>
      <c r="W41">
        <v>1760.9871000000001</v>
      </c>
      <c r="X41">
        <v>632.38109999999995</v>
      </c>
      <c r="Y41">
        <v>2640.0344</v>
      </c>
      <c r="AC41">
        <v>0.13525058057096201</v>
      </c>
      <c r="AD41">
        <v>-0.29307211818332901</v>
      </c>
      <c r="AE41">
        <v>-0.120288742719801</v>
      </c>
      <c r="AF41">
        <v>5.0111730838298804E-3</v>
      </c>
      <c r="AG41">
        <v>3.5516841140394599E-2</v>
      </c>
      <c r="AH41">
        <v>-3.7117857025754798E-2</v>
      </c>
      <c r="AI41">
        <v>-4.5783353855616403E-2</v>
      </c>
      <c r="AJ41">
        <v>6.0205472579380699E-2</v>
      </c>
      <c r="AN41">
        <v>1539.9756</v>
      </c>
      <c r="AO41">
        <v>1057.4657</v>
      </c>
      <c r="AP41">
        <v>577.21799999999996</v>
      </c>
      <c r="AQ41">
        <v>391.51179999999999</v>
      </c>
      <c r="AR41">
        <v>1223.0397</v>
      </c>
      <c r="AS41">
        <v>363.13240000000002</v>
      </c>
      <c r="AW41">
        <v>1.7985941602932601E-2</v>
      </c>
      <c r="AX41">
        <v>-0.27121385323570402</v>
      </c>
      <c r="AY41">
        <v>-9.3024201875580401E-2</v>
      </c>
      <c r="AZ41">
        <v>5.3340525069179197E-2</v>
      </c>
      <c r="BA41">
        <v>1.81246401747504E-3</v>
      </c>
      <c r="BB41">
        <v>1.6544357935463799E-2</v>
      </c>
      <c r="BC41">
        <v>-4.5759127747705602E-2</v>
      </c>
      <c r="BD41">
        <v>4.9360164844225299E-2</v>
      </c>
    </row>
    <row r="42" spans="1:56" x14ac:dyDescent="0.2">
      <c r="A42">
        <v>453.97370000000001</v>
      </c>
      <c r="B42">
        <v>438.69810000000001</v>
      </c>
      <c r="C42">
        <v>317.55</v>
      </c>
      <c r="D42">
        <v>400.0147</v>
      </c>
      <c r="E42">
        <v>918.20730000000003</v>
      </c>
      <c r="F42">
        <v>971.64909999999998</v>
      </c>
      <c r="J42">
        <v>0.21907444842312099</v>
      </c>
      <c r="K42">
        <v>0.43153111530543597</v>
      </c>
      <c r="L42">
        <v>0.22029210307496699</v>
      </c>
      <c r="M42">
        <v>0.12652429152639399</v>
      </c>
      <c r="N42">
        <v>0.36401345900092502</v>
      </c>
      <c r="O42">
        <v>8.8138103325765799E-2</v>
      </c>
      <c r="P42">
        <v>5.5024650691009702E-2</v>
      </c>
      <c r="T42">
        <v>75.953999999999994</v>
      </c>
      <c r="U42">
        <v>100.96040000000001</v>
      </c>
      <c r="V42">
        <v>235.56700000000001</v>
      </c>
      <c r="W42">
        <v>1784.0128999999999</v>
      </c>
      <c r="X42">
        <v>641.55129999999997</v>
      </c>
      <c r="Y42">
        <v>2653.8447000000001</v>
      </c>
      <c r="AC42">
        <v>9.4108782969274704E-2</v>
      </c>
      <c r="AD42">
        <v>-0.26058592547437298</v>
      </c>
      <c r="AE42">
        <v>-4.8679750215990303E-2</v>
      </c>
      <c r="AF42">
        <v>1.81522041959792E-2</v>
      </c>
      <c r="AG42">
        <v>5.05329390861202E-2</v>
      </c>
      <c r="AH42">
        <v>-3.2080918393774402E-2</v>
      </c>
      <c r="AI42">
        <v>-2.9758777972127299E-2</v>
      </c>
      <c r="AJ42">
        <v>5.09018540084284E-2</v>
      </c>
      <c r="AN42">
        <v>1530.2073</v>
      </c>
      <c r="AO42">
        <v>1063.6301000000001</v>
      </c>
      <c r="AP42">
        <v>637.56410000000005</v>
      </c>
      <c r="AQ42">
        <v>362.08819999999997</v>
      </c>
      <c r="AR42">
        <v>1261.0079000000001</v>
      </c>
      <c r="AS42">
        <v>362.73059999999998</v>
      </c>
      <c r="AW42">
        <v>1.1528701583441501E-2</v>
      </c>
      <c r="AX42">
        <v>-0.26696546076007599</v>
      </c>
      <c r="AY42">
        <v>1.7969094050728301E-3</v>
      </c>
      <c r="AZ42">
        <v>-2.5822019389060698E-2</v>
      </c>
      <c r="BA42">
        <v>3.2912857566685501E-2</v>
      </c>
      <c r="BB42">
        <v>1.54195684013475E-2</v>
      </c>
      <c r="BC42">
        <v>-3.8521573865431598E-2</v>
      </c>
      <c r="BD42">
        <v>4.6364865696720603E-2</v>
      </c>
    </row>
    <row r="43" spans="1:56" x14ac:dyDescent="0.2">
      <c r="A43">
        <v>448</v>
      </c>
      <c r="B43">
        <v>372.5849</v>
      </c>
      <c r="C43">
        <v>318.88330000000002</v>
      </c>
      <c r="D43">
        <v>373.64710000000002</v>
      </c>
      <c r="E43">
        <v>878.02440000000001</v>
      </c>
      <c r="F43">
        <v>1064.3334</v>
      </c>
      <c r="J43">
        <v>0.203033023484749</v>
      </c>
      <c r="K43">
        <v>0.215794819815642</v>
      </c>
      <c r="L43">
        <v>0.225415754345727</v>
      </c>
      <c r="M43">
        <v>5.22676656842656E-2</v>
      </c>
      <c r="N43">
        <v>0.30432103832240498</v>
      </c>
      <c r="O43">
        <v>0.19193413258167299</v>
      </c>
      <c r="P43">
        <v>4.0995255351846699E-2</v>
      </c>
      <c r="T43">
        <v>75.753100000000003</v>
      </c>
      <c r="U43">
        <v>76.554500000000004</v>
      </c>
      <c r="V43">
        <v>217.5361</v>
      </c>
      <c r="W43">
        <v>1734.6884</v>
      </c>
      <c r="X43">
        <v>631.54859999999996</v>
      </c>
      <c r="Y43">
        <v>2536.4827</v>
      </c>
      <c r="AC43">
        <v>9.1214841182159903E-2</v>
      </c>
      <c r="AD43">
        <v>-0.43932992769172702</v>
      </c>
      <c r="AE43">
        <v>-0.12149623254089401</v>
      </c>
      <c r="AF43">
        <v>-9.9977314888270007E-3</v>
      </c>
      <c r="AG43">
        <v>3.4153631882165102E-2</v>
      </c>
      <c r="AH43">
        <v>-7.4885578084475199E-2</v>
      </c>
      <c r="AI43">
        <v>-8.6723499456933001E-2</v>
      </c>
      <c r="AJ43">
        <v>7.6993668571189902E-2</v>
      </c>
      <c r="AN43">
        <v>1498.0365999999999</v>
      </c>
      <c r="AO43">
        <v>1139.6576</v>
      </c>
      <c r="AP43">
        <v>632.67949999999996</v>
      </c>
      <c r="AQ43">
        <v>358.9529</v>
      </c>
      <c r="AR43">
        <v>1258.7778000000001</v>
      </c>
      <c r="AS43">
        <v>376.58449999999999</v>
      </c>
      <c r="AW43">
        <v>-9.7374277834949598E-3</v>
      </c>
      <c r="AX43">
        <v>-0.21456868914552399</v>
      </c>
      <c r="AY43">
        <v>-5.8782046480554901E-3</v>
      </c>
      <c r="AZ43">
        <v>-3.4257368076505999E-2</v>
      </c>
      <c r="BA43">
        <v>3.1086145011070699E-2</v>
      </c>
      <c r="BB43">
        <v>5.4201852439902401E-2</v>
      </c>
      <c r="BC43">
        <v>-2.9858948700434599E-2</v>
      </c>
      <c r="BD43">
        <v>3.9114152908922097E-2</v>
      </c>
    </row>
    <row r="44" spans="1:56" x14ac:dyDescent="0.2">
      <c r="A44">
        <v>460.63159999999999</v>
      </c>
      <c r="B44">
        <v>420.37729999999999</v>
      </c>
      <c r="C44">
        <v>354.13330000000002</v>
      </c>
      <c r="D44">
        <v>394.63240000000002</v>
      </c>
      <c r="E44">
        <v>862.43899999999996</v>
      </c>
      <c r="F44">
        <v>1117.2982</v>
      </c>
      <c r="J44">
        <v>0.236953184063878</v>
      </c>
      <c r="K44">
        <v>0.371747871983234</v>
      </c>
      <c r="L44">
        <v>0.36087567131436998</v>
      </c>
      <c r="M44">
        <v>0.111366619335141</v>
      </c>
      <c r="N44">
        <v>0.28116864630383398</v>
      </c>
      <c r="O44">
        <v>0.251248773036781</v>
      </c>
      <c r="P44">
        <v>4.7414690329054897E-2</v>
      </c>
      <c r="T44">
        <v>76.377099999999999</v>
      </c>
      <c r="U44">
        <v>90.792100000000005</v>
      </c>
      <c r="V44">
        <v>219.28870000000001</v>
      </c>
      <c r="W44">
        <v>1718.5974000000001</v>
      </c>
      <c r="X44">
        <v>655.18650000000002</v>
      </c>
      <c r="Y44">
        <v>2597.1896999999999</v>
      </c>
      <c r="AC44">
        <v>0.100203490635419</v>
      </c>
      <c r="AD44">
        <v>-0.33505655092751002</v>
      </c>
      <c r="AE44">
        <v>-0.114418484512641</v>
      </c>
      <c r="AF44">
        <v>-1.9181009882003101E-2</v>
      </c>
      <c r="AG44">
        <v>7.2860423624031806E-2</v>
      </c>
      <c r="AH44">
        <v>-5.27443187684839E-2</v>
      </c>
      <c r="AI44">
        <v>-5.8056074971864602E-2</v>
      </c>
      <c r="AJ44">
        <v>6.4195194534434605E-2</v>
      </c>
      <c r="AN44">
        <v>1521.2683</v>
      </c>
      <c r="AO44">
        <v>1201.6576</v>
      </c>
      <c r="AP44">
        <v>579.80769999999995</v>
      </c>
      <c r="AQ44">
        <v>408.91759999999999</v>
      </c>
      <c r="AR44">
        <v>1309.9683</v>
      </c>
      <c r="AS44">
        <v>360.64839999999998</v>
      </c>
      <c r="AW44">
        <v>5.6196622895795002E-3</v>
      </c>
      <c r="AX44">
        <v>-0.17183941565761199</v>
      </c>
      <c r="AY44">
        <v>-8.8955036977045099E-2</v>
      </c>
      <c r="AZ44">
        <v>0.10016985310284</v>
      </c>
      <c r="BA44">
        <v>7.30171476917576E-2</v>
      </c>
      <c r="BB44">
        <v>9.5907063606890299E-3</v>
      </c>
      <c r="BC44">
        <v>-1.20661805316318E-2</v>
      </c>
      <c r="BD44">
        <v>4.1656249103760298E-2</v>
      </c>
    </row>
    <row r="45" spans="1:56" x14ac:dyDescent="0.2">
      <c r="A45">
        <v>540.36839999999995</v>
      </c>
      <c r="B45">
        <v>388.20760000000001</v>
      </c>
      <c r="C45">
        <v>317.73329999999999</v>
      </c>
      <c r="D45">
        <v>341.13240000000002</v>
      </c>
      <c r="E45">
        <v>927.75609999999995</v>
      </c>
      <c r="F45">
        <v>1080.2808</v>
      </c>
      <c r="J45">
        <v>0.45107372778485699</v>
      </c>
      <c r="K45">
        <v>0.26677379865116002</v>
      </c>
      <c r="L45">
        <v>0.22099649464320401</v>
      </c>
      <c r="M45">
        <v>-3.9300467641067802E-2</v>
      </c>
      <c r="N45">
        <v>0.37819837314537602</v>
      </c>
      <c r="O45">
        <v>0.20979343342286899</v>
      </c>
      <c r="P45">
        <v>8.4121598952295998E-2</v>
      </c>
      <c r="T45">
        <v>76.589399999999998</v>
      </c>
      <c r="U45">
        <v>78.257400000000004</v>
      </c>
      <c r="V45">
        <v>236.63919999999999</v>
      </c>
      <c r="W45">
        <v>1826.1298999999999</v>
      </c>
      <c r="X45">
        <v>638.43510000000003</v>
      </c>
      <c r="Y45">
        <v>2624.5344</v>
      </c>
      <c r="AC45">
        <v>0.10326164813369899</v>
      </c>
      <c r="AD45">
        <v>-0.426858223662131</v>
      </c>
      <c r="AE45">
        <v>-4.4349748255535698E-2</v>
      </c>
      <c r="AF45">
        <v>4.21887548196445E-2</v>
      </c>
      <c r="AG45">
        <v>4.5430197115555897E-2</v>
      </c>
      <c r="AH45">
        <v>-4.27710686718231E-2</v>
      </c>
      <c r="AI45">
        <v>-5.3849740086765102E-2</v>
      </c>
      <c r="AJ45">
        <v>7.8126436491893103E-2</v>
      </c>
      <c r="AN45">
        <v>1389.0121999999999</v>
      </c>
      <c r="AO45">
        <v>1197.9314999999999</v>
      </c>
      <c r="AP45">
        <v>603.5385</v>
      </c>
      <c r="AQ45">
        <v>395.35289999999998</v>
      </c>
      <c r="AR45">
        <v>1269.4048</v>
      </c>
      <c r="AS45">
        <v>369.28769999999997</v>
      </c>
      <c r="AW45">
        <v>-8.1806950503007403E-2</v>
      </c>
      <c r="AX45">
        <v>-0.174407376076053</v>
      </c>
      <c r="AY45">
        <v>-5.1667112362547597E-2</v>
      </c>
      <c r="AZ45">
        <v>6.3674789044985802E-2</v>
      </c>
      <c r="BA45">
        <v>3.97909001021063E-2</v>
      </c>
      <c r="BB45">
        <v>3.37753609701699E-2</v>
      </c>
      <c r="BC45">
        <v>-2.8440064804057599E-2</v>
      </c>
      <c r="BD45">
        <v>3.7285093653894201E-2</v>
      </c>
    </row>
    <row r="46" spans="1:56" x14ac:dyDescent="0.2">
      <c r="A46">
        <v>480.47370000000001</v>
      </c>
      <c r="B46">
        <v>416.35849999999999</v>
      </c>
      <c r="C46">
        <v>333.45</v>
      </c>
      <c r="D46">
        <v>360.42649999999998</v>
      </c>
      <c r="E46">
        <v>867.14639999999997</v>
      </c>
      <c r="F46">
        <v>1087.9122</v>
      </c>
      <c r="J46">
        <v>0.29023600003549999</v>
      </c>
      <c r="K46">
        <v>0.358633985129861</v>
      </c>
      <c r="L46">
        <v>0.28139317200550401</v>
      </c>
      <c r="M46">
        <v>1.50357163370194E-2</v>
      </c>
      <c r="N46">
        <v>0.28816157367099998</v>
      </c>
      <c r="O46">
        <v>0.218339746203605</v>
      </c>
      <c r="P46">
        <v>5.95884295033101E-2</v>
      </c>
      <c r="T46">
        <v>76.994299999999996</v>
      </c>
      <c r="U46">
        <v>85.574299999999994</v>
      </c>
      <c r="V46">
        <v>255.80410000000001</v>
      </c>
      <c r="W46">
        <v>1694.4025999999999</v>
      </c>
      <c r="X46">
        <v>606.30129999999997</v>
      </c>
      <c r="Y46">
        <v>2523.6896999999999</v>
      </c>
      <c r="AC46">
        <v>0.109094186857456</v>
      </c>
      <c r="AD46">
        <v>-0.37327068991725099</v>
      </c>
      <c r="AE46">
        <v>3.30463108490315E-2</v>
      </c>
      <c r="AF46">
        <v>-3.2989199806011497E-2</v>
      </c>
      <c r="AG46">
        <v>-7.1885340100854298E-3</v>
      </c>
      <c r="AH46">
        <v>-7.9551483670807499E-2</v>
      </c>
      <c r="AI46">
        <v>-5.8476568282944598E-2</v>
      </c>
      <c r="AJ46">
        <v>6.8136127193656304E-2</v>
      </c>
      <c r="AN46">
        <v>1501.5731000000001</v>
      </c>
      <c r="AO46">
        <v>1214.3287</v>
      </c>
      <c r="AP46">
        <v>675.69230000000005</v>
      </c>
      <c r="AQ46">
        <v>370.63529999999997</v>
      </c>
      <c r="AR46">
        <v>1250.0397</v>
      </c>
      <c r="AS46">
        <v>359.21460000000002</v>
      </c>
      <c r="AW46">
        <v>-7.3996587419082396E-3</v>
      </c>
      <c r="AX46">
        <v>-0.16310672376579499</v>
      </c>
      <c r="AY46">
        <v>6.1707297899623398E-2</v>
      </c>
      <c r="AZ46">
        <v>-2.8265265282611299E-3</v>
      </c>
      <c r="BA46">
        <v>2.3928619795960299E-2</v>
      </c>
      <c r="BB46">
        <v>5.5769601336714799E-3</v>
      </c>
      <c r="BC46">
        <v>-1.36866718677848E-2</v>
      </c>
      <c r="BD46">
        <v>3.1598559862842698E-2</v>
      </c>
    </row>
    <row r="47" spans="1:56" x14ac:dyDescent="0.2">
      <c r="A47">
        <v>465.76319999999998</v>
      </c>
      <c r="B47">
        <v>440.30189999999999</v>
      </c>
      <c r="C47">
        <v>334.63330000000002</v>
      </c>
      <c r="D47">
        <v>392.04410000000001</v>
      </c>
      <c r="E47">
        <v>910.43899999999996</v>
      </c>
      <c r="F47">
        <v>1065</v>
      </c>
      <c r="J47">
        <v>0.250733282865919</v>
      </c>
      <c r="K47">
        <v>0.43676453118466302</v>
      </c>
      <c r="L47">
        <v>0.28594039809767402</v>
      </c>
      <c r="M47">
        <v>0.104077430153449</v>
      </c>
      <c r="N47">
        <v>0.35247350963049801</v>
      </c>
      <c r="O47">
        <v>0.19268064987858299</v>
      </c>
      <c r="P47">
        <v>5.5447379393333898E-2</v>
      </c>
      <c r="T47">
        <v>77.466300000000004</v>
      </c>
      <c r="U47">
        <v>112.1683</v>
      </c>
      <c r="V47">
        <v>229.2577</v>
      </c>
      <c r="W47">
        <v>1717.7141999999999</v>
      </c>
      <c r="X47">
        <v>582.51210000000003</v>
      </c>
      <c r="Y47">
        <v>2686.9312</v>
      </c>
      <c r="AC47">
        <v>0.115893293495178</v>
      </c>
      <c r="AD47">
        <v>-0.17850147448293699</v>
      </c>
      <c r="AE47">
        <v>-7.4159400812051093E-2</v>
      </c>
      <c r="AF47">
        <v>-1.9685060063897E-2</v>
      </c>
      <c r="AG47">
        <v>-4.6143077776901097E-2</v>
      </c>
      <c r="AH47">
        <v>-2.00134998694107E-2</v>
      </c>
      <c r="AI47">
        <v>-3.7101536585003203E-2</v>
      </c>
      <c r="AJ47">
        <v>3.8923741636779099E-2</v>
      </c>
      <c r="AN47">
        <v>1435</v>
      </c>
      <c r="AO47">
        <v>1218.9452000000001</v>
      </c>
      <c r="AP47">
        <v>600.98720000000003</v>
      </c>
      <c r="AQ47">
        <v>380.94119999999998</v>
      </c>
      <c r="AR47">
        <v>1225.3096</v>
      </c>
      <c r="AS47">
        <v>340.70780000000002</v>
      </c>
      <c r="AW47">
        <v>-5.1407161126313702E-2</v>
      </c>
      <c r="AX47">
        <v>-0.15992511584552099</v>
      </c>
      <c r="AY47">
        <v>-5.5675939796471702E-2</v>
      </c>
      <c r="AZ47">
        <v>2.49009190233428E-2</v>
      </c>
      <c r="BA47">
        <v>3.6717774249411098E-3</v>
      </c>
      <c r="BB47">
        <v>-4.6230543475039902E-2</v>
      </c>
      <c r="BC47">
        <v>-4.7444343965843801E-2</v>
      </c>
      <c r="BD47">
        <v>2.6193864031523101E-2</v>
      </c>
    </row>
    <row r="48" spans="1:56" x14ac:dyDescent="0.2">
      <c r="A48">
        <v>594.21050000000002</v>
      </c>
      <c r="B48">
        <v>368.75470000000001</v>
      </c>
      <c r="C48">
        <v>326.83330000000001</v>
      </c>
      <c r="D48">
        <v>319.91180000000003</v>
      </c>
      <c r="E48">
        <v>899.10969999999998</v>
      </c>
      <c r="F48">
        <v>1055.9649999999999</v>
      </c>
      <c r="J48">
        <v>0.59565815714594705</v>
      </c>
      <c r="K48">
        <v>0.20329636021929801</v>
      </c>
      <c r="L48">
        <v>0.25596628881099498</v>
      </c>
      <c r="M48">
        <v>-9.9062074853915202E-2</v>
      </c>
      <c r="N48">
        <v>0.33564363071202302</v>
      </c>
      <c r="O48">
        <v>0.18256246239346299</v>
      </c>
      <c r="P48">
        <v>0.111922085073601</v>
      </c>
      <c r="T48">
        <v>77.381100000000004</v>
      </c>
      <c r="U48">
        <v>80.881200000000007</v>
      </c>
      <c r="V48">
        <v>256.93810000000002</v>
      </c>
      <c r="W48">
        <v>1722.6623999999999</v>
      </c>
      <c r="X48">
        <v>568.14729999999997</v>
      </c>
      <c r="Y48">
        <v>2649.9137999999998</v>
      </c>
      <c r="AC48">
        <v>0.114665997127521</v>
      </c>
      <c r="AD48">
        <v>-0.40764202950342698</v>
      </c>
      <c r="AE48">
        <v>3.7625887628695398E-2</v>
      </c>
      <c r="AF48">
        <v>-1.6861077828789501E-2</v>
      </c>
      <c r="AG48">
        <v>-6.9665273996259297E-2</v>
      </c>
      <c r="AH48">
        <v>-3.3514609339550597E-2</v>
      </c>
      <c r="AI48">
        <v>-6.2565184318634906E-2</v>
      </c>
      <c r="AJ48">
        <v>7.3826459617024706E-2</v>
      </c>
      <c r="AN48">
        <v>1569.7683</v>
      </c>
      <c r="AO48">
        <v>1182.0959</v>
      </c>
      <c r="AP48">
        <v>695.02560000000005</v>
      </c>
      <c r="AQ48">
        <v>378.41180000000003</v>
      </c>
      <c r="AR48">
        <v>1270.3651</v>
      </c>
      <c r="AS48">
        <v>338.20549999999997</v>
      </c>
      <c r="AW48">
        <v>3.7680117122592602E-2</v>
      </c>
      <c r="AX48">
        <v>-0.18532098387033</v>
      </c>
      <c r="AY48">
        <v>9.2085482914433803E-2</v>
      </c>
      <c r="AZ48">
        <v>1.8095710280950101E-2</v>
      </c>
      <c r="BA48">
        <v>4.0577498042627801E-2</v>
      </c>
      <c r="BB48">
        <v>-5.3235423642334197E-2</v>
      </c>
      <c r="BC48">
        <v>-8.3529331920099495E-3</v>
      </c>
      <c r="BD48">
        <v>4.0262788404643597E-2</v>
      </c>
    </row>
    <row r="49" spans="1:56" x14ac:dyDescent="0.2">
      <c r="A49">
        <v>574.13160000000005</v>
      </c>
      <c r="B49">
        <v>405.28300000000002</v>
      </c>
      <c r="C49">
        <v>332.3</v>
      </c>
      <c r="D49">
        <v>374.66180000000003</v>
      </c>
      <c r="E49">
        <v>987.91459999999995</v>
      </c>
      <c r="F49">
        <v>1147.8771999999999</v>
      </c>
      <c r="J49">
        <v>0.54173945229048304</v>
      </c>
      <c r="K49">
        <v>0.32249313367058802</v>
      </c>
      <c r="L49">
        <v>0.27697391230298102</v>
      </c>
      <c r="M49">
        <v>5.5125271163793899E-2</v>
      </c>
      <c r="N49">
        <v>0.46756490690448099</v>
      </c>
      <c r="O49">
        <v>0.28549382617540697</v>
      </c>
      <c r="P49">
        <v>8.4304006819549401E-2</v>
      </c>
      <c r="T49">
        <v>75.116100000000003</v>
      </c>
      <c r="U49">
        <v>75.980199999999996</v>
      </c>
      <c r="V49">
        <v>251.13399999999999</v>
      </c>
      <c r="W49">
        <v>1738.2466999999999</v>
      </c>
      <c r="X49">
        <v>545.37300000000005</v>
      </c>
      <c r="Y49">
        <v>2587.8103000000001</v>
      </c>
      <c r="AC49">
        <v>8.2038928198624794E-2</v>
      </c>
      <c r="AD49">
        <v>-0.44353598772120501</v>
      </c>
      <c r="AE49">
        <v>1.4186450603257199E-2</v>
      </c>
      <c r="AF49">
        <v>-7.9669776819512404E-3</v>
      </c>
      <c r="AG49">
        <v>-0.106957930584484</v>
      </c>
      <c r="AH49">
        <v>-5.6165204788685898E-2</v>
      </c>
      <c r="AI49">
        <v>-8.6400120329074001E-2</v>
      </c>
      <c r="AJ49">
        <v>7.6053474749570596E-2</v>
      </c>
      <c r="AN49">
        <v>1411.0121999999999</v>
      </c>
      <c r="AO49">
        <v>1238.4931999999999</v>
      </c>
      <c r="AP49">
        <v>621.84609999999998</v>
      </c>
      <c r="AQ49">
        <v>361.59410000000003</v>
      </c>
      <c r="AR49">
        <v>1288.7141999999999</v>
      </c>
      <c r="AS49">
        <v>334.07760000000002</v>
      </c>
      <c r="AW49">
        <v>-6.7264063774630303E-2</v>
      </c>
      <c r="AX49">
        <v>-0.14645298942388099</v>
      </c>
      <c r="AY49">
        <v>-2.29005975938768E-2</v>
      </c>
      <c r="AZ49">
        <v>-2.7151367708668502E-2</v>
      </c>
      <c r="BA49">
        <v>5.5607555597998203E-2</v>
      </c>
      <c r="BB49">
        <v>-6.4790970476276202E-2</v>
      </c>
      <c r="BC49">
        <v>-4.5492072229889102E-2</v>
      </c>
      <c r="BD49">
        <v>2.7146187458218601E-2</v>
      </c>
    </row>
    <row r="50" spans="1:56" x14ac:dyDescent="0.2">
      <c r="A50">
        <v>406.92110000000002</v>
      </c>
      <c r="B50">
        <v>426.4151</v>
      </c>
      <c r="C50">
        <v>358.31670000000003</v>
      </c>
      <c r="D50">
        <v>439.97059999999999</v>
      </c>
      <c r="E50">
        <v>899.85360000000003</v>
      </c>
      <c r="F50">
        <v>1101.807</v>
      </c>
      <c r="J50">
        <v>9.2722145653437005E-2</v>
      </c>
      <c r="K50">
        <v>0.39145002835908999</v>
      </c>
      <c r="L50">
        <v>0.37695178526179202</v>
      </c>
      <c r="M50">
        <v>0.23904838611541701</v>
      </c>
      <c r="N50">
        <v>0.33674870754178798</v>
      </c>
      <c r="O50">
        <v>0.233900365071148</v>
      </c>
      <c r="P50">
        <v>5.5461053845398497E-2</v>
      </c>
      <c r="T50">
        <v>72.698400000000007</v>
      </c>
      <c r="U50">
        <v>74.732699999999994</v>
      </c>
      <c r="V50">
        <v>209.45359999999999</v>
      </c>
      <c r="W50">
        <v>1746.2208000000001</v>
      </c>
      <c r="X50">
        <v>531.67840000000001</v>
      </c>
      <c r="Y50">
        <v>2604.3620999999998</v>
      </c>
      <c r="AC50">
        <v>4.7212233033329901E-2</v>
      </c>
      <c r="AD50">
        <v>-0.45267243189110501</v>
      </c>
      <c r="AE50">
        <v>-0.15413682277161</v>
      </c>
      <c r="AF50">
        <v>-3.4160871074047799E-3</v>
      </c>
      <c r="AG50">
        <v>-0.12938268194514499</v>
      </c>
      <c r="AH50">
        <v>-5.0128377142015602E-2</v>
      </c>
      <c r="AI50">
        <v>-0.123754027970658</v>
      </c>
      <c r="AJ50">
        <v>7.2634594897080199E-2</v>
      </c>
      <c r="AN50">
        <v>1500.7927</v>
      </c>
      <c r="AO50">
        <v>1219.452</v>
      </c>
      <c r="AP50">
        <v>636.5385</v>
      </c>
      <c r="AQ50">
        <v>368.05290000000002</v>
      </c>
      <c r="AR50">
        <v>1280.7221999999999</v>
      </c>
      <c r="AS50">
        <v>340.21460000000002</v>
      </c>
      <c r="AW50">
        <v>-7.9155345965822004E-3</v>
      </c>
      <c r="AX50">
        <v>-0.15957583849384899</v>
      </c>
      <c r="AY50">
        <v>1.85396287747217E-4</v>
      </c>
      <c r="AZ50">
        <v>-9.7743287961329899E-3</v>
      </c>
      <c r="BA50">
        <v>4.9061173487566598E-2</v>
      </c>
      <c r="BB50">
        <v>-4.7611196034089399E-2</v>
      </c>
      <c r="BC50">
        <v>-2.92717213575567E-2</v>
      </c>
      <c r="BD50">
        <v>2.89571513899014E-2</v>
      </c>
    </row>
    <row r="51" spans="1:56" x14ac:dyDescent="0.2">
      <c r="A51">
        <v>486.57889999999998</v>
      </c>
      <c r="B51">
        <v>418.77359999999999</v>
      </c>
      <c r="C51">
        <v>352.58330000000001</v>
      </c>
      <c r="D51">
        <v>368.94119999999998</v>
      </c>
      <c r="E51">
        <v>932.8415</v>
      </c>
      <c r="F51">
        <v>1145.6492000000001</v>
      </c>
      <c r="J51">
        <v>0.30663054739036399</v>
      </c>
      <c r="K51">
        <v>0.36651478241750401</v>
      </c>
      <c r="L51">
        <v>0.354919277802273</v>
      </c>
      <c r="M51">
        <v>3.9014876065548897E-2</v>
      </c>
      <c r="N51">
        <v>0.38575282631123903</v>
      </c>
      <c r="O51">
        <v>0.28299871585810299</v>
      </c>
      <c r="P51">
        <v>6.4228549513545605E-2</v>
      </c>
      <c r="T51">
        <v>78.365600000000001</v>
      </c>
      <c r="U51">
        <v>72.277199999999993</v>
      </c>
      <c r="V51">
        <v>217.7423</v>
      </c>
      <c r="W51">
        <v>1740.0908999999999</v>
      </c>
      <c r="X51">
        <v>522.41219999999998</v>
      </c>
      <c r="Y51">
        <v>2643.7067999999999</v>
      </c>
      <c r="AC51">
        <v>0.128847608324209</v>
      </c>
      <c r="AD51">
        <v>-0.47065603001470202</v>
      </c>
      <c r="AE51">
        <v>-0.120663508791364</v>
      </c>
      <c r="AF51">
        <v>-6.9144761585719899E-3</v>
      </c>
      <c r="AG51">
        <v>-0.14455597879632401</v>
      </c>
      <c r="AH51">
        <v>-3.5778447061301899E-2</v>
      </c>
      <c r="AI51">
        <v>-0.108286805416342</v>
      </c>
      <c r="AJ51">
        <v>8.2572520047668893E-2</v>
      </c>
      <c r="AN51">
        <v>1467.3049000000001</v>
      </c>
      <c r="AO51">
        <v>1159.1781000000001</v>
      </c>
      <c r="AP51">
        <v>694.89750000000004</v>
      </c>
      <c r="AQ51">
        <v>402.7353</v>
      </c>
      <c r="AR51">
        <v>1247.6111000000001</v>
      </c>
      <c r="AS51">
        <v>339.47030000000001</v>
      </c>
      <c r="AW51">
        <v>-3.00523201503342E-2</v>
      </c>
      <c r="AX51">
        <v>-0.201115515224221</v>
      </c>
      <c r="AY51">
        <v>9.1884200903582194E-2</v>
      </c>
      <c r="AZ51">
        <v>8.3536721922285395E-2</v>
      </c>
      <c r="BA51">
        <v>2.1939312539529601E-2</v>
      </c>
      <c r="BB51">
        <v>-4.9694772067545398E-2</v>
      </c>
      <c r="BC51">
        <v>-1.39170620127839E-2</v>
      </c>
      <c r="BD51">
        <v>4.4181624691221902E-2</v>
      </c>
    </row>
    <row r="52" spans="1:56" x14ac:dyDescent="0.2">
      <c r="A52">
        <v>505.02629999999999</v>
      </c>
      <c r="B52">
        <v>410.18869999999998</v>
      </c>
      <c r="C52">
        <v>341.33330000000001</v>
      </c>
      <c r="D52">
        <v>406.36759999999998</v>
      </c>
      <c r="E52">
        <v>903.98779999999999</v>
      </c>
      <c r="F52">
        <v>991.1404</v>
      </c>
      <c r="J52">
        <v>0.35616811747391902</v>
      </c>
      <c r="K52">
        <v>0.33850109493678399</v>
      </c>
      <c r="L52">
        <v>0.31168738940802598</v>
      </c>
      <c r="M52">
        <v>0.144415374458192</v>
      </c>
      <c r="N52">
        <v>0.342890135999394</v>
      </c>
      <c r="O52">
        <v>0.109966175016825</v>
      </c>
      <c r="P52">
        <v>3.9250409239867501E-2</v>
      </c>
      <c r="T52">
        <v>78.822500000000005</v>
      </c>
      <c r="U52">
        <v>95</v>
      </c>
      <c r="V52">
        <v>216.9485</v>
      </c>
      <c r="W52">
        <v>1728.6364000000001</v>
      </c>
      <c r="X52">
        <v>521.17840000000001</v>
      </c>
      <c r="Y52">
        <v>2630.3276000000001</v>
      </c>
      <c r="AC52">
        <v>0.13542920116907201</v>
      </c>
      <c r="AD52">
        <v>-0.30423872052869699</v>
      </c>
      <c r="AE52">
        <v>-0.123869212537129</v>
      </c>
      <c r="AF52">
        <v>-1.34516623095032E-2</v>
      </c>
      <c r="AG52">
        <v>-0.14657631222912099</v>
      </c>
      <c r="AH52">
        <v>-4.0658153464855101E-2</v>
      </c>
      <c r="AI52">
        <v>-8.2227476650038905E-2</v>
      </c>
      <c r="AJ52">
        <v>6.0276128465629797E-2</v>
      </c>
      <c r="AN52">
        <v>1494.9634000000001</v>
      </c>
      <c r="AO52">
        <v>1260.4931999999999</v>
      </c>
      <c r="AP52">
        <v>709.42309999999998</v>
      </c>
      <c r="AQ52">
        <v>376.81180000000001</v>
      </c>
      <c r="AR52">
        <v>1245.4365</v>
      </c>
      <c r="AS52">
        <v>385.87209999999999</v>
      </c>
      <c r="AW52">
        <v>-1.1768936851388001E-2</v>
      </c>
      <c r="AX52">
        <v>-0.13129098915397699</v>
      </c>
      <c r="AY52">
        <v>0.114708103923301</v>
      </c>
      <c r="AZ52">
        <v>1.3791000077807499E-2</v>
      </c>
      <c r="BA52">
        <v>2.0158060970792702E-2</v>
      </c>
      <c r="BB52">
        <v>8.0201342925360103E-2</v>
      </c>
      <c r="BC52">
        <v>1.42997636486494E-2</v>
      </c>
      <c r="BD52">
        <v>3.4802143556183697E-2</v>
      </c>
    </row>
    <row r="53" spans="1:56" x14ac:dyDescent="0.2">
      <c r="A53">
        <v>477.78949999999998</v>
      </c>
      <c r="B53">
        <v>387.98110000000003</v>
      </c>
      <c r="C53">
        <v>351.36669999999998</v>
      </c>
      <c r="D53">
        <v>333.45589999999999</v>
      </c>
      <c r="E53">
        <v>939.04880000000003</v>
      </c>
      <c r="F53">
        <v>1029.614</v>
      </c>
      <c r="J53">
        <v>0.28302800619255902</v>
      </c>
      <c r="K53">
        <v>0.26603469857842998</v>
      </c>
      <c r="L53">
        <v>0.35024408532045598</v>
      </c>
      <c r="M53">
        <v>-6.0919082466729002E-2</v>
      </c>
      <c r="N53">
        <v>0.394973882105564</v>
      </c>
      <c r="O53">
        <v>0.15305229544045801</v>
      </c>
      <c r="P53">
        <v>8.0321096976056494E-2</v>
      </c>
      <c r="T53">
        <v>76.267399999999995</v>
      </c>
      <c r="U53">
        <v>82.059399999999997</v>
      </c>
      <c r="V53">
        <v>243.19589999999999</v>
      </c>
      <c r="W53">
        <v>1643.7402</v>
      </c>
      <c r="X53">
        <v>521.76760000000002</v>
      </c>
      <c r="Y53">
        <v>2683.1552999999999</v>
      </c>
      <c r="AC53">
        <v>9.8623274537626301E-2</v>
      </c>
      <c r="AD53">
        <v>-0.39901312487739499</v>
      </c>
      <c r="AE53">
        <v>-1.78709906971391E-2</v>
      </c>
      <c r="AF53">
        <v>-6.19026870514559E-2</v>
      </c>
      <c r="AG53">
        <v>-0.14561150394690001</v>
      </c>
      <c r="AH53">
        <v>-2.1390658698726198E-2</v>
      </c>
      <c r="AI53">
        <v>-9.1194281788998299E-2</v>
      </c>
      <c r="AJ53">
        <v>6.9486504026036497E-2</v>
      </c>
      <c r="AN53">
        <v>1563.8658</v>
      </c>
      <c r="AO53">
        <v>1278.4931999999999</v>
      </c>
      <c r="AP53">
        <v>686.88459999999998</v>
      </c>
      <c r="AQ53">
        <v>362.91180000000003</v>
      </c>
      <c r="AR53">
        <v>1266.3413</v>
      </c>
      <c r="AS53">
        <v>352.55250000000001</v>
      </c>
      <c r="AW53">
        <v>3.37783267173997E-2</v>
      </c>
      <c r="AX53">
        <v>-0.118885716205873</v>
      </c>
      <c r="AY53">
        <v>7.9293626159220101E-2</v>
      </c>
      <c r="AZ53">
        <v>-2.36061698119929E-2</v>
      </c>
      <c r="BA53">
        <v>3.7281535538128997E-2</v>
      </c>
      <c r="BB53">
        <v>-1.30727669823938E-2</v>
      </c>
      <c r="BC53">
        <v>-8.6852743091855096E-4</v>
      </c>
      <c r="BD53">
        <v>2.8092587020747899E-2</v>
      </c>
    </row>
    <row r="54" spans="1:56" x14ac:dyDescent="0.2">
      <c r="A54">
        <v>563.02629999999999</v>
      </c>
      <c r="B54">
        <v>537.77359999999999</v>
      </c>
      <c r="C54">
        <v>357.8</v>
      </c>
      <c r="D54">
        <v>326.66180000000003</v>
      </c>
      <c r="E54">
        <v>893.31709999999998</v>
      </c>
      <c r="F54">
        <v>1123.807</v>
      </c>
      <c r="J54">
        <v>0.51191792855006901</v>
      </c>
      <c r="K54">
        <v>0.75482784491161303</v>
      </c>
      <c r="L54">
        <v>0.37496619266327502</v>
      </c>
      <c r="M54">
        <v>-8.0052676029814099E-2</v>
      </c>
      <c r="N54">
        <v>0.32703861922648098</v>
      </c>
      <c r="O54">
        <v>0.25853789962263002</v>
      </c>
      <c r="P54">
        <v>0.13644621972323401</v>
      </c>
      <c r="T54">
        <v>75.330399999999997</v>
      </c>
      <c r="U54">
        <v>71.594099999999997</v>
      </c>
      <c r="V54">
        <v>202.19589999999999</v>
      </c>
      <c r="W54">
        <v>1657.7402</v>
      </c>
      <c r="X54">
        <v>524.89459999999997</v>
      </c>
      <c r="Y54">
        <v>2684.2067999999999</v>
      </c>
      <c r="AC54">
        <v>8.5125895470793606E-2</v>
      </c>
      <c r="AD54">
        <v>-0.47565891980424801</v>
      </c>
      <c r="AE54">
        <v>-0.183446518004208</v>
      </c>
      <c r="AF54">
        <v>-5.3912761160929197E-2</v>
      </c>
      <c r="AG54">
        <v>-0.14049107709947201</v>
      </c>
      <c r="AH54">
        <v>-2.1007152115123599E-2</v>
      </c>
      <c r="AI54">
        <v>-0.131565088785531</v>
      </c>
      <c r="AJ54">
        <v>7.8820438236665805E-2</v>
      </c>
      <c r="AN54">
        <v>1402.1219000000001</v>
      </c>
      <c r="AO54">
        <v>1203.3561999999999</v>
      </c>
      <c r="AP54">
        <v>668.94870000000003</v>
      </c>
      <c r="AQ54">
        <v>365.58240000000001</v>
      </c>
      <c r="AR54">
        <v>1280.6824999999999</v>
      </c>
      <c r="AS54">
        <v>340.7808</v>
      </c>
      <c r="AW54">
        <v>-7.3140910405597906E-2</v>
      </c>
      <c r="AX54">
        <v>-0.17066877140041001</v>
      </c>
      <c r="AY54">
        <v>5.11111591925286E-2</v>
      </c>
      <c r="AZ54">
        <v>-1.6421070394172801E-2</v>
      </c>
      <c r="BA54">
        <v>4.9028654547403398E-2</v>
      </c>
      <c r="BB54">
        <v>-4.6026188980290199E-2</v>
      </c>
      <c r="BC54">
        <v>-3.4352854573423103E-2</v>
      </c>
      <c r="BD54">
        <v>3.4059228699380398E-2</v>
      </c>
    </row>
    <row r="55" spans="1:56" x14ac:dyDescent="0.2">
      <c r="A55">
        <v>597.34209999999996</v>
      </c>
      <c r="B55">
        <v>415.43400000000003</v>
      </c>
      <c r="C55">
        <v>389.16669999999999</v>
      </c>
      <c r="D55">
        <v>381.69119999999998</v>
      </c>
      <c r="E55">
        <v>993.13419999999996</v>
      </c>
      <c r="F55">
        <v>1097.8245999999999</v>
      </c>
      <c r="J55">
        <v>0.60406757280743095</v>
      </c>
      <c r="K55">
        <v>0.35561721684183001</v>
      </c>
      <c r="L55">
        <v>0.495503230325129</v>
      </c>
      <c r="M55">
        <v>7.4921518288851005E-2</v>
      </c>
      <c r="N55">
        <v>0.475318716584062</v>
      </c>
      <c r="O55">
        <v>0.22944052336215601</v>
      </c>
      <c r="P55">
        <v>9.0575191930316795E-2</v>
      </c>
      <c r="T55">
        <v>75.788300000000007</v>
      </c>
      <c r="U55">
        <v>92.782200000000003</v>
      </c>
      <c r="V55">
        <v>258.2371</v>
      </c>
      <c r="W55">
        <v>1580.1948</v>
      </c>
      <c r="X55">
        <v>531.41489999999999</v>
      </c>
      <c r="Y55">
        <v>2594.2759000000001</v>
      </c>
      <c r="AC55">
        <v>9.1721893202600199E-2</v>
      </c>
      <c r="AD55">
        <v>-0.32048145069302802</v>
      </c>
      <c r="AE55">
        <v>4.2871804945082699E-2</v>
      </c>
      <c r="AF55">
        <v>-9.8168618243161504E-2</v>
      </c>
      <c r="AG55">
        <v>-0.12981416019084299</v>
      </c>
      <c r="AH55">
        <v>-5.3807049613278299E-2</v>
      </c>
      <c r="AI55">
        <v>-7.7946263432104604E-2</v>
      </c>
      <c r="AJ55">
        <v>5.9410866030262799E-2</v>
      </c>
      <c r="AN55">
        <v>1472.7683</v>
      </c>
      <c r="AO55">
        <v>1224.452</v>
      </c>
      <c r="AP55">
        <v>582.30769999999995</v>
      </c>
      <c r="AQ55">
        <v>352.56470000000002</v>
      </c>
      <c r="AR55">
        <v>1289.0554999999999</v>
      </c>
      <c r="AS55">
        <v>327.37900000000002</v>
      </c>
      <c r="AW55">
        <v>-2.6440792543433601E-2</v>
      </c>
      <c r="AX55">
        <v>-0.156129929341598</v>
      </c>
      <c r="AY55">
        <v>-8.5026816624750007E-2</v>
      </c>
      <c r="AZ55">
        <v>-5.1444461651327801E-2</v>
      </c>
      <c r="BA55">
        <v>5.5887120189375902E-2</v>
      </c>
      <c r="BB55">
        <v>-8.35428748397163E-2</v>
      </c>
      <c r="BC55">
        <v>-5.7782959135241702E-2</v>
      </c>
      <c r="BD55">
        <v>2.88798213680229E-2</v>
      </c>
    </row>
    <row r="56" spans="1:56" x14ac:dyDescent="0.2">
      <c r="A56">
        <v>437.28949999999998</v>
      </c>
      <c r="B56">
        <v>454.30189999999999</v>
      </c>
      <c r="C56">
        <v>326.42500000000001</v>
      </c>
      <c r="D56">
        <v>398.63240000000002</v>
      </c>
      <c r="E56">
        <v>1023.2317</v>
      </c>
      <c r="F56">
        <v>1121.9474</v>
      </c>
      <c r="J56">
        <v>0.17427167259628101</v>
      </c>
      <c r="K56">
        <v>0.48244842088985301</v>
      </c>
      <c r="L56">
        <v>0.25439725947487302</v>
      </c>
      <c r="M56">
        <v>0.12263144826794201</v>
      </c>
      <c r="N56">
        <v>0.52002909416685905</v>
      </c>
      <c r="O56">
        <v>0.25645535602026898</v>
      </c>
      <c r="P56">
        <v>8.0767766329494201E-2</v>
      </c>
      <c r="T56">
        <v>80.985600000000005</v>
      </c>
      <c r="U56">
        <v>79.336600000000004</v>
      </c>
      <c r="V56">
        <v>236.36080000000001</v>
      </c>
      <c r="W56">
        <v>1709.2727</v>
      </c>
      <c r="X56">
        <v>510.05399999999997</v>
      </c>
      <c r="Y56">
        <v>2668.6035000000002</v>
      </c>
      <c r="AC56">
        <v>0.16658841211834099</v>
      </c>
      <c r="AD56">
        <v>-0.418954375527337</v>
      </c>
      <c r="AE56">
        <v>-4.5474046470225599E-2</v>
      </c>
      <c r="AF56">
        <v>-2.4502700021388501E-2</v>
      </c>
      <c r="AG56">
        <v>-0.164792390393984</v>
      </c>
      <c r="AH56">
        <v>-2.66980396813878E-2</v>
      </c>
      <c r="AI56">
        <v>-8.5638856662663604E-2</v>
      </c>
      <c r="AJ56">
        <v>7.9542016919359096E-2</v>
      </c>
      <c r="AN56">
        <v>1468.2438999999999</v>
      </c>
      <c r="AO56">
        <v>1223.3014000000001</v>
      </c>
      <c r="AP56">
        <v>602.35889999999995</v>
      </c>
      <c r="AQ56">
        <v>409.06470000000002</v>
      </c>
      <c r="AR56">
        <v>1235.5872999999999</v>
      </c>
      <c r="AS56">
        <v>385.1644</v>
      </c>
      <c r="AW56">
        <v>-2.9431603303154901E-2</v>
      </c>
      <c r="AX56">
        <v>-0.15692290195571401</v>
      </c>
      <c r="AY56">
        <v>-5.3520603853574503E-2</v>
      </c>
      <c r="AZ56">
        <v>0.100565617397142</v>
      </c>
      <c r="BA56">
        <v>1.2090414989553501E-2</v>
      </c>
      <c r="BB56">
        <v>7.8220224076943096E-2</v>
      </c>
      <c r="BC56">
        <v>-8.1664754414675494E-3</v>
      </c>
      <c r="BD56">
        <v>3.8441881905445598E-2</v>
      </c>
    </row>
    <row r="57" spans="1:56" x14ac:dyDescent="0.2">
      <c r="A57">
        <v>535.76319999999998</v>
      </c>
      <c r="B57">
        <v>369.81130000000002</v>
      </c>
      <c r="C57">
        <v>397.3</v>
      </c>
      <c r="D57">
        <v>424.5</v>
      </c>
      <c r="E57">
        <v>1009.5244</v>
      </c>
      <c r="F57">
        <v>1038.9824000000001</v>
      </c>
      <c r="J57">
        <v>0.43870719278541098</v>
      </c>
      <c r="K57">
        <v>0.206744188638048</v>
      </c>
      <c r="L57">
        <v>0.52675815635863399</v>
      </c>
      <c r="M57">
        <v>0.19547997049346999</v>
      </c>
      <c r="N57">
        <v>0.49966665347774197</v>
      </c>
      <c r="O57">
        <v>0.163543853562827</v>
      </c>
      <c r="P57">
        <v>7.1818066084298901E-2</v>
      </c>
      <c r="T57">
        <v>76.292500000000004</v>
      </c>
      <c r="U57">
        <v>73.039599999999993</v>
      </c>
      <c r="V57">
        <v>229.89689999999999</v>
      </c>
      <c r="W57">
        <v>1653.5974000000001</v>
      </c>
      <c r="X57">
        <v>495.43779999999998</v>
      </c>
      <c r="Y57">
        <v>2547.3447000000001</v>
      </c>
      <c r="AC57">
        <v>9.8984837199928996E-2</v>
      </c>
      <c r="AD57">
        <v>-0.46507236265187202</v>
      </c>
      <c r="AE57">
        <v>-7.1578037957058999E-2</v>
      </c>
      <c r="AF57">
        <v>-5.6277094373734397E-2</v>
      </c>
      <c r="AG57">
        <v>-0.18872625124699899</v>
      </c>
      <c r="AH57">
        <v>-7.0923953252243294E-2</v>
      </c>
      <c r="AI57">
        <v>-0.12559881038032999</v>
      </c>
      <c r="AJ57">
        <v>7.75410139663672E-2</v>
      </c>
      <c r="AN57">
        <v>1435.5975000000001</v>
      </c>
      <c r="AO57">
        <v>1249.3698999999999</v>
      </c>
      <c r="AP57">
        <v>634.17949999999996</v>
      </c>
      <c r="AQ57">
        <v>400.14710000000002</v>
      </c>
      <c r="AR57">
        <v>1228.9445000000001</v>
      </c>
      <c r="AS57">
        <v>353.7534</v>
      </c>
      <c r="AW57">
        <v>-5.1012189543577099E-2</v>
      </c>
      <c r="AX57">
        <v>-0.13895696540862301</v>
      </c>
      <c r="AY57">
        <v>-3.5212724366784601E-3</v>
      </c>
      <c r="AZ57">
        <v>7.6573315079927096E-2</v>
      </c>
      <c r="BA57">
        <v>6.6491853745417103E-3</v>
      </c>
      <c r="BB57">
        <v>-9.7109955749273003E-3</v>
      </c>
      <c r="BC57">
        <v>-1.9996487084889599E-2</v>
      </c>
      <c r="BD57">
        <v>2.9169911316452201E-2</v>
      </c>
    </row>
    <row r="58" spans="1:56" x14ac:dyDescent="0.2">
      <c r="A58">
        <v>469.97370000000001</v>
      </c>
      <c r="B58">
        <v>436.33960000000002</v>
      </c>
      <c r="C58">
        <v>335.5333</v>
      </c>
      <c r="D58">
        <v>377.29410000000001</v>
      </c>
      <c r="E58">
        <v>986.79269999999997</v>
      </c>
      <c r="F58">
        <v>991.28070000000002</v>
      </c>
      <c r="J58">
        <v>0.262039913547576</v>
      </c>
      <c r="K58">
        <v>0.423835011457601</v>
      </c>
      <c r="L58">
        <v>0.28939894916921299</v>
      </c>
      <c r="M58">
        <v>6.2538373463746605E-2</v>
      </c>
      <c r="N58">
        <v>0.46589830427601903</v>
      </c>
      <c r="O58">
        <v>0.110123295293988</v>
      </c>
      <c r="P58">
        <v>7.0991541152695306E-2</v>
      </c>
      <c r="T58">
        <v>75.594099999999997</v>
      </c>
      <c r="U58">
        <v>73.861400000000003</v>
      </c>
      <c r="V58">
        <v>232.71129999999999</v>
      </c>
      <c r="W58">
        <v>1651.0389</v>
      </c>
      <c r="X58">
        <v>496.98779999999999</v>
      </c>
      <c r="Y58">
        <v>2660.6035000000002</v>
      </c>
      <c r="AC58">
        <v>8.8924464158012195E-2</v>
      </c>
      <c r="AD58">
        <v>-0.45905366139429798</v>
      </c>
      <c r="AE58">
        <v>-6.0212287614302501E-2</v>
      </c>
      <c r="AF58">
        <v>-5.7737253330228201E-2</v>
      </c>
      <c r="AG58">
        <v>-0.186188143919364</v>
      </c>
      <c r="AH58">
        <v>-2.9615826337423001E-2</v>
      </c>
      <c r="AI58">
        <v>-0.117313784739601</v>
      </c>
      <c r="AJ58">
        <v>7.7150267213487805E-2</v>
      </c>
      <c r="AN58">
        <v>1515.5731000000001</v>
      </c>
      <c r="AO58">
        <v>1300.4110000000001</v>
      </c>
      <c r="AP58">
        <v>538.32050000000004</v>
      </c>
      <c r="AQ58">
        <v>377.4588</v>
      </c>
      <c r="AR58">
        <v>1250.6428000000001</v>
      </c>
      <c r="AS58">
        <v>368.9452</v>
      </c>
      <c r="AW58">
        <v>1.85490553978626E-3</v>
      </c>
      <c r="AX58">
        <v>-0.103780366682432</v>
      </c>
      <c r="AY58">
        <v>-0.154143382336939</v>
      </c>
      <c r="AZ58">
        <v>1.5531717266203201E-2</v>
      </c>
      <c r="BA58">
        <v>2.4422629186701201E-2</v>
      </c>
      <c r="BB58">
        <v>3.2816574470830098E-2</v>
      </c>
      <c r="BC58">
        <v>-3.05496537593084E-2</v>
      </c>
      <c r="BD58">
        <v>3.2067078679085301E-2</v>
      </c>
    </row>
    <row r="59" spans="1:56" x14ac:dyDescent="0.2">
      <c r="A59">
        <v>449.21050000000002</v>
      </c>
      <c r="B59">
        <v>398.32069999999999</v>
      </c>
      <c r="C59">
        <v>361.19170000000003</v>
      </c>
      <c r="D59">
        <v>377.63240000000002</v>
      </c>
      <c r="E59">
        <v>1039.8291999999999</v>
      </c>
      <c r="F59">
        <v>1027.6666</v>
      </c>
      <c r="J59">
        <v>0.20628362945557099</v>
      </c>
      <c r="K59">
        <v>0.29977420900669999</v>
      </c>
      <c r="L59">
        <v>0.387999934518099</v>
      </c>
      <c r="M59">
        <v>6.3491096370738201E-2</v>
      </c>
      <c r="N59">
        <v>0.54468497893903101</v>
      </c>
      <c r="O59">
        <v>0.15087142567747799</v>
      </c>
      <c r="P59">
        <v>8.1342793154481702E-2</v>
      </c>
      <c r="T59">
        <v>75.501800000000003</v>
      </c>
      <c r="U59">
        <v>121.901</v>
      </c>
      <c r="V59">
        <v>239.67009999999999</v>
      </c>
      <c r="W59">
        <v>1623.7791999999999</v>
      </c>
      <c r="X59">
        <v>472.66759999999999</v>
      </c>
      <c r="Y59">
        <v>2773.9827</v>
      </c>
      <c r="AC59">
        <v>8.7594893093051004E-2</v>
      </c>
      <c r="AD59">
        <v>-0.107221097591249</v>
      </c>
      <c r="AE59">
        <v>-3.2109678360048001E-2</v>
      </c>
      <c r="AF59">
        <v>-7.3294609244370507E-2</v>
      </c>
      <c r="AG59">
        <v>-0.22601219413196899</v>
      </c>
      <c r="AH59">
        <v>1.1736213266570599E-2</v>
      </c>
      <c r="AI59">
        <v>-5.6551078828002498E-2</v>
      </c>
      <c r="AJ59">
        <v>4.3819122063259601E-2</v>
      </c>
      <c r="AN59">
        <v>1408.0853</v>
      </c>
      <c r="AO59">
        <v>1238.2738999999999</v>
      </c>
      <c r="AP59">
        <v>698.64110000000005</v>
      </c>
      <c r="AQ59">
        <v>372.38240000000002</v>
      </c>
      <c r="AR59">
        <v>1286.9286</v>
      </c>
      <c r="AS59">
        <v>375.79450000000003</v>
      </c>
      <c r="AW59">
        <v>-6.9198862645779693E-2</v>
      </c>
      <c r="AX59">
        <v>-0.14660412699929901</v>
      </c>
      <c r="AY59">
        <v>9.7766475187922905E-2</v>
      </c>
      <c r="AZ59">
        <v>1.8739479691829101E-3</v>
      </c>
      <c r="BA59">
        <v>5.4144940495847699E-2</v>
      </c>
      <c r="BB59">
        <v>5.1990344893979801E-2</v>
      </c>
      <c r="BC59">
        <v>-1.6712135163575101E-3</v>
      </c>
      <c r="BD59">
        <v>3.7175691346249498E-2</v>
      </c>
    </row>
    <row r="60" spans="1:56" x14ac:dyDescent="0.2">
      <c r="A60">
        <v>392.31580000000002</v>
      </c>
      <c r="B60">
        <v>510.30189999999999</v>
      </c>
      <c r="C60">
        <v>355.05</v>
      </c>
      <c r="D60">
        <v>389.88240000000002</v>
      </c>
      <c r="E60">
        <v>1052.9147</v>
      </c>
      <c r="F60">
        <v>1134</v>
      </c>
      <c r="J60">
        <v>5.3501926417049102E-2</v>
      </c>
      <c r="K60">
        <v>0.66518397971061005</v>
      </c>
      <c r="L60">
        <v>0.36439839772245902</v>
      </c>
      <c r="M60">
        <v>9.7989634977440301E-2</v>
      </c>
      <c r="N60">
        <v>0.56412372454447002</v>
      </c>
      <c r="O60">
        <v>0.26995291733550603</v>
      </c>
      <c r="P60">
        <v>0.12182219493297899</v>
      </c>
      <c r="T60">
        <v>77.160700000000006</v>
      </c>
      <c r="U60">
        <v>83.306899999999999</v>
      </c>
      <c r="V60">
        <v>211.10310000000001</v>
      </c>
      <c r="W60">
        <v>1687.1298999999999</v>
      </c>
      <c r="X60">
        <v>492.2595</v>
      </c>
      <c r="Y60">
        <v>2653.2759000000001</v>
      </c>
      <c r="AC60">
        <v>0.111491160044992</v>
      </c>
      <c r="AD60">
        <v>-0.38987668070749598</v>
      </c>
      <c r="AE60">
        <v>-0.14747543661812201</v>
      </c>
      <c r="AF60">
        <v>-3.71397950934425E-2</v>
      </c>
      <c r="AG60">
        <v>-0.193930681259528</v>
      </c>
      <c r="AH60">
        <v>-3.2288373025018503E-2</v>
      </c>
      <c r="AI60">
        <v>-0.114869967776436</v>
      </c>
      <c r="AJ60">
        <v>7.0010348020273006E-2</v>
      </c>
      <c r="AN60">
        <v>1528.2438999999999</v>
      </c>
      <c r="AO60">
        <v>1272.2877000000001</v>
      </c>
      <c r="AP60">
        <v>665.5385</v>
      </c>
      <c r="AQ60">
        <v>376.61180000000002</v>
      </c>
      <c r="AR60">
        <v>1297.9840999999999</v>
      </c>
      <c r="AS60">
        <v>400.93150000000003</v>
      </c>
      <c r="AW60">
        <v>1.02308150469644E-2</v>
      </c>
      <c r="AX60">
        <v>-0.123162434054732</v>
      </c>
      <c r="AY60">
        <v>4.5752752374369897E-2</v>
      </c>
      <c r="AZ60">
        <v>1.32529113024147E-2</v>
      </c>
      <c r="BA60">
        <v>6.3200687170256703E-2</v>
      </c>
      <c r="BB60">
        <v>0.122358275503927</v>
      </c>
      <c r="BC60">
        <v>2.19388345572002E-2</v>
      </c>
      <c r="BD60">
        <v>3.3476662726616903E-2</v>
      </c>
    </row>
    <row r="61" spans="1:56" x14ac:dyDescent="0.2">
      <c r="A61">
        <v>462.76319999999998</v>
      </c>
      <c r="B61">
        <v>441.45280000000002</v>
      </c>
      <c r="C61">
        <v>385.45830000000001</v>
      </c>
      <c r="D61">
        <v>374.63240000000002</v>
      </c>
      <c r="E61">
        <v>1009.5</v>
      </c>
      <c r="F61">
        <v>1032.9649999999999</v>
      </c>
      <c r="J61">
        <v>0.24267725815508401</v>
      </c>
      <c r="K61">
        <v>0.44052007323192799</v>
      </c>
      <c r="L61">
        <v>0.48125246277657502</v>
      </c>
      <c r="M61">
        <v>5.5042474671137702E-2</v>
      </c>
      <c r="N61">
        <v>0.49963040683888499</v>
      </c>
      <c r="O61">
        <v>0.15680503990782199</v>
      </c>
      <c r="P61">
        <v>8.5480343391719504E-2</v>
      </c>
      <c r="T61">
        <v>72.844300000000004</v>
      </c>
      <c r="U61">
        <v>89.227699999999999</v>
      </c>
      <c r="V61">
        <v>270.61860000000001</v>
      </c>
      <c r="W61">
        <v>1615.9350999999999</v>
      </c>
      <c r="X61">
        <v>505.85950000000003</v>
      </c>
      <c r="Y61">
        <v>2685.3447000000001</v>
      </c>
      <c r="AC61">
        <v>4.9313906038506897E-2</v>
      </c>
      <c r="AD61">
        <v>-0.34651390824966699</v>
      </c>
      <c r="AE61">
        <v>9.2873594978070004E-2</v>
      </c>
      <c r="AF61">
        <v>-7.7771307649933494E-2</v>
      </c>
      <c r="AG61">
        <v>-0.17166083632028301</v>
      </c>
      <c r="AH61">
        <v>-2.05921334356357E-2</v>
      </c>
      <c r="AI61">
        <v>-7.9058447439823695E-2</v>
      </c>
      <c r="AJ61">
        <v>6.5718511063728502E-2</v>
      </c>
      <c r="AN61">
        <v>1514.0609999999999</v>
      </c>
      <c r="AO61">
        <v>1242.8218999999999</v>
      </c>
      <c r="AP61">
        <v>681.66669999999999</v>
      </c>
      <c r="AQ61">
        <v>400.74119999999999</v>
      </c>
      <c r="AR61">
        <v>1268.4762000000001</v>
      </c>
      <c r="AS61">
        <v>399.47949999999997</v>
      </c>
      <c r="AW61">
        <v>8.5534649333256902E-4</v>
      </c>
      <c r="AX61">
        <v>-0.14346972803441099</v>
      </c>
      <c r="AY61">
        <v>7.1094801768723903E-2</v>
      </c>
      <c r="AZ61">
        <v>7.8171707787231301E-2</v>
      </c>
      <c r="BA61">
        <v>3.9030268166702603E-2</v>
      </c>
      <c r="BB61">
        <v>0.118293580622054</v>
      </c>
      <c r="BC61">
        <v>2.73293294672722E-2</v>
      </c>
      <c r="BD61">
        <v>3.7764604579581702E-2</v>
      </c>
    </row>
    <row r="62" spans="1:56" x14ac:dyDescent="0.2">
      <c r="A62">
        <v>460.28949999999998</v>
      </c>
      <c r="B62">
        <v>423.28300000000002</v>
      </c>
      <c r="C62">
        <v>331.24169999999998</v>
      </c>
      <c r="D62">
        <v>407.19119999999998</v>
      </c>
      <c r="E62">
        <v>1014.6342</v>
      </c>
      <c r="F62">
        <v>1016.0175</v>
      </c>
      <c r="J62">
        <v>0.23603452871268599</v>
      </c>
      <c r="K62">
        <v>0.381229563291546</v>
      </c>
      <c r="L62">
        <v>0.27290704052630199</v>
      </c>
      <c r="M62">
        <v>0.146734802735455</v>
      </c>
      <c r="N62">
        <v>0.50725735328246302</v>
      </c>
      <c r="O62">
        <v>0.13782573914367499</v>
      </c>
      <c r="P62">
        <v>6.2241306177528002E-2</v>
      </c>
      <c r="T62">
        <v>74.902699999999996</v>
      </c>
      <c r="U62">
        <v>77.802000000000007</v>
      </c>
      <c r="V62">
        <v>246.55670000000001</v>
      </c>
      <c r="W62">
        <v>1688.5714</v>
      </c>
      <c r="X62">
        <v>496.83240000000001</v>
      </c>
      <c r="Y62">
        <v>2649.3103000000001</v>
      </c>
      <c r="AC62">
        <v>7.8964925324705698E-2</v>
      </c>
      <c r="AD62">
        <v>-0.43019348352182801</v>
      </c>
      <c r="AE62">
        <v>-4.2986435709536797E-3</v>
      </c>
      <c r="AF62">
        <v>-3.6317118081214302E-2</v>
      </c>
      <c r="AG62">
        <v>-0.18644260964756701</v>
      </c>
      <c r="AH62">
        <v>-3.3734719870415097E-2</v>
      </c>
      <c r="AI62">
        <v>-0.102003608227879</v>
      </c>
      <c r="AJ62">
        <v>7.4410968180402798E-2</v>
      </c>
      <c r="AN62">
        <v>1393.7927</v>
      </c>
      <c r="AO62">
        <v>1396.9589000000001</v>
      </c>
      <c r="AP62">
        <v>609.97439999999995</v>
      </c>
      <c r="AQ62">
        <v>389.61180000000002</v>
      </c>
      <c r="AR62">
        <v>1284.6587</v>
      </c>
      <c r="AS62">
        <v>390.87670000000003</v>
      </c>
      <c r="AW62">
        <v>-7.8646847320961596E-2</v>
      </c>
      <c r="AX62">
        <v>-3.7241308234309503E-2</v>
      </c>
      <c r="AY62">
        <v>-4.1554459016413303E-2</v>
      </c>
      <c r="AZ62">
        <v>4.8228681702947501E-2</v>
      </c>
      <c r="BA62">
        <v>5.2285627088381699E-2</v>
      </c>
      <c r="BB62">
        <v>9.4211103259948401E-2</v>
      </c>
      <c r="BC62">
        <v>6.2137995799322002E-3</v>
      </c>
      <c r="BD62">
        <v>2.7690474524431099E-2</v>
      </c>
    </row>
    <row r="63" spans="1:56" x14ac:dyDescent="0.2">
      <c r="A63">
        <v>490.65789999999998</v>
      </c>
      <c r="B63">
        <v>444.24529999999999</v>
      </c>
      <c r="C63">
        <v>397.72500000000002</v>
      </c>
      <c r="D63">
        <v>439.44119999999998</v>
      </c>
      <c r="E63">
        <v>1024.8780999999999</v>
      </c>
      <c r="F63">
        <v>1070.2456</v>
      </c>
      <c r="J63">
        <v>0.31758405565553</v>
      </c>
      <c r="K63">
        <v>0.44963237766062403</v>
      </c>
      <c r="L63">
        <v>0.52839136103130602</v>
      </c>
      <c r="M63">
        <v>0.237557486006161</v>
      </c>
      <c r="N63">
        <v>0.52247485097896296</v>
      </c>
      <c r="O63">
        <v>0.198555134026004</v>
      </c>
      <c r="P63">
        <v>5.7666540131138901E-2</v>
      </c>
      <c r="T63">
        <v>76.403199999999998</v>
      </c>
      <c r="U63">
        <v>83.396000000000001</v>
      </c>
      <c r="V63">
        <v>239.80410000000001</v>
      </c>
      <c r="W63">
        <v>1651.0779</v>
      </c>
      <c r="X63">
        <v>491.34050000000002</v>
      </c>
      <c r="Y63">
        <v>2619.4827</v>
      </c>
      <c r="AC63">
        <v>0.100579458184666</v>
      </c>
      <c r="AD63">
        <v>-0.38922412986538102</v>
      </c>
      <c r="AE63">
        <v>-3.1568529075678503E-2</v>
      </c>
      <c r="AF63">
        <v>-5.7714995679533199E-2</v>
      </c>
      <c r="AG63">
        <v>-0.19543553328152599</v>
      </c>
      <c r="AH63">
        <v>-4.4613541528109701E-2</v>
      </c>
      <c r="AI63">
        <v>-0.10299621187426</v>
      </c>
      <c r="AJ63">
        <v>6.8914280384282295E-2</v>
      </c>
      <c r="AN63">
        <v>1503.9634000000001</v>
      </c>
      <c r="AO63">
        <v>1300.0137</v>
      </c>
      <c r="AP63">
        <v>597.30769999999995</v>
      </c>
      <c r="AQ63">
        <v>401.4</v>
      </c>
      <c r="AR63">
        <v>1288.4127000000001</v>
      </c>
      <c r="AS63">
        <v>362.21010000000001</v>
      </c>
      <c r="AW63">
        <v>-5.8195740988700598E-3</v>
      </c>
      <c r="AX63">
        <v>-0.10405417862367</v>
      </c>
      <c r="AY63">
        <v>-6.14574945109796E-2</v>
      </c>
      <c r="AZ63">
        <v>7.99441722133752E-2</v>
      </c>
      <c r="BA63">
        <v>5.5360591858471898E-2</v>
      </c>
      <c r="BB63">
        <v>1.3962492860015E-2</v>
      </c>
      <c r="BC63">
        <v>-3.6773317169428899E-3</v>
      </c>
      <c r="BD63">
        <v>2.8406480223495598E-2</v>
      </c>
    </row>
    <row r="64" spans="1:56" x14ac:dyDescent="0.2">
      <c r="A64">
        <v>481.97370000000001</v>
      </c>
      <c r="B64">
        <v>445.66039999999998</v>
      </c>
      <c r="C64">
        <v>372.50830000000002</v>
      </c>
      <c r="D64">
        <v>451.32350000000002</v>
      </c>
      <c r="E64">
        <v>1087.5975000000001</v>
      </c>
      <c r="F64">
        <v>1166.0702000000001</v>
      </c>
      <c r="J64">
        <v>0.29426401239091798</v>
      </c>
      <c r="K64">
        <v>0.454250039969325</v>
      </c>
      <c r="L64">
        <v>0.431487755691641</v>
      </c>
      <c r="M64">
        <v>0.27102050521321502</v>
      </c>
      <c r="N64">
        <v>0.61564564774834496</v>
      </c>
      <c r="O64">
        <v>0.30586794736154899</v>
      </c>
      <c r="P64">
        <v>6.2195046721566699E-2</v>
      </c>
      <c r="T64">
        <v>80.884299999999996</v>
      </c>
      <c r="U64">
        <v>98.108900000000006</v>
      </c>
      <c r="V64">
        <v>274.2577</v>
      </c>
      <c r="W64">
        <v>1626.4025999999999</v>
      </c>
      <c r="X64">
        <v>494.45</v>
      </c>
      <c r="Y64">
        <v>2714.6552999999999</v>
      </c>
      <c r="AC64">
        <v>0.165129197070881</v>
      </c>
      <c r="AD64">
        <v>-0.28146974956292498</v>
      </c>
      <c r="AE64">
        <v>0.107569836476196</v>
      </c>
      <c r="AF64">
        <v>-7.1797411274284295E-2</v>
      </c>
      <c r="AG64">
        <v>-0.19034376248457099</v>
      </c>
      <c r="AH64">
        <v>-9.9018737405874996E-3</v>
      </c>
      <c r="AI64">
        <v>-4.6802293919215102E-2</v>
      </c>
      <c r="AJ64">
        <v>6.98582079055491E-2</v>
      </c>
      <c r="AN64">
        <v>1423.8780999999999</v>
      </c>
      <c r="AO64">
        <v>1232.3424</v>
      </c>
      <c r="AP64">
        <v>656.71799999999996</v>
      </c>
      <c r="AQ64">
        <v>388.14120000000003</v>
      </c>
      <c r="AR64">
        <v>1194.1587</v>
      </c>
      <c r="AS64">
        <v>364.68950000000001</v>
      </c>
      <c r="AW64">
        <v>-5.8759185303783601E-2</v>
      </c>
      <c r="AX64">
        <v>-0.150692009026614</v>
      </c>
      <c r="AY64">
        <v>3.1893205327402398E-2</v>
      </c>
      <c r="AZ64">
        <v>4.4272114937484203E-2</v>
      </c>
      <c r="BA64">
        <v>-2.1844450613577999E-2</v>
      </c>
      <c r="BB64">
        <v>2.0903267302243799E-2</v>
      </c>
      <c r="BC64">
        <v>-2.23711762294742E-2</v>
      </c>
      <c r="BD64">
        <v>3.0027337322464501E-2</v>
      </c>
    </row>
    <row r="65" spans="1:56" x14ac:dyDescent="0.2">
      <c r="A65">
        <v>390.15789999999998</v>
      </c>
      <c r="B65">
        <v>491.11320000000001</v>
      </c>
      <c r="C65">
        <v>391.63330000000002</v>
      </c>
      <c r="D65">
        <v>395.45589999999999</v>
      </c>
      <c r="E65">
        <v>1070.3414</v>
      </c>
      <c r="F65">
        <v>1153.5963999999999</v>
      </c>
      <c r="J65">
        <v>4.7707227842545101E-2</v>
      </c>
      <c r="K65">
        <v>0.60256866154018396</v>
      </c>
      <c r="L65">
        <v>0.50498196596186196</v>
      </c>
      <c r="M65">
        <v>0.113685765991681</v>
      </c>
      <c r="N65">
        <v>0.59001140083061099</v>
      </c>
      <c r="O65">
        <v>0.29189868924844498</v>
      </c>
      <c r="P65">
        <v>0.12047134701180499</v>
      </c>
      <c r="T65">
        <v>78.347899999999996</v>
      </c>
      <c r="U65">
        <v>108.5545</v>
      </c>
      <c r="V65">
        <v>244.0103</v>
      </c>
      <c r="W65">
        <v>1596.0779</v>
      </c>
      <c r="X65">
        <v>500.10410000000002</v>
      </c>
      <c r="Y65">
        <v>2723.9137999999998</v>
      </c>
      <c r="AC65">
        <v>0.12859264182529501</v>
      </c>
      <c r="AD65">
        <v>-0.20496823355402499</v>
      </c>
      <c r="AE65">
        <v>-1.45820953449713E-2</v>
      </c>
      <c r="AF65">
        <v>-8.9103990249459697E-2</v>
      </c>
      <c r="AG65">
        <v>-0.18108523819993999</v>
      </c>
      <c r="AH65">
        <v>-6.52508277122476E-3</v>
      </c>
      <c r="AI65">
        <v>-6.12786663823877E-2</v>
      </c>
      <c r="AJ65">
        <v>5.0663660006743903E-2</v>
      </c>
      <c r="AN65">
        <v>1448.2927</v>
      </c>
      <c r="AO65">
        <v>1360.4110000000001</v>
      </c>
      <c r="AP65">
        <v>653.41030000000001</v>
      </c>
      <c r="AQ65">
        <v>389.46469999999999</v>
      </c>
      <c r="AR65">
        <v>1277.0397</v>
      </c>
      <c r="AS65">
        <v>360.16890000000001</v>
      </c>
      <c r="AW65">
        <v>-4.2620150652936603E-2</v>
      </c>
      <c r="AX65">
        <v>-6.2429456855420201E-2</v>
      </c>
      <c r="AY65">
        <v>2.6695855543687901E-2</v>
      </c>
      <c r="AZ65">
        <v>4.7832917408646099E-2</v>
      </c>
      <c r="BA65">
        <v>4.6044775574445501E-2</v>
      </c>
      <c r="BB65">
        <v>8.2484052616132505E-3</v>
      </c>
      <c r="BC65">
        <v>3.9620577133393196E-3</v>
      </c>
      <c r="BD65">
        <v>1.8981167118217901E-2</v>
      </c>
    </row>
    <row r="66" spans="1:56" x14ac:dyDescent="0.2">
      <c r="A66">
        <v>546.86839999999995</v>
      </c>
      <c r="B66">
        <v>458.15089999999998</v>
      </c>
      <c r="C66">
        <v>355.68329999999997</v>
      </c>
      <c r="D66">
        <v>416.72059999999999</v>
      </c>
      <c r="E66">
        <v>1146.2805000000001</v>
      </c>
      <c r="F66">
        <v>1079.5088000000001</v>
      </c>
      <c r="J66">
        <v>0.46852844799166699</v>
      </c>
      <c r="K66">
        <v>0.49500822742380102</v>
      </c>
      <c r="L66">
        <v>0.36683206482646602</v>
      </c>
      <c r="M66">
        <v>0.173571567943513</v>
      </c>
      <c r="N66">
        <v>0.70282029971914795</v>
      </c>
      <c r="O66">
        <v>0.20892887993769901</v>
      </c>
      <c r="P66">
        <v>8.6383679695696394E-2</v>
      </c>
      <c r="T66">
        <v>72.618600000000001</v>
      </c>
      <c r="U66">
        <v>108.2475</v>
      </c>
      <c r="V66">
        <v>238.732</v>
      </c>
      <c r="W66">
        <v>1571.0260000000001</v>
      </c>
      <c r="X66">
        <v>514.577</v>
      </c>
      <c r="Y66">
        <v>2758.3964999999998</v>
      </c>
      <c r="AC66">
        <v>4.6062723055172602E-2</v>
      </c>
      <c r="AD66">
        <v>-0.20721664105715901</v>
      </c>
      <c r="AE66">
        <v>-3.5898127193383603E-2</v>
      </c>
      <c r="AF66">
        <v>-0.10340133485066599</v>
      </c>
      <c r="AG66">
        <v>-0.157386029463087</v>
      </c>
      <c r="AH66">
        <v>6.0515624692834696E-3</v>
      </c>
      <c r="AI66">
        <v>-7.52979745066399E-2</v>
      </c>
      <c r="AJ66">
        <v>3.9928810091971099E-2</v>
      </c>
      <c r="AN66">
        <v>1486.7438999999999</v>
      </c>
      <c r="AO66">
        <v>1146.9041</v>
      </c>
      <c r="AP66">
        <v>631.01279999999997</v>
      </c>
      <c r="AQ66">
        <v>356.05880000000002</v>
      </c>
      <c r="AR66">
        <v>1270.0237999999999</v>
      </c>
      <c r="AS66">
        <v>379.12329999999997</v>
      </c>
      <c r="AW66">
        <v>-1.7202357645201501E-2</v>
      </c>
      <c r="AX66">
        <v>-0.20957453301116699</v>
      </c>
      <c r="AY66">
        <v>-8.49707059252355E-3</v>
      </c>
      <c r="AZ66">
        <v>-4.2043781700827697E-2</v>
      </c>
      <c r="BA66">
        <v>4.0297933451249997E-2</v>
      </c>
      <c r="BB66">
        <v>6.1308909854571401E-2</v>
      </c>
      <c r="BC66">
        <v>-2.92851499406497E-2</v>
      </c>
      <c r="BD66">
        <v>3.9282851054661901E-2</v>
      </c>
    </row>
    <row r="67" spans="1:56" x14ac:dyDescent="0.2">
      <c r="A67">
        <v>507.26319999999998</v>
      </c>
      <c r="B67">
        <v>427.73579999999998</v>
      </c>
      <c r="C67">
        <v>358.85</v>
      </c>
      <c r="D67">
        <v>401.27940000000001</v>
      </c>
      <c r="E67">
        <v>1014.9878</v>
      </c>
      <c r="F67">
        <v>1011.6667</v>
      </c>
      <c r="J67">
        <v>0.36217495803247501</v>
      </c>
      <c r="K67">
        <v>0.39575965072577901</v>
      </c>
      <c r="L67">
        <v>0.37900116891340502</v>
      </c>
      <c r="M67">
        <v>0.130085948814223</v>
      </c>
      <c r="N67">
        <v>0.50778263244230304</v>
      </c>
      <c r="O67">
        <v>0.132953330719739</v>
      </c>
      <c r="P67">
        <v>6.1732382426477501E-2</v>
      </c>
      <c r="T67">
        <v>75.686700000000002</v>
      </c>
      <c r="U67">
        <v>99.475300000000004</v>
      </c>
      <c r="V67">
        <v>248.12370000000001</v>
      </c>
      <c r="W67">
        <v>1669.0128999999999</v>
      </c>
      <c r="X67">
        <v>503.75670000000002</v>
      </c>
      <c r="Y67">
        <v>2682.2240999999999</v>
      </c>
      <c r="AC67">
        <v>9.0258356689056699E-2</v>
      </c>
      <c r="AD67">
        <v>-0.271462505223245</v>
      </c>
      <c r="AE67">
        <v>2.0295723141726301E-3</v>
      </c>
      <c r="AF67">
        <v>-4.7479329904776303E-2</v>
      </c>
      <c r="AG67">
        <v>-0.175104147345154</v>
      </c>
      <c r="AH67">
        <v>-2.1730289065488701E-2</v>
      </c>
      <c r="AI67">
        <v>-7.0581390422572401E-2</v>
      </c>
      <c r="AJ67">
        <v>5.3335460518844302E-2</v>
      </c>
      <c r="AN67">
        <v>1388.5609999999999</v>
      </c>
      <c r="AO67">
        <v>1293.9177999999999</v>
      </c>
      <c r="AP67">
        <v>708.30769999999995</v>
      </c>
      <c r="AQ67">
        <v>394.63529999999997</v>
      </c>
      <c r="AR67">
        <v>1286.4920999999999</v>
      </c>
      <c r="AS67">
        <v>399.88130000000001</v>
      </c>
      <c r="AW67">
        <v>-8.2105211889000301E-2</v>
      </c>
      <c r="AX67">
        <v>-0.108255362143911</v>
      </c>
      <c r="AY67">
        <v>0.112955489130921</v>
      </c>
      <c r="AZ67">
        <v>6.1744126518876397E-2</v>
      </c>
      <c r="BA67">
        <v>5.3787395977428903E-2</v>
      </c>
      <c r="BB67">
        <v>0.11941837015617</v>
      </c>
      <c r="BC67">
        <v>2.6257467958414198E-2</v>
      </c>
      <c r="BD67">
        <v>4.0020358274215698E-2</v>
      </c>
    </row>
    <row r="68" spans="1:56" x14ac:dyDescent="0.2">
      <c r="A68">
        <v>538.15790000000004</v>
      </c>
      <c r="B68">
        <v>405.37729999999999</v>
      </c>
      <c r="C68">
        <v>345.5333</v>
      </c>
      <c r="D68">
        <v>403.04410000000001</v>
      </c>
      <c r="E68">
        <v>1017.3781</v>
      </c>
      <c r="F68">
        <v>1058.1404</v>
      </c>
      <c r="J68">
        <v>0.445137780243757</v>
      </c>
      <c r="K68">
        <v>0.32280084729910202</v>
      </c>
      <c r="L68">
        <v>0.32782729440854502</v>
      </c>
      <c r="M68">
        <v>0.135055709718651</v>
      </c>
      <c r="N68">
        <v>0.51133346608417196</v>
      </c>
      <c r="O68">
        <v>0.18499866660543099</v>
      </c>
      <c r="P68">
        <v>6.4226103227440906E-2</v>
      </c>
      <c r="T68">
        <v>73.972499999999997</v>
      </c>
      <c r="U68">
        <v>65.950500000000005</v>
      </c>
      <c r="V68">
        <v>258.81439999999998</v>
      </c>
      <c r="W68">
        <v>1635.0649000000001</v>
      </c>
      <c r="X68">
        <v>524.84190000000001</v>
      </c>
      <c r="Y68">
        <v>2713.8793999999998</v>
      </c>
      <c r="AC68">
        <v>6.5565499489094403E-2</v>
      </c>
      <c r="AD68">
        <v>-0.51699153408660803</v>
      </c>
      <c r="AE68">
        <v>4.52031891381161E-2</v>
      </c>
      <c r="AF68">
        <v>-6.6853758771319202E-2</v>
      </c>
      <c r="AG68">
        <v>-0.14057737274861201</v>
      </c>
      <c r="AH68">
        <v>-1.0184862573889701E-2</v>
      </c>
      <c r="AI68">
        <v>-0.103973139925536</v>
      </c>
      <c r="AJ68">
        <v>8.8146673336602102E-2</v>
      </c>
      <c r="AN68">
        <v>1399.6708000000001</v>
      </c>
      <c r="AO68">
        <v>1290.7397000000001</v>
      </c>
      <c r="AP68">
        <v>706.37180000000001</v>
      </c>
      <c r="AQ68">
        <v>384.28230000000002</v>
      </c>
      <c r="AR68">
        <v>1291.127</v>
      </c>
      <c r="AS68">
        <v>391.52510000000001</v>
      </c>
      <c r="AW68">
        <v>-7.4761186299230897E-2</v>
      </c>
      <c r="AX68">
        <v>-0.110445650919265</v>
      </c>
      <c r="AY68">
        <v>0.10991363241891799</v>
      </c>
      <c r="AZ68">
        <v>3.3889961060667599E-2</v>
      </c>
      <c r="BA68">
        <v>5.7583920807714101E-2</v>
      </c>
      <c r="BB68">
        <v>9.60262190735892E-2</v>
      </c>
      <c r="BC68">
        <v>1.8701149357065499E-2</v>
      </c>
      <c r="BD68">
        <v>3.7173268889337398E-2</v>
      </c>
    </row>
    <row r="69" spans="1:56" x14ac:dyDescent="0.2">
      <c r="A69">
        <v>459.31580000000002</v>
      </c>
      <c r="B69">
        <v>426.84910000000002</v>
      </c>
      <c r="C69">
        <v>416.72500000000002</v>
      </c>
      <c r="D69">
        <v>367.10289999999998</v>
      </c>
      <c r="E69">
        <v>1042.0488</v>
      </c>
      <c r="F69">
        <v>1072.1754000000001</v>
      </c>
      <c r="J69">
        <v>0.23341981162570599</v>
      </c>
      <c r="K69">
        <v>0.39286622893995099</v>
      </c>
      <c r="L69">
        <v>0.601405216986035</v>
      </c>
      <c r="M69">
        <v>3.3837842308756999E-2</v>
      </c>
      <c r="N69">
        <v>0.54798223466069496</v>
      </c>
      <c r="O69">
        <v>0.20071629376134301</v>
      </c>
      <c r="P69">
        <v>0.104182578304302</v>
      </c>
      <c r="T69">
        <v>74.237200000000001</v>
      </c>
      <c r="U69">
        <v>75.712900000000005</v>
      </c>
      <c r="V69">
        <v>212.11340000000001</v>
      </c>
      <c r="W69">
        <v>1569.5454</v>
      </c>
      <c r="X69">
        <v>483.21350000000001</v>
      </c>
      <c r="Y69">
        <v>2602.9481999999998</v>
      </c>
      <c r="AC69">
        <v>6.9378473063257395E-2</v>
      </c>
      <c r="AD69">
        <v>-0.44549364024754901</v>
      </c>
      <c r="AE69">
        <v>-0.14339541331962599</v>
      </c>
      <c r="AF69">
        <v>-0.104246326584488</v>
      </c>
      <c r="AG69">
        <v>-0.208743403121323</v>
      </c>
      <c r="AH69">
        <v>-5.0644059461136599E-2</v>
      </c>
      <c r="AI69">
        <v>-0.14719072827847801</v>
      </c>
      <c r="AJ69">
        <v>7.0912026096083894E-2</v>
      </c>
      <c r="AN69">
        <v>1420.6219000000001</v>
      </c>
      <c r="AO69">
        <v>1329.1369999999999</v>
      </c>
      <c r="AP69">
        <v>710.78200000000004</v>
      </c>
      <c r="AQ69">
        <v>366.3177</v>
      </c>
      <c r="AR69">
        <v>1262.1507999999999</v>
      </c>
      <c r="AS69">
        <v>346.96350000000001</v>
      </c>
      <c r="AW69">
        <v>-6.0911664747644499E-2</v>
      </c>
      <c r="AX69">
        <v>-8.39829294209197E-2</v>
      </c>
      <c r="AY69">
        <v>0.11684332737799499</v>
      </c>
      <c r="AZ69">
        <v>-1.44427870114411E-2</v>
      </c>
      <c r="BA69">
        <v>3.3849026249619898E-2</v>
      </c>
      <c r="BB69">
        <v>-2.8718483025636701E-2</v>
      </c>
      <c r="BC69">
        <v>-6.2272517630046001E-3</v>
      </c>
      <c r="BD69">
        <v>2.9643524556576099E-2</v>
      </c>
    </row>
    <row r="70" spans="1:56" x14ac:dyDescent="0.2">
      <c r="A70">
        <v>541.60530000000006</v>
      </c>
      <c r="B70">
        <v>455.64150000000001</v>
      </c>
      <c r="C70">
        <v>392.67500000000001</v>
      </c>
      <c r="D70">
        <v>384.29410000000001</v>
      </c>
      <c r="E70">
        <v>1133.8903</v>
      </c>
      <c r="F70">
        <v>1016.5263</v>
      </c>
      <c r="J70">
        <v>0.45439522677313499</v>
      </c>
      <c r="K70">
        <v>0.486819716507644</v>
      </c>
      <c r="L70">
        <v>0.50898504668544398</v>
      </c>
      <c r="M70">
        <v>8.2251824096147799E-2</v>
      </c>
      <c r="N70">
        <v>0.68441443476935604</v>
      </c>
      <c r="O70">
        <v>0.138395538124574</v>
      </c>
      <c r="P70">
        <v>9.8697397202288401E-2</v>
      </c>
      <c r="T70">
        <v>71.200299999999999</v>
      </c>
      <c r="U70">
        <v>86.118799999999993</v>
      </c>
      <c r="V70">
        <v>279.51549999999997</v>
      </c>
      <c r="W70">
        <v>1648.5454</v>
      </c>
      <c r="X70">
        <v>512.20950000000005</v>
      </c>
      <c r="Y70">
        <v>2578.9312</v>
      </c>
      <c r="AC70">
        <v>2.5632271902036201E-2</v>
      </c>
      <c r="AD70">
        <v>-0.36928287921543901</v>
      </c>
      <c r="AE70">
        <v>0.12880308056095399</v>
      </c>
      <c r="AF70">
        <v>-5.9160316202230299E-2</v>
      </c>
      <c r="AG70">
        <v>-0.16126278371997399</v>
      </c>
      <c r="AH70">
        <v>-5.94036197258863E-2</v>
      </c>
      <c r="AI70">
        <v>-8.2445707733423204E-2</v>
      </c>
      <c r="AJ70">
        <v>6.9729893619907002E-2</v>
      </c>
      <c r="AN70">
        <v>1409.6586</v>
      </c>
      <c r="AO70">
        <v>1305.4110000000001</v>
      </c>
      <c r="AP70">
        <v>699.64110000000005</v>
      </c>
      <c r="AQ70">
        <v>382.12349999999998</v>
      </c>
      <c r="AR70">
        <v>1276.9365</v>
      </c>
      <c r="AS70">
        <v>410.74430000000001</v>
      </c>
      <c r="AW70">
        <v>-6.8158847932608999E-2</v>
      </c>
      <c r="AX70">
        <v>-0.100334457530181</v>
      </c>
      <c r="AY70">
        <v>9.9337763328841006E-2</v>
      </c>
      <c r="AZ70">
        <v>2.8081830819077499E-2</v>
      </c>
      <c r="BA70">
        <v>4.5960242712358802E-2</v>
      </c>
      <c r="BB70">
        <v>0.14982799860092799</v>
      </c>
      <c r="BC70">
        <v>2.5785754999735799E-2</v>
      </c>
      <c r="BD70">
        <v>3.9132490539279703E-2</v>
      </c>
    </row>
    <row r="71" spans="1:56" x14ac:dyDescent="0.2">
      <c r="A71">
        <v>470.31580000000002</v>
      </c>
      <c r="B71">
        <v>462.83019999999999</v>
      </c>
      <c r="C71">
        <v>404.04169999999999</v>
      </c>
      <c r="D71">
        <v>331.64710000000002</v>
      </c>
      <c r="E71">
        <v>1157.3049000000001</v>
      </c>
      <c r="F71">
        <v>966.94740000000002</v>
      </c>
      <c r="J71">
        <v>0.26295856889876901</v>
      </c>
      <c r="K71">
        <v>0.51027741493076495</v>
      </c>
      <c r="L71">
        <v>0.552665393868634</v>
      </c>
      <c r="M71">
        <v>-6.6013038110141295E-2</v>
      </c>
      <c r="N71">
        <v>0.71919724420370001</v>
      </c>
      <c r="O71">
        <v>8.28727262257338E-2</v>
      </c>
      <c r="P71">
        <v>0.13660449011690001</v>
      </c>
      <c r="T71">
        <v>76.214399999999998</v>
      </c>
      <c r="U71">
        <v>77.584199999999996</v>
      </c>
      <c r="V71">
        <v>268.63920000000002</v>
      </c>
      <c r="W71">
        <v>1635.1818000000001</v>
      </c>
      <c r="X71">
        <v>536.7527</v>
      </c>
      <c r="Y71">
        <v>2714.5173</v>
      </c>
      <c r="AC71">
        <v>9.7859815529577093E-2</v>
      </c>
      <c r="AD71">
        <v>-0.43178860780255301</v>
      </c>
      <c r="AE71">
        <v>8.4879931593884406E-2</v>
      </c>
      <c r="AF71">
        <v>-6.6787042890133305E-2</v>
      </c>
      <c r="AG71">
        <v>-0.121073573549909</v>
      </c>
      <c r="AH71">
        <v>-9.9522055604040795E-3</v>
      </c>
      <c r="AI71">
        <v>-7.4476947113256295E-2</v>
      </c>
      <c r="AJ71">
        <v>7.9406133245221902E-2</v>
      </c>
      <c r="AN71">
        <v>1395.4634000000001</v>
      </c>
      <c r="AO71">
        <v>1306.3698999999999</v>
      </c>
      <c r="AP71">
        <v>626.69230000000005</v>
      </c>
      <c r="AQ71">
        <v>387.84120000000001</v>
      </c>
      <c r="AR71">
        <v>1280.8253999999999</v>
      </c>
      <c r="AS71">
        <v>364.57530000000003</v>
      </c>
      <c r="AW71">
        <v>-7.7542447282002394E-2</v>
      </c>
      <c r="AX71">
        <v>-9.9673601072962303E-2</v>
      </c>
      <c r="AY71">
        <v>-1.5285821005359799E-2</v>
      </c>
      <c r="AZ71">
        <v>4.3464981774394999E-2</v>
      </c>
      <c r="BA71">
        <v>4.91457063496532E-2</v>
      </c>
      <c r="BB71">
        <v>2.0583578489909202E-2</v>
      </c>
      <c r="BC71">
        <v>-1.32179337910612E-2</v>
      </c>
      <c r="BD71">
        <v>2.5730151158785099E-2</v>
      </c>
    </row>
    <row r="72" spans="1:56" x14ac:dyDescent="0.2">
      <c r="A72">
        <v>454.28949999999998</v>
      </c>
      <c r="B72">
        <v>467.37729999999999</v>
      </c>
      <c r="C72">
        <v>427.67500000000001</v>
      </c>
      <c r="D72">
        <v>423.58819999999997</v>
      </c>
      <c r="E72">
        <v>1165.3658</v>
      </c>
      <c r="F72">
        <v>1086.9474</v>
      </c>
      <c r="J72">
        <v>0.21992247929101499</v>
      </c>
      <c r="K72">
        <v>0.52511521599351196</v>
      </c>
      <c r="L72">
        <v>0.64348425502310302</v>
      </c>
      <c r="M72">
        <v>0.192912152738238</v>
      </c>
      <c r="N72">
        <v>0.73117185613682301</v>
      </c>
      <c r="O72">
        <v>0.21725927832472899</v>
      </c>
      <c r="P72">
        <v>0.10963165391876301</v>
      </c>
      <c r="T72">
        <v>75.715199999999996</v>
      </c>
      <c r="U72">
        <v>89.257400000000004</v>
      </c>
      <c r="V72">
        <v>220.5052</v>
      </c>
      <c r="W72">
        <v>1566.7533000000001</v>
      </c>
      <c r="X72">
        <v>516.81889999999999</v>
      </c>
      <c r="Y72">
        <v>2710.3447000000001</v>
      </c>
      <c r="AC72">
        <v>9.0668895966969906E-2</v>
      </c>
      <c r="AD72">
        <v>-0.346296391302296</v>
      </c>
      <c r="AE72">
        <v>-0.10950573746461501</v>
      </c>
      <c r="AF72">
        <v>-0.105839803161555</v>
      </c>
      <c r="AG72">
        <v>-0.153714943774168</v>
      </c>
      <c r="AH72">
        <v>-1.1474050135525601E-2</v>
      </c>
      <c r="AI72">
        <v>-0.106027004978532</v>
      </c>
      <c r="AJ72">
        <v>5.99013613794964E-2</v>
      </c>
      <c r="AN72">
        <v>1422.1464000000001</v>
      </c>
      <c r="AO72">
        <v>1272</v>
      </c>
      <c r="AP72">
        <v>665.89750000000004</v>
      </c>
      <c r="AQ72">
        <v>381.14120000000003</v>
      </c>
      <c r="AR72">
        <v>1275.5952</v>
      </c>
      <c r="AS72">
        <v>376.11419999999998</v>
      </c>
      <c r="AW72">
        <v>-5.9903908801398599E-2</v>
      </c>
      <c r="AX72">
        <v>-0.123360711667352</v>
      </c>
      <c r="AY72">
        <v>4.6316844816959503E-2</v>
      </c>
      <c r="AZ72">
        <v>2.5439007798735799E-2</v>
      </c>
      <c r="BA72">
        <v>4.4861561240296499E-2</v>
      </c>
      <c r="BB72">
        <v>5.2885305605918302E-2</v>
      </c>
      <c r="BC72">
        <v>-2.2936501678068101E-3</v>
      </c>
      <c r="BD72">
        <v>2.9651636797844699E-2</v>
      </c>
    </row>
    <row r="73" spans="1:56" x14ac:dyDescent="0.2">
      <c r="A73">
        <v>528.23680000000002</v>
      </c>
      <c r="B73">
        <v>485.88679999999999</v>
      </c>
      <c r="C73">
        <v>364.80829999999997</v>
      </c>
      <c r="D73">
        <v>361.86759999999998</v>
      </c>
      <c r="E73">
        <v>1153.7073</v>
      </c>
      <c r="F73">
        <v>1167.6492000000001</v>
      </c>
      <c r="J73">
        <v>0.41849623799086699</v>
      </c>
      <c r="K73">
        <v>0.58551421288624095</v>
      </c>
      <c r="L73">
        <v>0.40189792985735601</v>
      </c>
      <c r="M73">
        <v>1.9094152580784202E-2</v>
      </c>
      <c r="N73">
        <v>0.71385294469736604</v>
      </c>
      <c r="O73">
        <v>0.30763625040958498</v>
      </c>
      <c r="P73">
        <v>0.11715331896256601</v>
      </c>
      <c r="T73">
        <v>76.478399999999993</v>
      </c>
      <c r="U73">
        <v>76.693100000000001</v>
      </c>
      <c r="V73">
        <v>235.38140000000001</v>
      </c>
      <c r="W73">
        <v>1561.1818000000001</v>
      </c>
      <c r="X73">
        <v>538.79999999999995</v>
      </c>
      <c r="Y73">
        <v>2695.0862000000002</v>
      </c>
      <c r="AC73">
        <v>0.101662705682879</v>
      </c>
      <c r="AD73">
        <v>-0.438314848603994</v>
      </c>
      <c r="AE73">
        <v>-4.9429282359116901E-2</v>
      </c>
      <c r="AF73">
        <v>-0.109019508311489</v>
      </c>
      <c r="AG73">
        <v>-0.117721143142253</v>
      </c>
      <c r="AH73">
        <v>-1.70391810969148E-2</v>
      </c>
      <c r="AI73">
        <v>-0.104976876305148</v>
      </c>
      <c r="AJ73">
        <v>7.4119600031070501E-2</v>
      </c>
      <c r="AN73">
        <v>1363.9756</v>
      </c>
      <c r="AO73">
        <v>1313.2054000000001</v>
      </c>
      <c r="AP73">
        <v>621.94870000000003</v>
      </c>
      <c r="AQ73">
        <v>392.2235</v>
      </c>
      <c r="AR73">
        <v>1279.3571999999999</v>
      </c>
      <c r="AS73">
        <v>415.34249999999997</v>
      </c>
      <c r="AW73">
        <v>-9.8357152224083894E-2</v>
      </c>
      <c r="AX73">
        <v>-9.4962698670919901E-2</v>
      </c>
      <c r="AY73">
        <v>-2.2739383430618501E-2</v>
      </c>
      <c r="AZ73">
        <v>5.5255313976414602E-2</v>
      </c>
      <c r="BA73">
        <v>4.7943078945431997E-2</v>
      </c>
      <c r="BB73">
        <v>0.16270009226885401</v>
      </c>
      <c r="BC73">
        <v>8.3065418108463299E-3</v>
      </c>
      <c r="BD73">
        <v>4.1076408409962802E-2</v>
      </c>
    </row>
    <row r="74" spans="1:56" x14ac:dyDescent="0.2">
      <c r="A74">
        <v>494.23680000000002</v>
      </c>
      <c r="B74">
        <v>405.20760000000001</v>
      </c>
      <c r="C74">
        <v>380.52499999999998</v>
      </c>
      <c r="D74">
        <v>335.63240000000002</v>
      </c>
      <c r="E74">
        <v>1068.5365999999999</v>
      </c>
      <c r="F74">
        <v>1125.8245999999999</v>
      </c>
      <c r="J74">
        <v>0.32719462460139997</v>
      </c>
      <c r="K74">
        <v>0.32224709329317602</v>
      </c>
      <c r="L74">
        <v>0.46229460721965598</v>
      </c>
      <c r="M74">
        <v>-5.4789607423668701E-2</v>
      </c>
      <c r="N74">
        <v>0.58733033796952805</v>
      </c>
      <c r="O74">
        <v>0.260797385518588</v>
      </c>
      <c r="P74">
        <v>0.107667366271151</v>
      </c>
      <c r="T74">
        <v>74.738699999999994</v>
      </c>
      <c r="U74">
        <v>90.861400000000003</v>
      </c>
      <c r="V74">
        <v>233.19589999999999</v>
      </c>
      <c r="W74">
        <v>1683.6753000000001</v>
      </c>
      <c r="X74">
        <v>538.64459999999997</v>
      </c>
      <c r="Y74">
        <v>2732.8447000000001</v>
      </c>
      <c r="AC74">
        <v>7.6602523865836394E-2</v>
      </c>
      <c r="AD74">
        <v>-0.33454901138364301</v>
      </c>
      <c r="AE74">
        <v>-5.8255265650082801E-2</v>
      </c>
      <c r="AF74">
        <v>-3.9111366377829103E-2</v>
      </c>
      <c r="AG74">
        <v>-0.11797560887045599</v>
      </c>
      <c r="AH74">
        <v>-3.2677751654265298E-3</v>
      </c>
      <c r="AI74">
        <v>-7.94260839302669E-2</v>
      </c>
      <c r="AJ74">
        <v>5.7385325774740002E-2</v>
      </c>
      <c r="AN74">
        <v>1433.1097</v>
      </c>
      <c r="AO74">
        <v>1352.9452000000001</v>
      </c>
      <c r="AP74">
        <v>664.87180000000001</v>
      </c>
      <c r="AQ74">
        <v>371.17059999999998</v>
      </c>
      <c r="AR74">
        <v>1238.7539999999999</v>
      </c>
      <c r="AS74">
        <v>365.04109999999997</v>
      </c>
      <c r="AW74">
        <v>-5.2656725616434301E-2</v>
      </c>
      <c r="AX74">
        <v>-6.7574750565195199E-2</v>
      </c>
      <c r="AY74">
        <v>4.4705174570819899E-2</v>
      </c>
      <c r="AZ74">
        <v>-1.3863319209222499E-3</v>
      </c>
      <c r="BA74">
        <v>1.46843124156175E-2</v>
      </c>
      <c r="BB74">
        <v>2.1887528129011301E-2</v>
      </c>
      <c r="BC74">
        <v>-6.7234654978505096E-3</v>
      </c>
      <c r="BD74">
        <v>1.8039784925832001E-2</v>
      </c>
    </row>
    <row r="75" spans="1:56" x14ac:dyDescent="0.2">
      <c r="A75">
        <v>507.81580000000002</v>
      </c>
      <c r="B75">
        <v>439.20760000000001</v>
      </c>
      <c r="C75">
        <v>322.5917</v>
      </c>
      <c r="D75">
        <v>426.70589999999999</v>
      </c>
      <c r="E75">
        <v>1110.4756</v>
      </c>
      <c r="F75">
        <v>1118.1052</v>
      </c>
      <c r="J75">
        <v>0.36365887778421102</v>
      </c>
      <c r="K75">
        <v>0.43319368257720697</v>
      </c>
      <c r="L75">
        <v>0.23966652189428</v>
      </c>
      <c r="M75">
        <v>0.20169224202918601</v>
      </c>
      <c r="N75">
        <v>0.64963147678321398</v>
      </c>
      <c r="O75">
        <v>0.25215252259964599</v>
      </c>
      <c r="P75">
        <v>7.9766946646573397E-2</v>
      </c>
      <c r="T75">
        <v>74.8185</v>
      </c>
      <c r="U75">
        <v>94.930700000000002</v>
      </c>
      <c r="V75">
        <v>220.5361</v>
      </c>
      <c r="W75">
        <v>1636.2466999999999</v>
      </c>
      <c r="X75">
        <v>531.87699999999995</v>
      </c>
      <c r="Y75">
        <v>2714.0173</v>
      </c>
      <c r="AC75">
        <v>7.7752033843993595E-2</v>
      </c>
      <c r="AD75">
        <v>-0.304746260072564</v>
      </c>
      <c r="AE75">
        <v>-0.10938095005501</v>
      </c>
      <c r="AF75">
        <v>-6.6179294884360404E-2</v>
      </c>
      <c r="AG75">
        <v>-0.129057476709488</v>
      </c>
      <c r="AH75">
        <v>-1.0134567226406301E-2</v>
      </c>
      <c r="AI75">
        <v>-9.0291085850639205E-2</v>
      </c>
      <c r="AJ75">
        <v>5.2631807158910297E-2</v>
      </c>
      <c r="AN75">
        <v>1353.817</v>
      </c>
      <c r="AO75">
        <v>1438.7534000000001</v>
      </c>
      <c r="AP75">
        <v>622</v>
      </c>
      <c r="AQ75">
        <v>357.37060000000002</v>
      </c>
      <c r="AR75">
        <v>1288.0554999999999</v>
      </c>
      <c r="AS75">
        <v>376.08679999999998</v>
      </c>
      <c r="AW75">
        <v>-0.105072396274943</v>
      </c>
      <c r="AX75">
        <v>-8.4372982215588904E-3</v>
      </c>
      <c r="AY75">
        <v>-2.2658776348989499E-2</v>
      </c>
      <c r="AZ75">
        <v>-3.8514457423026199E-2</v>
      </c>
      <c r="BA75">
        <v>5.5068003308691202E-2</v>
      </c>
      <c r="BB75">
        <v>5.2808602685971102E-2</v>
      </c>
      <c r="BC75">
        <v>-1.1134387045642499E-2</v>
      </c>
      <c r="BD75">
        <v>2.4620835413134399E-2</v>
      </c>
    </row>
    <row r="76" spans="1:56" x14ac:dyDescent="0.2">
      <c r="A76">
        <v>503.71050000000002</v>
      </c>
      <c r="B76">
        <v>496.67930000000001</v>
      </c>
      <c r="C76">
        <v>402.625</v>
      </c>
      <c r="D76">
        <v>390.14710000000002</v>
      </c>
      <c r="E76">
        <v>1205.8658</v>
      </c>
      <c r="F76">
        <v>1121.8596</v>
      </c>
      <c r="J76">
        <v>0.35263474503574699</v>
      </c>
      <c r="K76">
        <v>0.62073159714647397</v>
      </c>
      <c r="L76">
        <v>0.54722125019857804</v>
      </c>
      <c r="M76">
        <v>9.8735085032068404E-2</v>
      </c>
      <c r="N76">
        <v>0.79133533456869498</v>
      </c>
      <c r="O76">
        <v>0.25635702985964998</v>
      </c>
      <c r="P76">
        <v>0.11891507355638101</v>
      </c>
      <c r="T76">
        <v>75.391099999999994</v>
      </c>
      <c r="U76">
        <v>70.693100000000001</v>
      </c>
      <c r="V76">
        <v>264.4948</v>
      </c>
      <c r="W76">
        <v>1548.7922000000001</v>
      </c>
      <c r="X76">
        <v>538.44730000000004</v>
      </c>
      <c r="Y76">
        <v>2752</v>
      </c>
      <c r="AC76">
        <v>8.6000272108314096E-2</v>
      </c>
      <c r="AD76">
        <v>-0.48225766625481298</v>
      </c>
      <c r="AE76">
        <v>6.8143072682386299E-2</v>
      </c>
      <c r="AF76">
        <v>-0.116090364441008</v>
      </c>
      <c r="AG76">
        <v>-0.11829868537093501</v>
      </c>
      <c r="AH76">
        <v>3.7186096761173699E-3</v>
      </c>
      <c r="AI76">
        <v>-9.31307935999897E-2</v>
      </c>
      <c r="AJ76">
        <v>8.5646033816306394E-2</v>
      </c>
      <c r="AN76">
        <v>1455.8535999999999</v>
      </c>
      <c r="AO76">
        <v>1409.5068000000001</v>
      </c>
      <c r="AP76">
        <v>740.83330000000001</v>
      </c>
      <c r="AQ76">
        <v>367.13529999999997</v>
      </c>
      <c r="AR76">
        <v>1331.8651</v>
      </c>
      <c r="AS76">
        <v>367.37439999999998</v>
      </c>
      <c r="AW76">
        <v>-3.7622091004546297E-2</v>
      </c>
      <c r="AX76">
        <v>-2.8593523544003501E-2</v>
      </c>
      <c r="AY76">
        <v>0.16406257868716401</v>
      </c>
      <c r="AZ76">
        <v>-1.22430800976354E-2</v>
      </c>
      <c r="BA76">
        <v>9.0953186204733E-2</v>
      </c>
      <c r="BB76">
        <v>2.8419313644076401E-2</v>
      </c>
      <c r="BC76">
        <v>3.4162730648298098E-2</v>
      </c>
      <c r="BD76">
        <v>3.23403878211539E-2</v>
      </c>
    </row>
    <row r="77" spans="1:56" x14ac:dyDescent="0.2">
      <c r="A77">
        <v>443.71050000000002</v>
      </c>
      <c r="B77">
        <v>475.50940000000003</v>
      </c>
      <c r="C77">
        <v>397.30829999999997</v>
      </c>
      <c r="D77">
        <v>379.97059999999999</v>
      </c>
      <c r="E77">
        <v>1123.0975000000001</v>
      </c>
      <c r="F77">
        <v>971.47370000000001</v>
      </c>
      <c r="J77">
        <v>0.191514250819039</v>
      </c>
      <c r="K77">
        <v>0.55165135595576698</v>
      </c>
      <c r="L77">
        <v>0.52679005188518302</v>
      </c>
      <c r="M77">
        <v>7.0075952123406796E-2</v>
      </c>
      <c r="N77">
        <v>0.66838153625035601</v>
      </c>
      <c r="O77">
        <v>8.7941674982114498E-2</v>
      </c>
      <c r="P77">
        <v>0.114761606992625</v>
      </c>
      <c r="T77">
        <v>77.9255</v>
      </c>
      <c r="U77">
        <v>92.910899999999998</v>
      </c>
      <c r="V77">
        <v>257.60820000000001</v>
      </c>
      <c r="W77">
        <v>1539.0128999999999</v>
      </c>
      <c r="X77">
        <v>563.57159999999999</v>
      </c>
      <c r="Y77">
        <v>2613.8620999999998</v>
      </c>
      <c r="AC77">
        <v>0.12250801758001199</v>
      </c>
      <c r="AD77">
        <v>-0.31953887725441799</v>
      </c>
      <c r="AE77">
        <v>4.0332037893292101E-2</v>
      </c>
      <c r="AF77">
        <v>-0.121671498888239</v>
      </c>
      <c r="AG77">
        <v>-7.7157930576296399E-2</v>
      </c>
      <c r="AH77">
        <v>-4.6663505487973697E-2</v>
      </c>
      <c r="AI77">
        <v>-6.7031959455603807E-2</v>
      </c>
      <c r="AJ77">
        <v>6.1837168659642401E-2</v>
      </c>
      <c r="AN77">
        <v>1438.9756</v>
      </c>
      <c r="AO77">
        <v>1337.0959</v>
      </c>
      <c r="AP77">
        <v>651.08969999999999</v>
      </c>
      <c r="AQ77">
        <v>350.03530000000001</v>
      </c>
      <c r="AR77">
        <v>1303.0952</v>
      </c>
      <c r="AS77">
        <v>370.12329999999997</v>
      </c>
      <c r="AW77">
        <v>-4.8779129286434797E-2</v>
      </c>
      <c r="AX77">
        <v>-7.8497800150549593E-2</v>
      </c>
      <c r="AY77">
        <v>2.30495242838736E-2</v>
      </c>
      <c r="AZ77">
        <v>-5.8249670393720802E-2</v>
      </c>
      <c r="BA77">
        <v>6.7387275459123999E-2</v>
      </c>
      <c r="BB77">
        <v>3.6114520090895198E-2</v>
      </c>
      <c r="BC77">
        <v>-9.8292133328020705E-3</v>
      </c>
      <c r="BD77">
        <v>2.4311338643972599E-2</v>
      </c>
    </row>
    <row r="78" spans="1:56" x14ac:dyDescent="0.2">
      <c r="A78">
        <v>493.94740000000002</v>
      </c>
      <c r="B78">
        <v>470.98110000000003</v>
      </c>
      <c r="C78">
        <v>340.73329999999999</v>
      </c>
      <c r="D78">
        <v>409.19119999999998</v>
      </c>
      <c r="E78">
        <v>1100.5</v>
      </c>
      <c r="F78">
        <v>1138.1404</v>
      </c>
      <c r="J78">
        <v>0.32641748675096099</v>
      </c>
      <c r="K78">
        <v>0.53687490183062403</v>
      </c>
      <c r="L78">
        <v>0.309381688693666</v>
      </c>
      <c r="M78">
        <v>0.152367217201856</v>
      </c>
      <c r="N78">
        <v>0.63481254356234995</v>
      </c>
      <c r="O78">
        <v>0.27458970133809502</v>
      </c>
      <c r="P78">
        <v>8.6167681359585302E-2</v>
      </c>
      <c r="T78">
        <v>74.828900000000004</v>
      </c>
      <c r="U78">
        <v>112.505</v>
      </c>
      <c r="V78">
        <v>270.11340000000001</v>
      </c>
      <c r="W78">
        <v>1605.2598</v>
      </c>
      <c r="X78">
        <v>547.80269999999996</v>
      </c>
      <c r="Y78">
        <v>2699.3447000000001</v>
      </c>
      <c r="AC78">
        <v>7.7901844668214607E-2</v>
      </c>
      <c r="AD78">
        <v>-0.17603555003243199</v>
      </c>
      <c r="AE78">
        <v>9.0833381407447303E-2</v>
      </c>
      <c r="AF78">
        <v>-8.3863797354157693E-2</v>
      </c>
      <c r="AG78">
        <v>-0.102979324536772</v>
      </c>
      <c r="AH78">
        <v>-1.5486006787573999E-2</v>
      </c>
      <c r="AI78">
        <v>-3.4938242105879001E-2</v>
      </c>
      <c r="AJ78">
        <v>4.3151487066721103E-2</v>
      </c>
      <c r="AN78">
        <v>1476.5731000000001</v>
      </c>
      <c r="AO78">
        <v>1464.7808</v>
      </c>
      <c r="AP78">
        <v>685.26919999999996</v>
      </c>
      <c r="AQ78">
        <v>367.64710000000002</v>
      </c>
      <c r="AR78">
        <v>1314.2539999999999</v>
      </c>
      <c r="AS78">
        <v>374.96350000000001</v>
      </c>
      <c r="AW78">
        <v>-2.3925666387791301E-2</v>
      </c>
      <c r="AX78">
        <v>9.5003129523004697E-3</v>
      </c>
      <c r="AY78">
        <v>7.6755367296381105E-2</v>
      </c>
      <c r="AZ78">
        <v>-1.0866110921404999E-2</v>
      </c>
      <c r="BA78">
        <v>7.6527636907307697E-2</v>
      </c>
      <c r="BB78">
        <v>4.9664062905800402E-2</v>
      </c>
      <c r="BC78">
        <v>2.9609267125432201E-2</v>
      </c>
      <c r="BD78">
        <v>1.8013789523905501E-2</v>
      </c>
    </row>
    <row r="79" spans="1:56" x14ac:dyDescent="0.2">
      <c r="A79">
        <v>456.1053</v>
      </c>
      <c r="B79">
        <v>523.66039999999998</v>
      </c>
      <c r="C79">
        <v>392.63330000000002</v>
      </c>
      <c r="D79">
        <v>337.64710000000002</v>
      </c>
      <c r="E79">
        <v>1125.7194999999999</v>
      </c>
      <c r="F79">
        <v>1112.5614</v>
      </c>
      <c r="J79">
        <v>0.224798522514327</v>
      </c>
      <c r="K79">
        <v>0.70877456832680796</v>
      </c>
      <c r="L79">
        <v>0.50882480048579504</v>
      </c>
      <c r="M79">
        <v>-4.9115794710940297E-2</v>
      </c>
      <c r="N79">
        <v>0.67227656440957495</v>
      </c>
      <c r="O79">
        <v>0.24594408787026001</v>
      </c>
      <c r="P79">
        <v>0.14367673192583599</v>
      </c>
      <c r="T79">
        <v>77.754400000000004</v>
      </c>
      <c r="U79">
        <v>94.821799999999996</v>
      </c>
      <c r="V79">
        <v>291.08249999999998</v>
      </c>
      <c r="W79">
        <v>1556.2077999999999</v>
      </c>
      <c r="X79">
        <v>529.66079999999999</v>
      </c>
      <c r="Y79">
        <v>2655.4137999999998</v>
      </c>
      <c r="AC79">
        <v>0.120043341423838</v>
      </c>
      <c r="AD79">
        <v>-0.30554382221292598</v>
      </c>
      <c r="AE79">
        <v>0.17551557139902399</v>
      </c>
      <c r="AF79">
        <v>-0.111858214838595</v>
      </c>
      <c r="AG79">
        <v>-0.13268647894142599</v>
      </c>
      <c r="AH79">
        <v>-3.1508631013526398E-2</v>
      </c>
      <c r="AI79">
        <v>-4.7673039030601903E-2</v>
      </c>
      <c r="AJ79">
        <v>7.2122024089461903E-2</v>
      </c>
      <c r="AN79">
        <v>1432.2438999999999</v>
      </c>
      <c r="AO79">
        <v>1426.9177999999999</v>
      </c>
      <c r="AP79">
        <v>637.37180000000001</v>
      </c>
      <c r="AQ79">
        <v>394.9588</v>
      </c>
      <c r="AR79">
        <v>1317.8492000000001</v>
      </c>
      <c r="AS79">
        <v>354.21010000000001</v>
      </c>
      <c r="AW79">
        <v>-5.3229054313226498E-2</v>
      </c>
      <c r="AX79">
        <v>-1.6594178694035299E-2</v>
      </c>
      <c r="AY79">
        <v>1.49475069557422E-3</v>
      </c>
      <c r="AZ79">
        <v>6.2614485113074395E-2</v>
      </c>
      <c r="BA79">
        <v>7.9472525916745307E-2</v>
      </c>
      <c r="BB79">
        <v>-8.4325202632527206E-3</v>
      </c>
      <c r="BC79">
        <v>1.0887668075813201E-2</v>
      </c>
      <c r="BD79">
        <v>2.05809368850811E-2</v>
      </c>
    </row>
    <row r="80" spans="1:56" x14ac:dyDescent="0.2">
      <c r="A80">
        <v>438.76319999999998</v>
      </c>
      <c r="B80">
        <v>473.37729999999999</v>
      </c>
      <c r="C80">
        <v>364.45830000000001</v>
      </c>
      <c r="D80">
        <v>413.57350000000002</v>
      </c>
      <c r="E80">
        <v>1127.7561000000001</v>
      </c>
      <c r="F80">
        <v>1159.0350000000001</v>
      </c>
      <c r="J80">
        <v>0.17822906046840101</v>
      </c>
      <c r="K80">
        <v>0.54469402586716498</v>
      </c>
      <c r="L80">
        <v>0.40055293777397899</v>
      </c>
      <c r="M80">
        <v>0.164708682159909</v>
      </c>
      <c r="N80">
        <v>0.67530197033980599</v>
      </c>
      <c r="O80">
        <v>0.29798931176715898</v>
      </c>
      <c r="P80">
        <v>0.100251072575174</v>
      </c>
      <c r="T80">
        <v>73.198899999999995</v>
      </c>
      <c r="U80">
        <v>120.88120000000001</v>
      </c>
      <c r="V80">
        <v>244.15459999999999</v>
      </c>
      <c r="W80">
        <v>1583.3507</v>
      </c>
      <c r="X80">
        <v>556.20680000000004</v>
      </c>
      <c r="Y80">
        <v>2681.0518000000002</v>
      </c>
      <c r="AC80">
        <v>5.44218789489644E-2</v>
      </c>
      <c r="AD80">
        <v>-0.11468991183130001</v>
      </c>
      <c r="AE80">
        <v>-1.39993502574004E-2</v>
      </c>
      <c r="AF80">
        <v>-9.63675177347392E-2</v>
      </c>
      <c r="AG80">
        <v>-8.9217706606337002E-2</v>
      </c>
      <c r="AH80">
        <v>-2.21578542275974E-2</v>
      </c>
      <c r="AI80">
        <v>-4.7001743618068297E-2</v>
      </c>
      <c r="AJ80">
        <v>2.63274149404671E-2</v>
      </c>
      <c r="AN80">
        <v>1399.0488</v>
      </c>
      <c r="AO80">
        <v>1438.5889999999999</v>
      </c>
      <c r="AP80">
        <v>680.5</v>
      </c>
      <c r="AQ80">
        <v>350.57650000000001</v>
      </c>
      <c r="AR80">
        <v>1310.5952</v>
      </c>
      <c r="AS80">
        <v>401.18259999999998</v>
      </c>
      <c r="AW80">
        <v>-7.5172353369460501E-2</v>
      </c>
      <c r="AX80">
        <v>-8.5505997144849806E-3</v>
      </c>
      <c r="AY80">
        <v>6.9261579894714903E-2</v>
      </c>
      <c r="AZ80">
        <v>-5.6793602167507798E-2</v>
      </c>
      <c r="BA80">
        <v>7.3530652064258795E-2</v>
      </c>
      <c r="BB80">
        <v>0.12306119897833399</v>
      </c>
      <c r="BC80">
        <v>2.08894792809757E-2</v>
      </c>
      <c r="BD80">
        <v>3.2495778486059702E-2</v>
      </c>
    </row>
    <row r="81" spans="1:56" x14ac:dyDescent="0.2">
      <c r="A81">
        <v>516.39469999999994</v>
      </c>
      <c r="B81">
        <v>416.66039999999998</v>
      </c>
      <c r="C81">
        <v>363.47500000000002</v>
      </c>
      <c r="D81">
        <v>414.0147</v>
      </c>
      <c r="E81">
        <v>1146.4147</v>
      </c>
      <c r="F81">
        <v>1113.2808</v>
      </c>
      <c r="J81">
        <v>0.386696154581472</v>
      </c>
      <c r="K81">
        <v>0.35961912558000397</v>
      </c>
      <c r="L81">
        <v>0.39677427858659597</v>
      </c>
      <c r="M81">
        <v>0.16595119279119699</v>
      </c>
      <c r="N81">
        <v>0.703019656232866</v>
      </c>
      <c r="O81">
        <v>0.246749735250093</v>
      </c>
      <c r="P81">
        <v>8.61361358933352E-2</v>
      </c>
      <c r="T81">
        <v>76.670599999999993</v>
      </c>
      <c r="U81">
        <v>91.148499999999999</v>
      </c>
      <c r="V81">
        <v>253.09280000000001</v>
      </c>
      <c r="W81">
        <v>1516.5325</v>
      </c>
      <c r="X81">
        <v>515.65</v>
      </c>
      <c r="Y81">
        <v>2680.4312</v>
      </c>
      <c r="AC81">
        <v>0.104431324953578</v>
      </c>
      <c r="AD81">
        <v>-0.332446347559052</v>
      </c>
      <c r="AE81">
        <v>2.2096922381039899E-2</v>
      </c>
      <c r="AF81">
        <v>-0.134501265316053</v>
      </c>
      <c r="AG81">
        <v>-0.15562900419692399</v>
      </c>
      <c r="AH81">
        <v>-2.2384201527439401E-2</v>
      </c>
      <c r="AI81">
        <v>-8.6405428544141696E-2</v>
      </c>
      <c r="AJ81">
        <v>6.3227470538580896E-2</v>
      </c>
      <c r="AN81">
        <v>1438.6464000000001</v>
      </c>
      <c r="AO81">
        <v>1307.3014000000001</v>
      </c>
      <c r="AP81">
        <v>684.76919999999996</v>
      </c>
      <c r="AQ81">
        <v>398.9</v>
      </c>
      <c r="AR81">
        <v>1351.9048</v>
      </c>
      <c r="AS81">
        <v>367.77170000000001</v>
      </c>
      <c r="AW81">
        <v>-4.8996743755115799E-2</v>
      </c>
      <c r="AX81">
        <v>-9.9031628197897903E-2</v>
      </c>
      <c r="AY81">
        <v>7.5969723225922103E-2</v>
      </c>
      <c r="AZ81">
        <v>7.3218062520965105E-2</v>
      </c>
      <c r="BA81">
        <v>0.10736804275858899</v>
      </c>
      <c r="BB81">
        <v>2.95315059833107E-2</v>
      </c>
      <c r="BC81">
        <v>2.3009827089295502E-2</v>
      </c>
      <c r="BD81">
        <v>3.2946179041913798E-2</v>
      </c>
    </row>
    <row r="82" spans="1:56" x14ac:dyDescent="0.2">
      <c r="A82">
        <v>539.39469999999994</v>
      </c>
      <c r="B82">
        <v>536.88679999999999</v>
      </c>
      <c r="C82">
        <v>412.1583</v>
      </c>
      <c r="D82">
        <v>393.19119999999998</v>
      </c>
      <c r="E82">
        <v>1073.2073</v>
      </c>
      <c r="F82">
        <v>1076.8596</v>
      </c>
      <c r="J82">
        <v>0.44845901069787703</v>
      </c>
      <c r="K82">
        <v>0.75193409681228796</v>
      </c>
      <c r="L82">
        <v>0.58385614456558999</v>
      </c>
      <c r="M82">
        <v>0.107307901470653</v>
      </c>
      <c r="N82">
        <v>0.59426874682660802</v>
      </c>
      <c r="O82">
        <v>0.20596207282252699</v>
      </c>
      <c r="P82">
        <v>0.108676726016168</v>
      </c>
      <c r="T82">
        <v>76.763199999999998</v>
      </c>
      <c r="U82">
        <v>90.802000000000007</v>
      </c>
      <c r="V82">
        <v>221.40209999999999</v>
      </c>
      <c r="W82">
        <v>1590.8701000000001</v>
      </c>
      <c r="X82">
        <v>586.56349999999998</v>
      </c>
      <c r="Y82">
        <v>2678.7415000000001</v>
      </c>
      <c r="AC82">
        <v>0.105765217484623</v>
      </c>
      <c r="AD82">
        <v>-0.33498404527838599</v>
      </c>
      <c r="AE82">
        <v>-0.10588367184408599</v>
      </c>
      <c r="AF82">
        <v>-9.2076128538937194E-2</v>
      </c>
      <c r="AG82">
        <v>-3.9508956469043899E-2</v>
      </c>
      <c r="AH82">
        <v>-2.3000474541527201E-2</v>
      </c>
      <c r="AI82">
        <v>-8.1614676531226296E-2</v>
      </c>
      <c r="AJ82">
        <v>5.9221112268394799E-2</v>
      </c>
      <c r="AN82">
        <v>1472.5609999999999</v>
      </c>
      <c r="AO82">
        <v>1420.9041</v>
      </c>
      <c r="AP82">
        <v>662.78200000000004</v>
      </c>
      <c r="AQ82">
        <v>372.11180000000002</v>
      </c>
      <c r="AR82">
        <v>1231.0952</v>
      </c>
      <c r="AS82">
        <v>390.18259999999998</v>
      </c>
      <c r="AW82">
        <v>-2.6577826198833299E-2</v>
      </c>
      <c r="AX82">
        <v>-2.07387114678136E-2</v>
      </c>
      <c r="AY82">
        <v>4.1421496613929402E-2</v>
      </c>
      <c r="AZ82">
        <v>1.1459138560764299E-3</v>
      </c>
      <c r="BA82">
        <v>8.4108600498300906E-3</v>
      </c>
      <c r="BB82">
        <v>9.2268055933840798E-2</v>
      </c>
      <c r="BC82">
        <v>1.5988298131171599E-2</v>
      </c>
      <c r="BD82">
        <v>1.8169490131265599E-2</v>
      </c>
    </row>
    <row r="83" spans="1:56" x14ac:dyDescent="0.2">
      <c r="A83">
        <v>441.13159999999999</v>
      </c>
      <c r="B83">
        <v>522.43399999999997</v>
      </c>
      <c r="C83">
        <v>388.7</v>
      </c>
      <c r="D83">
        <v>469.02940000000001</v>
      </c>
      <c r="E83">
        <v>1211.7683</v>
      </c>
      <c r="F83">
        <v>1128.1578</v>
      </c>
      <c r="J83">
        <v>0.18458902344344799</v>
      </c>
      <c r="K83">
        <v>0.704772659588633</v>
      </c>
      <c r="L83">
        <v>0.49370977945280897</v>
      </c>
      <c r="M83">
        <v>0.32088398886353398</v>
      </c>
      <c r="N83">
        <v>0.80010360448089501</v>
      </c>
      <c r="O83">
        <v>0.26341030804656601</v>
      </c>
      <c r="P83">
        <v>0.11480350970308199</v>
      </c>
      <c r="T83">
        <v>77.804400000000001</v>
      </c>
      <c r="U83">
        <v>90.009900000000002</v>
      </c>
      <c r="V83">
        <v>259.54640000000001</v>
      </c>
      <c r="W83">
        <v>1621.6493</v>
      </c>
      <c r="X83">
        <v>551.53650000000005</v>
      </c>
      <c r="Y83">
        <v>2715.5862000000002</v>
      </c>
      <c r="AC83">
        <v>0.12076358577105401</v>
      </c>
      <c r="AD83">
        <v>-0.34078522958858898</v>
      </c>
      <c r="AE83">
        <v>4.8159318064671601E-2</v>
      </c>
      <c r="AF83">
        <v>-7.4510162326815704E-2</v>
      </c>
      <c r="AG83">
        <v>-9.6865269607789697E-2</v>
      </c>
      <c r="AH83">
        <v>-9.5623527908244906E-3</v>
      </c>
      <c r="AI83">
        <v>-5.8800018413048903E-2</v>
      </c>
      <c r="AJ83">
        <v>6.5145776689741294E-2</v>
      </c>
      <c r="AN83">
        <v>1434.2194999999999</v>
      </c>
      <c r="AO83">
        <v>1381.3834999999999</v>
      </c>
      <c r="AP83">
        <v>587.11540000000002</v>
      </c>
      <c r="AQ83">
        <v>382.52940000000001</v>
      </c>
      <c r="AR83">
        <v>1251.2858000000001</v>
      </c>
      <c r="AS83">
        <v>392.06389999999999</v>
      </c>
      <c r="AW83">
        <v>-5.1923103085018199E-2</v>
      </c>
      <c r="AX83">
        <v>-4.7975590916303601E-2</v>
      </c>
      <c r="AY83">
        <v>-7.7472534629658293E-2</v>
      </c>
      <c r="AZ83">
        <v>2.9173881988737198E-2</v>
      </c>
      <c r="BA83">
        <v>2.4949321340981399E-2</v>
      </c>
      <c r="BB83">
        <v>9.7534523207441298E-2</v>
      </c>
      <c r="BC83">
        <v>-4.28558368230337E-3</v>
      </c>
      <c r="BD83">
        <v>2.7003721630960799E-2</v>
      </c>
    </row>
    <row r="84" spans="1:56" x14ac:dyDescent="0.2">
      <c r="A84">
        <v>500.55259999999998</v>
      </c>
      <c r="B84">
        <v>462.16980000000001</v>
      </c>
      <c r="C84">
        <v>378.65</v>
      </c>
      <c r="D84">
        <v>432.10289999999998</v>
      </c>
      <c r="E84">
        <v>1163.5121999999999</v>
      </c>
      <c r="F84">
        <v>1082.0702000000001</v>
      </c>
      <c r="J84">
        <v>0.344154704890964</v>
      </c>
      <c r="K84">
        <v>0.50812244059067102</v>
      </c>
      <c r="L84">
        <v>0.45508929248728103</v>
      </c>
      <c r="M84">
        <v>0.21689131246676799</v>
      </c>
      <c r="N84">
        <v>0.72841829999802399</v>
      </c>
      <c r="O84">
        <v>0.21179736089225201</v>
      </c>
      <c r="P84">
        <v>8.5575207631365696E-2</v>
      </c>
      <c r="T84">
        <v>75.729299999999995</v>
      </c>
      <c r="U84">
        <v>101.87130000000001</v>
      </c>
      <c r="V84">
        <v>281.31959999999998</v>
      </c>
      <c r="W84">
        <v>1578.4675</v>
      </c>
      <c r="X84">
        <v>553.92430000000002</v>
      </c>
      <c r="Y84">
        <v>2740.9656</v>
      </c>
      <c r="AC84">
        <v>9.0872004872884896E-2</v>
      </c>
      <c r="AD84">
        <v>-0.25391467337468399</v>
      </c>
      <c r="AE84">
        <v>0.136088807605215</v>
      </c>
      <c r="AF84">
        <v>-9.9154403885354903E-2</v>
      </c>
      <c r="AG84">
        <v>-9.2955274332353802E-2</v>
      </c>
      <c r="AH84">
        <v>-3.0589345855201603E-4</v>
      </c>
      <c r="AI84">
        <v>-3.6561572095474101E-2</v>
      </c>
      <c r="AJ84">
        <v>5.82244013171783E-2</v>
      </c>
      <c r="AN84">
        <v>1403.9268999999999</v>
      </c>
      <c r="AO84">
        <v>1368.8356000000001</v>
      </c>
      <c r="AP84">
        <v>568.73080000000004</v>
      </c>
      <c r="AQ84">
        <v>380.92349999999999</v>
      </c>
      <c r="AR84">
        <v>1236.5793000000001</v>
      </c>
      <c r="AS84">
        <v>378.83109999999999</v>
      </c>
      <c r="AW84">
        <v>-7.1947732653565299E-2</v>
      </c>
      <c r="AX84">
        <v>-5.6623375606609502E-2</v>
      </c>
      <c r="AY84">
        <v>-0.10636003858518001</v>
      </c>
      <c r="AZ84">
        <v>2.4853298166720598E-2</v>
      </c>
      <c r="BA84">
        <v>1.2902978935192801E-2</v>
      </c>
      <c r="BB84">
        <v>6.0490932000244101E-2</v>
      </c>
      <c r="BC84">
        <v>-2.2780656290532799E-2</v>
      </c>
      <c r="BD84">
        <v>2.64730788098506E-2</v>
      </c>
    </row>
    <row r="85" spans="1:56" x14ac:dyDescent="0.2">
      <c r="A85">
        <v>424</v>
      </c>
      <c r="B85">
        <v>523.24530000000004</v>
      </c>
      <c r="C85">
        <v>379.14170000000001</v>
      </c>
      <c r="D85">
        <v>437.54410000000001</v>
      </c>
      <c r="E85">
        <v>1244.4634000000001</v>
      </c>
      <c r="F85">
        <v>1129.3507999999999</v>
      </c>
      <c r="J85">
        <v>0.138584825798066</v>
      </c>
      <c r="K85">
        <v>0.70742004099704903</v>
      </c>
      <c r="L85">
        <v>0.45697881422269898</v>
      </c>
      <c r="M85">
        <v>0.23221485926405699</v>
      </c>
      <c r="N85">
        <v>0.84867276358405297</v>
      </c>
      <c r="O85">
        <v>0.264746334352017</v>
      </c>
      <c r="P85">
        <v>0.13529213333144399</v>
      </c>
      <c r="T85">
        <v>74.375699999999995</v>
      </c>
      <c r="U85">
        <v>97.386099999999999</v>
      </c>
      <c r="V85">
        <v>246.57730000000001</v>
      </c>
      <c r="W85">
        <v>1615.3766000000001</v>
      </c>
      <c r="X85">
        <v>566.87570000000005</v>
      </c>
      <c r="Y85">
        <v>2750.2067999999999</v>
      </c>
      <c r="AC85">
        <v>7.1373549905046296E-2</v>
      </c>
      <c r="AD85">
        <v>-0.28676339432926001</v>
      </c>
      <c r="AE85">
        <v>-4.2154519645506098E-3</v>
      </c>
      <c r="AF85">
        <v>-7.8090048622066199E-2</v>
      </c>
      <c r="AG85">
        <v>-7.1747504498078596E-2</v>
      </c>
      <c r="AH85">
        <v>3.0645877971670499E-3</v>
      </c>
      <c r="AI85">
        <v>-6.1063043618623698E-2</v>
      </c>
      <c r="AJ85">
        <v>5.0407730229465701E-2</v>
      </c>
      <c r="AN85">
        <v>1432.6708000000001</v>
      </c>
      <c r="AO85">
        <v>1438.2192</v>
      </c>
      <c r="AP85">
        <v>703.57690000000002</v>
      </c>
      <c r="AQ85">
        <v>362.24119999999999</v>
      </c>
      <c r="AR85">
        <v>1304.1189999999999</v>
      </c>
      <c r="AS85">
        <v>392.47489999999999</v>
      </c>
      <c r="AW85">
        <v>-5.2946856206665303E-2</v>
      </c>
      <c r="AX85">
        <v>-8.8054591553854197E-3</v>
      </c>
      <c r="AY85">
        <v>0.105522039193866</v>
      </c>
      <c r="AZ85">
        <v>-2.5410381475885101E-2</v>
      </c>
      <c r="BA85">
        <v>6.8225887321568895E-2</v>
      </c>
      <c r="BB85">
        <v>9.8685067006649099E-2</v>
      </c>
      <c r="BC85">
        <v>3.08783827806914E-2</v>
      </c>
      <c r="BD85">
        <v>2.7889162140818002E-2</v>
      </c>
    </row>
    <row r="86" spans="1:56" x14ac:dyDescent="0.2">
      <c r="A86">
        <v>460.36840000000001</v>
      </c>
      <c r="B86">
        <v>457.9434</v>
      </c>
      <c r="C86">
        <v>414.00830000000002</v>
      </c>
      <c r="D86">
        <v>413.17649999999998</v>
      </c>
      <c r="E86">
        <v>1255.8535999999999</v>
      </c>
      <c r="F86">
        <v>1141.5963999999999</v>
      </c>
      <c r="J86">
        <v>0.236246402162581</v>
      </c>
      <c r="K86">
        <v>0.49433112691566999</v>
      </c>
      <c r="L86">
        <v>0.59096538843486601</v>
      </c>
      <c r="M86">
        <v>0.163590647888328</v>
      </c>
      <c r="N86">
        <v>0.86559311054787302</v>
      </c>
      <c r="O86">
        <v>0.27846003403854602</v>
      </c>
      <c r="P86">
        <v>0.126539691006611</v>
      </c>
      <c r="T86">
        <v>76.573999999999998</v>
      </c>
      <c r="U86">
        <v>92.267300000000006</v>
      </c>
      <c r="V86">
        <v>245.9485</v>
      </c>
      <c r="W86">
        <v>1575.0908999999999</v>
      </c>
      <c r="X86">
        <v>536.08920000000001</v>
      </c>
      <c r="Y86">
        <v>2771.5688</v>
      </c>
      <c r="AC86">
        <v>0.103039812874756</v>
      </c>
      <c r="AD86">
        <v>-0.32425247682776198</v>
      </c>
      <c r="AE86">
        <v>-6.7548151735917598E-3</v>
      </c>
      <c r="AF86">
        <v>-0.101081459868352</v>
      </c>
      <c r="AG86">
        <v>-0.122160047234996</v>
      </c>
      <c r="AH86">
        <v>1.08558076154451E-2</v>
      </c>
      <c r="AI86">
        <v>-7.3392196435749998E-2</v>
      </c>
      <c r="AJ86">
        <v>6.0205868910156203E-2</v>
      </c>
      <c r="AN86">
        <v>1399.7317</v>
      </c>
      <c r="AO86">
        <v>1463.7671</v>
      </c>
      <c r="AP86">
        <v>652.24360000000001</v>
      </c>
      <c r="AQ86">
        <v>392.91759999999999</v>
      </c>
      <c r="AR86">
        <v>1361.5237999999999</v>
      </c>
      <c r="AS86">
        <v>397.70319999999998</v>
      </c>
      <c r="AW86">
        <v>-7.4720928944605594E-2</v>
      </c>
      <c r="AX86">
        <v>8.8016893307731308E-3</v>
      </c>
      <c r="AY86">
        <v>2.4862633669678901E-2</v>
      </c>
      <c r="AZ86">
        <v>5.7122751071415297E-2</v>
      </c>
      <c r="BA86">
        <v>0.115247128033894</v>
      </c>
      <c r="BB86">
        <v>0.113321047895697</v>
      </c>
      <c r="BC86">
        <v>4.0772386842808803E-2</v>
      </c>
      <c r="BD86">
        <v>2.9263789594799899E-2</v>
      </c>
    </row>
    <row r="87" spans="1:56" x14ac:dyDescent="0.2">
      <c r="A87">
        <v>487.02629999999999</v>
      </c>
      <c r="B87">
        <v>507.5849</v>
      </c>
      <c r="C87">
        <v>384.64170000000001</v>
      </c>
      <c r="D87">
        <v>385.44119999999998</v>
      </c>
      <c r="E87">
        <v>1156.2805000000001</v>
      </c>
      <c r="F87">
        <v>1269.2280000000001</v>
      </c>
      <c r="J87">
        <v>0.30783196920890699</v>
      </c>
      <c r="K87">
        <v>0.65631804197282395</v>
      </c>
      <c r="L87">
        <v>0.47811440410433098</v>
      </c>
      <c r="M87">
        <v>8.5482295413351603E-2</v>
      </c>
      <c r="N87">
        <v>0.71767547957887001</v>
      </c>
      <c r="O87">
        <v>0.421393122895864</v>
      </c>
      <c r="P87">
        <v>0.11577746568248599</v>
      </c>
      <c r="T87">
        <v>76.185199999999995</v>
      </c>
      <c r="U87">
        <v>77.287099999999995</v>
      </c>
      <c r="V87">
        <v>237.9485</v>
      </c>
      <c r="W87">
        <v>1609.7273</v>
      </c>
      <c r="X87">
        <v>539.56889999999999</v>
      </c>
      <c r="Y87">
        <v>2718.8447000000001</v>
      </c>
      <c r="AC87">
        <v>9.7439192830802698E-2</v>
      </c>
      <c r="AD87">
        <v>-0.43396450965656203</v>
      </c>
      <c r="AE87">
        <v>-3.9062235135946699E-2</v>
      </c>
      <c r="AF87">
        <v>-8.1314154931591401E-2</v>
      </c>
      <c r="AG87">
        <v>-0.116462078158886</v>
      </c>
      <c r="AH87">
        <v>-8.3739018134881792E-3</v>
      </c>
      <c r="AI87">
        <v>-9.6956281144278594E-2</v>
      </c>
      <c r="AJ87">
        <v>7.3753611687322695E-2</v>
      </c>
      <c r="AN87">
        <v>1343.5853</v>
      </c>
      <c r="AO87">
        <v>1511.1369999999999</v>
      </c>
      <c r="AP87">
        <v>673.9615</v>
      </c>
      <c r="AQ87">
        <v>391.51760000000002</v>
      </c>
      <c r="AR87">
        <v>1258.1189999999999</v>
      </c>
      <c r="AS87">
        <v>383.98630000000003</v>
      </c>
      <c r="AW87">
        <v>-0.111835962372158</v>
      </c>
      <c r="AX87">
        <v>4.1448163721015702E-2</v>
      </c>
      <c r="AY87">
        <v>5.8987712385322397E-2</v>
      </c>
      <c r="AZ87">
        <v>5.3356129643665699E-2</v>
      </c>
      <c r="BA87">
        <v>3.0546510810075599E-2</v>
      </c>
      <c r="BB87">
        <v>7.4922278456877905E-2</v>
      </c>
      <c r="BC87">
        <v>2.4570805440799901E-2</v>
      </c>
      <c r="BD87">
        <v>2.7973648189166801E-2</v>
      </c>
    </row>
    <row r="88" spans="1:56" x14ac:dyDescent="0.2">
      <c r="A88">
        <v>478.02629999999999</v>
      </c>
      <c r="B88">
        <v>565.90560000000005</v>
      </c>
      <c r="C88">
        <v>385.69170000000003</v>
      </c>
      <c r="D88">
        <v>471.4853</v>
      </c>
      <c r="E88">
        <v>1243.9512</v>
      </c>
      <c r="F88">
        <v>1175.7367999999999</v>
      </c>
      <c r="J88">
        <v>0.283663895076401</v>
      </c>
      <c r="K88">
        <v>0.84662635813921305</v>
      </c>
      <c r="L88">
        <v>0.48214938035446098</v>
      </c>
      <c r="M88">
        <v>0.32780031220755002</v>
      </c>
      <c r="N88">
        <v>0.84791188127163797</v>
      </c>
      <c r="O88">
        <v>0.31669345606588301</v>
      </c>
      <c r="P88">
        <v>0.12275155835905301</v>
      </c>
      <c r="T88">
        <v>71.118099999999998</v>
      </c>
      <c r="U88">
        <v>98.019800000000004</v>
      </c>
      <c r="V88">
        <v>259.62889999999999</v>
      </c>
      <c r="W88">
        <v>1564.1559</v>
      </c>
      <c r="X88">
        <v>563.79600000000005</v>
      </c>
      <c r="Y88">
        <v>2707.1035000000002</v>
      </c>
      <c r="AC88">
        <v>2.4448190195212698E-2</v>
      </c>
      <c r="AD88">
        <v>-0.28212230040503899</v>
      </c>
      <c r="AE88">
        <v>4.84924883330334E-2</v>
      </c>
      <c r="AF88">
        <v>-0.107322162697845</v>
      </c>
      <c r="AG88">
        <v>-7.6790478134798695E-2</v>
      </c>
      <c r="AH88">
        <v>-1.26561913992183E-2</v>
      </c>
      <c r="AI88">
        <v>-6.76584090181091E-2</v>
      </c>
      <c r="AJ88">
        <v>4.9210862374161099E-2</v>
      </c>
      <c r="AN88">
        <v>1448.3780999999999</v>
      </c>
      <c r="AO88">
        <v>1600.3972000000001</v>
      </c>
      <c r="AP88">
        <v>702.62819999999999</v>
      </c>
      <c r="AQ88">
        <v>410.56470000000002</v>
      </c>
      <c r="AR88">
        <v>1274.8969</v>
      </c>
      <c r="AS88">
        <v>462.09589999999997</v>
      </c>
      <c r="AW88">
        <v>-4.2563697810818299E-2</v>
      </c>
      <c r="AX88">
        <v>0.102964671743366</v>
      </c>
      <c r="AY88">
        <v>0.10403135813457701</v>
      </c>
      <c r="AZ88">
        <v>0.10460128321258801</v>
      </c>
      <c r="BA88">
        <v>4.4289571922514398E-2</v>
      </c>
      <c r="BB88">
        <v>0.293580468088527</v>
      </c>
      <c r="BC88">
        <v>0.101150609215126</v>
      </c>
      <c r="BD88">
        <v>4.5070214436368099E-2</v>
      </c>
    </row>
    <row r="89" spans="1:56" x14ac:dyDescent="0.2">
      <c r="A89">
        <v>520.89469999999994</v>
      </c>
      <c r="B89">
        <v>509.73579999999998</v>
      </c>
      <c r="C89">
        <v>417.63330000000002</v>
      </c>
      <c r="D89">
        <v>427.9853</v>
      </c>
      <c r="E89">
        <v>1175.0853</v>
      </c>
      <c r="F89">
        <v>1168.579</v>
      </c>
      <c r="J89">
        <v>0.39878019164772499</v>
      </c>
      <c r="K89">
        <v>0.66333671899903102</v>
      </c>
      <c r="L89">
        <v>0.60489566358412405</v>
      </c>
      <c r="M89">
        <v>0.205295297563343</v>
      </c>
      <c r="N89">
        <v>0.74561034820147898</v>
      </c>
      <c r="O89">
        <v>0.308677522210765</v>
      </c>
      <c r="P89">
        <v>9.8061663527479706E-2</v>
      </c>
      <c r="T89">
        <v>71.880899999999997</v>
      </c>
      <c r="U89">
        <v>81.445499999999996</v>
      </c>
      <c r="V89">
        <v>275.87630000000001</v>
      </c>
      <c r="W89">
        <v>1534.1687999999999</v>
      </c>
      <c r="X89">
        <v>535.42700000000002</v>
      </c>
      <c r="Y89">
        <v>2773.3964999999998</v>
      </c>
      <c r="AC89">
        <v>3.5436237956343902E-2</v>
      </c>
      <c r="AD89">
        <v>-0.40350920750336799</v>
      </c>
      <c r="AE89">
        <v>0.114106435220079</v>
      </c>
      <c r="AF89">
        <v>-0.12443607031726001</v>
      </c>
      <c r="AG89">
        <v>-0.123244392184905</v>
      </c>
      <c r="AH89">
        <v>1.15224124493495E-2</v>
      </c>
      <c r="AI89">
        <v>-8.1687430729960098E-2</v>
      </c>
      <c r="AJ89">
        <v>7.4803063621137506E-2</v>
      </c>
      <c r="AN89">
        <v>1388.8291999999999</v>
      </c>
      <c r="AO89">
        <v>1656.0410999999999</v>
      </c>
      <c r="AP89">
        <v>577.62819999999999</v>
      </c>
      <c r="AQ89">
        <v>397.64710000000002</v>
      </c>
      <c r="AR89">
        <v>1309.2539999999999</v>
      </c>
      <c r="AS89">
        <v>411.76710000000003</v>
      </c>
      <c r="AW89">
        <v>-8.1927920878975297E-2</v>
      </c>
      <c r="AX89">
        <v>0.14131343659875401</v>
      </c>
      <c r="AY89">
        <v>-9.2379659480175805E-2</v>
      </c>
      <c r="AZ89">
        <v>6.9847205387516903E-2</v>
      </c>
      <c r="BA89">
        <v>7.24320525038845E-2</v>
      </c>
      <c r="BB89">
        <v>0.15269120102873701</v>
      </c>
      <c r="BC89">
        <v>4.3662719193290303E-2</v>
      </c>
      <c r="BD89">
        <v>4.3671772724278801E-2</v>
      </c>
    </row>
    <row r="90" spans="1:56" x14ac:dyDescent="0.2">
      <c r="A90">
        <v>604.84209999999996</v>
      </c>
      <c r="B90">
        <v>460.75470000000001</v>
      </c>
      <c r="C90">
        <v>397.11669999999998</v>
      </c>
      <c r="D90">
        <v>379.86759999999998</v>
      </c>
      <c r="E90">
        <v>1165.6097</v>
      </c>
      <c r="F90">
        <v>1201.0702000000001</v>
      </c>
      <c r="J90">
        <v>0.624207634584519</v>
      </c>
      <c r="K90">
        <v>0.50350477828197004</v>
      </c>
      <c r="L90">
        <v>0.526053764790397</v>
      </c>
      <c r="M90">
        <v>6.9785882778387098E-2</v>
      </c>
      <c r="N90">
        <v>0.73153417397360099</v>
      </c>
      <c r="O90">
        <v>0.345064025057089</v>
      </c>
      <c r="P90">
        <v>0.11278462433464401</v>
      </c>
      <c r="T90">
        <v>74.571299999999994</v>
      </c>
      <c r="U90">
        <v>94.386099999999999</v>
      </c>
      <c r="V90">
        <v>224.2371</v>
      </c>
      <c r="W90">
        <v>1545.1948</v>
      </c>
      <c r="X90">
        <v>561.85810000000004</v>
      </c>
      <c r="Y90">
        <v>2694.8276000000001</v>
      </c>
      <c r="AC90">
        <v>7.41911457913563E-2</v>
      </c>
      <c r="AD90">
        <v>-0.30873480315467</v>
      </c>
      <c r="AE90">
        <v>-9.4434729894926003E-2</v>
      </c>
      <c r="AF90">
        <v>-0.118143432969478</v>
      </c>
      <c r="AG90">
        <v>-7.9963767289781398E-2</v>
      </c>
      <c r="AH90">
        <v>-1.71334985505711E-2</v>
      </c>
      <c r="AI90">
        <v>-9.0703181011345002E-2</v>
      </c>
      <c r="AJ90">
        <v>5.1968789459066703E-2</v>
      </c>
      <c r="AN90">
        <v>1357.1708000000001</v>
      </c>
      <c r="AO90">
        <v>1510.4110000000001</v>
      </c>
      <c r="AP90">
        <v>636.71799999999996</v>
      </c>
      <c r="AQ90">
        <v>391.68819999999999</v>
      </c>
      <c r="AR90">
        <v>1263.8175000000001</v>
      </c>
      <c r="AS90">
        <v>367.82190000000003</v>
      </c>
      <c r="AW90">
        <v>-0.102855399297232</v>
      </c>
      <c r="AX90">
        <v>4.0947817712109001E-2</v>
      </c>
      <c r="AY90">
        <v>4.6744250904194303E-4</v>
      </c>
      <c r="AZ90">
        <v>5.3815119369075702E-2</v>
      </c>
      <c r="BA90">
        <v>3.5214248354657099E-2</v>
      </c>
      <c r="BB90">
        <v>2.96720346906593E-2</v>
      </c>
      <c r="BC90">
        <v>9.5435438897184897E-3</v>
      </c>
      <c r="BD90">
        <v>2.3612313218037698E-2</v>
      </c>
    </row>
    <row r="91" spans="1:56" x14ac:dyDescent="0.2">
      <c r="A91">
        <v>532.57889999999998</v>
      </c>
      <c r="B91">
        <v>489.26420000000002</v>
      </c>
      <c r="C91">
        <v>409.42500000000001</v>
      </c>
      <c r="D91">
        <v>425.42649999999998</v>
      </c>
      <c r="E91">
        <v>1302.317</v>
      </c>
      <c r="F91">
        <v>1129.8596</v>
      </c>
      <c r="J91">
        <v>0.430156259623173</v>
      </c>
      <c r="K91">
        <v>0.59653512496411998</v>
      </c>
      <c r="L91">
        <v>0.57335252496132305</v>
      </c>
      <c r="M91">
        <v>0.19808918649502999</v>
      </c>
      <c r="N91">
        <v>0.93461532693729199</v>
      </c>
      <c r="O91">
        <v>0.26531613333291698</v>
      </c>
      <c r="P91">
        <v>0.120163228023361</v>
      </c>
      <c r="T91">
        <v>75.093599999999995</v>
      </c>
      <c r="U91">
        <v>101.5347</v>
      </c>
      <c r="V91">
        <v>254.13399999999999</v>
      </c>
      <c r="W91">
        <v>1520.5585000000001</v>
      </c>
      <c r="X91">
        <v>532.26490000000001</v>
      </c>
      <c r="Y91">
        <v>2767.3276000000001</v>
      </c>
      <c r="AC91">
        <v>8.1714818242377404E-2</v>
      </c>
      <c r="AD91">
        <v>-0.25637986544489499</v>
      </c>
      <c r="AE91">
        <v>2.63017330891403E-2</v>
      </c>
      <c r="AF91">
        <v>-0.13220359091353401</v>
      </c>
      <c r="AG91">
        <v>-0.12842229488213999</v>
      </c>
      <c r="AH91">
        <v>9.3089430197480904E-3</v>
      </c>
      <c r="AI91">
        <v>-6.6613376148217204E-2</v>
      </c>
      <c r="AJ91">
        <v>5.1811327105054802E-2</v>
      </c>
      <c r="AN91">
        <v>1336.0853</v>
      </c>
      <c r="AO91">
        <v>1590.452</v>
      </c>
      <c r="AP91">
        <v>644.78200000000004</v>
      </c>
      <c r="AQ91">
        <v>391.18819999999999</v>
      </c>
      <c r="AR91">
        <v>1291.5159000000001</v>
      </c>
      <c r="AS91">
        <v>408.06389999999999</v>
      </c>
      <c r="AW91">
        <v>-0.11679376466592301</v>
      </c>
      <c r="AX91">
        <v>9.6110620603173005E-2</v>
      </c>
      <c r="AY91">
        <v>1.3138310077404999E-2</v>
      </c>
      <c r="AZ91">
        <v>5.2469897430593597E-2</v>
      </c>
      <c r="BA91">
        <v>5.7902475362612497E-2</v>
      </c>
      <c r="BB91">
        <v>0.14232454945397699</v>
      </c>
      <c r="BC91">
        <v>4.0858681376973002E-2</v>
      </c>
      <c r="BD91">
        <v>3.6238158136067303E-2</v>
      </c>
    </row>
    <row r="92" spans="1:56" x14ac:dyDescent="0.2">
      <c r="A92">
        <v>465.92110000000002</v>
      </c>
      <c r="B92">
        <v>525.79250000000002</v>
      </c>
      <c r="C92">
        <v>361.85829999999999</v>
      </c>
      <c r="D92">
        <v>407.33819999999997</v>
      </c>
      <c r="E92">
        <v>1216.0853</v>
      </c>
      <c r="F92">
        <v>1080.3507999999999</v>
      </c>
      <c r="J92">
        <v>0.25115729829986599</v>
      </c>
      <c r="K92">
        <v>0.71573189841540996</v>
      </c>
      <c r="L92">
        <v>0.39056156801175301</v>
      </c>
      <c r="M92">
        <v>0.147148785198736</v>
      </c>
      <c r="N92">
        <v>0.80651658562633699</v>
      </c>
      <c r="O92">
        <v>0.20987182557826001</v>
      </c>
      <c r="P92">
        <v>0.12879454312593899</v>
      </c>
      <c r="T92">
        <v>72.119100000000003</v>
      </c>
      <c r="U92">
        <v>89.267300000000006</v>
      </c>
      <c r="V92">
        <v>282.91750000000002</v>
      </c>
      <c r="W92">
        <v>1596.4025999999999</v>
      </c>
      <c r="X92">
        <v>551.83249999999998</v>
      </c>
      <c r="Y92">
        <v>2789.4827</v>
      </c>
      <c r="AC92">
        <v>3.88674820264822E-2</v>
      </c>
      <c r="AD92">
        <v>-0.34622388565317203</v>
      </c>
      <c r="AE92">
        <v>0.142541810899946</v>
      </c>
      <c r="AF92">
        <v>-8.8918681039698799E-2</v>
      </c>
      <c r="AG92">
        <v>-9.6380572982641605E-2</v>
      </c>
      <c r="AH92">
        <v>1.7389424912638798E-2</v>
      </c>
      <c r="AI92">
        <v>-5.5454070306074202E-2</v>
      </c>
      <c r="AJ92">
        <v>6.8495022523422294E-2</v>
      </c>
      <c r="AN92">
        <v>1413.4024999999999</v>
      </c>
      <c r="AO92">
        <v>1583.7261000000001</v>
      </c>
      <c r="AP92">
        <v>741.06410000000005</v>
      </c>
      <c r="AQ92">
        <v>352.29410000000001</v>
      </c>
      <c r="AR92">
        <v>1280.8571999999999</v>
      </c>
      <c r="AS92">
        <v>404.68490000000003</v>
      </c>
      <c r="AW92">
        <v>-6.5683979131592102E-2</v>
      </c>
      <c r="AX92">
        <v>9.14752525297481E-2</v>
      </c>
      <c r="AY92">
        <v>0.16442523199008799</v>
      </c>
      <c r="AZ92">
        <v>-5.21724957644343E-2</v>
      </c>
      <c r="BA92">
        <v>4.9171754266458999E-2</v>
      </c>
      <c r="BB92">
        <v>0.13286545578603701</v>
      </c>
      <c r="BC92">
        <v>5.3346869946050902E-2</v>
      </c>
      <c r="BD92">
        <v>3.8916788463700301E-2</v>
      </c>
    </row>
    <row r="93" spans="1:56" x14ac:dyDescent="0.2">
      <c r="A93">
        <v>516.60530000000006</v>
      </c>
      <c r="B93">
        <v>498.20760000000001</v>
      </c>
      <c r="C93">
        <v>405.85829999999999</v>
      </c>
      <c r="D93">
        <v>358.08819999999997</v>
      </c>
      <c r="E93">
        <v>1137.8049000000001</v>
      </c>
      <c r="F93">
        <v>1080.5264</v>
      </c>
      <c r="J93">
        <v>0.38726168751617301</v>
      </c>
      <c r="K93">
        <v>0.62571864633479102</v>
      </c>
      <c r="L93">
        <v>0.55964628706481101</v>
      </c>
      <c r="M93">
        <v>8.4505789636274298E-3</v>
      </c>
      <c r="N93">
        <v>0.69022964347724303</v>
      </c>
      <c r="O93">
        <v>0.21006847789949901</v>
      </c>
      <c r="P93">
        <v>0.122356206074343</v>
      </c>
      <c r="T93">
        <v>73.139200000000002</v>
      </c>
      <c r="U93">
        <v>99.544600000000003</v>
      </c>
      <c r="V93">
        <v>226.62889999999999</v>
      </c>
      <c r="W93">
        <v>1542.1039000000001</v>
      </c>
      <c r="X93">
        <v>562.79600000000005</v>
      </c>
      <c r="Y93">
        <v>2786.3447000000001</v>
      </c>
      <c r="AC93">
        <v>5.3561907198388298E-2</v>
      </c>
      <c r="AD93">
        <v>-0.27095496567937799</v>
      </c>
      <c r="AE93">
        <v>-8.4775619011681E-2</v>
      </c>
      <c r="AF93">
        <v>-0.11990743739340901</v>
      </c>
      <c r="AG93">
        <v>-7.8427966733272694E-2</v>
      </c>
      <c r="AH93">
        <v>1.6244923096809E-2</v>
      </c>
      <c r="AI93">
        <v>-8.0709859753757204E-2</v>
      </c>
      <c r="AJ93">
        <v>4.6612060375550601E-2</v>
      </c>
      <c r="AN93">
        <v>1372.2927</v>
      </c>
      <c r="AO93">
        <v>1575.3561999999999</v>
      </c>
      <c r="AP93">
        <v>652.39750000000004</v>
      </c>
      <c r="AQ93">
        <v>385.87650000000002</v>
      </c>
      <c r="AR93">
        <v>1263.2699</v>
      </c>
      <c r="AS93">
        <v>421.65300000000002</v>
      </c>
      <c r="AW93">
        <v>-9.2859213896421003E-2</v>
      </c>
      <c r="AX93">
        <v>8.5706869527062898E-2</v>
      </c>
      <c r="AY93">
        <v>2.5104454914566199E-2</v>
      </c>
      <c r="AZ93">
        <v>3.81790666893237E-2</v>
      </c>
      <c r="BA93">
        <v>3.47656999507941E-2</v>
      </c>
      <c r="BB93">
        <v>0.18036555855815201</v>
      </c>
      <c r="BC93">
        <v>4.5210405957246201E-2</v>
      </c>
      <c r="BD93">
        <v>3.6301000741744603E-2</v>
      </c>
    </row>
    <row r="94" spans="1:56" x14ac:dyDescent="0.2">
      <c r="A94">
        <v>558.78949999999998</v>
      </c>
      <c r="B94">
        <v>501.4717</v>
      </c>
      <c r="C94">
        <v>379.32499999999999</v>
      </c>
      <c r="D94">
        <v>413.27940000000001</v>
      </c>
      <c r="E94">
        <v>1178.8780999999999</v>
      </c>
      <c r="F94">
        <v>1113.4911999999999</v>
      </c>
      <c r="J94">
        <v>0.50054067338511399</v>
      </c>
      <c r="K94">
        <v>0.63636984521955597</v>
      </c>
      <c r="L94">
        <v>0.45768320579093602</v>
      </c>
      <c r="M94">
        <v>0.163880435612625</v>
      </c>
      <c r="N94">
        <v>0.75124462081867405</v>
      </c>
      <c r="O94">
        <v>0.24698535967144</v>
      </c>
      <c r="P94">
        <v>9.9113336186199705E-2</v>
      </c>
      <c r="T94">
        <v>73.493799999999993</v>
      </c>
      <c r="U94">
        <v>76.772300000000001</v>
      </c>
      <c r="V94">
        <v>266.90719999999999</v>
      </c>
      <c r="W94">
        <v>1588.7791999999999</v>
      </c>
      <c r="X94">
        <v>561.18650000000002</v>
      </c>
      <c r="Y94">
        <v>2694.8793999999998</v>
      </c>
      <c r="AC94">
        <v>5.8669880108845898E-2</v>
      </c>
      <c r="AD94">
        <v>-0.43773480341100302</v>
      </c>
      <c r="AE94">
        <v>7.7885375172034393E-2</v>
      </c>
      <c r="AF94">
        <v>-9.3269423970687396E-2</v>
      </c>
      <c r="AG94">
        <v>-8.1063504632516506E-2</v>
      </c>
      <c r="AH94">
        <v>-1.7114605881973399E-2</v>
      </c>
      <c r="AI94">
        <v>-8.2104513769216694E-2</v>
      </c>
      <c r="AJ94">
        <v>7.6645618377241598E-2</v>
      </c>
      <c r="AN94">
        <v>1512.0244</v>
      </c>
      <c r="AO94">
        <v>1598.5889999999999</v>
      </c>
      <c r="AP94">
        <v>694.62819999999999</v>
      </c>
      <c r="AQ94">
        <v>393.03530000000001</v>
      </c>
      <c r="AR94">
        <v>1263.7141999999999</v>
      </c>
      <c r="AS94">
        <v>457.17349999999999</v>
      </c>
      <c r="AW94">
        <v>-4.9092819353158503E-4</v>
      </c>
      <c r="AX94">
        <v>0.101718493157546</v>
      </c>
      <c r="AY94">
        <v>9.1461053007232895E-2</v>
      </c>
      <c r="AZ94">
        <v>5.7439416315734002E-2</v>
      </c>
      <c r="BA94">
        <v>3.5129633580882197E-2</v>
      </c>
      <c r="BB94">
        <v>0.27980081651378003</v>
      </c>
      <c r="BC94">
        <v>9.4176414063607397E-2</v>
      </c>
      <c r="BD94">
        <v>4.01325760891914E-2</v>
      </c>
    </row>
    <row r="95" spans="1:56" x14ac:dyDescent="0.2">
      <c r="A95">
        <v>462.68419999999998</v>
      </c>
      <c r="B95">
        <v>524.4905</v>
      </c>
      <c r="C95">
        <v>408.61669999999998</v>
      </c>
      <c r="D95">
        <v>409.44119999999998</v>
      </c>
      <c r="E95">
        <v>1104.5975000000001</v>
      </c>
      <c r="F95">
        <v>1097.1578</v>
      </c>
      <c r="J95">
        <v>0.242465116171032</v>
      </c>
      <c r="K95">
        <v>0.71148329667282795</v>
      </c>
      <c r="L95">
        <v>0.57024636181562804</v>
      </c>
      <c r="M95">
        <v>0.153071269010156</v>
      </c>
      <c r="N95">
        <v>0.64089945350987099</v>
      </c>
      <c r="O95">
        <v>0.228693782087659</v>
      </c>
      <c r="P95">
        <v>0.111710204460279</v>
      </c>
      <c r="T95">
        <v>74.781300000000002</v>
      </c>
      <c r="U95">
        <v>106.8416</v>
      </c>
      <c r="V95">
        <v>239.0309</v>
      </c>
      <c r="W95">
        <v>1591.0779</v>
      </c>
      <c r="X95">
        <v>540.07839999999999</v>
      </c>
      <c r="Y95">
        <v>2665.0173</v>
      </c>
      <c r="AC95">
        <v>7.7216172049664702E-2</v>
      </c>
      <c r="AD95">
        <v>-0.21751317561304001</v>
      </c>
      <c r="AE95">
        <v>-3.4691041215040103E-2</v>
      </c>
      <c r="AF95">
        <v>-9.1957535210362096E-2</v>
      </c>
      <c r="AG95">
        <v>-0.11562777771796399</v>
      </c>
      <c r="AH95">
        <v>-2.8006010494622001E-2</v>
      </c>
      <c r="AI95">
        <v>-6.8429894700227298E-2</v>
      </c>
      <c r="AJ95">
        <v>4.0411298785338001E-2</v>
      </c>
      <c r="AN95">
        <v>1429.7561000000001</v>
      </c>
      <c r="AO95">
        <v>1564.1918000000001</v>
      </c>
      <c r="AP95">
        <v>676.55129999999997</v>
      </c>
      <c r="AQ95">
        <v>405.1</v>
      </c>
      <c r="AR95">
        <v>1241.6111000000001</v>
      </c>
      <c r="AS95">
        <v>478.6164</v>
      </c>
      <c r="AW95">
        <v>-5.4873590386083498E-2</v>
      </c>
      <c r="AX95">
        <v>7.8012567899184801E-2</v>
      </c>
      <c r="AY95">
        <v>6.3057034412671895E-2</v>
      </c>
      <c r="AZ95">
        <v>8.9898814558142401E-2</v>
      </c>
      <c r="BA95">
        <v>1.70246112554218E-2</v>
      </c>
      <c r="BB95">
        <v>0.33982756987639501</v>
      </c>
      <c r="BC95">
        <v>8.8824501269288703E-2</v>
      </c>
      <c r="BD95">
        <v>5.4647025110257E-2</v>
      </c>
    </row>
    <row r="96" spans="1:56" x14ac:dyDescent="0.2">
      <c r="A96">
        <v>616.28949999999998</v>
      </c>
      <c r="B96">
        <v>538.26419999999996</v>
      </c>
      <c r="C96">
        <v>415.3</v>
      </c>
      <c r="D96">
        <v>393.95589999999999</v>
      </c>
      <c r="E96">
        <v>1166.7927</v>
      </c>
      <c r="F96">
        <v>1092.1052</v>
      </c>
      <c r="J96">
        <v>0.65494781367612498</v>
      </c>
      <c r="K96">
        <v>0.75642873893228202</v>
      </c>
      <c r="L96">
        <v>0.595929177789431</v>
      </c>
      <c r="M96">
        <v>0.10946145514188101</v>
      </c>
      <c r="N96">
        <v>0.73329154175100597</v>
      </c>
      <c r="O96">
        <v>0.223035436311531</v>
      </c>
      <c r="P96">
        <v>0.118617875176287</v>
      </c>
      <c r="T96">
        <v>74.693399999999997</v>
      </c>
      <c r="U96">
        <v>83.623800000000003</v>
      </c>
      <c r="V96">
        <v>228.17529999999999</v>
      </c>
      <c r="W96">
        <v>1597.0128999999999</v>
      </c>
      <c r="X96">
        <v>546.21220000000005</v>
      </c>
      <c r="Y96">
        <v>2764.2415000000001</v>
      </c>
      <c r="AC96">
        <v>7.5949982487258497E-2</v>
      </c>
      <c r="AD96">
        <v>-0.38755576755523802</v>
      </c>
      <c r="AE96">
        <v>-7.8530594732957704E-2</v>
      </c>
      <c r="AF96">
        <v>-8.8570377341771006E-2</v>
      </c>
      <c r="AG96">
        <v>-0.105583750152644</v>
      </c>
      <c r="AH96">
        <v>8.1833703448493007E-3</v>
      </c>
      <c r="AI96">
        <v>-9.6017856158417195E-2</v>
      </c>
      <c r="AJ96">
        <v>6.4776014721414296E-2</v>
      </c>
      <c r="AN96">
        <v>1430.8535999999999</v>
      </c>
      <c r="AO96">
        <v>1538.7397000000001</v>
      </c>
      <c r="AP96">
        <v>615.20510000000002</v>
      </c>
      <c r="AQ96">
        <v>386</v>
      </c>
      <c r="AR96">
        <v>1317.3253999999999</v>
      </c>
      <c r="AS96">
        <v>437.3836</v>
      </c>
      <c r="AW96">
        <v>-5.4148098650429403E-2</v>
      </c>
      <c r="AX96">
        <v>6.0471443032383401E-2</v>
      </c>
      <c r="AY96">
        <v>-3.3335522137713298E-2</v>
      </c>
      <c r="AZ96">
        <v>3.8511336508128699E-2</v>
      </c>
      <c r="BA96">
        <v>7.9043472494642497E-2</v>
      </c>
      <c r="BB96">
        <v>0.224401432737761</v>
      </c>
      <c r="BC96">
        <v>5.2490677330795502E-2</v>
      </c>
      <c r="BD96">
        <v>4.0519722936124498E-2</v>
      </c>
    </row>
    <row r="97" spans="1:56" x14ac:dyDescent="0.2">
      <c r="A97">
        <v>519.81579999999997</v>
      </c>
      <c r="B97">
        <v>511.18869999999998</v>
      </c>
      <c r="C97">
        <v>373.6</v>
      </c>
      <c r="D97">
        <v>412.58819999999997</v>
      </c>
      <c r="E97">
        <v>1140.3658</v>
      </c>
      <c r="F97">
        <v>1004.3509</v>
      </c>
      <c r="J97">
        <v>0.39588297662755201</v>
      </c>
      <c r="K97">
        <v>0.66807772780993602</v>
      </c>
      <c r="L97">
        <v>0.43568297814141899</v>
      </c>
      <c r="M97">
        <v>0.16193387317303601</v>
      </c>
      <c r="N97">
        <v>0.69403390648751895</v>
      </c>
      <c r="O97">
        <v>0.124760454571024</v>
      </c>
      <c r="P97">
        <v>9.7722927056477907E-2</v>
      </c>
      <c r="T97">
        <v>77.790999999999997</v>
      </c>
      <c r="U97">
        <v>101.1683</v>
      </c>
      <c r="V97">
        <v>265.90719999999999</v>
      </c>
      <c r="W97">
        <v>1588.5714</v>
      </c>
      <c r="X97">
        <v>561.8433</v>
      </c>
      <c r="Y97">
        <v>2668.4656</v>
      </c>
      <c r="AC97">
        <v>0.12057056028599999</v>
      </c>
      <c r="AD97">
        <v>-0.25906330684277201</v>
      </c>
      <c r="AE97">
        <v>7.3846947676739993E-2</v>
      </c>
      <c r="AF97">
        <v>-9.3388017299262494E-2</v>
      </c>
      <c r="AG97">
        <v>-7.9988002121038806E-2</v>
      </c>
      <c r="AH97">
        <v>-2.6748335028871199E-2</v>
      </c>
      <c r="AI97">
        <v>-4.41283588882007E-2</v>
      </c>
      <c r="AJ97">
        <v>5.51529485393083E-2</v>
      </c>
      <c r="AN97">
        <v>1473.6464000000001</v>
      </c>
      <c r="AO97">
        <v>1583.5753</v>
      </c>
      <c r="AP97">
        <v>614.51279999999997</v>
      </c>
      <c r="AQ97">
        <v>383.41180000000003</v>
      </c>
      <c r="AR97">
        <v>1214.7619999999999</v>
      </c>
      <c r="AS97">
        <v>445.12329999999997</v>
      </c>
      <c r="AW97">
        <v>-2.5860333050879501E-2</v>
      </c>
      <c r="AX97">
        <v>9.1371323909716098E-2</v>
      </c>
      <c r="AY97">
        <v>-3.4423324917670903E-2</v>
      </c>
      <c r="AZ97">
        <v>3.1547929665770399E-2</v>
      </c>
      <c r="BA97">
        <v>-4.9679397857682597E-3</v>
      </c>
      <c r="BB97">
        <v>0.24606776812153</v>
      </c>
      <c r="BC97">
        <v>5.0622570657116298E-2</v>
      </c>
      <c r="BD97">
        <v>4.3357379916810102E-2</v>
      </c>
    </row>
    <row r="98" spans="1:56" x14ac:dyDescent="0.2">
      <c r="A98">
        <v>410.78949999999998</v>
      </c>
      <c r="B98">
        <v>598.03769999999997</v>
      </c>
      <c r="C98">
        <v>399.11669999999998</v>
      </c>
      <c r="D98">
        <v>444</v>
      </c>
      <c r="E98">
        <v>1115.1586</v>
      </c>
      <c r="F98">
        <v>1137.0526</v>
      </c>
      <c r="J98">
        <v>0.103110120983902</v>
      </c>
      <c r="K98">
        <v>0.95147773759607801</v>
      </c>
      <c r="L98">
        <v>0.53373943383826306</v>
      </c>
      <c r="M98">
        <v>0.25039601154087299</v>
      </c>
      <c r="N98">
        <v>0.656588157511522</v>
      </c>
      <c r="O98">
        <v>0.273371487243317</v>
      </c>
      <c r="P98">
        <v>0.14988490228419599</v>
      </c>
      <c r="T98">
        <v>74.037899999999993</v>
      </c>
      <c r="U98">
        <v>90.0792</v>
      </c>
      <c r="V98">
        <v>247.71129999999999</v>
      </c>
      <c r="W98">
        <v>1512.2598</v>
      </c>
      <c r="X98">
        <v>535.13779999999997</v>
      </c>
      <c r="Y98">
        <v>2784.0862000000002</v>
      </c>
      <c r="AC98">
        <v>6.6507579095253205E-2</v>
      </c>
      <c r="AD98">
        <v>-0.34027769004472203</v>
      </c>
      <c r="AE98">
        <v>3.6412481511315602E-4</v>
      </c>
      <c r="AF98">
        <v>-0.13693973362694301</v>
      </c>
      <c r="AG98">
        <v>-0.123717953887584</v>
      </c>
      <c r="AH98">
        <v>1.5421195451477099E-2</v>
      </c>
      <c r="AI98">
        <v>-8.6440413032900898E-2</v>
      </c>
      <c r="AJ98">
        <v>6.0464056265816399E-2</v>
      </c>
      <c r="AN98">
        <v>1536.7194999999999</v>
      </c>
      <c r="AO98">
        <v>1462.0547999999999</v>
      </c>
      <c r="AP98">
        <v>658.44870000000003</v>
      </c>
      <c r="AQ98">
        <v>437.09410000000003</v>
      </c>
      <c r="AR98">
        <v>1247.0159000000001</v>
      </c>
      <c r="AS98">
        <v>421.81279999999998</v>
      </c>
      <c r="AW98">
        <v>1.5833528263102199E-2</v>
      </c>
      <c r="AX98">
        <v>7.6216032824931602E-3</v>
      </c>
      <c r="AY98">
        <v>3.46126337128893E-2</v>
      </c>
      <c r="AZ98">
        <v>0.175977145002118</v>
      </c>
      <c r="BA98">
        <v>2.1451774172146099E-2</v>
      </c>
      <c r="BB98">
        <v>0.18081289894528901</v>
      </c>
      <c r="BC98">
        <v>7.2718263896339605E-2</v>
      </c>
      <c r="BD98">
        <v>3.3615763685627797E-2</v>
      </c>
    </row>
    <row r="99" spans="1:56" x14ac:dyDescent="0.2">
      <c r="A99">
        <v>540.60530000000006</v>
      </c>
      <c r="B99">
        <v>501.67930000000001</v>
      </c>
      <c r="C99">
        <v>461.98329999999999</v>
      </c>
      <c r="D99">
        <v>435.14710000000002</v>
      </c>
      <c r="E99">
        <v>1002.2805</v>
      </c>
      <c r="F99">
        <v>1089.1578</v>
      </c>
      <c r="J99">
        <v>0.45170988520285599</v>
      </c>
      <c r="K99">
        <v>0.63704727204118405</v>
      </c>
      <c r="L99">
        <v>0.77532537472055796</v>
      </c>
      <c r="M99">
        <v>0.22546441052607599</v>
      </c>
      <c r="N99">
        <v>0.48890570973915898</v>
      </c>
      <c r="O99">
        <v>0.219734678614393</v>
      </c>
      <c r="P99">
        <v>9.2514826206904502E-2</v>
      </c>
      <c r="T99">
        <v>77.389099999999999</v>
      </c>
      <c r="U99">
        <v>122.3762</v>
      </c>
      <c r="V99">
        <v>277</v>
      </c>
      <c r="W99">
        <v>1452.3635999999999</v>
      </c>
      <c r="X99">
        <v>549.51080000000002</v>
      </c>
      <c r="Y99">
        <v>2740.6723999999999</v>
      </c>
      <c r="AC99">
        <v>0.114781236223076</v>
      </c>
      <c r="AD99">
        <v>-0.103740826433304</v>
      </c>
      <c r="AE99">
        <v>0.11864441619654099</v>
      </c>
      <c r="AF99">
        <v>-0.17112303356438299</v>
      </c>
      <c r="AG99">
        <v>-0.10018233026171799</v>
      </c>
      <c r="AH99">
        <v>-4.12830339495733E-4</v>
      </c>
      <c r="AI99">
        <v>-2.3672228029880601E-2</v>
      </c>
      <c r="AJ99">
        <v>4.9655783421142602E-2</v>
      </c>
      <c r="AN99">
        <v>1484.2194999999999</v>
      </c>
      <c r="AO99">
        <v>1547.2877000000001</v>
      </c>
      <c r="AP99">
        <v>820.26919999999996</v>
      </c>
      <c r="AQ99">
        <v>412.7</v>
      </c>
      <c r="AR99">
        <v>1270.4762000000001</v>
      </c>
      <c r="AS99">
        <v>423.95429999999999</v>
      </c>
      <c r="AW99">
        <v>-1.8871087793252202E-2</v>
      </c>
      <c r="AX99">
        <v>6.6362569319071696E-2</v>
      </c>
      <c r="AY99">
        <v>0.28887926632031402</v>
      </c>
      <c r="AZ99">
        <v>0.110346188023069</v>
      </c>
      <c r="BA99">
        <v>4.06685019280719E-2</v>
      </c>
      <c r="BB99">
        <v>0.18680776402072299</v>
      </c>
      <c r="BC99">
        <v>0.112365533636333</v>
      </c>
      <c r="BD99">
        <v>4.5159941368925302E-2</v>
      </c>
    </row>
    <row r="100" spans="1:56" x14ac:dyDescent="0.2">
      <c r="A100">
        <v>453.73680000000002</v>
      </c>
      <c r="B100">
        <v>512.62260000000003</v>
      </c>
      <c r="C100">
        <v>415.375</v>
      </c>
      <c r="D100">
        <v>446.80880000000002</v>
      </c>
      <c r="E100">
        <v>1204.8049000000001</v>
      </c>
      <c r="F100">
        <v>1109.2280000000001</v>
      </c>
      <c r="J100">
        <v>0.21843829100512199</v>
      </c>
      <c r="K100">
        <v>0.67275673705624095</v>
      </c>
      <c r="L100">
        <v>0.59621739037872601</v>
      </c>
      <c r="M100">
        <v>0.25830617441748599</v>
      </c>
      <c r="N100">
        <v>0.78975934853737695</v>
      </c>
      <c r="O100">
        <v>0.24221105343053601</v>
      </c>
      <c r="P100">
        <v>0.114128068612879</v>
      </c>
      <c r="T100">
        <v>78.071799999999996</v>
      </c>
      <c r="U100">
        <v>91.287099999999995</v>
      </c>
      <c r="V100">
        <v>283.4948</v>
      </c>
      <c r="W100">
        <v>1486.8701000000001</v>
      </c>
      <c r="X100">
        <v>563.56889999999999</v>
      </c>
      <c r="Y100">
        <v>2869.6896999999999</v>
      </c>
      <c r="AC100">
        <v>0.124615452539967</v>
      </c>
      <c r="AD100">
        <v>-0.33143126847131799</v>
      </c>
      <c r="AE100">
        <v>0.144873195092979</v>
      </c>
      <c r="AF100">
        <v>-0.15142986372570699</v>
      </c>
      <c r="AG100">
        <v>-7.7162351795512299E-2</v>
      </c>
      <c r="AH100">
        <v>4.6642789202715897E-2</v>
      </c>
      <c r="AI100">
        <v>-4.0648674526145998E-2</v>
      </c>
      <c r="AJ100">
        <v>7.4724077532280997E-2</v>
      </c>
      <c r="AN100">
        <v>1455.2194999999999</v>
      </c>
      <c r="AO100">
        <v>1587.6165000000001</v>
      </c>
      <c r="AP100">
        <v>637.05129999999997</v>
      </c>
      <c r="AQ100">
        <v>373.58819999999997</v>
      </c>
      <c r="AR100">
        <v>1259.627</v>
      </c>
      <c r="AS100">
        <v>442.43380000000002</v>
      </c>
      <c r="AW100">
        <v>-3.80412566624765E-2</v>
      </c>
      <c r="AX100">
        <v>9.4156445522931495E-2</v>
      </c>
      <c r="AY100">
        <v>9.9115284640993295E-4</v>
      </c>
      <c r="AZ100">
        <v>5.1180851960260596E-3</v>
      </c>
      <c r="BA100">
        <v>3.1781739066148E-2</v>
      </c>
      <c r="BB100">
        <v>0.238538844647152</v>
      </c>
      <c r="BC100">
        <v>5.5424168436031797E-2</v>
      </c>
      <c r="BD100">
        <v>4.0751106031912399E-2</v>
      </c>
    </row>
    <row r="101" spans="1:56" x14ac:dyDescent="0.2">
      <c r="A101">
        <v>510.63159999999999</v>
      </c>
      <c r="B101">
        <v>510.86790000000002</v>
      </c>
      <c r="C101">
        <v>424.65</v>
      </c>
      <c r="D101">
        <v>442.05880000000002</v>
      </c>
      <c r="E101">
        <v>1095.0731000000001</v>
      </c>
      <c r="F101">
        <v>1107.1052</v>
      </c>
      <c r="J101">
        <v>0.371220262577801</v>
      </c>
      <c r="K101">
        <v>0.66703091410869098</v>
      </c>
      <c r="L101">
        <v>0.63185968058820496</v>
      </c>
      <c r="M101">
        <v>0.244929190059785</v>
      </c>
      <c r="N101">
        <v>0.62675078600427803</v>
      </c>
      <c r="O101">
        <v>0.239833755323905</v>
      </c>
      <c r="P101">
        <v>8.4453569341197396E-2</v>
      </c>
      <c r="T101">
        <v>78.153300000000002</v>
      </c>
      <c r="U101">
        <v>109.87130000000001</v>
      </c>
      <c r="V101">
        <v>243.268</v>
      </c>
      <c r="W101">
        <v>1564.9350999999999</v>
      </c>
      <c r="X101">
        <v>573.67160000000001</v>
      </c>
      <c r="Y101">
        <v>2708.6723999999999</v>
      </c>
      <c r="AC101">
        <v>0.12578945082592899</v>
      </c>
      <c r="AD101">
        <v>-0.19532424984025901</v>
      </c>
      <c r="AE101">
        <v>-1.7579820074728299E-2</v>
      </c>
      <c r="AF101">
        <v>-0.106877466251138</v>
      </c>
      <c r="AG101">
        <v>-6.0619295731709801E-2</v>
      </c>
      <c r="AH101">
        <v>-1.2083976963636601E-2</v>
      </c>
      <c r="AI101">
        <v>-4.4449226339257103E-2</v>
      </c>
      <c r="AJ101">
        <v>4.3845452277359698E-2</v>
      </c>
      <c r="AN101">
        <v>1517.8658</v>
      </c>
      <c r="AO101">
        <v>1471.9177999999999</v>
      </c>
      <c r="AP101">
        <v>656.25639999999999</v>
      </c>
      <c r="AQ101">
        <v>352.25880000000001</v>
      </c>
      <c r="AR101">
        <v>1241.2460000000001</v>
      </c>
      <c r="AS101">
        <v>432.18259999999998</v>
      </c>
      <c r="AW101">
        <v>3.3704726489748801E-3</v>
      </c>
      <c r="AX101">
        <v>1.44190036762235E-2</v>
      </c>
      <c r="AY101">
        <v>3.1167898721554701E-2</v>
      </c>
      <c r="AZ101">
        <v>-5.2267468433291199E-2</v>
      </c>
      <c r="BA101">
        <v>1.6725551682283801E-2</v>
      </c>
      <c r="BB101">
        <v>0.20984187483099601</v>
      </c>
      <c r="BC101">
        <v>3.7209555521123698E-2</v>
      </c>
      <c r="BD101">
        <v>3.6482253356584803E-2</v>
      </c>
    </row>
    <row r="102" spans="1:56" x14ac:dyDescent="0.2">
      <c r="A102">
        <v>479.81580000000002</v>
      </c>
      <c r="B102">
        <v>496.92450000000002</v>
      </c>
      <c r="C102">
        <v>387.5333</v>
      </c>
      <c r="D102">
        <v>405.5147</v>
      </c>
      <c r="E102">
        <v>1109.0731000000001</v>
      </c>
      <c r="F102">
        <v>1043.9122</v>
      </c>
      <c r="J102">
        <v>0.288469313816414</v>
      </c>
      <c r="K102">
        <v>0.62153171784330996</v>
      </c>
      <c r="L102">
        <v>0.48922634441373603</v>
      </c>
      <c r="M102">
        <v>0.14201343130899499</v>
      </c>
      <c r="N102">
        <v>0.64754803780788806</v>
      </c>
      <c r="O102">
        <v>0.16906467710063999</v>
      </c>
      <c r="P102">
        <v>9.7515535055308397E-2</v>
      </c>
      <c r="T102">
        <v>74.519000000000005</v>
      </c>
      <c r="U102">
        <v>101.1584</v>
      </c>
      <c r="V102">
        <v>254.09280000000001</v>
      </c>
      <c r="W102">
        <v>1508.1428000000001</v>
      </c>
      <c r="X102">
        <v>576.45270000000005</v>
      </c>
      <c r="Y102">
        <v>2760.8447000000001</v>
      </c>
      <c r="AC102">
        <v>7.3437770204168307E-2</v>
      </c>
      <c r="AD102">
        <v>-0.25913581249189599</v>
      </c>
      <c r="AE102">
        <v>2.6135349876334299E-2</v>
      </c>
      <c r="AF102">
        <v>-0.13928934254774999</v>
      </c>
      <c r="AG102">
        <v>-5.6065276190493903E-2</v>
      </c>
      <c r="AH102">
        <v>6.9444781306967499E-3</v>
      </c>
      <c r="AI102">
        <v>-5.7995472169823398E-2</v>
      </c>
      <c r="AJ102">
        <v>5.0212795542755699E-2</v>
      </c>
      <c r="AN102">
        <v>1517.2317</v>
      </c>
      <c r="AO102">
        <v>1555.5616</v>
      </c>
      <c r="AP102">
        <v>617.75639999999999</v>
      </c>
      <c r="AQ102">
        <v>441.19409999999999</v>
      </c>
      <c r="AR102">
        <v>1282.8175000000001</v>
      </c>
      <c r="AS102">
        <v>445.12329999999997</v>
      </c>
      <c r="AW102">
        <v>2.9513069910447102E-3</v>
      </c>
      <c r="AX102">
        <v>7.2064790866033498E-2</v>
      </c>
      <c r="AY102">
        <v>-2.9326694703789201E-2</v>
      </c>
      <c r="AZ102">
        <v>0.18700796489767099</v>
      </c>
      <c r="BA102">
        <v>5.07774690876652E-2</v>
      </c>
      <c r="BB102">
        <v>0.24606776812153</v>
      </c>
      <c r="BC102">
        <v>8.8257100876692599E-2</v>
      </c>
      <c r="BD102">
        <v>4.3751526067573203E-2</v>
      </c>
    </row>
    <row r="103" spans="1:56" x14ac:dyDescent="0.2">
      <c r="A103">
        <v>509.36840000000001</v>
      </c>
      <c r="B103">
        <v>575.69809999999995</v>
      </c>
      <c r="C103">
        <v>418.2</v>
      </c>
      <c r="D103">
        <v>380.38240000000002</v>
      </c>
      <c r="E103">
        <v>995.80489999999998</v>
      </c>
      <c r="F103">
        <v>1195.8596</v>
      </c>
      <c r="J103">
        <v>0.36782813910622503</v>
      </c>
      <c r="K103">
        <v>0.87858060742050303</v>
      </c>
      <c r="L103">
        <v>0.60707339790883696</v>
      </c>
      <c r="M103">
        <v>7.1235666262038699E-2</v>
      </c>
      <c r="N103">
        <v>0.47928608946919699</v>
      </c>
      <c r="O103">
        <v>0.339228736987364</v>
      </c>
      <c r="P103">
        <v>0.133169489637331</v>
      </c>
      <c r="T103">
        <v>78.160700000000006</v>
      </c>
      <c r="U103">
        <v>130.62379999999999</v>
      </c>
      <c r="V103">
        <v>312.16489999999999</v>
      </c>
      <c r="W103">
        <v>1577.4546</v>
      </c>
      <c r="X103">
        <v>596.71079999999995</v>
      </c>
      <c r="Y103">
        <v>2579.7932000000001</v>
      </c>
      <c r="AC103">
        <v>0.125896046989317</v>
      </c>
      <c r="AD103">
        <v>-4.3337029290488098E-2</v>
      </c>
      <c r="AE103">
        <v>0.26065531522581897</v>
      </c>
      <c r="AF103">
        <v>-9.9732475023534495E-2</v>
      </c>
      <c r="AG103">
        <v>-2.2892868413749601E-2</v>
      </c>
      <c r="AH103">
        <v>-5.90892282136984E-2</v>
      </c>
      <c r="AI103">
        <v>2.6916626878944298E-2</v>
      </c>
      <c r="AJ103">
        <v>5.6357272285810597E-2</v>
      </c>
      <c r="AN103">
        <v>1457.0365999999999</v>
      </c>
      <c r="AO103">
        <v>1442.4794999999999</v>
      </c>
      <c r="AP103">
        <v>742.55129999999997</v>
      </c>
      <c r="AQ103">
        <v>415.41180000000003</v>
      </c>
      <c r="AR103">
        <v>1305.0714</v>
      </c>
      <c r="AS103">
        <v>407.57080000000002</v>
      </c>
      <c r="AW103">
        <v>-3.68400803227431E-2</v>
      </c>
      <c r="AX103">
        <v>-5.8693378031185097E-3</v>
      </c>
      <c r="AY103">
        <v>0.166762051713261</v>
      </c>
      <c r="AZ103">
        <v>0.11764213372861999</v>
      </c>
      <c r="BA103">
        <v>6.9006014238732996E-2</v>
      </c>
      <c r="BB103">
        <v>0.140944176832591</v>
      </c>
      <c r="BC103">
        <v>7.5274159731224102E-2</v>
      </c>
      <c r="BD103">
        <v>3.3501636979384602E-2</v>
      </c>
    </row>
    <row r="104" spans="1:56" x14ac:dyDescent="0.2">
      <c r="A104">
        <v>575.02629999999999</v>
      </c>
      <c r="B104">
        <v>514</v>
      </c>
      <c r="C104">
        <v>402.79169999999999</v>
      </c>
      <c r="D104">
        <v>456.94119999999998</v>
      </c>
      <c r="E104">
        <v>1017.3658</v>
      </c>
      <c r="F104">
        <v>1197.1052</v>
      </c>
      <c r="J104">
        <v>0.544142027393411</v>
      </c>
      <c r="K104">
        <v>0.67725137917623601</v>
      </c>
      <c r="L104">
        <v>0.54786185071371796</v>
      </c>
      <c r="M104">
        <v>0.28684111258716299</v>
      </c>
      <c r="N104">
        <v>0.51131519421294402</v>
      </c>
      <c r="O104">
        <v>0.34062366939815197</v>
      </c>
      <c r="P104">
        <v>6.3369238540769895E-2</v>
      </c>
      <c r="T104">
        <v>74.084500000000006</v>
      </c>
      <c r="U104">
        <v>93.693100000000001</v>
      </c>
      <c r="V104">
        <v>290.82470000000001</v>
      </c>
      <c r="W104">
        <v>1544.9611</v>
      </c>
      <c r="X104">
        <v>565.29729999999995</v>
      </c>
      <c r="Y104">
        <v>2652.3276000000001</v>
      </c>
      <c r="AC104">
        <v>6.7178846826858998E-2</v>
      </c>
      <c r="AD104">
        <v>-0.31381019859333897</v>
      </c>
      <c r="AE104">
        <v>0.174474464790738</v>
      </c>
      <c r="AF104">
        <v>-0.118276807660951</v>
      </c>
      <c r="AG104">
        <v>-7.4332116501910003E-2</v>
      </c>
      <c r="AH104">
        <v>-3.2634240160758297E-2</v>
      </c>
      <c r="AI104">
        <v>-4.9566675216560198E-2</v>
      </c>
      <c r="AJ104">
        <v>6.8134598582276204E-2</v>
      </c>
      <c r="AN104">
        <v>1479.2073</v>
      </c>
      <c r="AO104">
        <v>1501.5753</v>
      </c>
      <c r="AP104">
        <v>711.91030000000001</v>
      </c>
      <c r="AQ104">
        <v>436.07060000000001</v>
      </c>
      <c r="AR104">
        <v>1261.4840999999999</v>
      </c>
      <c r="AS104">
        <v>479.26479999999998</v>
      </c>
      <c r="AW104">
        <v>-2.2184354014159899E-2</v>
      </c>
      <c r="AX104">
        <v>3.4858413812800103E-2</v>
      </c>
      <c r="AY104">
        <v>0.118616211787392</v>
      </c>
      <c r="AZ104">
        <v>0.173223475694046</v>
      </c>
      <c r="BA104">
        <v>3.3302921025267399E-2</v>
      </c>
      <c r="BB104">
        <v>0.34164268569003597</v>
      </c>
      <c r="BC104">
        <v>0.11324322566589699</v>
      </c>
      <c r="BD104">
        <v>5.3748821098978397E-2</v>
      </c>
    </row>
    <row r="105" spans="1:56" x14ac:dyDescent="0.2">
      <c r="A105">
        <v>483.07889999999998</v>
      </c>
      <c r="B105">
        <v>543.24530000000004</v>
      </c>
      <c r="C105">
        <v>441.15</v>
      </c>
      <c r="D105">
        <v>351.80880000000002</v>
      </c>
      <c r="E105">
        <v>1069.2805000000001</v>
      </c>
      <c r="F105">
        <v>1041.5264</v>
      </c>
      <c r="J105">
        <v>0.29723185189439</v>
      </c>
      <c r="K105">
        <v>0.77268274057589104</v>
      </c>
      <c r="L105">
        <v>0.69526645023310196</v>
      </c>
      <c r="M105">
        <v>-9.2335127365295606E-3</v>
      </c>
      <c r="N105">
        <v>0.58843541479929296</v>
      </c>
      <c r="O105">
        <v>0.16639284846732499</v>
      </c>
      <c r="P105">
        <v>0.14420402993494499</v>
      </c>
      <c r="T105">
        <v>76.422700000000006</v>
      </c>
      <c r="U105">
        <v>110.9802</v>
      </c>
      <c r="V105">
        <v>273.2371</v>
      </c>
      <c r="W105">
        <v>1568.7533000000001</v>
      </c>
      <c r="X105">
        <v>591.16489999999999</v>
      </c>
      <c r="Y105">
        <v>2767.5</v>
      </c>
      <c r="AC105">
        <v>0.10086035348008</v>
      </c>
      <c r="AD105">
        <v>-0.18720288475809299</v>
      </c>
      <c r="AE105">
        <v>0.103448217374498</v>
      </c>
      <c r="AF105">
        <v>-0.104698385177194</v>
      </c>
      <c r="AG105">
        <v>-3.1974216432025998E-2</v>
      </c>
      <c r="AH105">
        <v>9.3718213221856209E-3</v>
      </c>
      <c r="AI105">
        <v>-1.83658490317582E-2</v>
      </c>
      <c r="AJ105">
        <v>4.6892562164286798E-2</v>
      </c>
      <c r="AN105">
        <v>1580.7683</v>
      </c>
      <c r="AO105">
        <v>1583.1369999999999</v>
      </c>
      <c r="AP105">
        <v>685.02560000000005</v>
      </c>
      <c r="AQ105">
        <v>403.44709999999998</v>
      </c>
      <c r="AR105">
        <v>1256.1507999999999</v>
      </c>
      <c r="AS105">
        <v>420.41550000000001</v>
      </c>
      <c r="AW105">
        <v>4.4951560486781103E-2</v>
      </c>
      <c r="AX105">
        <v>9.10692555134298E-2</v>
      </c>
      <c r="AY105">
        <v>7.6372601505253601E-2</v>
      </c>
      <c r="AZ105">
        <v>8.5451779873908396E-2</v>
      </c>
      <c r="BA105">
        <v>2.8934324965512001E-2</v>
      </c>
      <c r="BB105">
        <v>0.176901329965646</v>
      </c>
      <c r="BC105">
        <v>8.3946808718421806E-2</v>
      </c>
      <c r="BD105">
        <v>2.1053826710795899E-2</v>
      </c>
    </row>
    <row r="106" spans="1:56" x14ac:dyDescent="0.2">
      <c r="A106">
        <v>533.60530000000006</v>
      </c>
      <c r="B106">
        <v>539.15089999999998</v>
      </c>
      <c r="C106">
        <v>420.8</v>
      </c>
      <c r="D106">
        <v>460.69119999999998</v>
      </c>
      <c r="E106">
        <v>1105.5365999999999</v>
      </c>
      <c r="F106">
        <v>1114.1052</v>
      </c>
      <c r="J106">
        <v>0.432912494210907</v>
      </c>
      <c r="K106">
        <v>0.75932216071810998</v>
      </c>
      <c r="L106">
        <v>0.617064767671063</v>
      </c>
      <c r="M106">
        <v>0.29740188971166398</v>
      </c>
      <c r="N106">
        <v>0.64229450345049799</v>
      </c>
      <c r="O106">
        <v>0.24767297086301299</v>
      </c>
      <c r="P106">
        <v>8.1959384164840596E-2</v>
      </c>
      <c r="T106">
        <v>77.113399999999999</v>
      </c>
      <c r="U106">
        <v>100.3762</v>
      </c>
      <c r="V106">
        <v>270.08249999999998</v>
      </c>
      <c r="W106">
        <v>1510.3376000000001</v>
      </c>
      <c r="X106">
        <v>552.77030000000002</v>
      </c>
      <c r="Y106">
        <v>2737.3276000000001</v>
      </c>
      <c r="AC106">
        <v>0.11080980889252499</v>
      </c>
      <c r="AD106">
        <v>-0.264864491152974</v>
      </c>
      <c r="AE106">
        <v>9.0708593997842604E-2</v>
      </c>
      <c r="AF106">
        <v>-0.13803675045171199</v>
      </c>
      <c r="AG106">
        <v>-9.4844936174992706E-2</v>
      </c>
      <c r="AH106">
        <v>-1.63275694038401E-3</v>
      </c>
      <c r="AI106">
        <v>-4.9643421971615802E-2</v>
      </c>
      <c r="AJ106">
        <v>5.8857346656643397E-2</v>
      </c>
      <c r="AN106">
        <v>1531.5121999999999</v>
      </c>
      <c r="AO106">
        <v>1617.5068000000001</v>
      </c>
      <c r="AP106">
        <v>776.19230000000005</v>
      </c>
      <c r="AQ106">
        <v>405.79410000000001</v>
      </c>
      <c r="AR106">
        <v>1252.9523999999999</v>
      </c>
      <c r="AS106">
        <v>462.99090000000001</v>
      </c>
      <c r="AW106">
        <v>1.23912930785259E-2</v>
      </c>
      <c r="AX106">
        <v>0.11475629718963699</v>
      </c>
      <c r="AY106">
        <v>0.219621756061885</v>
      </c>
      <c r="AZ106">
        <v>9.1766251653143102E-2</v>
      </c>
      <c r="BA106">
        <v>2.63144615343303E-2</v>
      </c>
      <c r="BB106">
        <v>0.296085910181693</v>
      </c>
      <c r="BC106">
        <v>0.12682266161653599</v>
      </c>
      <c r="BD106">
        <v>4.53992307805458E-2</v>
      </c>
    </row>
    <row r="107" spans="1:56" x14ac:dyDescent="0.2">
      <c r="A107">
        <v>534.68420000000003</v>
      </c>
      <c r="B107">
        <v>453.9434</v>
      </c>
      <c r="C107">
        <v>417.49169999999998</v>
      </c>
      <c r="D107">
        <v>469.45589999999999</v>
      </c>
      <c r="E107">
        <v>1000.6585</v>
      </c>
      <c r="F107">
        <v>1095.5088000000001</v>
      </c>
      <c r="J107">
        <v>0.43580970923108098</v>
      </c>
      <c r="K107">
        <v>0.481278586999902</v>
      </c>
      <c r="L107">
        <v>0.60435151821553501</v>
      </c>
      <c r="M107">
        <v>0.32208510124849399</v>
      </c>
      <c r="N107">
        <v>0.486496199565912</v>
      </c>
      <c r="O107">
        <v>0.226847086884232</v>
      </c>
      <c r="P107">
        <v>4.5506935548386501E-2</v>
      </c>
      <c r="T107">
        <v>76.373400000000004</v>
      </c>
      <c r="U107">
        <v>110.7525</v>
      </c>
      <c r="V107">
        <v>238.0103</v>
      </c>
      <c r="W107">
        <v>1526.8181999999999</v>
      </c>
      <c r="X107">
        <v>567.78920000000005</v>
      </c>
      <c r="Y107">
        <v>2779.9137999999998</v>
      </c>
      <c r="AC107">
        <v>0.100150192553725</v>
      </c>
      <c r="AD107">
        <v>-0.188870514687942</v>
      </c>
      <c r="AE107">
        <v>-3.8812660316737503E-2</v>
      </c>
      <c r="AF107">
        <v>-0.12863112383518199</v>
      </c>
      <c r="AG107">
        <v>-7.0251658663372699E-2</v>
      </c>
      <c r="AH107">
        <v>1.38994238210218E-2</v>
      </c>
      <c r="AI107">
        <v>-5.2086056854747903E-2</v>
      </c>
      <c r="AJ107">
        <v>4.1874919551148998E-2</v>
      </c>
      <c r="AN107">
        <v>1525.7073</v>
      </c>
      <c r="AO107">
        <v>1591.1643999999999</v>
      </c>
      <c r="AP107">
        <v>741.01279999999997</v>
      </c>
      <c r="AQ107">
        <v>419.58240000000001</v>
      </c>
      <c r="AR107">
        <v>1269.7539999999999</v>
      </c>
      <c r="AS107">
        <v>440.34699999999998</v>
      </c>
      <c r="AW107">
        <v>8.5540202071825496E-3</v>
      </c>
      <c r="AX107">
        <v>9.6601593739185601E-2</v>
      </c>
      <c r="AY107">
        <v>0.164344624908459</v>
      </c>
      <c r="AZ107">
        <v>0.12886289896188699</v>
      </c>
      <c r="BA107">
        <v>4.0076935716841303E-2</v>
      </c>
      <c r="BB107">
        <v>0.23269710547394701</v>
      </c>
      <c r="BC107">
        <v>0.11185619650125</v>
      </c>
      <c r="BD107">
        <v>3.35177033510482E-2</v>
      </c>
    </row>
    <row r="108" spans="1:56" x14ac:dyDescent="0.2">
      <c r="A108">
        <v>578.73680000000002</v>
      </c>
      <c r="B108">
        <v>560.92449999999997</v>
      </c>
      <c r="C108">
        <v>369.85829999999999</v>
      </c>
      <c r="D108">
        <v>419.63240000000002</v>
      </c>
      <c r="E108">
        <v>980.24390000000005</v>
      </c>
      <c r="F108">
        <v>1112.5437999999999</v>
      </c>
      <c r="J108">
        <v>0.55410598728992899</v>
      </c>
      <c r="K108">
        <v>0.83037235649560404</v>
      </c>
      <c r="L108">
        <v>0.42130424420321799</v>
      </c>
      <c r="M108">
        <v>0.18177180016514499</v>
      </c>
      <c r="N108">
        <v>0.45616994408948502</v>
      </c>
      <c r="O108">
        <v>0.245924377842618</v>
      </c>
      <c r="P108">
        <v>0.10507693481265599</v>
      </c>
      <c r="T108">
        <v>77.676299999999998</v>
      </c>
      <c r="U108">
        <v>120.6931</v>
      </c>
      <c r="V108">
        <v>228.57730000000001</v>
      </c>
      <c r="W108">
        <v>1560.5974000000001</v>
      </c>
      <c r="X108">
        <v>567.21220000000005</v>
      </c>
      <c r="Y108">
        <v>2783.2932000000001</v>
      </c>
      <c r="AC108">
        <v>0.118918319753486</v>
      </c>
      <c r="AD108">
        <v>-0.11606751916465299</v>
      </c>
      <c r="AE108">
        <v>-7.69071468798493E-2</v>
      </c>
      <c r="AF108">
        <v>-0.10935303064651899</v>
      </c>
      <c r="AG108">
        <v>-7.1196489584692102E-2</v>
      </c>
      <c r="AH108">
        <v>1.51319698491976E-2</v>
      </c>
      <c r="AI108">
        <v>-3.9912316112171602E-2</v>
      </c>
      <c r="AJ108">
        <v>3.7070198770656503E-2</v>
      </c>
      <c r="AN108">
        <v>1545.2438999999999</v>
      </c>
      <c r="AO108">
        <v>1621.1096</v>
      </c>
      <c r="AP108">
        <v>683.74360000000001</v>
      </c>
      <c r="AQ108">
        <v>449.30590000000001</v>
      </c>
      <c r="AR108">
        <v>1247.6746000000001</v>
      </c>
      <c r="AS108">
        <v>458.6986</v>
      </c>
      <c r="AW108">
        <v>2.1468500246164798E-2</v>
      </c>
      <c r="AX108">
        <v>0.117239281488383</v>
      </c>
      <c r="AY108">
        <v>7.4358210108596598E-2</v>
      </c>
      <c r="AZ108">
        <v>0.208832307538828</v>
      </c>
      <c r="BA108">
        <v>2.1991326461452999E-2</v>
      </c>
      <c r="BB108">
        <v>0.284070145828067</v>
      </c>
      <c r="BC108">
        <v>0.121326628611915</v>
      </c>
      <c r="BD108">
        <v>4.3283785662219701E-2</v>
      </c>
    </row>
    <row r="109" spans="1:56" x14ac:dyDescent="0.2">
      <c r="A109">
        <v>481.86840000000001</v>
      </c>
      <c r="B109">
        <v>518.43399999999997</v>
      </c>
      <c r="C109">
        <v>396.17500000000001</v>
      </c>
      <c r="D109">
        <v>390.83819999999997</v>
      </c>
      <c r="E109">
        <v>1075.8903</v>
      </c>
      <c r="F109">
        <v>1240.807</v>
      </c>
      <c r="J109">
        <v>0.293981245923568</v>
      </c>
      <c r="K109">
        <v>0.69172011967286495</v>
      </c>
      <c r="L109">
        <v>0.52243496751920904</v>
      </c>
      <c r="M109">
        <v>0.100681365850933</v>
      </c>
      <c r="N109">
        <v>0.598254391582972</v>
      </c>
      <c r="O109">
        <v>0.389564787919151</v>
      </c>
      <c r="P109">
        <v>0.107622396392011</v>
      </c>
      <c r="T109">
        <v>72.260000000000005</v>
      </c>
      <c r="U109">
        <v>115.604</v>
      </c>
      <c r="V109">
        <v>239.16489999999999</v>
      </c>
      <c r="W109">
        <v>1641.4025999999999</v>
      </c>
      <c r="X109">
        <v>563.09190000000001</v>
      </c>
      <c r="Y109">
        <v>2746.3447000000001</v>
      </c>
      <c r="AC109">
        <v>4.0897130596937697E-2</v>
      </c>
      <c r="AD109">
        <v>-0.153339084715784</v>
      </c>
      <c r="AE109">
        <v>-3.4149891930670702E-2</v>
      </c>
      <c r="AF109">
        <v>-6.3236776391577099E-2</v>
      </c>
      <c r="AG109">
        <v>-7.7943433856984295E-2</v>
      </c>
      <c r="AH109">
        <v>1.65598981663291E-3</v>
      </c>
      <c r="AI109">
        <v>-4.7686011080240898E-2</v>
      </c>
      <c r="AJ109">
        <v>2.7558871812318399E-2</v>
      </c>
      <c r="AN109">
        <v>1573.6708000000001</v>
      </c>
      <c r="AO109">
        <v>1614.7945999999999</v>
      </c>
      <c r="AP109">
        <v>702.51279999999997</v>
      </c>
      <c r="AQ109">
        <v>417.7647</v>
      </c>
      <c r="AR109">
        <v>1217.2539999999999</v>
      </c>
      <c r="AS109">
        <v>444.77170000000001</v>
      </c>
      <c r="AW109">
        <v>4.0259826916115002E-2</v>
      </c>
      <c r="AX109">
        <v>0.11288709822909</v>
      </c>
      <c r="AY109">
        <v>0.103850031483115</v>
      </c>
      <c r="AZ109">
        <v>0.123972479126729</v>
      </c>
      <c r="BA109">
        <v>-2.9267005191021701E-3</v>
      </c>
      <c r="BB109">
        <v>0.245083507294763</v>
      </c>
      <c r="BC109">
        <v>0.103854373755118</v>
      </c>
      <c r="BD109">
        <v>3.45824910733716E-2</v>
      </c>
    </row>
    <row r="110" spans="1:56" x14ac:dyDescent="0.2">
      <c r="A110">
        <v>503.21050000000002</v>
      </c>
      <c r="B110">
        <v>564.16980000000001</v>
      </c>
      <c r="C110">
        <v>431.89170000000001</v>
      </c>
      <c r="D110">
        <v>397.91180000000003</v>
      </c>
      <c r="E110">
        <v>1020.7805</v>
      </c>
      <c r="F110">
        <v>1080.5437999999999</v>
      </c>
      <c r="J110">
        <v>0.35129207425060699</v>
      </c>
      <c r="K110">
        <v>0.84096220844276504</v>
      </c>
      <c r="L110">
        <v>0.65968833536017202</v>
      </c>
      <c r="M110">
        <v>0.12060208933569801</v>
      </c>
      <c r="N110">
        <v>0.51638779247964395</v>
      </c>
      <c r="O110">
        <v>0.21008796394955301</v>
      </c>
      <c r="P110">
        <v>0.124108113285135</v>
      </c>
      <c r="T110">
        <v>74.513900000000007</v>
      </c>
      <c r="U110">
        <v>113.7426</v>
      </c>
      <c r="V110">
        <v>251.92779999999999</v>
      </c>
      <c r="W110">
        <v>1583.0128999999999</v>
      </c>
      <c r="X110">
        <v>574.8297</v>
      </c>
      <c r="Y110">
        <v>2592.7584999999999</v>
      </c>
      <c r="AC110">
        <v>7.3364305280752204E-2</v>
      </c>
      <c r="AD110">
        <v>-0.16697161151165599</v>
      </c>
      <c r="AE110">
        <v>1.7392154349021902E-2</v>
      </c>
      <c r="AF110">
        <v>-9.6560303232297695E-2</v>
      </c>
      <c r="AG110">
        <v>-5.8722920185817103E-2</v>
      </c>
      <c r="AH110">
        <v>-5.4360480797261801E-2</v>
      </c>
      <c r="AI110">
        <v>-4.7643142682876401E-2</v>
      </c>
      <c r="AJ110">
        <v>3.4483062747187501E-2</v>
      </c>
      <c r="AN110">
        <v>1587.4268999999999</v>
      </c>
      <c r="AO110">
        <v>1627.5068000000001</v>
      </c>
      <c r="AP110">
        <v>669.08969999999999</v>
      </c>
      <c r="AQ110">
        <v>408.57060000000001</v>
      </c>
      <c r="AR110">
        <v>1278.0237999999999</v>
      </c>
      <c r="AS110">
        <v>431.01830000000001</v>
      </c>
      <c r="AW110">
        <v>4.9353163467216202E-2</v>
      </c>
      <c r="AX110">
        <v>0.12164811549413899</v>
      </c>
      <c r="AY110">
        <v>5.1332710820398003E-2</v>
      </c>
      <c r="AZ110">
        <v>9.9236269077533801E-2</v>
      </c>
      <c r="BA110">
        <v>4.6850868496727101E-2</v>
      </c>
      <c r="BB110">
        <v>0.206582560608569</v>
      </c>
      <c r="BC110">
        <v>9.5833947994097196E-2</v>
      </c>
      <c r="BD110">
        <v>2.54842224037902E-2</v>
      </c>
    </row>
    <row r="111" spans="1:56" x14ac:dyDescent="0.2">
      <c r="A111">
        <v>566.73680000000002</v>
      </c>
      <c r="B111">
        <v>522.92449999999997</v>
      </c>
      <c r="C111">
        <v>419.83330000000001</v>
      </c>
      <c r="D111">
        <v>491.05880000000002</v>
      </c>
      <c r="E111">
        <v>957.62189999999998</v>
      </c>
      <c r="F111">
        <v>1178.1404</v>
      </c>
      <c r="J111">
        <v>0.521881888446588</v>
      </c>
      <c r="K111">
        <v>0.70637322729580398</v>
      </c>
      <c r="L111">
        <v>0.61334989953677699</v>
      </c>
      <c r="M111">
        <v>0.38292334448659299</v>
      </c>
      <c r="N111">
        <v>0.42256455621082301</v>
      </c>
      <c r="O111">
        <v>0.31938521870442599</v>
      </c>
      <c r="P111">
        <v>5.9704627855135597E-2</v>
      </c>
      <c r="T111">
        <v>76.05</v>
      </c>
      <c r="U111">
        <v>117.7723</v>
      </c>
      <c r="V111">
        <v>278.38139999999999</v>
      </c>
      <c r="W111">
        <v>1581.5195000000001</v>
      </c>
      <c r="X111">
        <v>605.5095</v>
      </c>
      <c r="Y111">
        <v>2724.1379000000002</v>
      </c>
      <c r="AC111">
        <v>9.5491652115929998E-2</v>
      </c>
      <c r="AD111">
        <v>-0.137458882797072</v>
      </c>
      <c r="AE111">
        <v>0.124223099938541</v>
      </c>
      <c r="AF111">
        <v>-9.7412600041220002E-2</v>
      </c>
      <c r="AG111">
        <v>-8.4850974823570298E-3</v>
      </c>
      <c r="AH111">
        <v>-6.4433482725224497E-3</v>
      </c>
      <c r="AI111">
        <v>-5.0141960897834102E-3</v>
      </c>
      <c r="AJ111">
        <v>4.1990814047227702E-2</v>
      </c>
      <c r="AN111">
        <v>1521.0488</v>
      </c>
      <c r="AO111">
        <v>1577.8218999999999</v>
      </c>
      <c r="AP111">
        <v>722.91030000000001</v>
      </c>
      <c r="AQ111">
        <v>370.7235</v>
      </c>
      <c r="AR111">
        <v>1266.0793000000001</v>
      </c>
      <c r="AS111">
        <v>481.31049999999999</v>
      </c>
      <c r="AW111">
        <v>5.4745639424486998E-3</v>
      </c>
      <c r="AX111">
        <v>8.7406185166403902E-2</v>
      </c>
      <c r="AY111">
        <v>0.13590038133749099</v>
      </c>
      <c r="AZ111">
        <v>-2.5892293783128201E-3</v>
      </c>
      <c r="BA111">
        <v>3.7066926915389597E-2</v>
      </c>
      <c r="BB111">
        <v>0.34736937048332001</v>
      </c>
      <c r="BC111">
        <v>0.101771366411123</v>
      </c>
      <c r="BD111">
        <v>5.3553835936671797E-2</v>
      </c>
    </row>
    <row r="112" spans="1:56" x14ac:dyDescent="0.2">
      <c r="A112">
        <v>574.34209999999996</v>
      </c>
      <c r="B112">
        <v>455.64150000000001</v>
      </c>
      <c r="C112">
        <v>420.35829999999999</v>
      </c>
      <c r="D112">
        <v>439.82350000000002</v>
      </c>
      <c r="E112">
        <v>1047.2317</v>
      </c>
      <c r="F112">
        <v>1090.9824000000001</v>
      </c>
      <c r="J112">
        <v>0.54230471669102598</v>
      </c>
      <c r="K112">
        <v>0.486819716507644</v>
      </c>
      <c r="L112">
        <v>0.61536738766184196</v>
      </c>
      <c r="M112">
        <v>0.23863412203141299</v>
      </c>
      <c r="N112">
        <v>0.55568152583019004</v>
      </c>
      <c r="O112">
        <v>0.221778026139058</v>
      </c>
      <c r="P112">
        <v>6.5550244992446105E-2</v>
      </c>
      <c r="T112">
        <v>76.679299999999998</v>
      </c>
      <c r="U112">
        <v>92.900999999999996</v>
      </c>
      <c r="V112">
        <v>292.5258</v>
      </c>
      <c r="W112">
        <v>1490.6493</v>
      </c>
      <c r="X112">
        <v>587.71349999999995</v>
      </c>
      <c r="Y112">
        <v>2621.9312</v>
      </c>
      <c r="AC112">
        <v>0.104556647469994</v>
      </c>
      <c r="AD112">
        <v>-0.31961138290354202</v>
      </c>
      <c r="AE112">
        <v>0.18134423380298301</v>
      </c>
      <c r="AF112">
        <v>-0.149273040302459</v>
      </c>
      <c r="AG112">
        <v>-3.7625844580798998E-2</v>
      </c>
      <c r="AH112">
        <v>-4.3720516449696899E-2</v>
      </c>
      <c r="AI112">
        <v>-4.40549838272533E-2</v>
      </c>
      <c r="AJ112">
        <v>7.3014573532809005E-2</v>
      </c>
      <c r="AN112">
        <v>1568.7073</v>
      </c>
      <c r="AO112">
        <v>1696.9177999999999</v>
      </c>
      <c r="AP112">
        <v>704.55129999999997</v>
      </c>
      <c r="AQ112">
        <v>405.92939999999999</v>
      </c>
      <c r="AR112">
        <v>1199.6507999999999</v>
      </c>
      <c r="AS112">
        <v>477.31959999999998</v>
      </c>
      <c r="AW112">
        <v>3.6978753358101399E-2</v>
      </c>
      <c r="AX112">
        <v>0.16948491552751699</v>
      </c>
      <c r="AY112">
        <v>0.10705310235837701</v>
      </c>
      <c r="AZ112">
        <v>9.2130268709696303E-2</v>
      </c>
      <c r="BA112">
        <v>-1.7345778793170001E-2</v>
      </c>
      <c r="BB112">
        <v>0.33619733824911302</v>
      </c>
      <c r="BC112">
        <v>0.12074976656827199</v>
      </c>
      <c r="BD112">
        <v>5.0294932633529903E-2</v>
      </c>
    </row>
    <row r="113" spans="1:56" x14ac:dyDescent="0.2">
      <c r="A113">
        <v>527.73680000000002</v>
      </c>
      <c r="B113">
        <v>486.54719999999998</v>
      </c>
      <c r="C113">
        <v>400.17500000000001</v>
      </c>
      <c r="D113">
        <v>442.14710000000002</v>
      </c>
      <c r="E113">
        <v>963.13419999999996</v>
      </c>
      <c r="F113">
        <v>1172.6666</v>
      </c>
      <c r="J113">
        <v>0.41715356720572799</v>
      </c>
      <c r="K113">
        <v>0.58766918722633399</v>
      </c>
      <c r="L113">
        <v>0.53780630561494203</v>
      </c>
      <c r="M113">
        <v>0.24517786115847701</v>
      </c>
      <c r="N113">
        <v>0.43075317700489701</v>
      </c>
      <c r="O113">
        <v>0.31325517613043102</v>
      </c>
      <c r="P113">
        <v>5.9104355099571702E-2</v>
      </c>
      <c r="T113">
        <v>73.9114</v>
      </c>
      <c r="U113">
        <v>120.9307</v>
      </c>
      <c r="V113">
        <v>268.20620000000002</v>
      </c>
      <c r="W113">
        <v>1531.0128999999999</v>
      </c>
      <c r="X113">
        <v>605.87840000000006</v>
      </c>
      <c r="Y113">
        <v>2733.6206000000002</v>
      </c>
      <c r="AC113">
        <v>6.4685360896796204E-2</v>
      </c>
      <c r="AD113">
        <v>-0.11432738358568099</v>
      </c>
      <c r="AE113">
        <v>8.3131292488421896E-2</v>
      </c>
      <c r="AF113">
        <v>-0.126237170825683</v>
      </c>
      <c r="AG113">
        <v>-7.8810279383799108E-3</v>
      </c>
      <c r="AH113">
        <v>-2.98478633212428E-3</v>
      </c>
      <c r="AI113">
        <v>-1.7268952549441701E-2</v>
      </c>
      <c r="AJ113">
        <v>3.5769307540892803E-2</v>
      </c>
      <c r="AN113">
        <v>1660.6097</v>
      </c>
      <c r="AO113">
        <v>1644.5343</v>
      </c>
      <c r="AP113">
        <v>796.83330000000001</v>
      </c>
      <c r="AQ113">
        <v>425.88819999999998</v>
      </c>
      <c r="AR113">
        <v>1211.5476000000001</v>
      </c>
      <c r="AS113">
        <v>450.15980000000002</v>
      </c>
      <c r="AW113">
        <v>9.7729943961101406E-2</v>
      </c>
      <c r="AX113">
        <v>0.13338315911213</v>
      </c>
      <c r="AY113">
        <v>0.25205471457857398</v>
      </c>
      <c r="AZ113">
        <v>0.14582829996124699</v>
      </c>
      <c r="BA113">
        <v>-7.6009090870408297E-3</v>
      </c>
      <c r="BB113">
        <v>0.26016682857094803</v>
      </c>
      <c r="BC113">
        <v>0.146927006182826</v>
      </c>
      <c r="BD113">
        <v>4.0971112963798399E-2</v>
      </c>
    </row>
    <row r="114" spans="1:56" x14ac:dyDescent="0.2">
      <c r="A114">
        <v>510.86840000000001</v>
      </c>
      <c r="B114">
        <v>470.92450000000002</v>
      </c>
      <c r="C114">
        <v>481.5333</v>
      </c>
      <c r="D114">
        <v>414.67649999999998</v>
      </c>
      <c r="E114">
        <v>992.23170000000005</v>
      </c>
      <c r="F114">
        <v>1119.8596</v>
      </c>
      <c r="J114">
        <v>0.37185615146164303</v>
      </c>
      <c r="K114">
        <v>0.53669020839081605</v>
      </c>
      <c r="L114">
        <v>0.85045278966345095</v>
      </c>
      <c r="M114">
        <v>0.16781495873812799</v>
      </c>
      <c r="N114">
        <v>0.473978036601722</v>
      </c>
      <c r="O114">
        <v>0.254117253991334</v>
      </c>
      <c r="P114">
        <v>0.111722822110271</v>
      </c>
      <c r="T114">
        <v>75.544799999999995</v>
      </c>
      <c r="U114">
        <v>113.5941</v>
      </c>
      <c r="V114">
        <v>253.31960000000001</v>
      </c>
      <c r="W114">
        <v>1596.4546</v>
      </c>
      <c r="X114">
        <v>589.9067</v>
      </c>
      <c r="Y114">
        <v>2685.7067999999999</v>
      </c>
      <c r="AC114">
        <v>8.8214303231656896E-2</v>
      </c>
      <c r="AD114">
        <v>-0.16805919624851401</v>
      </c>
      <c r="AE114">
        <v>2.3012837736972599E-2</v>
      </c>
      <c r="AF114">
        <v>-8.8889004172105296E-2</v>
      </c>
      <c r="AG114">
        <v>-3.4034504586625901E-2</v>
      </c>
      <c r="AH114">
        <v>-2.0460067117116999E-2</v>
      </c>
      <c r="AI114">
        <v>-3.3369271859288799E-2</v>
      </c>
      <c r="AJ114">
        <v>3.6218050069055999E-2</v>
      </c>
      <c r="AN114">
        <v>1597.9634000000001</v>
      </c>
      <c r="AO114">
        <v>1667.9452000000001</v>
      </c>
      <c r="AP114">
        <v>697.05129999999997</v>
      </c>
      <c r="AQ114">
        <v>428.91759999999999</v>
      </c>
      <c r="AR114">
        <v>1200.2301</v>
      </c>
      <c r="AS114">
        <v>443.06389999999999</v>
      </c>
      <c r="AW114">
        <v>5.63182146496502E-2</v>
      </c>
      <c r="AX114">
        <v>0.149517526026616</v>
      </c>
      <c r="AY114">
        <v>9.52684413014913E-2</v>
      </c>
      <c r="AZ114">
        <v>0.153978730642122</v>
      </c>
      <c r="BA114">
        <v>-1.6871264384189299E-2</v>
      </c>
      <c r="BB114">
        <v>0.240302731868273</v>
      </c>
      <c r="BC114">
        <v>0.113085730017327</v>
      </c>
      <c r="BD114">
        <v>3.6337540639850799E-2</v>
      </c>
    </row>
    <row r="115" spans="1:56" x14ac:dyDescent="0.2">
      <c r="A115">
        <v>590.31579999999997</v>
      </c>
      <c r="B115">
        <v>513.11320000000001</v>
      </c>
      <c r="C115">
        <v>374.93329999999997</v>
      </c>
      <c r="D115">
        <v>396.77940000000001</v>
      </c>
      <c r="E115">
        <v>1011.4025</v>
      </c>
      <c r="F115">
        <v>1270.2456</v>
      </c>
      <c r="J115">
        <v>0.58519955733218298</v>
      </c>
      <c r="K115">
        <v>0.67435763107691005</v>
      </c>
      <c r="L115">
        <v>0.44080662941217902</v>
      </c>
      <c r="M115">
        <v>0.11741301626482201</v>
      </c>
      <c r="N115">
        <v>0.502456604807197</v>
      </c>
      <c r="O115">
        <v>0.42253272085766302</v>
      </c>
      <c r="P115">
        <v>9.5152255606010899E-2</v>
      </c>
      <c r="T115">
        <v>80.034199999999998</v>
      </c>
      <c r="U115">
        <v>121</v>
      </c>
      <c r="V115">
        <v>276.08249999999998</v>
      </c>
      <c r="W115">
        <v>1662.2987000000001</v>
      </c>
      <c r="X115">
        <v>610.27160000000003</v>
      </c>
      <c r="Y115">
        <v>2796.9137999999998</v>
      </c>
      <c r="AC115">
        <v>0.15288360267951001</v>
      </c>
      <c r="AD115">
        <v>-0.113819844041814</v>
      </c>
      <c r="AE115">
        <v>0.114939158969609</v>
      </c>
      <c r="AF115">
        <v>-5.1311184220074399E-2</v>
      </c>
      <c r="AG115">
        <v>-6.8721302756432896E-4</v>
      </c>
      <c r="AH115">
        <v>2.0099720465096699E-2</v>
      </c>
      <c r="AI115">
        <v>2.0350706804127199E-2</v>
      </c>
      <c r="AJ115">
        <v>4.08622744417683E-2</v>
      </c>
      <c r="AN115">
        <v>1577.8658</v>
      </c>
      <c r="AO115">
        <v>1707.1096</v>
      </c>
      <c r="AP115">
        <v>653.60249999999996</v>
      </c>
      <c r="AQ115">
        <v>413.60590000000002</v>
      </c>
      <c r="AR115">
        <v>1274.3253999999999</v>
      </c>
      <c r="AS115">
        <v>465.45659999999998</v>
      </c>
      <c r="AW115">
        <v>4.30328909990942E-2</v>
      </c>
      <c r="AX115">
        <v>0.17650891890709999</v>
      </c>
      <c r="AY115">
        <v>2.6997857124372301E-2</v>
      </c>
      <c r="AZ115">
        <v>0.112783461131211</v>
      </c>
      <c r="BA115">
        <v>4.3821446625203098E-2</v>
      </c>
      <c r="BB115">
        <v>0.30298833316394802</v>
      </c>
      <c r="BC115">
        <v>0.117688817991821</v>
      </c>
      <c r="BD115">
        <v>4.3617474896902299E-2</v>
      </c>
    </row>
    <row r="116" spans="1:56" x14ac:dyDescent="0.2">
      <c r="A116">
        <v>596.18420000000003</v>
      </c>
      <c r="B116">
        <v>445.4151</v>
      </c>
      <c r="C116">
        <v>395.6</v>
      </c>
      <c r="D116">
        <v>398.67649999999998</v>
      </c>
      <c r="E116">
        <v>940.63419999999996</v>
      </c>
      <c r="F116">
        <v>1119.0175999999999</v>
      </c>
      <c r="J116">
        <v>0.60095821580320596</v>
      </c>
      <c r="K116">
        <v>0.45344959295899001</v>
      </c>
      <c r="L116">
        <v>0.52022533766794798</v>
      </c>
      <c r="M116">
        <v>0.122755643006926</v>
      </c>
      <c r="N116">
        <v>0.39732902232052397</v>
      </c>
      <c r="O116">
        <v>0.25317430835077198</v>
      </c>
      <c r="P116">
        <v>8.1477748538205094E-2</v>
      </c>
      <c r="T116">
        <v>77.045599999999993</v>
      </c>
      <c r="U116">
        <v>114.26730000000001</v>
      </c>
      <c r="V116">
        <v>310.91750000000002</v>
      </c>
      <c r="W116">
        <v>1634.4804999999999</v>
      </c>
      <c r="X116">
        <v>575.18240000000003</v>
      </c>
      <c r="Y116">
        <v>2742.7415000000001</v>
      </c>
      <c r="AC116">
        <v>0.1098331575577</v>
      </c>
      <c r="AD116">
        <v>-0.16312881210809199</v>
      </c>
      <c r="AE116">
        <v>0.25561778076818797</v>
      </c>
      <c r="AF116">
        <v>-6.7187281106349597E-2</v>
      </c>
      <c r="AG116">
        <v>-5.81453779571353E-2</v>
      </c>
      <c r="AH116">
        <v>3.4181870675463699E-4</v>
      </c>
      <c r="AI116">
        <v>1.2888547643511E-2</v>
      </c>
      <c r="AJ116">
        <v>6.0803844802189103E-2</v>
      </c>
      <c r="AN116">
        <v>1561.3414</v>
      </c>
      <c r="AO116">
        <v>1655.2738999999999</v>
      </c>
      <c r="AP116">
        <v>662.65390000000002</v>
      </c>
      <c r="AQ116">
        <v>420.01179999999999</v>
      </c>
      <c r="AR116">
        <v>1189.1189999999999</v>
      </c>
      <c r="AS116">
        <v>448.89949999999999</v>
      </c>
      <c r="AW116">
        <v>3.2109596569349003E-2</v>
      </c>
      <c r="AX116">
        <v>0.14078469629843199</v>
      </c>
      <c r="AY116">
        <v>4.1220214603077801E-2</v>
      </c>
      <c r="AZ116">
        <v>0.13001817556265499</v>
      </c>
      <c r="BA116">
        <v>-2.5972553957164399E-2</v>
      </c>
      <c r="BB116">
        <v>0.25663877419104097</v>
      </c>
      <c r="BC116">
        <v>9.5799817211231694E-2</v>
      </c>
      <c r="BD116">
        <v>4.1201777098954798E-2</v>
      </c>
    </row>
    <row r="117" spans="1:56" x14ac:dyDescent="0.2">
      <c r="A117">
        <v>529.28949999999998</v>
      </c>
      <c r="B117">
        <v>568.03769999999997</v>
      </c>
      <c r="C117">
        <v>402.91669999999999</v>
      </c>
      <c r="D117">
        <v>373.2353</v>
      </c>
      <c r="E117">
        <v>982.41459999999995</v>
      </c>
      <c r="F117">
        <v>1068.8948</v>
      </c>
      <c r="J117">
        <v>0.42132309706189902</v>
      </c>
      <c r="K117">
        <v>0.85358368822781505</v>
      </c>
      <c r="L117">
        <v>0.54834220502920905</v>
      </c>
      <c r="M117">
        <v>5.1107951545633697E-2</v>
      </c>
      <c r="N117">
        <v>0.45939455798163498</v>
      </c>
      <c r="O117">
        <v>0.19704238940454299</v>
      </c>
      <c r="P117">
        <v>0.128680536358493</v>
      </c>
      <c r="T117">
        <v>81.328400000000002</v>
      </c>
      <c r="U117">
        <v>88.2376</v>
      </c>
      <c r="V117">
        <v>271.58760000000001</v>
      </c>
      <c r="W117">
        <v>1591.7922000000001</v>
      </c>
      <c r="X117">
        <v>603.20270000000005</v>
      </c>
      <c r="Y117">
        <v>2728.2067999999999</v>
      </c>
      <c r="AC117">
        <v>0.17152640736285599</v>
      </c>
      <c r="AD117">
        <v>-0.35376520554234703</v>
      </c>
      <c r="AE117">
        <v>9.6786831221010297E-2</v>
      </c>
      <c r="AF117">
        <v>-9.1549877777247504E-2</v>
      </c>
      <c r="AG117">
        <v>-1.22624561813166E-2</v>
      </c>
      <c r="AH117">
        <v>-4.9593255069298198E-3</v>
      </c>
      <c r="AI117">
        <v>-3.2370604403995799E-2</v>
      </c>
      <c r="AJ117">
        <v>7.4432973530611901E-2</v>
      </c>
      <c r="AN117">
        <v>1619.7073</v>
      </c>
      <c r="AO117">
        <v>1630.6438000000001</v>
      </c>
      <c r="AP117">
        <v>683.29489999999998</v>
      </c>
      <c r="AQ117">
        <v>408.96469999999999</v>
      </c>
      <c r="AR117">
        <v>1250.7539999999999</v>
      </c>
      <c r="AS117">
        <v>489.69409999999999</v>
      </c>
      <c r="AW117">
        <v>7.0691808955702803E-2</v>
      </c>
      <c r="AX117">
        <v>0.123810078896261</v>
      </c>
      <c r="AY117">
        <v>7.3653173119766699E-2</v>
      </c>
      <c r="AZ117">
        <v>0.100296573009445</v>
      </c>
      <c r="BA117">
        <v>2.4513714983833201E-2</v>
      </c>
      <c r="BB117">
        <v>0.37083822448584802</v>
      </c>
      <c r="BC117">
        <v>0.12730059557514301</v>
      </c>
      <c r="BD117">
        <v>5.0563399515586901E-2</v>
      </c>
    </row>
    <row r="118" spans="1:56" x14ac:dyDescent="0.2">
      <c r="A118">
        <v>470.3947</v>
      </c>
      <c r="B118">
        <v>510.69810000000001</v>
      </c>
      <c r="C118">
        <v>489.00830000000002</v>
      </c>
      <c r="D118">
        <v>406.02940000000001</v>
      </c>
      <c r="E118">
        <v>902.08540000000005</v>
      </c>
      <c r="F118">
        <v>1112.1228000000001</v>
      </c>
      <c r="J118">
        <v>0.26317044234866399</v>
      </c>
      <c r="K118">
        <v>0.66647683378926703</v>
      </c>
      <c r="L118">
        <v>0.87917797772985096</v>
      </c>
      <c r="M118">
        <v>0.14346293317192299</v>
      </c>
      <c r="N118">
        <v>0.34006408658288101</v>
      </c>
      <c r="O118">
        <v>0.24545290502233799</v>
      </c>
      <c r="P118">
        <v>0.13631826274019901</v>
      </c>
      <c r="T118">
        <v>79.934600000000003</v>
      </c>
      <c r="U118">
        <v>101.901</v>
      </c>
      <c r="V118">
        <v>264.05149999999998</v>
      </c>
      <c r="W118">
        <v>1637.1687999999999</v>
      </c>
      <c r="X118">
        <v>591.10810000000004</v>
      </c>
      <c r="Y118">
        <v>2763.7240999999999</v>
      </c>
      <c r="AC118">
        <v>0.15144887593985601</v>
      </c>
      <c r="AD118">
        <v>-0.253697156427313</v>
      </c>
      <c r="AE118">
        <v>6.6352837773722195E-2</v>
      </c>
      <c r="AF118">
        <v>-6.5653044122670798E-2</v>
      </c>
      <c r="AG118">
        <v>-3.2067225784419298E-2</v>
      </c>
      <c r="AH118">
        <v>7.9946624928701592E-3</v>
      </c>
      <c r="AI118">
        <v>-2.0936841687992501E-2</v>
      </c>
      <c r="AJ118">
        <v>5.6117182171068099E-2</v>
      </c>
      <c r="AN118">
        <v>1646.0609999999999</v>
      </c>
      <c r="AO118">
        <v>1677.7122999999999</v>
      </c>
      <c r="AP118">
        <v>676.79489999999998</v>
      </c>
      <c r="AQ118">
        <v>440.91180000000003</v>
      </c>
      <c r="AR118">
        <v>1268.8492000000001</v>
      </c>
      <c r="AS118">
        <v>464.94060000000002</v>
      </c>
      <c r="AW118">
        <v>8.8112666863594993E-2</v>
      </c>
      <c r="AX118">
        <v>0.156248833882806</v>
      </c>
      <c r="AY118">
        <v>6.3439800203799496E-2</v>
      </c>
      <c r="AZ118">
        <v>0.18624845259120401</v>
      </c>
      <c r="BA118">
        <v>3.9335798763198003E-2</v>
      </c>
      <c r="BB118">
        <v>0.30154385481749701</v>
      </c>
      <c r="BC118">
        <v>0.13915490118701701</v>
      </c>
      <c r="BD118">
        <v>3.9657751150896099E-2</v>
      </c>
    </row>
    <row r="119" spans="1:56" x14ac:dyDescent="0.2">
      <c r="A119">
        <v>568.97370000000001</v>
      </c>
      <c r="B119">
        <v>505.26420000000002</v>
      </c>
      <c r="C119">
        <v>404.82499999999999</v>
      </c>
      <c r="D119">
        <v>445.9853</v>
      </c>
      <c r="E119">
        <v>1008.7195</v>
      </c>
      <c r="F119">
        <v>1105.2632000000001</v>
      </c>
      <c r="J119">
        <v>0.52788872900514405</v>
      </c>
      <c r="K119">
        <v>0.64874528462719305</v>
      </c>
      <c r="L119">
        <v>0.55567548615123097</v>
      </c>
      <c r="M119">
        <v>0.25598702776094601</v>
      </c>
      <c r="N119">
        <v>0.49847096005083402</v>
      </c>
      <c r="O119">
        <v>0.23777092174918599</v>
      </c>
      <c r="P119">
        <v>6.5388205882146097E-2</v>
      </c>
      <c r="T119">
        <v>79.455600000000004</v>
      </c>
      <c r="U119">
        <v>75.534700000000001</v>
      </c>
      <c r="V119">
        <v>268.4948</v>
      </c>
      <c r="W119">
        <v>1630.6233999999999</v>
      </c>
      <c r="X119">
        <v>584.04319999999996</v>
      </c>
      <c r="Y119">
        <v>2765.7415000000001</v>
      </c>
      <c r="AC119">
        <v>0.14454893509352401</v>
      </c>
      <c r="AD119">
        <v>-0.44679874193177799</v>
      </c>
      <c r="AE119">
        <v>8.4296782663563802E-2</v>
      </c>
      <c r="AF119">
        <v>-6.9388562760088895E-2</v>
      </c>
      <c r="AG119">
        <v>-4.3635918983777798E-2</v>
      </c>
      <c r="AH119">
        <v>8.7304553428559101E-3</v>
      </c>
      <c r="AI119">
        <v>-5.3707841762616802E-2</v>
      </c>
      <c r="AJ119">
        <v>8.50719991758144E-2</v>
      </c>
      <c r="AN119">
        <v>1581.6219000000001</v>
      </c>
      <c r="AO119">
        <v>1703.5753</v>
      </c>
      <c r="AP119">
        <v>732.69230000000005</v>
      </c>
      <c r="AQ119">
        <v>406.48820000000001</v>
      </c>
      <c r="AR119">
        <v>1180.2619999999999</v>
      </c>
      <c r="AS119">
        <v>499.05939999999998</v>
      </c>
      <c r="AW119">
        <v>4.5515824491842299E-2</v>
      </c>
      <c r="AX119">
        <v>0.17407314356373901</v>
      </c>
      <c r="AY119">
        <v>0.15127072193195101</v>
      </c>
      <c r="AZ119">
        <v>9.3633688748143901E-2</v>
      </c>
      <c r="BA119">
        <v>-3.3227472169388303E-2</v>
      </c>
      <c r="BB119">
        <v>0.39705522653626502</v>
      </c>
      <c r="BC119">
        <v>0.13805352218375899</v>
      </c>
      <c r="BD119">
        <v>6.01186372861236E-2</v>
      </c>
    </row>
    <row r="120" spans="1:56" x14ac:dyDescent="0.2">
      <c r="A120">
        <v>577.92110000000002</v>
      </c>
      <c r="B120">
        <v>556.41510000000005</v>
      </c>
      <c r="C120">
        <v>442.7833</v>
      </c>
      <c r="D120">
        <v>478.79410000000001</v>
      </c>
      <c r="E120">
        <v>1028.3780999999999</v>
      </c>
      <c r="F120">
        <v>1200.3684000000001</v>
      </c>
      <c r="J120">
        <v>0.55191555417105298</v>
      </c>
      <c r="K120">
        <v>0.81565757562156305</v>
      </c>
      <c r="L120">
        <v>0.70154295186104199</v>
      </c>
      <c r="M120">
        <v>0.34838340763356301</v>
      </c>
      <c r="N120">
        <v>0.52767416392986499</v>
      </c>
      <c r="O120">
        <v>0.34427808770489698</v>
      </c>
      <c r="P120">
        <v>7.9709480422133799E-2</v>
      </c>
      <c r="T120">
        <v>75.264700000000005</v>
      </c>
      <c r="U120">
        <v>117.3861</v>
      </c>
      <c r="V120">
        <v>290.41239999999999</v>
      </c>
      <c r="W120">
        <v>1558.9611</v>
      </c>
      <c r="X120">
        <v>576.79049999999995</v>
      </c>
      <c r="Y120">
        <v>2711.7415000000001</v>
      </c>
      <c r="AC120">
        <v>8.4179494398551505E-2</v>
      </c>
      <c r="AD120">
        <v>-0.140287335493196</v>
      </c>
      <c r="AE120">
        <v>0.17280942113442799</v>
      </c>
      <c r="AF120">
        <v>-0.11028688177042401</v>
      </c>
      <c r="AG120">
        <v>-5.5512132541929597E-2</v>
      </c>
      <c r="AH120">
        <v>-1.09646045853819E-2</v>
      </c>
      <c r="AI120">
        <v>-1.00103398096587E-2</v>
      </c>
      <c r="AJ120">
        <v>4.8783055150627003E-2</v>
      </c>
      <c r="AN120">
        <v>1551.6950999999999</v>
      </c>
      <c r="AO120">
        <v>1658.1643999999999</v>
      </c>
      <c r="AP120">
        <v>677.08969999999999</v>
      </c>
      <c r="AQ120">
        <v>391.98820000000001</v>
      </c>
      <c r="AR120">
        <v>1273.5079000000001</v>
      </c>
      <c r="AS120">
        <v>463.79910000000001</v>
      </c>
      <c r="AW120">
        <v>2.5733003467169599E-2</v>
      </c>
      <c r="AX120">
        <v>0.14277677637934899</v>
      </c>
      <c r="AY120">
        <v>6.3903015947742198E-2</v>
      </c>
      <c r="AZ120">
        <v>5.4622252532164899E-2</v>
      </c>
      <c r="BA120">
        <v>4.31518185752435E-2</v>
      </c>
      <c r="BB120">
        <v>0.29834836638247098</v>
      </c>
      <c r="BC120">
        <v>0.10475587221402299</v>
      </c>
      <c r="BD120">
        <v>4.2089449132825099E-2</v>
      </c>
    </row>
    <row r="121" spans="1:56" x14ac:dyDescent="0.2">
      <c r="A121">
        <v>605.81579999999997</v>
      </c>
      <c r="B121">
        <v>469.26420000000002</v>
      </c>
      <c r="C121">
        <v>381.80829999999997</v>
      </c>
      <c r="D121">
        <v>422.39710000000002</v>
      </c>
      <c r="E121">
        <v>863.58540000000005</v>
      </c>
      <c r="F121">
        <v>1179.9474</v>
      </c>
      <c r="J121">
        <v>0.62682235167149902</v>
      </c>
      <c r="K121">
        <v>0.53127242538527797</v>
      </c>
      <c r="L121">
        <v>0.46722611676421899</v>
      </c>
      <c r="M121">
        <v>0.18955776830277399</v>
      </c>
      <c r="N121">
        <v>0.28287164412295301</v>
      </c>
      <c r="O121">
        <v>0.32140885620144999</v>
      </c>
      <c r="P121">
        <v>8.0403401612563097E-2</v>
      </c>
      <c r="T121">
        <v>76.353200000000001</v>
      </c>
      <c r="U121">
        <v>104.34650000000001</v>
      </c>
      <c r="V121">
        <v>233.57730000000001</v>
      </c>
      <c r="W121">
        <v>1666.8701000000001</v>
      </c>
      <c r="X121">
        <v>601.89459999999997</v>
      </c>
      <c r="Y121">
        <v>2749.0688</v>
      </c>
      <c r="AC121">
        <v>9.9859213837449501E-2</v>
      </c>
      <c r="AD121">
        <v>-0.23578679633313299</v>
      </c>
      <c r="AE121">
        <v>-5.6715009403377502E-2</v>
      </c>
      <c r="AF121">
        <v>-4.8702245133220502E-2</v>
      </c>
      <c r="AG121">
        <v>-1.44044550169805E-2</v>
      </c>
      <c r="AH121">
        <v>2.64953264534607E-3</v>
      </c>
      <c r="AI121">
        <v>-4.2183293233986001E-2</v>
      </c>
      <c r="AJ121">
        <v>4.4979144746984501E-2</v>
      </c>
      <c r="AN121">
        <v>1572.4634000000001</v>
      </c>
      <c r="AO121">
        <v>1653.7534000000001</v>
      </c>
      <c r="AP121">
        <v>736.73080000000004</v>
      </c>
      <c r="AQ121">
        <v>406.7294</v>
      </c>
      <c r="AR121">
        <v>1233.6666</v>
      </c>
      <c r="AS121">
        <v>498</v>
      </c>
      <c r="AW121">
        <v>3.9461686850849498E-2</v>
      </c>
      <c r="AX121">
        <v>0.139736795325233</v>
      </c>
      <c r="AY121">
        <v>0.157616369089048</v>
      </c>
      <c r="AZ121">
        <v>9.4282623811267605E-2</v>
      </c>
      <c r="BA121">
        <v>1.0517137196822599E-2</v>
      </c>
      <c r="BB121">
        <v>0.39408956692341701</v>
      </c>
      <c r="BC121">
        <v>0.139284029866106</v>
      </c>
      <c r="BD121">
        <v>5.5926344636697899E-2</v>
      </c>
    </row>
    <row r="122" spans="1:56" x14ac:dyDescent="0.2">
      <c r="A122">
        <v>658.78949999999998</v>
      </c>
      <c r="B122">
        <v>391.0566</v>
      </c>
      <c r="C122">
        <v>369.51670000000001</v>
      </c>
      <c r="D122">
        <v>421.05880000000002</v>
      </c>
      <c r="E122">
        <v>909.70730000000003</v>
      </c>
      <c r="F122">
        <v>1183.5088000000001</v>
      </c>
      <c r="J122">
        <v>0.76907483041295899</v>
      </c>
      <c r="K122">
        <v>0.27607047020616599</v>
      </c>
      <c r="L122">
        <v>0.41999153192984301</v>
      </c>
      <c r="M122">
        <v>0.18578883816258199</v>
      </c>
      <c r="N122">
        <v>0.35138655612016201</v>
      </c>
      <c r="O122">
        <v>0.325397225090162</v>
      </c>
      <c r="P122">
        <v>0.10005574437562</v>
      </c>
      <c r="T122">
        <v>80.914500000000004</v>
      </c>
      <c r="U122">
        <v>124.96040000000001</v>
      </c>
      <c r="V122">
        <v>238.15459999999999</v>
      </c>
      <c r="W122">
        <v>1610.2077999999999</v>
      </c>
      <c r="X122">
        <v>601.93110000000001</v>
      </c>
      <c r="Y122">
        <v>2827.2067999999999</v>
      </c>
      <c r="AC122">
        <v>0.16556422465660001</v>
      </c>
      <c r="AD122">
        <v>-8.4814654871096101E-2</v>
      </c>
      <c r="AE122">
        <v>-3.8229915229166599E-2</v>
      </c>
      <c r="AF122">
        <v>-8.1039929260848798E-2</v>
      </c>
      <c r="AG122">
        <v>-1.43446866831361E-2</v>
      </c>
      <c r="AH122">
        <v>3.1148284361506101E-2</v>
      </c>
      <c r="AI122">
        <v>-3.6194461710235899E-3</v>
      </c>
      <c r="AJ122">
        <v>3.8180020093966198E-2</v>
      </c>
      <c r="AN122">
        <v>1579.9268999999999</v>
      </c>
      <c r="AO122">
        <v>1756.8904</v>
      </c>
      <c r="AP122">
        <v>659.80769999999995</v>
      </c>
      <c r="AQ122">
        <v>391.5</v>
      </c>
      <c r="AR122">
        <v>1228.1904</v>
      </c>
      <c r="AS122">
        <v>456.07310000000001</v>
      </c>
      <c r="AW122">
        <v>4.4395361173451303E-2</v>
      </c>
      <c r="AX122">
        <v>0.210816941772375</v>
      </c>
      <c r="AY122">
        <v>3.6748014296396798E-2</v>
      </c>
      <c r="AZ122">
        <v>5.3308777831431099E-2</v>
      </c>
      <c r="BA122">
        <v>6.0314893348173398E-3</v>
      </c>
      <c r="BB122">
        <v>0.27672038245867497</v>
      </c>
      <c r="BC122">
        <v>0.104670161144524</v>
      </c>
      <c r="BD122">
        <v>4.5270471063057698E-2</v>
      </c>
    </row>
    <row r="123" spans="1:56" x14ac:dyDescent="0.2">
      <c r="A123">
        <v>666.07889999999998</v>
      </c>
      <c r="B123">
        <v>517.60379999999998</v>
      </c>
      <c r="C123">
        <v>402.52499999999998</v>
      </c>
      <c r="D123">
        <v>430.36759999999998</v>
      </c>
      <c r="E123">
        <v>903.04880000000003</v>
      </c>
      <c r="F123">
        <v>1204.614</v>
      </c>
      <c r="J123">
        <v>0.78864935925534696</v>
      </c>
      <c r="K123">
        <v>0.68901106501334697</v>
      </c>
      <c r="L123">
        <v>0.54683696674618498</v>
      </c>
      <c r="M123">
        <v>0.21200434805499499</v>
      </c>
      <c r="N123">
        <v>0.34149523461056602</v>
      </c>
      <c r="O123">
        <v>0.34903268391816</v>
      </c>
      <c r="P123">
        <v>0.10679089084741999</v>
      </c>
      <c r="T123">
        <v>79.439800000000005</v>
      </c>
      <c r="U123">
        <v>112.3663</v>
      </c>
      <c r="V123">
        <v>264.51549999999997</v>
      </c>
      <c r="W123">
        <v>1576.6104</v>
      </c>
      <c r="X123">
        <v>579.4135</v>
      </c>
      <c r="Y123">
        <v>2683</v>
      </c>
      <c r="AC123">
        <v>0.144321337879804</v>
      </c>
      <c r="AD123">
        <v>-0.17705136150046</v>
      </c>
      <c r="AE123">
        <v>6.8226668131538798E-2</v>
      </c>
      <c r="AF123">
        <v>-0.10021426755473301</v>
      </c>
      <c r="AG123">
        <v>-5.1216999948132398E-2</v>
      </c>
      <c r="AH123">
        <v>-2.1447300232186401E-2</v>
      </c>
      <c r="AI123">
        <v>-2.2896987204028201E-2</v>
      </c>
      <c r="AJ123">
        <v>4.7191505759424497E-2</v>
      </c>
      <c r="AN123">
        <v>1513.8535999999999</v>
      </c>
      <c r="AO123">
        <v>1711.7808</v>
      </c>
      <c r="AP123">
        <v>637.74360000000001</v>
      </c>
      <c r="AQ123">
        <v>408.02350000000001</v>
      </c>
      <c r="AR123">
        <v>1206.7063000000001</v>
      </c>
      <c r="AS123">
        <v>472.7534</v>
      </c>
      <c r="AW123">
        <v>7.1824673390231898E-4</v>
      </c>
      <c r="AX123">
        <v>0.179728225073499</v>
      </c>
      <c r="AY123">
        <v>2.0789556263675498E-3</v>
      </c>
      <c r="AZ123">
        <v>9.7764327232446796E-2</v>
      </c>
      <c r="BA123">
        <v>-1.15664996414994E-2</v>
      </c>
      <c r="BB123">
        <v>0.32341482463367999</v>
      </c>
      <c r="BC123">
        <v>9.8689679943066003E-2</v>
      </c>
      <c r="BD123">
        <v>5.4208840498376397E-2</v>
      </c>
    </row>
    <row r="124" spans="1:56" x14ac:dyDescent="0.2">
      <c r="A124">
        <v>717.57889999999998</v>
      </c>
      <c r="B124">
        <v>419.13209999999998</v>
      </c>
      <c r="C124">
        <v>441.58330000000001</v>
      </c>
      <c r="D124">
        <v>477.67649999999998</v>
      </c>
      <c r="E124">
        <v>808.20730000000003</v>
      </c>
      <c r="F124">
        <v>1119.1578</v>
      </c>
      <c r="J124">
        <v>0.92694445012468796</v>
      </c>
      <c r="K124">
        <v>0.36768461630745503</v>
      </c>
      <c r="L124">
        <v>0.69693155043232202</v>
      </c>
      <c r="M124">
        <v>0.345236014429739</v>
      </c>
      <c r="N124">
        <v>0.200606480543989</v>
      </c>
      <c r="O124">
        <v>0.25333131663914099</v>
      </c>
      <c r="P124">
        <v>0.13264228812420101</v>
      </c>
      <c r="T124">
        <v>78.111699999999999</v>
      </c>
      <c r="U124">
        <v>113.6634</v>
      </c>
      <c r="V124">
        <v>221.64949999999999</v>
      </c>
      <c r="W124">
        <v>1713.9480000000001</v>
      </c>
      <c r="X124">
        <v>594.78779999999995</v>
      </c>
      <c r="Y124">
        <v>2733.3447000000001</v>
      </c>
      <c r="AC124">
        <v>0.125190207529045</v>
      </c>
      <c r="AD124">
        <v>-0.167551656704647</v>
      </c>
      <c r="AE124">
        <v>-0.10488456488175001</v>
      </c>
      <c r="AF124">
        <v>-2.1834464270247E-2</v>
      </c>
      <c r="AG124">
        <v>-2.60417589886149E-2</v>
      </c>
      <c r="AH124">
        <v>-3.08541349942433E-3</v>
      </c>
      <c r="AI124">
        <v>-3.3034608469273002E-2</v>
      </c>
      <c r="AJ124">
        <v>4.0564205219797103E-2</v>
      </c>
      <c r="AN124">
        <v>1540.5</v>
      </c>
      <c r="AO124">
        <v>1601.2192</v>
      </c>
      <c r="AP124">
        <v>689.85889999999995</v>
      </c>
      <c r="AQ124">
        <v>452.24709999999999</v>
      </c>
      <c r="AR124">
        <v>1218.8334</v>
      </c>
      <c r="AS124">
        <v>438.29219999999998</v>
      </c>
      <c r="AW124">
        <v>1.8332591139312699E-2</v>
      </c>
      <c r="AX124">
        <v>0.103531179207996</v>
      </c>
      <c r="AY124">
        <v>8.3967108476752497E-2</v>
      </c>
      <c r="AZ124">
        <v>0.21674544106975499</v>
      </c>
      <c r="BA124">
        <v>-1.63298731774879E-3</v>
      </c>
      <c r="BB124">
        <v>0.226944946353236</v>
      </c>
      <c r="BC124">
        <v>0.107981379821551</v>
      </c>
      <c r="BD124">
        <v>3.9425311451065703E-2</v>
      </c>
    </row>
    <row r="125" spans="1:56" x14ac:dyDescent="0.2">
      <c r="A125">
        <v>636.07889999999998</v>
      </c>
      <c r="B125">
        <v>500.11320000000001</v>
      </c>
      <c r="C125">
        <v>384.29169999999999</v>
      </c>
      <c r="D125">
        <v>461.42649999999998</v>
      </c>
      <c r="E125">
        <v>862.10969999999998</v>
      </c>
      <c r="F125">
        <v>1026.1404</v>
      </c>
      <c r="J125">
        <v>0.70808911214699299</v>
      </c>
      <c r="K125">
        <v>0.63193687635066298</v>
      </c>
      <c r="L125">
        <v>0.47676941202095502</v>
      </c>
      <c r="M125">
        <v>0.29947264689023601</v>
      </c>
      <c r="N125">
        <v>0.28067946523105403</v>
      </c>
      <c r="O125">
        <v>0.14916225271236599</v>
      </c>
      <c r="P125">
        <v>8.5859429138409105E-2</v>
      </c>
      <c r="T125">
        <v>79.694100000000006</v>
      </c>
      <c r="U125">
        <v>123.02970000000001</v>
      </c>
      <c r="V125">
        <v>243.08250000000001</v>
      </c>
      <c r="W125">
        <v>1659.1428000000001</v>
      </c>
      <c r="X125">
        <v>599.89589999999998</v>
      </c>
      <c r="Y125">
        <v>2765.0688</v>
      </c>
      <c r="AC125">
        <v>0.147984500629746</v>
      </c>
      <c r="AD125">
        <v>-9.8954721210835594E-2</v>
      </c>
      <c r="AE125">
        <v>-1.8328948375105399E-2</v>
      </c>
      <c r="AF125">
        <v>-5.31122847284968E-2</v>
      </c>
      <c r="AG125">
        <v>-1.7677303478750201E-2</v>
      </c>
      <c r="AH125">
        <v>8.4851059574165208E-3</v>
      </c>
      <c r="AI125">
        <v>-5.2672752010043296E-3</v>
      </c>
      <c r="AJ125">
        <v>3.4188854600730803E-2</v>
      </c>
      <c r="AN125">
        <v>1480.2073</v>
      </c>
      <c r="AO125">
        <v>1723.7397000000001</v>
      </c>
      <c r="AP125">
        <v>726.93589999999995</v>
      </c>
      <c r="AQ125">
        <v>453.4588</v>
      </c>
      <c r="AR125">
        <v>1215.9683</v>
      </c>
      <c r="AS125">
        <v>444.26479999999998</v>
      </c>
      <c r="AW125">
        <v>-2.1523313708324599E-2</v>
      </c>
      <c r="AX125">
        <v>0.187970081665669</v>
      </c>
      <c r="AY125">
        <v>0.14222575887757</v>
      </c>
      <c r="AZ125">
        <v>0.22000545191547199</v>
      </c>
      <c r="BA125">
        <v>-3.9798390925983298E-3</v>
      </c>
      <c r="BB125">
        <v>0.24366450327573999</v>
      </c>
      <c r="BC125">
        <v>0.12806044048892101</v>
      </c>
      <c r="BD125">
        <v>4.6696873828888402E-2</v>
      </c>
    </row>
    <row r="126" spans="1:56" x14ac:dyDescent="0.2">
      <c r="A126">
        <v>565.94740000000002</v>
      </c>
      <c r="B126">
        <v>549.39620000000002</v>
      </c>
      <c r="C126">
        <v>402.83330000000001</v>
      </c>
      <c r="D126">
        <v>468.80880000000002</v>
      </c>
      <c r="E126">
        <v>930.08540000000005</v>
      </c>
      <c r="F126">
        <v>1033.0878</v>
      </c>
      <c r="J126">
        <v>0.51976207981100997</v>
      </c>
      <c r="K126">
        <v>0.79275395751786604</v>
      </c>
      <c r="L126">
        <v>0.54802171262991295</v>
      </c>
      <c r="M126">
        <v>0.32026273354788998</v>
      </c>
      <c r="N126">
        <v>0.38165859019010101</v>
      </c>
      <c r="O126">
        <v>0.156942562146137</v>
      </c>
      <c r="P126">
        <v>8.1832588671872805E-2</v>
      </c>
      <c r="T126">
        <v>77.3767</v>
      </c>
      <c r="U126">
        <v>93.613900000000001</v>
      </c>
      <c r="V126">
        <v>281.59789999999998</v>
      </c>
      <c r="W126">
        <v>1564.4675</v>
      </c>
      <c r="X126">
        <v>600.78650000000005</v>
      </c>
      <c r="Y126">
        <v>2816.2759000000001</v>
      </c>
      <c r="AC126">
        <v>0.114602615624966</v>
      </c>
      <c r="AD126">
        <v>-0.31439024378633001</v>
      </c>
      <c r="AE126">
        <v>0.13721270197715499</v>
      </c>
      <c r="AF126">
        <v>-0.10714432977588199</v>
      </c>
      <c r="AG126">
        <v>-1.6218956132949301E-2</v>
      </c>
      <c r="AH126">
        <v>2.71615300916992E-2</v>
      </c>
      <c r="AI126">
        <v>-2.6462780333556798E-2</v>
      </c>
      <c r="AJ126">
        <v>6.8088508252170998E-2</v>
      </c>
      <c r="AN126">
        <v>1517.8414</v>
      </c>
      <c r="AO126">
        <v>1640.7397000000001</v>
      </c>
      <c r="AP126">
        <v>715.15390000000002</v>
      </c>
      <c r="AQ126">
        <v>446.18819999999999</v>
      </c>
      <c r="AR126">
        <v>1188.0554999999999</v>
      </c>
      <c r="AS126">
        <v>484.52969999999999</v>
      </c>
      <c r="AW126">
        <v>3.3543432655124801E-3</v>
      </c>
      <c r="AX126">
        <v>0.130767989738303</v>
      </c>
      <c r="AY126">
        <v>0.123712842001274</v>
      </c>
      <c r="AZ126">
        <v>0.20044431066361701</v>
      </c>
      <c r="BA126">
        <v>-2.6843684759772501E-2</v>
      </c>
      <c r="BB126">
        <v>0.35638112376412301</v>
      </c>
      <c r="BC126">
        <v>0.131302820778843</v>
      </c>
      <c r="BD126">
        <v>5.68271683945746E-2</v>
      </c>
    </row>
    <row r="127" spans="1:56" x14ac:dyDescent="0.2">
      <c r="A127">
        <v>581.34209999999996</v>
      </c>
      <c r="B127">
        <v>392.92450000000002</v>
      </c>
      <c r="C127">
        <v>411.5917</v>
      </c>
      <c r="D127">
        <v>437.86759999999998</v>
      </c>
      <c r="E127">
        <v>869.75609999999995</v>
      </c>
      <c r="F127">
        <v>984.28070000000002</v>
      </c>
      <c r="J127">
        <v>0.56110210768297597</v>
      </c>
      <c r="K127">
        <v>0.28216568003333198</v>
      </c>
      <c r="L127">
        <v>0.58167879452432902</v>
      </c>
      <c r="M127">
        <v>0.23312590230399699</v>
      </c>
      <c r="N127">
        <v>0.29203832995899098</v>
      </c>
      <c r="O127">
        <v>0.10228407975488001</v>
      </c>
      <c r="P127">
        <v>7.4783320652308E-2</v>
      </c>
      <c r="T127">
        <v>78.438400000000001</v>
      </c>
      <c r="U127">
        <v>92.811899999999994</v>
      </c>
      <c r="V127">
        <v>235.4639</v>
      </c>
      <c r="W127">
        <v>1583.3246999999999</v>
      </c>
      <c r="X127">
        <v>586.27440000000001</v>
      </c>
      <c r="Y127">
        <v>2643.0344</v>
      </c>
      <c r="AC127">
        <v>0.129896284093756</v>
      </c>
      <c r="AD127">
        <v>-0.32026393374565598</v>
      </c>
      <c r="AE127">
        <v>-4.9096112090755199E-2</v>
      </c>
      <c r="AF127">
        <v>-9.6382356168535896E-2</v>
      </c>
      <c r="AG127">
        <v>-3.9982354422862701E-2</v>
      </c>
      <c r="AH127">
        <v>-3.6023687029741597E-2</v>
      </c>
      <c r="AI127">
        <v>-6.8642026560632494E-2</v>
      </c>
      <c r="AJ127">
        <v>5.9376748118249903E-2</v>
      </c>
      <c r="AN127">
        <v>1559.3535999999999</v>
      </c>
      <c r="AO127">
        <v>1781.9452000000001</v>
      </c>
      <c r="AP127">
        <v>668.65390000000002</v>
      </c>
      <c r="AQ127">
        <v>431.01760000000002</v>
      </c>
      <c r="AR127">
        <v>1215.2699</v>
      </c>
      <c r="AS127">
        <v>448.96800000000002</v>
      </c>
      <c r="AW127">
        <v>3.0795580649409401E-2</v>
      </c>
      <c r="AX127">
        <v>0.228084254697938</v>
      </c>
      <c r="AY127">
        <v>5.0647943448585898E-2</v>
      </c>
      <c r="AZ127">
        <v>0.15962866278374599</v>
      </c>
      <c r="BA127">
        <v>-4.5519103220684797E-3</v>
      </c>
      <c r="BB127">
        <v>0.25683053149090901</v>
      </c>
      <c r="BC127">
        <v>0.120239177124753</v>
      </c>
      <c r="BD127">
        <v>4.4816367057137499E-2</v>
      </c>
    </row>
    <row r="128" spans="1:56" x14ac:dyDescent="0.2">
      <c r="A128">
        <v>617.81579999999997</v>
      </c>
      <c r="B128">
        <v>453.13209999999998</v>
      </c>
      <c r="C128">
        <v>441.72500000000002</v>
      </c>
      <c r="D128">
        <v>430.38240000000002</v>
      </c>
      <c r="E128">
        <v>943.18290000000002</v>
      </c>
      <c r="F128">
        <v>1113.0702000000001</v>
      </c>
      <c r="J128">
        <v>0.65904645051484101</v>
      </c>
      <c r="K128">
        <v>0.47863120559148598</v>
      </c>
      <c r="L128">
        <v>0.69747608008436401</v>
      </c>
      <c r="M128">
        <v>0.21204602792204699</v>
      </c>
      <c r="N128">
        <v>0.40111516201137098</v>
      </c>
      <c r="O128">
        <v>0.24651388685115999</v>
      </c>
      <c r="P128">
        <v>8.8575005743303806E-2</v>
      </c>
      <c r="T128">
        <v>76.217399999999998</v>
      </c>
      <c r="U128">
        <v>95.712900000000005</v>
      </c>
      <c r="V128">
        <v>257.01029999999997</v>
      </c>
      <c r="W128">
        <v>1631.0260000000001</v>
      </c>
      <c r="X128">
        <v>634.923</v>
      </c>
      <c r="Y128">
        <v>2693.9656</v>
      </c>
      <c r="AC128">
        <v>9.7903030190410106E-2</v>
      </c>
      <c r="AD128">
        <v>-0.29901758141148499</v>
      </c>
      <c r="AE128">
        <v>3.7917462093855499E-2</v>
      </c>
      <c r="AF128">
        <v>-6.9158795319836999E-2</v>
      </c>
      <c r="AG128">
        <v>3.96791734088556E-2</v>
      </c>
      <c r="AH128">
        <v>-1.7447890062759E-2</v>
      </c>
      <c r="AI128">
        <v>-3.502076685016E-2</v>
      </c>
      <c r="AJ128">
        <v>5.7659151115494002E-2</v>
      </c>
      <c r="AN128">
        <v>1604.683</v>
      </c>
      <c r="AO128">
        <v>1570.8356000000001</v>
      </c>
      <c r="AP128">
        <v>650.28200000000004</v>
      </c>
      <c r="AQ128">
        <v>406.37650000000002</v>
      </c>
      <c r="AR128">
        <v>1218.9127000000001</v>
      </c>
      <c r="AS128">
        <v>415.89499999999998</v>
      </c>
      <c r="AW128">
        <v>6.0760141088741101E-2</v>
      </c>
      <c r="AX128">
        <v>8.2591354144329804E-2</v>
      </c>
      <c r="AY128">
        <v>2.1780394852454098E-2</v>
      </c>
      <c r="AZ128">
        <v>9.3333166167087006E-2</v>
      </c>
      <c r="BA128">
        <v>-1.5680313491104199E-3</v>
      </c>
      <c r="BB128">
        <v>0.16424674786267901</v>
      </c>
      <c r="BC128">
        <v>7.0190628794363497E-2</v>
      </c>
      <c r="BD128">
        <v>2.3887024869657599E-2</v>
      </c>
    </row>
    <row r="129" spans="1:56" x14ac:dyDescent="0.2">
      <c r="A129">
        <v>533.26319999999998</v>
      </c>
      <c r="B129">
        <v>454.49059999999997</v>
      </c>
      <c r="C129">
        <v>415.22500000000002</v>
      </c>
      <c r="D129">
        <v>433.92649999999998</v>
      </c>
      <c r="E129">
        <v>945.29269999999997</v>
      </c>
      <c r="F129">
        <v>1140.4736</v>
      </c>
      <c r="J129">
        <v>0.43199383885971498</v>
      </c>
      <c r="K129">
        <v>0.48306417446037903</v>
      </c>
      <c r="L129">
        <v>0.59564096520013599</v>
      </c>
      <c r="M129">
        <v>0.22202694797723199</v>
      </c>
      <c r="N129">
        <v>0.40424930785817498</v>
      </c>
      <c r="O129">
        <v>0.27720262386607297</v>
      </c>
      <c r="P129">
        <v>6.0884592043645401E-2</v>
      </c>
      <c r="T129">
        <v>76.321700000000007</v>
      </c>
      <c r="U129">
        <v>137.1584</v>
      </c>
      <c r="V129">
        <v>260.26799999999997</v>
      </c>
      <c r="W129">
        <v>1615.8441</v>
      </c>
      <c r="X129">
        <v>606.07159999999999</v>
      </c>
      <c r="Y129">
        <v>2771.3103000000001</v>
      </c>
      <c r="AC129">
        <v>9.9405459898703294E-2</v>
      </c>
      <c r="AD129">
        <v>4.5210934130191704E-3</v>
      </c>
      <c r="AE129">
        <v>5.1073447345275899E-2</v>
      </c>
      <c r="AF129">
        <v>-7.7823242168221896E-2</v>
      </c>
      <c r="AG129">
        <v>-7.5646651411548603E-3</v>
      </c>
      <c r="AH129">
        <v>1.0761526634122E-2</v>
      </c>
      <c r="AI129">
        <v>1.3395603330290599E-2</v>
      </c>
      <c r="AJ129">
        <v>2.4264666541651402E-2</v>
      </c>
      <c r="AN129">
        <v>1584.8291999999999</v>
      </c>
      <c r="AO129">
        <v>1726.7671</v>
      </c>
      <c r="AP129">
        <v>633.74360000000001</v>
      </c>
      <c r="AQ129">
        <v>428.4941</v>
      </c>
      <c r="AR129">
        <v>1207.4840999999999</v>
      </c>
      <c r="AS129">
        <v>470.25569999999999</v>
      </c>
      <c r="AW129">
        <v>4.7635979064747799E-2</v>
      </c>
      <c r="AX129">
        <v>0.19005651073917401</v>
      </c>
      <c r="AY129">
        <v>-4.2061969373045401E-3</v>
      </c>
      <c r="AZ129">
        <v>0.15283932766022701</v>
      </c>
      <c r="BA129">
        <v>-1.0929390531703E-2</v>
      </c>
      <c r="BB129">
        <v>0.31642282159893198</v>
      </c>
      <c r="BC129">
        <v>0.115303175265679</v>
      </c>
      <c r="BD129">
        <v>5.2358423771808799E-2</v>
      </c>
    </row>
    <row r="130" spans="1:56" x14ac:dyDescent="0.2">
      <c r="A130">
        <v>528.05259999999998</v>
      </c>
      <c r="B130">
        <v>454.50940000000003</v>
      </c>
      <c r="C130">
        <v>412.4667</v>
      </c>
      <c r="D130">
        <v>481.07350000000002</v>
      </c>
      <c r="E130">
        <v>905.59749999999997</v>
      </c>
      <c r="F130">
        <v>1188.421</v>
      </c>
      <c r="J130">
        <v>0.41800159807362203</v>
      </c>
      <c r="K130">
        <v>0.48312552139798298</v>
      </c>
      <c r="L130">
        <v>0.58504127473277101</v>
      </c>
      <c r="M130">
        <v>0.35480267040092001</v>
      </c>
      <c r="N130">
        <v>0.34528137430141298</v>
      </c>
      <c r="O130">
        <v>0.33089833860033402</v>
      </c>
      <c r="P130">
        <v>4.4482083807478097E-2</v>
      </c>
      <c r="T130">
        <v>81.226100000000002</v>
      </c>
      <c r="U130">
        <v>87.613900000000001</v>
      </c>
      <c r="V130">
        <v>223.10310000000001</v>
      </c>
      <c r="W130">
        <v>1613.1948</v>
      </c>
      <c r="X130">
        <v>603.10410000000002</v>
      </c>
      <c r="Y130">
        <v>2702.7932000000001</v>
      </c>
      <c r="AC130">
        <v>0.17005278742845201</v>
      </c>
      <c r="AD130">
        <v>-0.35833306143714899</v>
      </c>
      <c r="AE130">
        <v>-9.9014306674589797E-2</v>
      </c>
      <c r="AF130">
        <v>-7.9335221501205602E-2</v>
      </c>
      <c r="AG130">
        <v>-1.24239125571262E-2</v>
      </c>
      <c r="AH130">
        <v>-1.42282583771569E-2</v>
      </c>
      <c r="AI130">
        <v>-6.5546995519795995E-2</v>
      </c>
      <c r="AJ130">
        <v>7.0236929730174105E-2</v>
      </c>
      <c r="AN130">
        <v>1573.183</v>
      </c>
      <c r="AO130">
        <v>1652.7397000000001</v>
      </c>
      <c r="AP130">
        <v>711.61540000000002</v>
      </c>
      <c r="AQ130">
        <v>413.29410000000001</v>
      </c>
      <c r="AR130">
        <v>1230.1189999999999</v>
      </c>
      <c r="AS130">
        <v>482.74889999999999</v>
      </c>
      <c r="AW130">
        <v>3.9937371454928497E-2</v>
      </c>
      <c r="AX130">
        <v>0.139038171703706</v>
      </c>
      <c r="AY130">
        <v>0.118152838914636</v>
      </c>
      <c r="AZ130">
        <v>0.111944580730374</v>
      </c>
      <c r="BA130">
        <v>7.6112381509056996E-3</v>
      </c>
      <c r="BB130">
        <v>0.351395993842883</v>
      </c>
      <c r="BC130">
        <v>0.12801336579957201</v>
      </c>
      <c r="BD130">
        <v>4.9203940839100901E-2</v>
      </c>
    </row>
    <row r="131" spans="1:56" x14ac:dyDescent="0.2">
      <c r="A131">
        <v>724.31579999999997</v>
      </c>
      <c r="B131">
        <v>499.43400000000003</v>
      </c>
      <c r="C131">
        <v>422.16669999999999</v>
      </c>
      <c r="D131">
        <v>462.77940000000001</v>
      </c>
      <c r="E131">
        <v>899.47559999999999</v>
      </c>
      <c r="F131">
        <v>1002.6316</v>
      </c>
      <c r="J131">
        <v>0.94503532774949695</v>
      </c>
      <c r="K131">
        <v>0.62972055507296498</v>
      </c>
      <c r="L131">
        <v>0.62231676961492199</v>
      </c>
      <c r="M131">
        <v>0.303282693656033</v>
      </c>
      <c r="N131">
        <v>0.33618718174309098</v>
      </c>
      <c r="O131">
        <v>0.122835031245825</v>
      </c>
      <c r="P131">
        <v>0.116774445174137</v>
      </c>
      <c r="T131">
        <v>79.614900000000006</v>
      </c>
      <c r="U131">
        <v>89.980199999999996</v>
      </c>
      <c r="V131">
        <v>250.54640000000001</v>
      </c>
      <c r="W131">
        <v>1533.3766000000001</v>
      </c>
      <c r="X131">
        <v>607.32839999999999</v>
      </c>
      <c r="Y131">
        <v>2744.5518000000002</v>
      </c>
      <c r="AC131">
        <v>0.14684363358375499</v>
      </c>
      <c r="AD131">
        <v>-0.34100274653596002</v>
      </c>
      <c r="AE131">
        <v>1.18134706070223E-2</v>
      </c>
      <c r="AF131">
        <v>-0.124888185980866</v>
      </c>
      <c r="AG131">
        <v>-5.5066694705928404E-3</v>
      </c>
      <c r="AH131">
        <v>1.00207735468224E-3</v>
      </c>
      <c r="AI131">
        <v>-5.1956403406993201E-2</v>
      </c>
      <c r="AJ131">
        <v>6.7679899377452904E-2</v>
      </c>
      <c r="AN131">
        <v>1599.1464000000001</v>
      </c>
      <c r="AO131">
        <v>1695.548</v>
      </c>
      <c r="AP131">
        <v>686.07690000000002</v>
      </c>
      <c r="AQ131">
        <v>411.63529999999997</v>
      </c>
      <c r="AR131">
        <v>1225.2778000000001</v>
      </c>
      <c r="AS131">
        <v>483.2466</v>
      </c>
      <c r="AW131">
        <v>5.71002253314533E-2</v>
      </c>
      <c r="AX131">
        <v>0.16854087425616701</v>
      </c>
      <c r="AY131">
        <v>7.8024496727800693E-2</v>
      </c>
      <c r="AZ131">
        <v>0.107481672427266</v>
      </c>
      <c r="BA131">
        <v>3.6457295081353601E-3</v>
      </c>
      <c r="BB131">
        <v>0.35278924359681402</v>
      </c>
      <c r="BC131">
        <v>0.12793037364127299</v>
      </c>
      <c r="BD131">
        <v>5.0193974660513903E-2</v>
      </c>
    </row>
    <row r="132" spans="1:56" x14ac:dyDescent="0.2">
      <c r="A132">
        <v>548.21050000000002</v>
      </c>
      <c r="B132">
        <v>473.4717</v>
      </c>
      <c r="C132">
        <v>372.49169999999998</v>
      </c>
      <c r="D132">
        <v>400</v>
      </c>
      <c r="E132">
        <v>921.80489999999998</v>
      </c>
      <c r="F132">
        <v>1072.5614</v>
      </c>
      <c r="J132">
        <v>0.47213244491313799</v>
      </c>
      <c r="K132">
        <v>0.54500206580917698</v>
      </c>
      <c r="L132">
        <v>0.43142396463854399</v>
      </c>
      <c r="M132">
        <v>0.12648289328006601</v>
      </c>
      <c r="N132">
        <v>0.36935775850725799</v>
      </c>
      <c r="O132">
        <v>0.20114857050392801</v>
      </c>
      <c r="P132">
        <v>7.15361508160198E-2</v>
      </c>
      <c r="T132">
        <v>77.960099999999997</v>
      </c>
      <c r="U132">
        <v>127.81189999999999</v>
      </c>
      <c r="V132">
        <v>208.7835</v>
      </c>
      <c r="W132">
        <v>1614.2987000000001</v>
      </c>
      <c r="X132">
        <v>616.17430000000002</v>
      </c>
      <c r="Y132">
        <v>2681</v>
      </c>
      <c r="AC132">
        <v>0.123006426668286</v>
      </c>
      <c r="AD132">
        <v>-6.3930830782544398E-2</v>
      </c>
      <c r="AE132">
        <v>-0.15684297303620701</v>
      </c>
      <c r="AF132">
        <v>-7.8705215844737594E-2</v>
      </c>
      <c r="AG132">
        <v>8.9783909226476399E-3</v>
      </c>
      <c r="AH132">
        <v>-2.2176746896195299E-2</v>
      </c>
      <c r="AI132">
        <v>-3.1611824828125197E-2</v>
      </c>
      <c r="AJ132">
        <v>3.8552360978684197E-2</v>
      </c>
      <c r="AN132">
        <v>1526.5975000000001</v>
      </c>
      <c r="AO132">
        <v>1726.9589000000001</v>
      </c>
      <c r="AP132">
        <v>652.4615</v>
      </c>
      <c r="AQ132">
        <v>414.35879999999997</v>
      </c>
      <c r="AR132">
        <v>1285.1746000000001</v>
      </c>
      <c r="AS132">
        <v>491.12790000000001</v>
      </c>
      <c r="AW132">
        <v>9.1424782874371807E-3</v>
      </c>
      <c r="AX132">
        <v>0.19018869581425499</v>
      </c>
      <c r="AY132">
        <v>2.5205017355584902E-2</v>
      </c>
      <c r="AZ132">
        <v>0.114809096326177</v>
      </c>
      <c r="BA132">
        <v>5.27082094871269E-2</v>
      </c>
      <c r="BB132">
        <v>0.37485197071286602</v>
      </c>
      <c r="BC132">
        <v>0.127817577997241</v>
      </c>
      <c r="BD132">
        <v>5.6373723857859402E-2</v>
      </c>
    </row>
    <row r="133" spans="1:56" x14ac:dyDescent="0.2">
      <c r="A133">
        <v>689.68420000000003</v>
      </c>
      <c r="B133">
        <v>442.45280000000002</v>
      </c>
      <c r="C133">
        <v>452.63330000000002</v>
      </c>
      <c r="D133">
        <v>453.61759999999998</v>
      </c>
      <c r="E133">
        <v>923.41459999999995</v>
      </c>
      <c r="F133">
        <v>1312.193</v>
      </c>
      <c r="J133">
        <v>0.85203765262424103</v>
      </c>
      <c r="K133">
        <v>0.44378320821086997</v>
      </c>
      <c r="L133">
        <v>0.73939487192178399</v>
      </c>
      <c r="M133">
        <v>0.277481166226899</v>
      </c>
      <c r="N133">
        <v>0.37174899680927798</v>
      </c>
      <c r="O133">
        <v>0.46950910798697498</v>
      </c>
      <c r="P133">
        <v>0.110353893169856</v>
      </c>
      <c r="T133">
        <v>82.720600000000005</v>
      </c>
      <c r="U133">
        <v>101.7129</v>
      </c>
      <c r="V133">
        <v>262.2577</v>
      </c>
      <c r="W133">
        <v>1625.2987000000001</v>
      </c>
      <c r="X133">
        <v>639.09050000000002</v>
      </c>
      <c r="Y133">
        <v>2678.0518000000002</v>
      </c>
      <c r="AC133">
        <v>0.19158089096674599</v>
      </c>
      <c r="AD133">
        <v>-0.25507476376066601</v>
      </c>
      <c r="AE133">
        <v>5.9108706532663299E-2</v>
      </c>
      <c r="AF133">
        <v>-7.2427416930752206E-2</v>
      </c>
      <c r="AG133">
        <v>4.6503407142995598E-2</v>
      </c>
      <c r="AH133">
        <v>-2.3252024223610598E-2</v>
      </c>
      <c r="AI133">
        <v>-8.9268667121040392E-3</v>
      </c>
      <c r="AJ133">
        <v>6.1300090433056197E-2</v>
      </c>
      <c r="AN133">
        <v>1646.7561000000001</v>
      </c>
      <c r="AO133">
        <v>1714.6165000000001</v>
      </c>
      <c r="AP133">
        <v>678.15390000000002</v>
      </c>
      <c r="AQ133">
        <v>430.3</v>
      </c>
      <c r="AR133">
        <v>1168.1666</v>
      </c>
      <c r="AS133">
        <v>516.27859999999998</v>
      </c>
      <c r="AW133">
        <v>8.85721559801812E-2</v>
      </c>
      <c r="AX133">
        <v>0.181682537990106</v>
      </c>
      <c r="AY133">
        <v>6.5575180787307202E-2</v>
      </c>
      <c r="AZ133">
        <v>0.157698000257637</v>
      </c>
      <c r="BA133">
        <v>-4.3135018488021197E-2</v>
      </c>
      <c r="BB133">
        <v>0.44525825278278702</v>
      </c>
      <c r="BC133">
        <v>0.149275184885</v>
      </c>
      <c r="BD133">
        <v>6.7438710842385605E-2</v>
      </c>
    </row>
    <row r="134" spans="1:56" x14ac:dyDescent="0.2">
      <c r="A134">
        <v>536.02629999999999</v>
      </c>
      <c r="B134">
        <v>358.81130000000002</v>
      </c>
      <c r="C134">
        <v>422.125</v>
      </c>
      <c r="D134">
        <v>408.2353</v>
      </c>
      <c r="E134">
        <v>846.46339999999998</v>
      </c>
      <c r="F134">
        <v>1105.1754000000001</v>
      </c>
      <c r="J134">
        <v>0.43941370615255099</v>
      </c>
      <c r="K134">
        <v>0.17084970386968501</v>
      </c>
      <c r="L134">
        <v>0.62215652341527405</v>
      </c>
      <c r="M134">
        <v>0.14967520470764001</v>
      </c>
      <c r="N134">
        <v>0.25743660516713801</v>
      </c>
      <c r="O134">
        <v>0.23767259558856699</v>
      </c>
      <c r="P134">
        <v>8.9558966947422006E-2</v>
      </c>
      <c r="T134">
        <v>80.339100000000002</v>
      </c>
      <c r="U134">
        <v>108.26730000000001</v>
      </c>
      <c r="V134">
        <v>275.43299999999999</v>
      </c>
      <c r="W134">
        <v>1580.7662</v>
      </c>
      <c r="X134">
        <v>584.86350000000004</v>
      </c>
      <c r="Y134">
        <v>2707.5</v>
      </c>
      <c r="AC134">
        <v>0.15727565270883501</v>
      </c>
      <c r="AD134">
        <v>-0.207071629758911</v>
      </c>
      <c r="AE134">
        <v>0.112316200311415</v>
      </c>
      <c r="AF134">
        <v>-9.7842515125029603E-2</v>
      </c>
      <c r="AG134">
        <v>-4.2292687086449503E-2</v>
      </c>
      <c r="AH134">
        <v>-1.2511578598078599E-2</v>
      </c>
      <c r="AI134">
        <v>-1.50210929247031E-2</v>
      </c>
      <c r="AJ134">
        <v>5.48919511369017E-2</v>
      </c>
      <c r="AN134">
        <v>1525.1219000000001</v>
      </c>
      <c r="AO134">
        <v>1722.0959</v>
      </c>
      <c r="AP134">
        <v>691.82050000000004</v>
      </c>
      <c r="AQ134">
        <v>441.6823</v>
      </c>
      <c r="AR134">
        <v>1248.0793000000001</v>
      </c>
      <c r="AS134">
        <v>455.91320000000002</v>
      </c>
      <c r="AW134">
        <v>8.1670472121465904E-3</v>
      </c>
      <c r="AX134">
        <v>0.186837204572775</v>
      </c>
      <c r="AY134">
        <v>8.7049347293977494E-2</v>
      </c>
      <c r="AZ134">
        <v>0.188321439598405</v>
      </c>
      <c r="BA134">
        <v>2.23228230630662E-2</v>
      </c>
      <c r="BB134">
        <v>0.27627276213387397</v>
      </c>
      <c r="BC134">
        <v>0.128161770645707</v>
      </c>
      <c r="BD134">
        <v>4.3316550318858199E-2</v>
      </c>
    </row>
    <row r="135" spans="1:56" x14ac:dyDescent="0.2">
      <c r="A135">
        <v>546.78949999999998</v>
      </c>
      <c r="B135">
        <v>442.79239999999999</v>
      </c>
      <c r="C135">
        <v>397.61669999999998</v>
      </c>
      <c r="D135">
        <v>432.88240000000002</v>
      </c>
      <c r="E135">
        <v>976.82929999999999</v>
      </c>
      <c r="F135">
        <v>1240.5963999999999</v>
      </c>
      <c r="J135">
        <v>0.468316574541772</v>
      </c>
      <c r="K135">
        <v>0.44489136884971903</v>
      </c>
      <c r="L135">
        <v>0.52797518205236404</v>
      </c>
      <c r="M135">
        <v>0.21908654600504701</v>
      </c>
      <c r="N135">
        <v>0.45109749437458402</v>
      </c>
      <c r="O135">
        <v>0.38932893952021702</v>
      </c>
      <c r="P135">
        <v>5.2877282087249997E-2</v>
      </c>
      <c r="T135">
        <v>77.478700000000003</v>
      </c>
      <c r="U135">
        <v>88.108900000000006</v>
      </c>
      <c r="V135">
        <v>252.64949999999999</v>
      </c>
      <c r="W135">
        <v>1613.7662</v>
      </c>
      <c r="X135">
        <v>633.97559999999999</v>
      </c>
      <c r="Y135">
        <v>2717.2415000000001</v>
      </c>
      <c r="AC135">
        <v>0.116071914093287</v>
      </c>
      <c r="AD135">
        <v>-0.35470777898095701</v>
      </c>
      <c r="AE135">
        <v>2.0306687472375799E-2</v>
      </c>
      <c r="AF135">
        <v>-7.9009118383073701E-2</v>
      </c>
      <c r="AG135">
        <v>3.8127816710661303E-2</v>
      </c>
      <c r="AH135">
        <v>-8.9586262593576403E-3</v>
      </c>
      <c r="AI135">
        <v>-4.46948508911773E-2</v>
      </c>
      <c r="AJ135">
        <v>6.7204491236107902E-2</v>
      </c>
      <c r="AN135">
        <v>1546.1464000000001</v>
      </c>
      <c r="AO135">
        <v>1675.1505999999999</v>
      </c>
      <c r="AP135">
        <v>706.91030000000001</v>
      </c>
      <c r="AQ135">
        <v>371.42939999999999</v>
      </c>
      <c r="AR135">
        <v>1230.2460000000001</v>
      </c>
      <c r="AS135">
        <v>503.25110000000001</v>
      </c>
      <c r="AW135">
        <v>2.2065089122181299E-2</v>
      </c>
      <c r="AX135">
        <v>0.154483356787742</v>
      </c>
      <c r="AY135">
        <v>0.11075977108280199</v>
      </c>
      <c r="AZ135">
        <v>-6.9004504556392397E-4</v>
      </c>
      <c r="BA135">
        <v>7.7152659947527904E-3</v>
      </c>
      <c r="BB135">
        <v>0.408789373599866</v>
      </c>
      <c r="BC135">
        <v>0.117187135256963</v>
      </c>
      <c r="BD135">
        <v>6.3611190843015405E-2</v>
      </c>
    </row>
    <row r="136" spans="1:56" x14ac:dyDescent="0.2">
      <c r="A136">
        <v>566.81579999999997</v>
      </c>
      <c r="B136">
        <v>381.9434</v>
      </c>
      <c r="C136">
        <v>437.79169999999999</v>
      </c>
      <c r="D136">
        <v>453.85289999999998</v>
      </c>
      <c r="E136">
        <v>862.42679999999996</v>
      </c>
      <c r="F136">
        <v>1114.8948</v>
      </c>
      <c r="J136">
        <v>0.52209403043063995</v>
      </c>
      <c r="K136">
        <v>0.246332868516071</v>
      </c>
      <c r="L136">
        <v>0.68236105905137701</v>
      </c>
      <c r="M136">
        <v>0.27814381978887098</v>
      </c>
      <c r="N136">
        <v>0.28115052298440601</v>
      </c>
      <c r="O136">
        <v>0.248557234375825</v>
      </c>
      <c r="P136">
        <v>8.5791055337567299E-2</v>
      </c>
      <c r="T136">
        <v>76.593800000000002</v>
      </c>
      <c r="U136">
        <v>118.35639999999999</v>
      </c>
      <c r="V136">
        <v>238.0206</v>
      </c>
      <c r="W136">
        <v>1596.2987000000001</v>
      </c>
      <c r="X136">
        <v>606.58920000000001</v>
      </c>
      <c r="Y136">
        <v>2764.9312</v>
      </c>
      <c r="AC136">
        <v>0.10332502963625401</v>
      </c>
      <c r="AD136">
        <v>-0.133181049498765</v>
      </c>
      <c r="AE136">
        <v>-3.8771064513535999E-2</v>
      </c>
      <c r="AF136">
        <v>-8.8977977703986202E-2</v>
      </c>
      <c r="AG136">
        <v>-6.7171010425847296E-3</v>
      </c>
      <c r="AH136">
        <v>8.4349200269326994E-3</v>
      </c>
      <c r="AI136">
        <v>-2.5981207182614201E-2</v>
      </c>
      <c r="AJ136">
        <v>3.3615303170337299E-2</v>
      </c>
      <c r="AN136">
        <v>1506.6097</v>
      </c>
      <c r="AO136">
        <v>1667.8630000000001</v>
      </c>
      <c r="AP136">
        <v>646.33330000000001</v>
      </c>
      <c r="AQ136">
        <v>429.15300000000002</v>
      </c>
      <c r="AR136">
        <v>1252.1984</v>
      </c>
      <c r="AS136">
        <v>509.14150000000001</v>
      </c>
      <c r="AW136">
        <v>-4.0702631375381304E-3</v>
      </c>
      <c r="AX136">
        <v>0.149460875280153</v>
      </c>
      <c r="AY136">
        <v>1.55758493704111E-2</v>
      </c>
      <c r="AZ136">
        <v>0.15461206113075901</v>
      </c>
      <c r="BA136">
        <v>2.5696847406294101E-2</v>
      </c>
      <c r="BB136">
        <v>0.42527882176252801</v>
      </c>
      <c r="BC136">
        <v>0.12775903196876801</v>
      </c>
      <c r="BD136">
        <v>6.5851043909973095E-2</v>
      </c>
    </row>
    <row r="137" spans="1:56" x14ac:dyDescent="0.2">
      <c r="A137">
        <v>585.34209999999996</v>
      </c>
      <c r="B137">
        <v>463.13209999999998</v>
      </c>
      <c r="C137">
        <v>440.27499999999998</v>
      </c>
      <c r="D137">
        <v>400.02940000000001</v>
      </c>
      <c r="E137">
        <v>858.23170000000005</v>
      </c>
      <c r="F137">
        <v>1058.7544</v>
      </c>
      <c r="J137">
        <v>0.57184347396408897</v>
      </c>
      <c r="K137">
        <v>0.51126255538090704</v>
      </c>
      <c r="L137">
        <v>0.69190397002466097</v>
      </c>
      <c r="M137">
        <v>0.12656568977272201</v>
      </c>
      <c r="N137">
        <v>0.27491862648145399</v>
      </c>
      <c r="O137">
        <v>0.185686277797004</v>
      </c>
      <c r="P137">
        <v>0.10278596373322101</v>
      </c>
      <c r="T137">
        <v>78.088899999999995</v>
      </c>
      <c r="U137">
        <v>108.1683</v>
      </c>
      <c r="V137">
        <v>263.11340000000001</v>
      </c>
      <c r="W137">
        <v>1650.6623999999999</v>
      </c>
      <c r="X137">
        <v>604.10940000000005</v>
      </c>
      <c r="Y137">
        <v>2705.4827</v>
      </c>
      <c r="AC137">
        <v>0.12486177610671501</v>
      </c>
      <c r="AD137">
        <v>-0.20779668625014999</v>
      </c>
      <c r="AE137">
        <v>6.2564388940386698E-2</v>
      </c>
      <c r="AF137">
        <v>-5.79521252657842E-2</v>
      </c>
      <c r="AG137">
        <v>-1.07777452690803E-2</v>
      </c>
      <c r="AH137">
        <v>-1.3247334975731001E-2</v>
      </c>
      <c r="AI137">
        <v>-1.7057954452274E-2</v>
      </c>
      <c r="AJ137">
        <v>4.63998873388866E-2</v>
      </c>
      <c r="AN137">
        <v>1563.3049000000001</v>
      </c>
      <c r="AO137">
        <v>1687.1369999999999</v>
      </c>
      <c r="AP137">
        <v>658.73080000000004</v>
      </c>
      <c r="AQ137">
        <v>433.7706</v>
      </c>
      <c r="AR137">
        <v>1169.2619999999999</v>
      </c>
      <c r="AS137">
        <v>468.89499999999998</v>
      </c>
      <c r="AW137">
        <v>3.3407549209856703E-2</v>
      </c>
      <c r="AX137">
        <v>0.16274416588025001</v>
      </c>
      <c r="AY137">
        <v>3.5055894097442301E-2</v>
      </c>
      <c r="AZ137">
        <v>0.167035454777028</v>
      </c>
      <c r="BA137">
        <v>-4.22377578569193E-2</v>
      </c>
      <c r="BB137">
        <v>0.31261370980432801</v>
      </c>
      <c r="BC137">
        <v>0.111436502651998</v>
      </c>
      <c r="BD137">
        <v>5.2196513849860203E-2</v>
      </c>
    </row>
    <row r="138" spans="1:56" x14ac:dyDescent="0.2">
      <c r="A138">
        <v>599.26319999999998</v>
      </c>
      <c r="B138">
        <v>394.30189999999999</v>
      </c>
      <c r="C138">
        <v>404.17500000000001</v>
      </c>
      <c r="D138">
        <v>424.88240000000002</v>
      </c>
      <c r="E138">
        <v>870.46339999999998</v>
      </c>
      <c r="F138">
        <v>1070.0350000000001</v>
      </c>
      <c r="J138">
        <v>0.60922638249809302</v>
      </c>
      <c r="K138">
        <v>0.28666032215332699</v>
      </c>
      <c r="L138">
        <v>0.55317764371067502</v>
      </c>
      <c r="M138">
        <v>0.196556888139446</v>
      </c>
      <c r="N138">
        <v>0.293089036830469</v>
      </c>
      <c r="O138">
        <v>0.19831928562706999</v>
      </c>
      <c r="P138">
        <v>8.1287366770832203E-2</v>
      </c>
      <c r="T138">
        <v>79.853099999999998</v>
      </c>
      <c r="U138">
        <v>105.4851</v>
      </c>
      <c r="V138">
        <v>218</v>
      </c>
      <c r="W138">
        <v>1619.3116</v>
      </c>
      <c r="X138">
        <v>614.9162</v>
      </c>
      <c r="Y138">
        <v>2641.2240999999999</v>
      </c>
      <c r="AC138">
        <v>0.150274877653893</v>
      </c>
      <c r="AD138">
        <v>-0.22744791430359601</v>
      </c>
      <c r="AE138">
        <v>-0.11962280602582701</v>
      </c>
      <c r="AF138">
        <v>-7.5844308737836E-2</v>
      </c>
      <c r="AG138">
        <v>6.9182665169075803E-3</v>
      </c>
      <c r="AH138">
        <v>-3.6683945677669201E-2</v>
      </c>
      <c r="AI138">
        <v>-5.0400971762354599E-2</v>
      </c>
      <c r="AJ138">
        <v>5.1810260894570699E-2</v>
      </c>
      <c r="AN138">
        <v>1541.2073</v>
      </c>
      <c r="AO138">
        <v>1619.9863</v>
      </c>
      <c r="AP138">
        <v>653.34609999999998</v>
      </c>
      <c r="AQ138">
        <v>432.2353</v>
      </c>
      <c r="AR138">
        <v>1197.5635</v>
      </c>
      <c r="AS138">
        <v>471.92239999999998</v>
      </c>
      <c r="AW138">
        <v>1.880014494763E-2</v>
      </c>
      <c r="AX138">
        <v>0.116465123538238</v>
      </c>
      <c r="AY138">
        <v>2.6594978845041001E-2</v>
      </c>
      <c r="AZ138">
        <v>0.16290481629272499</v>
      </c>
      <c r="BA138">
        <v>-1.9055521458223E-2</v>
      </c>
      <c r="BB138">
        <v>0.32108854264550102</v>
      </c>
      <c r="BC138">
        <v>0.104466347468485</v>
      </c>
      <c r="BD138">
        <v>5.1362924734280897E-2</v>
      </c>
    </row>
    <row r="139" spans="1:56" x14ac:dyDescent="0.2">
      <c r="A139">
        <v>517.86839999999995</v>
      </c>
      <c r="B139">
        <v>434.0378</v>
      </c>
      <c r="C139">
        <v>419.61669999999998</v>
      </c>
      <c r="D139">
        <v>371.86759999999998</v>
      </c>
      <c r="E139">
        <v>918.82929999999999</v>
      </c>
      <c r="F139">
        <v>1184.7719999999999</v>
      </c>
      <c r="J139">
        <v>0.39065354245359202</v>
      </c>
      <c r="K139">
        <v>0.416323927363072</v>
      </c>
      <c r="L139">
        <v>0.61251754157889304</v>
      </c>
      <c r="M139">
        <v>4.7256224912785798E-2</v>
      </c>
      <c r="N139">
        <v>0.36493745118819998</v>
      </c>
      <c r="O139">
        <v>0.32681186752859098</v>
      </c>
      <c r="P139">
        <v>9.09695954593044E-2</v>
      </c>
      <c r="T139">
        <v>79.484099999999998</v>
      </c>
      <c r="U139">
        <v>117.5347</v>
      </c>
      <c r="V139">
        <v>254.60820000000001</v>
      </c>
      <c r="W139">
        <v>1619.9871000000001</v>
      </c>
      <c r="X139">
        <v>630.63649999999996</v>
      </c>
      <c r="Y139">
        <v>2699.9827</v>
      </c>
      <c r="AC139">
        <v>0.144959474371437</v>
      </c>
      <c r="AD139">
        <v>-0.13919901837604401</v>
      </c>
      <c r="AE139">
        <v>2.8216755407408999E-2</v>
      </c>
      <c r="AF139">
        <v>-7.5458794813618099E-2</v>
      </c>
      <c r="AG139">
        <v>3.2660078531497001E-2</v>
      </c>
      <c r="AH139">
        <v>-1.5253313301755301E-2</v>
      </c>
      <c r="AI139">
        <v>-4.0124696968457203E-3</v>
      </c>
      <c r="AJ139">
        <v>4.00343917756135E-2</v>
      </c>
      <c r="AN139">
        <v>1539.5</v>
      </c>
      <c r="AO139">
        <v>1688.9314999999999</v>
      </c>
      <c r="AP139">
        <v>683.0385</v>
      </c>
      <c r="AQ139">
        <v>433.8</v>
      </c>
      <c r="AR139">
        <v>1254.8016</v>
      </c>
      <c r="AS139">
        <v>497.16890000000001</v>
      </c>
      <c r="AW139">
        <v>1.7671550833477399E-2</v>
      </c>
      <c r="AX139">
        <v>0.16398090267499299</v>
      </c>
      <c r="AY139">
        <v>7.3250294840435298E-2</v>
      </c>
      <c r="AZ139">
        <v>0.16711455382701099</v>
      </c>
      <c r="BA139">
        <v>2.7829172470092398E-2</v>
      </c>
      <c r="BB139">
        <v>0.39176300499757299</v>
      </c>
      <c r="BC139">
        <v>0.140268246607264</v>
      </c>
      <c r="BD139">
        <v>5.6773388376779498E-2</v>
      </c>
    </row>
    <row r="140" spans="1:56" x14ac:dyDescent="0.2">
      <c r="A140">
        <v>548.23680000000002</v>
      </c>
      <c r="B140">
        <v>450.11320000000001</v>
      </c>
      <c r="C140">
        <v>422.81670000000003</v>
      </c>
      <c r="D140">
        <v>406.10289999999998</v>
      </c>
      <c r="E140">
        <v>925.39030000000002</v>
      </c>
      <c r="F140">
        <v>1156.5963999999999</v>
      </c>
      <c r="J140">
        <v>0.47220306939643603</v>
      </c>
      <c r="K140">
        <v>0.46878012740355801</v>
      </c>
      <c r="L140">
        <v>0.62481461205547895</v>
      </c>
      <c r="M140">
        <v>0.14366992440356299</v>
      </c>
      <c r="N140">
        <v>0.374683934694163</v>
      </c>
      <c r="O140">
        <v>0.29525835305092002</v>
      </c>
      <c r="P140">
        <v>7.9188164874416406E-2</v>
      </c>
      <c r="T140">
        <v>76.103700000000003</v>
      </c>
      <c r="U140">
        <v>100.26730000000001</v>
      </c>
      <c r="V140">
        <v>230.85570000000001</v>
      </c>
      <c r="W140">
        <v>1569.8441</v>
      </c>
      <c r="X140">
        <v>593.98379999999997</v>
      </c>
      <c r="Y140">
        <v>2666.3793999999998</v>
      </c>
      <c r="AC140">
        <v>9.6265194544840393E-2</v>
      </c>
      <c r="AD140">
        <v>-0.26566205329333697</v>
      </c>
      <c r="AE140">
        <v>-6.77059936745706E-2</v>
      </c>
      <c r="AF140">
        <v>-0.10407585580852401</v>
      </c>
      <c r="AG140">
        <v>-2.7358299821787901E-2</v>
      </c>
      <c r="AH140">
        <v>-2.7509220844098899E-2</v>
      </c>
      <c r="AI140">
        <v>-6.6007704816246293E-2</v>
      </c>
      <c r="AJ140">
        <v>4.8518838544927202E-2</v>
      </c>
      <c r="AN140">
        <v>1551.2683</v>
      </c>
      <c r="AO140">
        <v>1795.7534000000001</v>
      </c>
      <c r="AP140">
        <v>730.98720000000003</v>
      </c>
      <c r="AQ140">
        <v>440.55290000000002</v>
      </c>
      <c r="AR140">
        <v>1248.7858000000001</v>
      </c>
      <c r="AS140">
        <v>534.92240000000004</v>
      </c>
      <c r="AW140">
        <v>2.5450871464639101E-2</v>
      </c>
      <c r="AX140">
        <v>0.23760061524916101</v>
      </c>
      <c r="AY140">
        <v>0.148591518522871</v>
      </c>
      <c r="AZ140">
        <v>0.18528285228376201</v>
      </c>
      <c r="BA140">
        <v>2.2901529139269801E-2</v>
      </c>
      <c r="BB140">
        <v>0.49744927099123398</v>
      </c>
      <c r="BC140">
        <v>0.18621277627515601</v>
      </c>
      <c r="BD140">
        <v>7.1516907770225305E-2</v>
      </c>
    </row>
    <row r="141" spans="1:56" x14ac:dyDescent="0.2">
      <c r="A141">
        <v>597.26319999999998</v>
      </c>
      <c r="B141">
        <v>397.20760000000001</v>
      </c>
      <c r="C141">
        <v>422.75830000000002</v>
      </c>
      <c r="D141">
        <v>438.11759999999998</v>
      </c>
      <c r="E141">
        <v>918.86580000000004</v>
      </c>
      <c r="F141">
        <v>1220.8771999999999</v>
      </c>
      <c r="J141">
        <v>0.60385569935753602</v>
      </c>
      <c r="K141">
        <v>0.29614201346163899</v>
      </c>
      <c r="L141">
        <v>0.624590190519281</v>
      </c>
      <c r="M141">
        <v>0.23382995411229701</v>
      </c>
      <c r="N141">
        <v>0.36499167259468801</v>
      </c>
      <c r="O141">
        <v>0.36724564536896298</v>
      </c>
      <c r="P141">
        <v>8.0179943228550293E-2</v>
      </c>
      <c r="T141">
        <v>80.666899999999998</v>
      </c>
      <c r="U141">
        <v>85.732699999999994</v>
      </c>
      <c r="V141">
        <v>206.57730000000001</v>
      </c>
      <c r="W141">
        <v>1624.4286</v>
      </c>
      <c r="X141">
        <v>596.3365</v>
      </c>
      <c r="Y141">
        <v>2690.8964999999998</v>
      </c>
      <c r="AC141">
        <v>0.16199757464918499</v>
      </c>
      <c r="AD141">
        <v>-0.37211059953126902</v>
      </c>
      <c r="AE141">
        <v>-0.165752551776326</v>
      </c>
      <c r="AF141">
        <v>-7.2923990824848503E-2</v>
      </c>
      <c r="AG141">
        <v>-2.3505780396158301E-2</v>
      </c>
      <c r="AH141">
        <v>-1.8567262441013699E-2</v>
      </c>
      <c r="AI141">
        <v>-8.1810435053405101E-2</v>
      </c>
      <c r="AJ141">
        <v>7.2627109396502507E-2</v>
      </c>
      <c r="AN141">
        <v>1581.5365999999999</v>
      </c>
      <c r="AO141">
        <v>1739.3151</v>
      </c>
      <c r="AP141">
        <v>689.62819999999999</v>
      </c>
      <c r="AQ141">
        <v>423.13529999999997</v>
      </c>
      <c r="AR141">
        <v>1209.8016</v>
      </c>
      <c r="AS141">
        <v>508.49770000000001</v>
      </c>
      <c r="AW141">
        <v>4.5459437753754398E-2</v>
      </c>
      <c r="AX141">
        <v>0.198704364347663</v>
      </c>
      <c r="AY141">
        <v>8.3604612302642795E-2</v>
      </c>
      <c r="AZ141">
        <v>0.138421777012352</v>
      </c>
      <c r="BA141">
        <v>-9.0310871607162807E-3</v>
      </c>
      <c r="BB141">
        <v>0.42347658308143299</v>
      </c>
      <c r="BC141">
        <v>0.14677261455618801</v>
      </c>
      <c r="BD141">
        <v>6.2679363720686401E-2</v>
      </c>
    </row>
    <row r="142" spans="1:56" x14ac:dyDescent="0.2">
      <c r="A142">
        <v>617.71050000000002</v>
      </c>
      <c r="B142">
        <v>385.84910000000002</v>
      </c>
      <c r="C142">
        <v>423.7167</v>
      </c>
      <c r="D142">
        <v>479.47059999999999</v>
      </c>
      <c r="E142">
        <v>855.37810000000002</v>
      </c>
      <c r="F142">
        <v>1204.8245999999999</v>
      </c>
      <c r="J142">
        <v>0.65876368404749097</v>
      </c>
      <c r="K142">
        <v>0.25907769480332599</v>
      </c>
      <c r="L142">
        <v>0.62827316312701897</v>
      </c>
      <c r="M142">
        <v>0.35028857182682299</v>
      </c>
      <c r="N142">
        <v>0.27067955235668401</v>
      </c>
      <c r="O142">
        <v>0.34926853231709298</v>
      </c>
      <c r="P142">
        <v>8.7332141302946698E-2</v>
      </c>
      <c r="T142">
        <v>82.075500000000005</v>
      </c>
      <c r="U142">
        <v>100.6238</v>
      </c>
      <c r="V142">
        <v>266.9588</v>
      </c>
      <c r="W142">
        <v>1564.7922000000001</v>
      </c>
      <c r="X142">
        <v>619.25540000000001</v>
      </c>
      <c r="Y142">
        <v>2801.9481999999998</v>
      </c>
      <c r="AC142">
        <v>0.18228829839896099</v>
      </c>
      <c r="AD142">
        <v>-0.26305111754458399</v>
      </c>
      <c r="AE142">
        <v>7.8093758030791605E-2</v>
      </c>
      <c r="AF142">
        <v>-0.106959020566121</v>
      </c>
      <c r="AG142">
        <v>1.40236570434056E-2</v>
      </c>
      <c r="AH142">
        <v>2.1935883607739601E-2</v>
      </c>
      <c r="AI142">
        <v>-1.22780901716344E-2</v>
      </c>
      <c r="AJ142">
        <v>6.3176239799317399E-2</v>
      </c>
      <c r="AN142">
        <v>1490.8535999999999</v>
      </c>
      <c r="AO142">
        <v>1746.2602999999999</v>
      </c>
      <c r="AP142">
        <v>603.52560000000005</v>
      </c>
      <c r="AQ142">
        <v>442.87650000000002</v>
      </c>
      <c r="AR142">
        <v>1181.6824999999999</v>
      </c>
      <c r="AS142">
        <v>498.84480000000002</v>
      </c>
      <c r="AW142">
        <v>-1.44856803003101E-2</v>
      </c>
      <c r="AX142">
        <v>0.20349086999650601</v>
      </c>
      <c r="AY142">
        <v>-5.1687381979565301E-2</v>
      </c>
      <c r="AZ142">
        <v>0.19153436767627499</v>
      </c>
      <c r="BA142">
        <v>-3.2063916640375799E-2</v>
      </c>
      <c r="BB142">
        <v>0.39645448030923403</v>
      </c>
      <c r="BC142">
        <v>0.115540456510294</v>
      </c>
      <c r="BD142">
        <v>7.2819877260423105E-2</v>
      </c>
    </row>
    <row r="143" spans="1:56" x14ac:dyDescent="0.2">
      <c r="A143">
        <v>545.36839999999995</v>
      </c>
      <c r="B143">
        <v>400.33960000000002</v>
      </c>
      <c r="C143">
        <v>469.05829999999997</v>
      </c>
      <c r="D143">
        <v>398.19119999999998</v>
      </c>
      <c r="E143">
        <v>955.85360000000003</v>
      </c>
      <c r="F143">
        <v>1212.193</v>
      </c>
      <c r="J143">
        <v>0.46450043563624899</v>
      </c>
      <c r="K143">
        <v>0.30636215221568602</v>
      </c>
      <c r="L143">
        <v>0.80251342897738498</v>
      </c>
      <c r="M143">
        <v>0.121388937636654</v>
      </c>
      <c r="N143">
        <v>0.41993771475622799</v>
      </c>
      <c r="O143">
        <v>0.35752031457114503</v>
      </c>
      <c r="P143">
        <v>0.111878440576742</v>
      </c>
      <c r="T143">
        <v>80.145300000000006</v>
      </c>
      <c r="U143">
        <v>115.12869999999999</v>
      </c>
      <c r="V143">
        <v>256.84539999999998</v>
      </c>
      <c r="W143">
        <v>1563.9611</v>
      </c>
      <c r="X143">
        <v>594.923</v>
      </c>
      <c r="Y143">
        <v>2691.7415000000001</v>
      </c>
      <c r="AC143">
        <v>0.15448398561902499</v>
      </c>
      <c r="AD143">
        <v>-0.15682008825402299</v>
      </c>
      <c r="AE143">
        <v>3.7251525399881399E-2</v>
      </c>
      <c r="AF143">
        <v>-0.107433336809522</v>
      </c>
      <c r="AG143">
        <v>-2.5820370530101201E-2</v>
      </c>
      <c r="AH143">
        <v>-1.8259071225469901E-2</v>
      </c>
      <c r="AI143">
        <v>-1.9432892633368299E-2</v>
      </c>
      <c r="AJ143">
        <v>4.4766691939101801E-2</v>
      </c>
      <c r="AN143">
        <v>1470.5731000000001</v>
      </c>
      <c r="AO143">
        <v>1653.6301000000001</v>
      </c>
      <c r="AP143">
        <v>631.9615</v>
      </c>
      <c r="AQ143">
        <v>430.91759999999999</v>
      </c>
      <c r="AR143">
        <v>1284.3969</v>
      </c>
      <c r="AS143">
        <v>520.88130000000001</v>
      </c>
      <c r="AW143">
        <v>-2.7891908222803199E-2</v>
      </c>
      <c r="AX143">
        <v>0.13965181920553801</v>
      </c>
      <c r="AY143">
        <v>-7.0063895332345702E-3</v>
      </c>
      <c r="AZ143">
        <v>0.15935961839605001</v>
      </c>
      <c r="BA143">
        <v>5.20711822890184E-2</v>
      </c>
      <c r="BB143">
        <v>0.45814294364559499</v>
      </c>
      <c r="BC143">
        <v>0.129054544296694</v>
      </c>
      <c r="BD143">
        <v>7.2663855993842105E-2</v>
      </c>
    </row>
    <row r="144" spans="1:56" x14ac:dyDescent="0.2">
      <c r="A144">
        <v>633.34209999999996</v>
      </c>
      <c r="B144">
        <v>382.13209999999998</v>
      </c>
      <c r="C144">
        <v>418</v>
      </c>
      <c r="D144">
        <v>403.25</v>
      </c>
      <c r="E144">
        <v>888.21950000000004</v>
      </c>
      <c r="F144">
        <v>1178.2456</v>
      </c>
      <c r="J144">
        <v>0.70073986933745502</v>
      </c>
      <c r="K144">
        <v>0.24694862208659801</v>
      </c>
      <c r="L144">
        <v>0.60630483100404997</v>
      </c>
      <c r="M144">
        <v>0.13563556678796701</v>
      </c>
      <c r="N144">
        <v>0.31946604274119</v>
      </c>
      <c r="O144">
        <v>0.31950303091510002</v>
      </c>
      <c r="P144">
        <v>0.10788619115710101</v>
      </c>
      <c r="T144">
        <v>74.0017</v>
      </c>
      <c r="U144">
        <v>129.27719999999999</v>
      </c>
      <c r="V144">
        <v>256.41239999999999</v>
      </c>
      <c r="W144">
        <v>1571.6104</v>
      </c>
      <c r="X144">
        <v>626.96619999999996</v>
      </c>
      <c r="Y144">
        <v>2709.7067999999999</v>
      </c>
      <c r="AC144">
        <v>6.5986122187868798E-2</v>
      </c>
      <c r="AD144">
        <v>-5.3199262331920197E-2</v>
      </c>
      <c r="AE144">
        <v>3.5502886294419E-2</v>
      </c>
      <c r="AF144">
        <v>-0.103067812515636</v>
      </c>
      <c r="AG144">
        <v>2.6650004128518201E-2</v>
      </c>
      <c r="AH144">
        <v>-1.17067071490113E-2</v>
      </c>
      <c r="AI144">
        <v>-6.6391282309602503E-3</v>
      </c>
      <c r="AJ144">
        <v>2.5593332671072399E-2</v>
      </c>
      <c r="AN144">
        <v>1520.4390000000001</v>
      </c>
      <c r="AO144">
        <v>1642.4384</v>
      </c>
      <c r="AP144">
        <v>694.80769999999995</v>
      </c>
      <c r="AQ144">
        <v>379.07060000000001</v>
      </c>
      <c r="AR144">
        <v>1148.1111000000001</v>
      </c>
      <c r="AS144">
        <v>491.21010000000001</v>
      </c>
      <c r="AW144">
        <v>5.0714615639503502E-3</v>
      </c>
      <c r="AX144">
        <v>0.131938702913689</v>
      </c>
      <c r="AY144">
        <v>9.1743099228527594E-2</v>
      </c>
      <c r="AZ144">
        <v>1.9868174707094E-2</v>
      </c>
      <c r="BA144">
        <v>-5.9562817088591902E-2</v>
      </c>
      <c r="BB144">
        <v>0.375082079472707</v>
      </c>
      <c r="BC144">
        <v>9.4023450132896105E-2</v>
      </c>
      <c r="BD144">
        <v>6.2566477217683797E-2</v>
      </c>
    </row>
    <row r="145" spans="1:56" x14ac:dyDescent="0.2">
      <c r="A145">
        <v>495.97370000000001</v>
      </c>
      <c r="B145">
        <v>400.73579999999998</v>
      </c>
      <c r="C145">
        <v>431.3417</v>
      </c>
      <c r="D145">
        <v>416.63240000000002</v>
      </c>
      <c r="E145">
        <v>942.92679999999996</v>
      </c>
      <c r="F145">
        <v>1118.4036000000001</v>
      </c>
      <c r="J145">
        <v>0.33185879437481602</v>
      </c>
      <c r="K145">
        <v>0.307655006294343</v>
      </c>
      <c r="L145">
        <v>0.65757477637200901</v>
      </c>
      <c r="M145">
        <v>0.17332317846554501</v>
      </c>
      <c r="N145">
        <v>0.40073472085516398</v>
      </c>
      <c r="O145">
        <v>0.25248669715919903</v>
      </c>
      <c r="P145">
        <v>7.9867973028789202E-2</v>
      </c>
      <c r="T145">
        <v>77.610900000000001</v>
      </c>
      <c r="U145">
        <v>110.099</v>
      </c>
      <c r="V145">
        <v>281.42270000000002</v>
      </c>
      <c r="W145">
        <v>1561.3507</v>
      </c>
      <c r="X145">
        <v>615.79600000000005</v>
      </c>
      <c r="Y145">
        <v>2672</v>
      </c>
      <c r="AC145">
        <v>0.11797624014732699</v>
      </c>
      <c r="AD145">
        <v>-0.19365661991041</v>
      </c>
      <c r="AE145">
        <v>0.13650516947998001</v>
      </c>
      <c r="AF145">
        <v>-0.10892311556271</v>
      </c>
      <c r="AG145">
        <v>8.3589289858450096E-3</v>
      </c>
      <c r="AH145">
        <v>-2.54592568842349E-2</v>
      </c>
      <c r="AI145">
        <v>-1.08664422907004E-2</v>
      </c>
      <c r="AJ145">
        <v>5.2258573178511597E-2</v>
      </c>
      <c r="AN145">
        <v>1572.2073</v>
      </c>
      <c r="AO145">
        <v>1717.6438000000001</v>
      </c>
      <c r="AP145">
        <v>706.61540000000002</v>
      </c>
      <c r="AQ145">
        <v>462.03530000000001</v>
      </c>
      <c r="AR145">
        <v>1239.8175000000001</v>
      </c>
      <c r="AS145">
        <v>481.15980000000002</v>
      </c>
      <c r="AW145">
        <v>3.9292394428525002E-2</v>
      </c>
      <c r="AX145">
        <v>0.18376889814542799</v>
      </c>
      <c r="AY145">
        <v>0.110296398210045</v>
      </c>
      <c r="AZ145">
        <v>0.24308004382625401</v>
      </c>
      <c r="BA145">
        <v>1.5555443218225801E-2</v>
      </c>
      <c r="BB145">
        <v>0.34694750442361</v>
      </c>
      <c r="BC145">
        <v>0.15649011370868099</v>
      </c>
      <c r="BD145">
        <v>5.1719664815343402E-2</v>
      </c>
    </row>
    <row r="146" spans="1:56" x14ac:dyDescent="0.2">
      <c r="A146">
        <v>439.42110000000002</v>
      </c>
      <c r="B146">
        <v>399.11320000000001</v>
      </c>
      <c r="C146">
        <v>459.50830000000002</v>
      </c>
      <c r="D146">
        <v>402.52940000000001</v>
      </c>
      <c r="E146">
        <v>994.93899999999996</v>
      </c>
      <c r="F146">
        <v>1026.193</v>
      </c>
      <c r="J146">
        <v>0.179995746687487</v>
      </c>
      <c r="K146">
        <v>0.302360243477511</v>
      </c>
      <c r="L146">
        <v>0.76581435927382402</v>
      </c>
      <c r="M146">
        <v>0.133606207855723</v>
      </c>
      <c r="N146">
        <v>0.47799977944514399</v>
      </c>
      <c r="O146">
        <v>0.14922115881770201</v>
      </c>
      <c r="P146">
        <v>0.115080976255669</v>
      </c>
      <c r="T146">
        <v>78.705100000000002</v>
      </c>
      <c r="U146">
        <v>103.8416</v>
      </c>
      <c r="V146">
        <v>271.05149999999998</v>
      </c>
      <c r="W146">
        <v>1647.1559</v>
      </c>
      <c r="X146">
        <v>606.78240000000005</v>
      </c>
      <c r="Y146">
        <v>2715.8103000000001</v>
      </c>
      <c r="AC146">
        <v>0.133738067441808</v>
      </c>
      <c r="AD146">
        <v>-0.239484584438449</v>
      </c>
      <c r="AE146">
        <v>9.46218302407828E-2</v>
      </c>
      <c r="AF146">
        <v>-5.9953316346865099E-2</v>
      </c>
      <c r="AG146">
        <v>-6.4007382453594996E-3</v>
      </c>
      <c r="AH146">
        <v>-9.4806182921223399E-3</v>
      </c>
      <c r="AI146">
        <v>-1.4493226606700899E-2</v>
      </c>
      <c r="AJ146">
        <v>5.3745374261194599E-2</v>
      </c>
      <c r="AN146">
        <v>1560.2927</v>
      </c>
      <c r="AO146">
        <v>1724.2329</v>
      </c>
      <c r="AP146">
        <v>691.30769999999995</v>
      </c>
      <c r="AQ146">
        <v>428.32350000000002</v>
      </c>
      <c r="AR146">
        <v>1081.5952</v>
      </c>
      <c r="AS146">
        <v>486.01830000000001</v>
      </c>
      <c r="AW146">
        <v>3.1416363600619397E-2</v>
      </c>
      <c r="AX146">
        <v>0.18830998614444699</v>
      </c>
      <c r="AY146">
        <v>8.6243590735314596E-2</v>
      </c>
      <c r="AZ146">
        <v>0.15238033793481701</v>
      </c>
      <c r="BA146">
        <v>-0.114047113612523</v>
      </c>
      <c r="BB146">
        <v>0.36054827583103499</v>
      </c>
      <c r="BC146">
        <v>0.117475240105618</v>
      </c>
      <c r="BD146">
        <v>6.51420433147189E-2</v>
      </c>
    </row>
    <row r="147" spans="1:56" x14ac:dyDescent="0.2">
      <c r="A147">
        <v>457.68419999999998</v>
      </c>
      <c r="B147">
        <v>435.20760000000001</v>
      </c>
      <c r="C147">
        <v>403.44170000000003</v>
      </c>
      <c r="D147">
        <v>432.55880000000002</v>
      </c>
      <c r="E147">
        <v>888.63419999999996</v>
      </c>
      <c r="F147">
        <v>1143.807</v>
      </c>
      <c r="J147">
        <v>0.22903840831963901</v>
      </c>
      <c r="K147">
        <v>0.42014114266143898</v>
      </c>
      <c r="L147">
        <v>0.55035969315427402</v>
      </c>
      <c r="M147">
        <v>0.218175221344384</v>
      </c>
      <c r="N147">
        <v>0.32008208704997199</v>
      </c>
      <c r="O147">
        <v>0.28093565830579598</v>
      </c>
      <c r="P147">
        <v>6.2425380316594399E-2</v>
      </c>
      <c r="T147">
        <v>81.230099999999993</v>
      </c>
      <c r="U147">
        <v>118.7129</v>
      </c>
      <c r="V147">
        <v>265.31959999999998</v>
      </c>
      <c r="W147">
        <v>1634.4935</v>
      </c>
      <c r="X147">
        <v>627.89459999999997</v>
      </c>
      <c r="Y147">
        <v>2700.8276000000001</v>
      </c>
      <c r="AC147">
        <v>0.17011040697622901</v>
      </c>
      <c r="AD147">
        <v>-0.13057011375001201</v>
      </c>
      <c r="AE147">
        <v>7.1473967680504999E-2</v>
      </c>
      <c r="AF147">
        <v>-6.7179861889451201E-2</v>
      </c>
      <c r="AG147">
        <v>2.8170248543341402E-2</v>
      </c>
      <c r="AH147">
        <v>-1.49451585585447E-2</v>
      </c>
      <c r="AI147">
        <v>9.5099148336778797E-3</v>
      </c>
      <c r="AJ147">
        <v>4.3236580520148997E-2</v>
      </c>
      <c r="AN147">
        <v>1538.7194999999999</v>
      </c>
      <c r="AO147">
        <v>1703.9177999999999</v>
      </c>
      <c r="AP147">
        <v>612.55129999999997</v>
      </c>
      <c r="AQ147">
        <v>419.5471</v>
      </c>
      <c r="AR147">
        <v>1243.3016</v>
      </c>
      <c r="AS147">
        <v>493.82190000000003</v>
      </c>
      <c r="AW147">
        <v>1.7155608874772799E-2</v>
      </c>
      <c r="AX147">
        <v>0.174309188340669</v>
      </c>
      <c r="AY147">
        <v>-3.75054066060816E-2</v>
      </c>
      <c r="AZ147">
        <v>0.12876792629302999</v>
      </c>
      <c r="BA147">
        <v>1.8409328342219099E-2</v>
      </c>
      <c r="BB147">
        <v>0.38239349138212603</v>
      </c>
      <c r="BC147">
        <v>0.11392168943778901</v>
      </c>
      <c r="BD147">
        <v>6.2546148322020295E-2</v>
      </c>
    </row>
    <row r="148" spans="1:56" x14ac:dyDescent="0.2">
      <c r="A148">
        <v>506.3947</v>
      </c>
      <c r="B148">
        <v>375.90570000000002</v>
      </c>
      <c r="C148">
        <v>468.69170000000003</v>
      </c>
      <c r="D148">
        <v>417.88240000000002</v>
      </c>
      <c r="E148">
        <v>956.09749999999997</v>
      </c>
      <c r="F148">
        <v>1118.1052</v>
      </c>
      <c r="J148">
        <v>0.35984273887868801</v>
      </c>
      <c r="K148">
        <v>0.22663103845371299</v>
      </c>
      <c r="L148">
        <v>0.80110464584091101</v>
      </c>
      <c r="M148">
        <v>0.17684343750704501</v>
      </c>
      <c r="N148">
        <v>0.42030003259300702</v>
      </c>
      <c r="O148">
        <v>0.25215252259964599</v>
      </c>
      <c r="P148">
        <v>0.110163196658749</v>
      </c>
      <c r="T148">
        <v>79.485399999999998</v>
      </c>
      <c r="U148">
        <v>88.742599999999996</v>
      </c>
      <c r="V148">
        <v>206.0515</v>
      </c>
      <c r="W148">
        <v>1637.1818000000001</v>
      </c>
      <c r="X148">
        <v>615.14589999999998</v>
      </c>
      <c r="Y148">
        <v>2684.3620999999998</v>
      </c>
      <c r="AC148">
        <v>0.14497820072446499</v>
      </c>
      <c r="AD148">
        <v>-0.35006668505673599</v>
      </c>
      <c r="AE148">
        <v>-0.167875956953351</v>
      </c>
      <c r="AF148">
        <v>-6.5645624905772401E-2</v>
      </c>
      <c r="AG148">
        <v>7.2943976479770099E-3</v>
      </c>
      <c r="AH148">
        <v>-2.0950510581663299E-2</v>
      </c>
      <c r="AI148">
        <v>-7.5377696520846804E-2</v>
      </c>
      <c r="AJ148">
        <v>6.8910182362776601E-2</v>
      </c>
      <c r="AN148">
        <v>1541.1708000000001</v>
      </c>
      <c r="AO148">
        <v>1794.6438000000001</v>
      </c>
      <c r="AP148">
        <v>702.42309999999998</v>
      </c>
      <c r="AQ148">
        <v>441.47059999999999</v>
      </c>
      <c r="AR148">
        <v>1149.1904</v>
      </c>
      <c r="AS148">
        <v>523.91780000000006</v>
      </c>
      <c r="AW148">
        <v>1.8776016976467101E-2</v>
      </c>
      <c r="AX148">
        <v>0.23683589909009301</v>
      </c>
      <c r="AY148">
        <v>0.103709086936875</v>
      </c>
      <c r="AZ148">
        <v>0.18775187262965101</v>
      </c>
      <c r="BA148">
        <v>-5.8678744239268998E-2</v>
      </c>
      <c r="BB148">
        <v>0.466643250814195</v>
      </c>
      <c r="BC148">
        <v>0.159172897034669</v>
      </c>
      <c r="BD148">
        <v>7.5637991766487306E-2</v>
      </c>
    </row>
    <row r="149" spans="1:56" x14ac:dyDescent="0.2">
      <c r="A149">
        <v>536.05259999999998</v>
      </c>
      <c r="B149">
        <v>382.98110000000003</v>
      </c>
      <c r="C149">
        <v>426.4083</v>
      </c>
      <c r="D149">
        <v>397.82350000000002</v>
      </c>
      <c r="E149">
        <v>922.40250000000003</v>
      </c>
      <c r="F149">
        <v>1100.4562000000001</v>
      </c>
      <c r="J149">
        <v>0.43948433063584902</v>
      </c>
      <c r="K149">
        <v>0.24971902368372001</v>
      </c>
      <c r="L149">
        <v>0.63861653653163697</v>
      </c>
      <c r="M149">
        <v>0.120353418237006</v>
      </c>
      <c r="N149">
        <v>0.37024550405567602</v>
      </c>
      <c r="O149">
        <v>0.232387620449687</v>
      </c>
      <c r="P149">
        <v>8.7628314759357895E-2</v>
      </c>
      <c r="T149">
        <v>77.918199999999999</v>
      </c>
      <c r="U149">
        <v>107.97029999999999</v>
      </c>
      <c r="V149">
        <v>249.13399999999999</v>
      </c>
      <c r="W149">
        <v>1561.6233999999999</v>
      </c>
      <c r="X149">
        <v>600.21349999999995</v>
      </c>
      <c r="Y149">
        <v>2779.0344</v>
      </c>
      <c r="AC149">
        <v>0.122402861905318</v>
      </c>
      <c r="AD149">
        <v>-0.20924679923262701</v>
      </c>
      <c r="AE149">
        <v>6.1095956126684297E-3</v>
      </c>
      <c r="AF149">
        <v>-0.108767483220542</v>
      </c>
      <c r="AG149">
        <v>-1.7157237099874999E-2</v>
      </c>
      <c r="AH149">
        <v>1.35786861228572E-2</v>
      </c>
      <c r="AI149">
        <v>-3.2180062652033298E-2</v>
      </c>
      <c r="AJ149">
        <v>4.6511571701525499E-2</v>
      </c>
      <c r="AN149">
        <v>1466.0853</v>
      </c>
      <c r="AO149">
        <v>1667.1096</v>
      </c>
      <c r="AP149">
        <v>639.80769999999995</v>
      </c>
      <c r="AQ149">
        <v>419.10590000000002</v>
      </c>
      <c r="AR149">
        <v>1149.2699</v>
      </c>
      <c r="AS149">
        <v>520.08669999999995</v>
      </c>
      <c r="AW149">
        <v>-3.0858524907331E-2</v>
      </c>
      <c r="AX149">
        <v>0.14894164568909199</v>
      </c>
      <c r="AY149">
        <v>5.3222514780363502E-3</v>
      </c>
      <c r="AZ149">
        <v>0.12758090245451301</v>
      </c>
      <c r="BA149">
        <v>-5.8613624447254598E-2</v>
      </c>
      <c r="BB149">
        <v>0.45591855896712602</v>
      </c>
      <c r="BC149">
        <v>0.108048534872364</v>
      </c>
      <c r="BD149">
        <v>7.7608300558005897E-2</v>
      </c>
    </row>
    <row r="150" spans="1:56" x14ac:dyDescent="0.2">
      <c r="A150">
        <v>401.15789999999998</v>
      </c>
      <c r="B150">
        <v>444.79239999999999</v>
      </c>
      <c r="C150">
        <v>392.0333</v>
      </c>
      <c r="D150">
        <v>443.91180000000003</v>
      </c>
      <c r="E150">
        <v>917.71950000000004</v>
      </c>
      <c r="F150">
        <v>1178.3334</v>
      </c>
      <c r="J150">
        <v>7.7245985115608096E-2</v>
      </c>
      <c r="K150">
        <v>0.45141763880760299</v>
      </c>
      <c r="L150">
        <v>0.50651909977143506</v>
      </c>
      <c r="M150">
        <v>0.25014762206290497</v>
      </c>
      <c r="N150">
        <v>0.363288823327368</v>
      </c>
      <c r="O150">
        <v>0.31960135707571902</v>
      </c>
      <c r="P150">
        <v>7.6573492254120495E-2</v>
      </c>
      <c r="T150">
        <v>72.893699999999995</v>
      </c>
      <c r="U150">
        <v>109.9901</v>
      </c>
      <c r="V150">
        <v>239.65979999999999</v>
      </c>
      <c r="W150">
        <v>1636.5714</v>
      </c>
      <c r="X150">
        <v>629.577</v>
      </c>
      <c r="Y150">
        <v>2623.2584999999999</v>
      </c>
      <c r="AC150">
        <v>5.0025507453556398E-2</v>
      </c>
      <c r="AD150">
        <v>-0.194454182050773</v>
      </c>
      <c r="AE150">
        <v>-3.2151274163249498E-2</v>
      </c>
      <c r="AF150">
        <v>-6.5993985674599298E-2</v>
      </c>
      <c r="AG150">
        <v>3.0925159361414E-2</v>
      </c>
      <c r="AH150">
        <v>-4.3236419171127499E-2</v>
      </c>
      <c r="AI150">
        <v>-4.2480865707463199E-2</v>
      </c>
      <c r="AJ150">
        <v>3.5450388152693003E-2</v>
      </c>
      <c r="AN150">
        <v>1496.9024999999999</v>
      </c>
      <c r="AO150">
        <v>1755.8767</v>
      </c>
      <c r="AP150">
        <v>596.57690000000002</v>
      </c>
      <c r="AQ150">
        <v>411.10590000000002</v>
      </c>
      <c r="AR150">
        <v>1190.7699</v>
      </c>
      <c r="AS150">
        <v>509.11419999999998</v>
      </c>
      <c r="AW150">
        <v>-1.04871135943428E-2</v>
      </c>
      <c r="AX150">
        <v>0.210118318150847</v>
      </c>
      <c r="AY150">
        <v>-6.2605791884362397E-2</v>
      </c>
      <c r="AZ150">
        <v>0.106057351438801</v>
      </c>
      <c r="BA150">
        <v>-2.46202738988421E-2</v>
      </c>
      <c r="BB150">
        <v>0.42520239878024402</v>
      </c>
      <c r="BC150">
        <v>0.107277481498724</v>
      </c>
      <c r="BD150">
        <v>7.5670298827839502E-2</v>
      </c>
    </row>
    <row r="151" spans="1:56" x14ac:dyDescent="0.2">
      <c r="A151">
        <v>405.94740000000002</v>
      </c>
      <c r="B151">
        <v>418.4717</v>
      </c>
      <c r="C151">
        <v>372.39170000000001</v>
      </c>
      <c r="D151">
        <v>399.11759999999998</v>
      </c>
      <c r="E151">
        <v>973.89030000000002</v>
      </c>
      <c r="F151">
        <v>1191.579</v>
      </c>
      <c r="J151">
        <v>9.0107428566456899E-2</v>
      </c>
      <c r="K151">
        <v>0.36552964196736198</v>
      </c>
      <c r="L151">
        <v>0.43103968118615099</v>
      </c>
      <c r="M151">
        <v>0.12399787201749</v>
      </c>
      <c r="N151">
        <v>0.44673155701381201</v>
      </c>
      <c r="O151">
        <v>0.334434944696406</v>
      </c>
      <c r="P151">
        <v>7.670217589976E-2</v>
      </c>
      <c r="T151">
        <v>78.560900000000004</v>
      </c>
      <c r="U151">
        <v>105.2079</v>
      </c>
      <c r="V151">
        <v>236.37110000000001</v>
      </c>
      <c r="W151">
        <v>1576.8701000000001</v>
      </c>
      <c r="X151">
        <v>612.74459999999999</v>
      </c>
      <c r="Y151">
        <v>2722.6723999999999</v>
      </c>
      <c r="AC151">
        <v>0.13166088274443599</v>
      </c>
      <c r="AD151">
        <v>-0.22947807247906399</v>
      </c>
      <c r="AE151">
        <v>-4.5432450667023998E-2</v>
      </c>
      <c r="AF151">
        <v>-0.10006605442946399</v>
      </c>
      <c r="AG151">
        <v>3.3622962764616E-3</v>
      </c>
      <c r="AH151">
        <v>-6.9778503155749896E-3</v>
      </c>
      <c r="AI151">
        <v>-4.1155208145038202E-2</v>
      </c>
      <c r="AJ151">
        <v>4.8979446404572399E-2</v>
      </c>
      <c r="AN151">
        <v>1547.4512</v>
      </c>
      <c r="AO151">
        <v>1687.452</v>
      </c>
      <c r="AP151">
        <v>686.82050000000004</v>
      </c>
      <c r="AQ151">
        <v>428.0059</v>
      </c>
      <c r="AR151">
        <v>1196.6189999999999</v>
      </c>
      <c r="AS151">
        <v>561.28769999999997</v>
      </c>
      <c r="AW151">
        <v>2.29276145132352E-2</v>
      </c>
      <c r="AX151">
        <v>0.16296125815684201</v>
      </c>
      <c r="AY151">
        <v>7.9192906589387296E-2</v>
      </c>
      <c r="AZ151">
        <v>0.151525852959493</v>
      </c>
      <c r="BA151">
        <v>-1.98291773520297E-2</v>
      </c>
      <c r="BB151">
        <v>0.57125567592859605</v>
      </c>
      <c r="BC151">
        <v>0.161339021799254</v>
      </c>
      <c r="BD151">
        <v>8.6959418037143493E-2</v>
      </c>
    </row>
    <row r="152" spans="1:56" x14ac:dyDescent="0.2">
      <c r="A152">
        <v>412.26319999999998</v>
      </c>
      <c r="B152">
        <v>405</v>
      </c>
      <c r="C152">
        <v>433.4083</v>
      </c>
      <c r="D152">
        <v>462.79410000000001</v>
      </c>
      <c r="E152">
        <v>899.03660000000002</v>
      </c>
      <c r="F152">
        <v>1205.2280000000001</v>
      </c>
      <c r="J152">
        <v>0.107067508856021</v>
      </c>
      <c r="K152">
        <v>0.321569666471548</v>
      </c>
      <c r="L152">
        <v>0.66551637819916898</v>
      </c>
      <c r="M152">
        <v>0.30332409190236098</v>
      </c>
      <c r="N152">
        <v>0.33553503934724899</v>
      </c>
      <c r="O152">
        <v>0.34972029510973301</v>
      </c>
      <c r="P152">
        <v>8.9918080978633796E-2</v>
      </c>
      <c r="T152">
        <v>82.302599999999998</v>
      </c>
      <c r="U152">
        <v>116.4059</v>
      </c>
      <c r="V152">
        <v>254.32990000000001</v>
      </c>
      <c r="W152">
        <v>1590.1298999999999</v>
      </c>
      <c r="X152">
        <v>596.62969999999996</v>
      </c>
      <c r="Y152">
        <v>2714.8447000000001</v>
      </c>
      <c r="AC152">
        <v>0.18555964822401799</v>
      </c>
      <c r="AD152">
        <v>-0.147466127136752</v>
      </c>
      <c r="AE152">
        <v>2.70928610354686E-2</v>
      </c>
      <c r="AF152">
        <v>-9.2498567334949294E-2</v>
      </c>
      <c r="AG152">
        <v>-2.3025668739085799E-2</v>
      </c>
      <c r="AH152">
        <v>-9.8327951415057898E-3</v>
      </c>
      <c r="AI152">
        <v>-1.0028441515467799E-2</v>
      </c>
      <c r="AJ152">
        <v>4.6723333651628299E-2</v>
      </c>
      <c r="AN152">
        <v>1452.3535999999999</v>
      </c>
      <c r="AO152">
        <v>1700.1096</v>
      </c>
      <c r="AP152">
        <v>639.43589999999995</v>
      </c>
      <c r="AQ152">
        <v>415.41759999999999</v>
      </c>
      <c r="AR152">
        <v>1218.1746000000001</v>
      </c>
      <c r="AS152">
        <v>508.59820000000002</v>
      </c>
      <c r="AW152">
        <v>-3.99357320749699E-2</v>
      </c>
      <c r="AX152">
        <v>0.17168464609394801</v>
      </c>
      <c r="AY152">
        <v>4.7380465472430201E-3</v>
      </c>
      <c r="AZ152">
        <v>0.117657738303107</v>
      </c>
      <c r="BA152">
        <v>-2.1726215187437702E-3</v>
      </c>
      <c r="BB152">
        <v>0.42375792043379401</v>
      </c>
      <c r="BC152">
        <v>0.11262166629739601</v>
      </c>
      <c r="BD152">
        <v>7.0334896498935498E-2</v>
      </c>
    </row>
    <row r="153" spans="1:56" x14ac:dyDescent="0.2">
      <c r="A153">
        <v>481.57889999999998</v>
      </c>
      <c r="B153">
        <v>433.86790000000002</v>
      </c>
      <c r="C153">
        <v>371.27499999999998</v>
      </c>
      <c r="D153">
        <v>426.7647</v>
      </c>
      <c r="E153">
        <v>922.53660000000002</v>
      </c>
      <c r="F153">
        <v>964.61400000000003</v>
      </c>
      <c r="J153">
        <v>0.293203839538972</v>
      </c>
      <c r="K153">
        <v>0.41576952073015</v>
      </c>
      <c r="L153">
        <v>0.42674838787327402</v>
      </c>
      <c r="M153">
        <v>0.201857835014499</v>
      </c>
      <c r="N153">
        <v>0.37044471201759399</v>
      </c>
      <c r="O153">
        <v>8.0259579720168894E-2</v>
      </c>
      <c r="P153">
        <v>4.2103113945579501E-2</v>
      </c>
      <c r="T153">
        <v>78.3613</v>
      </c>
      <c r="U153">
        <v>102.6931</v>
      </c>
      <c r="V153">
        <v>244.59790000000001</v>
      </c>
      <c r="W153">
        <v>1524.8441</v>
      </c>
      <c r="X153">
        <v>606.7473</v>
      </c>
      <c r="Y153">
        <v>2691.6896999999999</v>
      </c>
      <c r="AC153">
        <v>0.12878566731034899</v>
      </c>
      <c r="AD153">
        <v>-0.24789597211711001</v>
      </c>
      <c r="AE153">
        <v>-1.22091153487363E-2</v>
      </c>
      <c r="AF153">
        <v>-0.129757760456646</v>
      </c>
      <c r="AG153">
        <v>-6.4582140951660203E-3</v>
      </c>
      <c r="AH153">
        <v>-1.82779638940678E-2</v>
      </c>
      <c r="AI153">
        <v>-4.76355597668962E-2</v>
      </c>
      <c r="AJ153">
        <v>5.2212774030997597E-2</v>
      </c>
      <c r="AN153">
        <v>1482.2438999999999</v>
      </c>
      <c r="AO153">
        <v>1672.3424</v>
      </c>
      <c r="AP153">
        <v>611.37180000000001</v>
      </c>
      <c r="AQ153">
        <v>416.48239999999998</v>
      </c>
      <c r="AR153">
        <v>1222.9286</v>
      </c>
      <c r="AS153">
        <v>492.89949999999999</v>
      </c>
      <c r="AW153">
        <v>-2.01770390214604E-2</v>
      </c>
      <c r="AX153">
        <v>0.15254799637147201</v>
      </c>
      <c r="AY153">
        <v>-3.9358740968294399E-2</v>
      </c>
      <c r="AZ153">
        <v>0.120522522943298</v>
      </c>
      <c r="BA153">
        <v>1.72146013203092E-3</v>
      </c>
      <c r="BB153">
        <v>0.37981134636901298</v>
      </c>
      <c r="BC153">
        <v>9.9177924304343204E-2</v>
      </c>
      <c r="BD153">
        <v>6.4548393051924405E-2</v>
      </c>
    </row>
    <row r="154" spans="1:56" x14ac:dyDescent="0.2">
      <c r="A154">
        <v>420.3947</v>
      </c>
      <c r="B154">
        <v>417.39620000000002</v>
      </c>
      <c r="C154">
        <v>414.48329999999999</v>
      </c>
      <c r="D154">
        <v>423.66180000000003</v>
      </c>
      <c r="E154">
        <v>944.98779999999999</v>
      </c>
      <c r="F154">
        <v>1136.7367999999999</v>
      </c>
      <c r="J154">
        <v>0.12890336383474099</v>
      </c>
      <c r="K154">
        <v>0.36202014029751001</v>
      </c>
      <c r="L154">
        <v>0.59279073483373401</v>
      </c>
      <c r="M154">
        <v>0.193119425590602</v>
      </c>
      <c r="N154">
        <v>0.40379637342425201</v>
      </c>
      <c r="O154">
        <v>0.27301782663370999</v>
      </c>
      <c r="P154">
        <v>8.20117897963413E-2</v>
      </c>
      <c r="T154">
        <v>82.579700000000003</v>
      </c>
      <c r="U154">
        <v>120.1584</v>
      </c>
      <c r="V154">
        <v>258.54640000000001</v>
      </c>
      <c r="W154">
        <v>1518.6493</v>
      </c>
      <c r="X154">
        <v>640.94460000000004</v>
      </c>
      <c r="Y154">
        <v>2740.6552999999999</v>
      </c>
      <c r="AC154">
        <v>0.18955124239629001</v>
      </c>
      <c r="AD154">
        <v>-0.119983556597635</v>
      </c>
      <c r="AE154">
        <v>4.4120890569377298E-2</v>
      </c>
      <c r="AF154">
        <v>-0.13329318852140501</v>
      </c>
      <c r="AG154">
        <v>4.9539474753426203E-2</v>
      </c>
      <c r="AH154">
        <v>-4.1906710847301802E-4</v>
      </c>
      <c r="AI154">
        <v>4.9192992485967797E-3</v>
      </c>
      <c r="AJ154">
        <v>4.9108245262934599E-2</v>
      </c>
      <c r="AN154">
        <v>1432.6950999999999</v>
      </c>
      <c r="AO154">
        <v>1720.9452000000001</v>
      </c>
      <c r="AP154">
        <v>587.82050000000004</v>
      </c>
      <c r="AQ154">
        <v>412.15300000000002</v>
      </c>
      <c r="AR154">
        <v>1250.3571999999999</v>
      </c>
      <c r="AS154">
        <v>451.37439999999998</v>
      </c>
      <c r="AW154">
        <v>-5.29307929272336E-2</v>
      </c>
      <c r="AX154">
        <v>0.186044163040476</v>
      </c>
      <c r="AY154">
        <v>-7.6364619361496994E-2</v>
      </c>
      <c r="AZ154">
        <v>0.10887451522237</v>
      </c>
      <c r="BA154">
        <v>2.4188689405577501E-2</v>
      </c>
      <c r="BB154">
        <v>0.26356695143838799</v>
      </c>
      <c r="BC154">
        <v>7.5563151136346804E-2</v>
      </c>
      <c r="BD154">
        <v>5.5043378749318597E-2</v>
      </c>
    </row>
    <row r="155" spans="1:56" x14ac:dyDescent="0.2">
      <c r="A155">
        <v>423.36840000000001</v>
      </c>
      <c r="B155">
        <v>374.37729999999999</v>
      </c>
      <c r="C155">
        <v>392.38330000000002</v>
      </c>
      <c r="D155">
        <v>415.38240000000002</v>
      </c>
      <c r="E155">
        <v>942.56100000000004</v>
      </c>
      <c r="F155">
        <v>1144.0702000000001</v>
      </c>
      <c r="J155">
        <v>0.13688876406227801</v>
      </c>
      <c r="K155">
        <v>0.221643662951898</v>
      </c>
      <c r="L155">
        <v>0.50786409185481196</v>
      </c>
      <c r="M155">
        <v>0.16980291942404399</v>
      </c>
      <c r="N155">
        <v>0.400191318375895</v>
      </c>
      <c r="O155">
        <v>0.281230412810067</v>
      </c>
      <c r="P155">
        <v>7.1460767008311707E-2</v>
      </c>
      <c r="T155">
        <v>77.973799999999997</v>
      </c>
      <c r="U155">
        <v>105.6238</v>
      </c>
      <c r="V155">
        <v>259.7423</v>
      </c>
      <c r="W155">
        <v>1625.9091000000001</v>
      </c>
      <c r="X155">
        <v>594.21349999999995</v>
      </c>
      <c r="Y155">
        <v>2687.5173</v>
      </c>
      <c r="AC155">
        <v>0.123203773619423</v>
      </c>
      <c r="AD155">
        <v>-0.226432102835568</v>
      </c>
      <c r="AE155">
        <v>4.89504460109998E-2</v>
      </c>
      <c r="AF155">
        <v>-7.2079056161925295E-2</v>
      </c>
      <c r="AG155">
        <v>-2.6982168690718501E-2</v>
      </c>
      <c r="AH155">
        <v>-1.9799735524523E-2</v>
      </c>
      <c r="AI155">
        <v>-2.8856473930385401E-2</v>
      </c>
      <c r="AJ155">
        <v>4.8361863059783801E-2</v>
      </c>
      <c r="AN155">
        <v>1507.8414</v>
      </c>
      <c r="AO155">
        <v>1723.8356000000001</v>
      </c>
      <c r="AP155">
        <v>737.74360000000001</v>
      </c>
      <c r="AQ155">
        <v>389.34120000000001</v>
      </c>
      <c r="AR155">
        <v>1185.0317</v>
      </c>
      <c r="AS155">
        <v>531.12329999999997</v>
      </c>
      <c r="AW155">
        <v>-3.2560597928407301E-3</v>
      </c>
      <c r="AX155">
        <v>0.18803617420321</v>
      </c>
      <c r="AY155">
        <v>0.15920776971816999</v>
      </c>
      <c r="AZ155">
        <v>4.75006475898411E-2</v>
      </c>
      <c r="BA155">
        <v>-2.9320530383586701E-2</v>
      </c>
      <c r="BB155">
        <v>0.48681415919665799</v>
      </c>
      <c r="BC155">
        <v>0.14149702675524201</v>
      </c>
      <c r="BD155">
        <v>7.76081820873986E-2</v>
      </c>
    </row>
    <row r="156" spans="1:56" x14ac:dyDescent="0.2">
      <c r="A156">
        <v>382.5</v>
      </c>
      <c r="B156">
        <v>417.0378</v>
      </c>
      <c r="C156">
        <v>402.6583</v>
      </c>
      <c r="D156">
        <v>433.20589999999999</v>
      </c>
      <c r="E156">
        <v>950.39030000000002</v>
      </c>
      <c r="F156">
        <v>1186.4911999999999</v>
      </c>
      <c r="J156">
        <v>2.71431506315097E-2</v>
      </c>
      <c r="K156">
        <v>0.360850632721057</v>
      </c>
      <c r="L156">
        <v>0.547349216588225</v>
      </c>
      <c r="M156">
        <v>0.21999758904498801</v>
      </c>
      <c r="N156">
        <v>0.411821884343467</v>
      </c>
      <c r="O156">
        <v>0.32873717886499498</v>
      </c>
      <c r="P156">
        <v>8.8695449350194605E-2</v>
      </c>
      <c r="T156">
        <v>80.114699999999999</v>
      </c>
      <c r="U156">
        <v>90.554500000000004</v>
      </c>
      <c r="V156">
        <v>271.22680000000003</v>
      </c>
      <c r="W156">
        <v>1647.8701000000001</v>
      </c>
      <c r="X156">
        <v>622.52700000000004</v>
      </c>
      <c r="Y156">
        <v>2697.8276000000001</v>
      </c>
      <c r="AC156">
        <v>0.15404319607852901</v>
      </c>
      <c r="AD156">
        <v>-0.33679668650648298</v>
      </c>
      <c r="AE156">
        <v>9.5329766580708103E-2</v>
      </c>
      <c r="AF156">
        <v>-5.9545715984649701E-2</v>
      </c>
      <c r="AG156">
        <v>1.9380864742172901E-2</v>
      </c>
      <c r="AH156">
        <v>-1.6039328554557902E-2</v>
      </c>
      <c r="AI156">
        <v>-2.39379839407135E-2</v>
      </c>
      <c r="AJ156">
        <v>6.9997496744776899E-2</v>
      </c>
      <c r="AN156">
        <v>1504.3414</v>
      </c>
      <c r="AO156">
        <v>1638.4247</v>
      </c>
      <c r="AP156">
        <v>590.33330000000001</v>
      </c>
      <c r="AQ156">
        <v>424.35879999999997</v>
      </c>
      <c r="AR156">
        <v>1169.9365</v>
      </c>
      <c r="AS156">
        <v>515.13699999999994</v>
      </c>
      <c r="AW156">
        <v>-5.5697008632643596E-3</v>
      </c>
      <c r="AX156">
        <v>0.12917253380081101</v>
      </c>
      <c r="AY156">
        <v>-7.2416286520998199E-2</v>
      </c>
      <c r="AZ156">
        <v>0.14171353509581799</v>
      </c>
      <c r="BA156">
        <v>-4.1685263520897402E-2</v>
      </c>
      <c r="BB156">
        <v>0.44206248441009599</v>
      </c>
      <c r="BC156">
        <v>9.8879550400260904E-2</v>
      </c>
      <c r="BD156">
        <v>7.7575193206883594E-2</v>
      </c>
    </row>
    <row r="157" spans="1:56" x14ac:dyDescent="0.2">
      <c r="A157">
        <v>524.05259999999998</v>
      </c>
      <c r="B157">
        <v>374.54719999999998</v>
      </c>
      <c r="C157">
        <v>438.5</v>
      </c>
      <c r="D157">
        <v>418.64710000000002</v>
      </c>
      <c r="E157">
        <v>984.93899999999996</v>
      </c>
      <c r="F157">
        <v>1092.2456</v>
      </c>
      <c r="J157">
        <v>0.40726023179250798</v>
      </c>
      <c r="K157">
        <v>0.22219806958482</v>
      </c>
      <c r="L157">
        <v>0.68508293874467896</v>
      </c>
      <c r="M157">
        <v>0.178996991178273</v>
      </c>
      <c r="N157">
        <v>0.46314459958542298</v>
      </c>
      <c r="O157">
        <v>0.22319266857748701</v>
      </c>
      <c r="P157">
        <v>9.0937564934792603E-2</v>
      </c>
      <c r="T157">
        <v>78.055000000000007</v>
      </c>
      <c r="U157">
        <v>106.0594</v>
      </c>
      <c r="V157">
        <v>242.87629999999999</v>
      </c>
      <c r="W157">
        <v>1551.8181999999999</v>
      </c>
      <c r="X157">
        <v>602.69870000000003</v>
      </c>
      <c r="Y157">
        <v>2700.7067999999999</v>
      </c>
      <c r="AC157">
        <v>0.12437345043930199</v>
      </c>
      <c r="AD157">
        <v>-0.223241854274118</v>
      </c>
      <c r="AE157">
        <v>-1.9161672124635199E-2</v>
      </c>
      <c r="AF157">
        <v>-0.11436339903067</v>
      </c>
      <c r="AG157">
        <v>-1.30877504349475E-2</v>
      </c>
      <c r="AH157">
        <v>-1.4989217137050899E-2</v>
      </c>
      <c r="AI157">
        <v>-4.3411740427019903E-2</v>
      </c>
      <c r="AJ157">
        <v>4.7553593621932101E-2</v>
      </c>
      <c r="AN157">
        <v>1375.0975000000001</v>
      </c>
      <c r="AO157">
        <v>1680.452</v>
      </c>
      <c r="AP157">
        <v>641.11540000000002</v>
      </c>
      <c r="AQ157">
        <v>439.9</v>
      </c>
      <c r="AR157">
        <v>1174.5952</v>
      </c>
      <c r="AS157">
        <v>482.88130000000001</v>
      </c>
      <c r="AW157">
        <v>-9.1005128046613995E-2</v>
      </c>
      <c r="AX157">
        <v>0.158136985343691</v>
      </c>
      <c r="AY157">
        <v>7.3770249799149498E-3</v>
      </c>
      <c r="AZ157">
        <v>0.18352626147649201</v>
      </c>
      <c r="BA157">
        <v>-3.7869243708851898E-2</v>
      </c>
      <c r="BB157">
        <v>0.35176663131007302</v>
      </c>
      <c r="BC157">
        <v>9.5322088559117404E-2</v>
      </c>
      <c r="BD157">
        <v>6.7745009098370002E-2</v>
      </c>
    </row>
    <row r="158" spans="1:56" x14ac:dyDescent="0.2">
      <c r="A158">
        <v>584.10530000000006</v>
      </c>
      <c r="B158">
        <v>415.83019999999999</v>
      </c>
      <c r="C158">
        <v>433.72500000000002</v>
      </c>
      <c r="D158">
        <v>397.4853</v>
      </c>
      <c r="E158">
        <v>905.82929999999999</v>
      </c>
      <c r="F158">
        <v>1247.9649999999999</v>
      </c>
      <c r="J158">
        <v>0.56852224350996905</v>
      </c>
      <c r="K158">
        <v>0.35691007092048599</v>
      </c>
      <c r="L158">
        <v>0.66673340389289903</v>
      </c>
      <c r="M158">
        <v>0.11940097695073799</v>
      </c>
      <c r="N158">
        <v>0.34562571737056202</v>
      </c>
      <c r="O158">
        <v>0.39758094575185599</v>
      </c>
      <c r="P158">
        <v>9.5509522361083496E-2</v>
      </c>
      <c r="T158">
        <v>77.170699999999997</v>
      </c>
      <c r="U158">
        <v>109.64360000000001</v>
      </c>
      <c r="V158">
        <v>276.05149999999998</v>
      </c>
      <c r="W158">
        <v>1505.7533000000001</v>
      </c>
      <c r="X158">
        <v>616.77570000000003</v>
      </c>
      <c r="Y158">
        <v>2737.8447000000001</v>
      </c>
      <c r="AC158">
        <v>0.111635208914435</v>
      </c>
      <c r="AD158">
        <v>-0.19699187977010699</v>
      </c>
      <c r="AE158">
        <v>0.11481396771725499</v>
      </c>
      <c r="AF158">
        <v>-0.14065305168456499</v>
      </c>
      <c r="AG158">
        <v>9.9631765657698709E-3</v>
      </c>
      <c r="AH158">
        <v>-1.44415850540452E-3</v>
      </c>
      <c r="AI158">
        <v>-1.7112789460436099E-2</v>
      </c>
      <c r="AJ158">
        <v>5.2465230962437E-2</v>
      </c>
      <c r="AN158">
        <v>1412.3535999999999</v>
      </c>
      <c r="AO158">
        <v>1697.2192</v>
      </c>
      <c r="AP158">
        <v>738.70510000000002</v>
      </c>
      <c r="AQ158">
        <v>418.62939999999998</v>
      </c>
      <c r="AR158">
        <v>1226.0714</v>
      </c>
      <c r="AS158">
        <v>539.14610000000005</v>
      </c>
      <c r="AW158">
        <v>-6.6377344308382796E-2</v>
      </c>
      <c r="AX158">
        <v>0.169692634931215</v>
      </c>
      <c r="AY158">
        <v>0.160718563265663</v>
      </c>
      <c r="AZ158">
        <v>0.12629890594713999</v>
      </c>
      <c r="BA158">
        <v>4.2957806646466597E-3</v>
      </c>
      <c r="BB158">
        <v>0.50927299810732796</v>
      </c>
      <c r="BC158">
        <v>0.150650256434602</v>
      </c>
      <c r="BD158">
        <v>8.1278913657199206E-2</v>
      </c>
    </row>
    <row r="159" spans="1:56" x14ac:dyDescent="0.2">
      <c r="A159">
        <v>609.73680000000002</v>
      </c>
      <c r="B159">
        <v>328.9622</v>
      </c>
      <c r="C159">
        <v>412.50830000000002</v>
      </c>
      <c r="D159">
        <v>431.08819999999997</v>
      </c>
      <c r="E159">
        <v>935.67070000000001</v>
      </c>
      <c r="F159">
        <v>1147.8596</v>
      </c>
      <c r="J159">
        <v>0.63735157596856096</v>
      </c>
      <c r="K159">
        <v>7.3448061569744497E-2</v>
      </c>
      <c r="L159">
        <v>0.585201136648967</v>
      </c>
      <c r="M159">
        <v>0.21403370698724</v>
      </c>
      <c r="N159">
        <v>0.38995565379715103</v>
      </c>
      <c r="O159">
        <v>0.28547411614776602</v>
      </c>
      <c r="P159">
        <v>0.10722764488002599</v>
      </c>
      <c r="T159">
        <v>76.746700000000004</v>
      </c>
      <c r="U159">
        <v>121.4455</v>
      </c>
      <c r="V159">
        <v>272.77319999999997</v>
      </c>
      <c r="W159">
        <v>1540.7922000000001</v>
      </c>
      <c r="X159">
        <v>621.47159999999997</v>
      </c>
      <c r="Y159">
        <v>2701.5862000000002</v>
      </c>
      <c r="AC159">
        <v>0.105527536850041</v>
      </c>
      <c r="AD159">
        <v>-0.11055708983124</v>
      </c>
      <c r="AE159">
        <v>0.101574790859431</v>
      </c>
      <c r="AF159">
        <v>-0.120656036378452</v>
      </c>
      <c r="AG159">
        <v>1.7652659275343398E-2</v>
      </c>
      <c r="AH159">
        <v>-1.4668479438886099E-2</v>
      </c>
      <c r="AI159">
        <v>-3.5211031106270399E-3</v>
      </c>
      <c r="AJ159">
        <v>4.0285084114814997E-2</v>
      </c>
      <c r="AN159">
        <v>1466.7805000000001</v>
      </c>
      <c r="AO159">
        <v>1748.5205000000001</v>
      </c>
      <c r="AP159">
        <v>644.73080000000004</v>
      </c>
      <c r="AQ159">
        <v>385.74119999999999</v>
      </c>
      <c r="AR159">
        <v>1147.6824999999999</v>
      </c>
      <c r="AS159">
        <v>478.42919999999998</v>
      </c>
      <c r="AW159">
        <v>-3.0398969686714201E-2</v>
      </c>
      <c r="AX159">
        <v>0.20504855876969</v>
      </c>
      <c r="AY159">
        <v>1.3057860124590001E-2</v>
      </c>
      <c r="AZ159">
        <v>3.7815049632770402E-2</v>
      </c>
      <c r="BA159">
        <v>-5.9913890583653401E-2</v>
      </c>
      <c r="BB159">
        <v>0.33930352656931101</v>
      </c>
      <c r="BC159">
        <v>8.4152022470998802E-2</v>
      </c>
      <c r="BD159">
        <v>6.3455148100262398E-2</v>
      </c>
    </row>
    <row r="160" spans="1:56" x14ac:dyDescent="0.2">
      <c r="A160">
        <v>465.31580000000002</v>
      </c>
      <c r="B160">
        <v>399.39620000000002</v>
      </c>
      <c r="C160">
        <v>389.36669999999998</v>
      </c>
      <c r="D160">
        <v>418.67649999999998</v>
      </c>
      <c r="E160">
        <v>970.60969999999998</v>
      </c>
      <c r="F160">
        <v>1180.2280000000001</v>
      </c>
      <c r="J160">
        <v>0.24953186104737601</v>
      </c>
      <c r="K160">
        <v>0.30328371067655202</v>
      </c>
      <c r="L160">
        <v>0.49627179722991499</v>
      </c>
      <c r="M160">
        <v>0.179079787670929</v>
      </c>
      <c r="N160">
        <v>0.441858166709032</v>
      </c>
      <c r="O160">
        <v>0.32172309675577498</v>
      </c>
      <c r="P160">
        <v>5.9179451370307501E-2</v>
      </c>
      <c r="T160">
        <v>79.034599999999998</v>
      </c>
      <c r="U160">
        <v>104.4851</v>
      </c>
      <c r="V160">
        <v>228.7526</v>
      </c>
      <c r="W160">
        <v>1606.4025999999999</v>
      </c>
      <c r="X160">
        <v>596.87570000000005</v>
      </c>
      <c r="Y160">
        <v>2669.1723999999999</v>
      </c>
      <c r="AC160">
        <v>0.138484477689963</v>
      </c>
      <c r="AD160">
        <v>-0.234771717245399</v>
      </c>
      <c r="AE160">
        <v>-7.6199210539924303E-2</v>
      </c>
      <c r="AF160">
        <v>-8.3211591117893904E-2</v>
      </c>
      <c r="AG160">
        <v>-2.2622846543861101E-2</v>
      </c>
      <c r="AH160">
        <v>-2.6490548577810601E-2</v>
      </c>
      <c r="AI160">
        <v>-5.0801906055821001E-2</v>
      </c>
      <c r="AJ160">
        <v>4.9245892809779403E-2</v>
      </c>
      <c r="AN160">
        <v>1471.5731000000001</v>
      </c>
      <c r="AO160">
        <v>1691.3698999999999</v>
      </c>
      <c r="AP160">
        <v>577.10249999999996</v>
      </c>
      <c r="AQ160">
        <v>430.64120000000003</v>
      </c>
      <c r="AR160">
        <v>1182.0317</v>
      </c>
      <c r="AS160">
        <v>545.58450000000005</v>
      </c>
      <c r="AW160">
        <v>-2.72308679169679E-2</v>
      </c>
      <c r="AX160">
        <v>0.165661403650363</v>
      </c>
      <c r="AY160">
        <v>-9.3205685655856504E-2</v>
      </c>
      <c r="AZ160">
        <v>0.15861597970845701</v>
      </c>
      <c r="BA160">
        <v>-3.1777881025640602E-2</v>
      </c>
      <c r="BB160">
        <v>0.52729650466893396</v>
      </c>
      <c r="BC160">
        <v>0.11655990890488099</v>
      </c>
      <c r="BD160">
        <v>9.3017151296493197E-2</v>
      </c>
    </row>
    <row r="161" spans="1:56" x14ac:dyDescent="0.2">
      <c r="A161">
        <v>487.94740000000002</v>
      </c>
      <c r="B161">
        <v>378.32069999999999</v>
      </c>
      <c r="C161">
        <v>434.08330000000001</v>
      </c>
      <c r="D161">
        <v>448.60289999999998</v>
      </c>
      <c r="E161">
        <v>1058.6708000000001</v>
      </c>
      <c r="F161">
        <v>1153.6315999999999</v>
      </c>
      <c r="J161">
        <v>0.31030543732929</v>
      </c>
      <c r="K161">
        <v>0.23451150942785801</v>
      </c>
      <c r="L161">
        <v>0.66811029150282397</v>
      </c>
      <c r="M161">
        <v>0.26335873181456998</v>
      </c>
      <c r="N161">
        <v>0.57267451462352403</v>
      </c>
      <c r="O161">
        <v>0.29193810930372799</v>
      </c>
      <c r="P161">
        <v>8.8125643785927396E-2</v>
      </c>
      <c r="T161">
        <v>80.104699999999994</v>
      </c>
      <c r="U161">
        <v>112.3366</v>
      </c>
      <c r="V161">
        <v>255.0103</v>
      </c>
      <c r="W161">
        <v>1593.5065</v>
      </c>
      <c r="X161">
        <v>625.48789999999997</v>
      </c>
      <c r="Y161">
        <v>2743.2584999999999</v>
      </c>
      <c r="AC161">
        <v>0.15389914720908501</v>
      </c>
      <c r="AD161">
        <v>-0.17726887844783101</v>
      </c>
      <c r="AE161">
        <v>2.98406071032668E-2</v>
      </c>
      <c r="AF161">
        <v>-9.0571511351952599E-2</v>
      </c>
      <c r="AG161">
        <v>2.42293047333942E-2</v>
      </c>
      <c r="AH161">
        <v>5.3038066940084996E-4</v>
      </c>
      <c r="AI161">
        <v>-9.8901583474394206E-3</v>
      </c>
      <c r="AJ161">
        <v>4.6261327404718798E-2</v>
      </c>
      <c r="AN161">
        <v>1514.4390000000001</v>
      </c>
      <c r="AO161">
        <v>1649.9314999999999</v>
      </c>
      <c r="AP161">
        <v>702.35889999999995</v>
      </c>
      <c r="AQ161">
        <v>428.58240000000001</v>
      </c>
      <c r="AR161">
        <v>1204.1189999999999</v>
      </c>
      <c r="AS161">
        <v>520.13699999999994</v>
      </c>
      <c r="AW161">
        <v>1.10521972893842E-3</v>
      </c>
      <c r="AX161">
        <v>0.13710281128743501</v>
      </c>
      <c r="AY161">
        <v>0.103608210238228</v>
      </c>
      <c r="AZ161">
        <v>0.153076893854563</v>
      </c>
      <c r="BA161">
        <v>-1.36858007468949E-2</v>
      </c>
      <c r="BB161">
        <v>0.456059367612139</v>
      </c>
      <c r="BC161">
        <v>0.13954445032906801</v>
      </c>
      <c r="BD161">
        <v>6.9355875804316805E-2</v>
      </c>
    </row>
    <row r="162" spans="1:56" x14ac:dyDescent="0.2">
      <c r="A162">
        <v>436.44740000000002</v>
      </c>
      <c r="B162">
        <v>369.22640000000001</v>
      </c>
      <c r="C162">
        <v>425.05829999999997</v>
      </c>
      <c r="D162">
        <v>417.47059999999999</v>
      </c>
      <c r="E162">
        <v>854.12189999999998</v>
      </c>
      <c r="F162">
        <v>1163.2280000000001</v>
      </c>
      <c r="J162">
        <v>0.17201034645995</v>
      </c>
      <c r="K162">
        <v>0.20483558098886501</v>
      </c>
      <c r="L162">
        <v>0.63342870992432698</v>
      </c>
      <c r="M162">
        <v>0.17568372336841301</v>
      </c>
      <c r="N162">
        <v>0.26881344466270501</v>
      </c>
      <c r="O162">
        <v>0.30268500187508401</v>
      </c>
      <c r="P162">
        <v>8.7358554994030002E-2</v>
      </c>
      <c r="T162">
        <v>82.272099999999995</v>
      </c>
      <c r="U162">
        <v>100</v>
      </c>
      <c r="V162">
        <v>211.2165</v>
      </c>
      <c r="W162">
        <v>1519.8960999999999</v>
      </c>
      <c r="X162">
        <v>604.51210000000003</v>
      </c>
      <c r="Y162">
        <v>2833.4827</v>
      </c>
      <c r="AC162">
        <v>0.18512029917221601</v>
      </c>
      <c r="AD162">
        <v>-0.26761970581968098</v>
      </c>
      <c r="AE162">
        <v>-0.14701747894015599</v>
      </c>
      <c r="AF162">
        <v>-0.13258162854995501</v>
      </c>
      <c r="AG162">
        <v>-1.0118328610474899E-2</v>
      </c>
      <c r="AH162">
        <v>3.34372515208326E-2</v>
      </c>
      <c r="AI162">
        <v>-5.64632652045364E-2</v>
      </c>
      <c r="AJ162">
        <v>6.5108547290733607E-2</v>
      </c>
      <c r="AN162">
        <v>1524.6219000000001</v>
      </c>
      <c r="AO162">
        <v>1618.1918000000001</v>
      </c>
      <c r="AP162">
        <v>616.33330000000001</v>
      </c>
      <c r="AQ162">
        <v>388.15300000000002</v>
      </c>
      <c r="AR162">
        <v>1235.7141999999999</v>
      </c>
      <c r="AS162">
        <v>535.33789999999999</v>
      </c>
      <c r="AW162">
        <v>7.8365270592289302E-3</v>
      </c>
      <c r="AX162">
        <v>0.115228386743495</v>
      </c>
      <c r="AY162">
        <v>-3.1562794857129602E-2</v>
      </c>
      <c r="AZ162">
        <v>4.4303862175232397E-2</v>
      </c>
      <c r="BA162">
        <v>1.21943609217124E-2</v>
      </c>
      <c r="BB162">
        <v>0.49861241198532402</v>
      </c>
      <c r="BC162">
        <v>0.107768792337977</v>
      </c>
      <c r="BD162">
        <v>8.0700350825939002E-2</v>
      </c>
    </row>
    <row r="163" spans="1:56" x14ac:dyDescent="0.2">
      <c r="A163">
        <v>474.71050000000002</v>
      </c>
      <c r="B163">
        <v>404.86790000000002</v>
      </c>
      <c r="C163">
        <v>395.07499999999999</v>
      </c>
      <c r="D163">
        <v>419.02940000000001</v>
      </c>
      <c r="E163">
        <v>981.71950000000004</v>
      </c>
      <c r="F163">
        <v>1130.6315999999999</v>
      </c>
      <c r="J163">
        <v>0.27475983949767102</v>
      </c>
      <c r="K163">
        <v>0.32113860634082902</v>
      </c>
      <c r="L163">
        <v>0.51820784954288301</v>
      </c>
      <c r="M163">
        <v>0.18007362720352499</v>
      </c>
      <c r="N163">
        <v>0.45836197442958498</v>
      </c>
      <c r="O163">
        <v>0.26618068681808699</v>
      </c>
      <c r="P163">
        <v>6.1401929884232903E-2</v>
      </c>
      <c r="T163">
        <v>79.060699999999997</v>
      </c>
      <c r="U163">
        <v>104.5347</v>
      </c>
      <c r="V163">
        <v>231.9691</v>
      </c>
      <c r="W163">
        <v>1612.2987000000001</v>
      </c>
      <c r="X163">
        <v>606.96079999999995</v>
      </c>
      <c r="Y163">
        <v>2693.2067999999999</v>
      </c>
      <c r="AC163">
        <v>0.13886044523921001</v>
      </c>
      <c r="AD163">
        <v>-0.23440845661948601</v>
      </c>
      <c r="AE163">
        <v>-6.3209608501309897E-2</v>
      </c>
      <c r="AF163">
        <v>-7.9846633829098498E-2</v>
      </c>
      <c r="AG163">
        <v>-6.1086102793919198E-3</v>
      </c>
      <c r="AH163">
        <v>-1.7724642127083901E-2</v>
      </c>
      <c r="AI163">
        <v>-4.37395843528601E-2</v>
      </c>
      <c r="AJ163">
        <v>4.9488401991241403E-2</v>
      </c>
      <c r="AN163">
        <v>1534.7805000000001</v>
      </c>
      <c r="AO163">
        <v>1695.4794999999999</v>
      </c>
      <c r="AP163">
        <v>572.29489999999998</v>
      </c>
      <c r="AQ163">
        <v>411.56470000000002</v>
      </c>
      <c r="AR163">
        <v>1219.1824999999999</v>
      </c>
      <c r="AS163">
        <v>521.86760000000004</v>
      </c>
      <c r="AW163">
        <v>1.45517711100876E-2</v>
      </c>
      <c r="AX163">
        <v>0.168493665300781</v>
      </c>
      <c r="AY163">
        <v>-0.10075981052213399</v>
      </c>
      <c r="AZ163">
        <v>0.10729172708955199</v>
      </c>
      <c r="BA163">
        <v>-1.34703361470186E-3</v>
      </c>
      <c r="BB163">
        <v>0.46090396882603002</v>
      </c>
      <c r="BC163">
        <v>0.10818904803160199</v>
      </c>
      <c r="BD163">
        <v>8.0098061920474695E-2</v>
      </c>
    </row>
    <row r="164" spans="1:56" x14ac:dyDescent="0.2">
      <c r="A164">
        <v>550.13160000000005</v>
      </c>
      <c r="B164">
        <v>361.49059999999997</v>
      </c>
      <c r="C164">
        <v>378.15</v>
      </c>
      <c r="D164">
        <v>452.5147</v>
      </c>
      <c r="E164">
        <v>1008.1707</v>
      </c>
      <c r="F164">
        <v>1148.8245999999999</v>
      </c>
      <c r="J164">
        <v>0.47729125460380001</v>
      </c>
      <c r="K164">
        <v>0.179592621418764</v>
      </c>
      <c r="L164">
        <v>0.45316787522531499</v>
      </c>
      <c r="M164">
        <v>0.27437517126940297</v>
      </c>
      <c r="N164">
        <v>0.49765570778013202</v>
      </c>
      <c r="O164">
        <v>0.286554808004229</v>
      </c>
      <c r="P164">
        <v>6.3212936637753001E-2</v>
      </c>
      <c r="T164">
        <v>80.132199999999997</v>
      </c>
      <c r="U164">
        <v>130.81190000000001</v>
      </c>
      <c r="V164">
        <v>254.2165</v>
      </c>
      <c r="W164">
        <v>1520.6364000000001</v>
      </c>
      <c r="X164">
        <v>580.03779999999995</v>
      </c>
      <c r="Y164">
        <v>2724.8447000000001</v>
      </c>
      <c r="AC164">
        <v>0.15429528160005401</v>
      </c>
      <c r="AD164">
        <v>-4.1959421957134702E-2</v>
      </c>
      <c r="AE164">
        <v>2.6634903357502099E-2</v>
      </c>
      <c r="AF164">
        <v>-0.132159132683043</v>
      </c>
      <c r="AG164">
        <v>-5.0194715816105198E-2</v>
      </c>
      <c r="AH164">
        <v>-6.1855618214617597E-3</v>
      </c>
      <c r="AI164">
        <v>-8.2614412200313798E-3</v>
      </c>
      <c r="AJ164">
        <v>3.9111525857956901E-2</v>
      </c>
      <c r="AN164">
        <v>1570.1950999999999</v>
      </c>
      <c r="AO164">
        <v>1676.7534000000001</v>
      </c>
      <c r="AP164">
        <v>616.9615</v>
      </c>
      <c r="AQ164">
        <v>398.85879999999997</v>
      </c>
      <c r="AR164">
        <v>1167.6111000000001</v>
      </c>
      <c r="AS164">
        <v>493.27850000000001</v>
      </c>
      <c r="AW164">
        <v>3.7962249125123103E-2</v>
      </c>
      <c r="AX164">
        <v>0.155587977425587</v>
      </c>
      <c r="AY164">
        <v>-3.05757116470049E-2</v>
      </c>
      <c r="AZ164">
        <v>7.3107216233234101E-2</v>
      </c>
      <c r="BA164">
        <v>-4.3590037915241402E-2</v>
      </c>
      <c r="BB164">
        <v>0.38087231011572797</v>
      </c>
      <c r="BC164">
        <v>9.5560667222904405E-2</v>
      </c>
      <c r="BD164">
        <v>6.4317196141192801E-2</v>
      </c>
    </row>
    <row r="165" spans="1:56" x14ac:dyDescent="0.2">
      <c r="A165">
        <v>509.31580000000002</v>
      </c>
      <c r="B165">
        <v>429.56599999999997</v>
      </c>
      <c r="C165">
        <v>402.9667</v>
      </c>
      <c r="D165">
        <v>397.83819999999997</v>
      </c>
      <c r="E165">
        <v>925.79269999999997</v>
      </c>
      <c r="F165">
        <v>1169.1228000000001</v>
      </c>
      <c r="J165">
        <v>0.36768689013962902</v>
      </c>
      <c r="K165">
        <v>0.40173184036423898</v>
      </c>
      <c r="L165">
        <v>0.54853434675540602</v>
      </c>
      <c r="M165">
        <v>0.120394816483334</v>
      </c>
      <c r="N165">
        <v>0.37528170713171799</v>
      </c>
      <c r="O165">
        <v>0.30928651726936102</v>
      </c>
      <c r="P165">
        <v>6.8903140720728007E-2</v>
      </c>
      <c r="T165">
        <v>81.260999999999996</v>
      </c>
      <c r="U165">
        <v>102.6139</v>
      </c>
      <c r="V165">
        <v>261.34019999999998</v>
      </c>
      <c r="W165">
        <v>1475.2858000000001</v>
      </c>
      <c r="X165">
        <v>611.51210000000003</v>
      </c>
      <c r="Y165">
        <v>2611.8276000000001</v>
      </c>
      <c r="AC165">
        <v>0.17055551798280799</v>
      </c>
      <c r="AD165">
        <v>-0.24847601731010099</v>
      </c>
      <c r="AE165">
        <v>5.5403449305730601E-2</v>
      </c>
      <c r="AF165">
        <v>-0.15804112790382399</v>
      </c>
      <c r="AG165">
        <v>1.34409157884256E-3</v>
      </c>
      <c r="AH165">
        <v>-4.7405535106936597E-2</v>
      </c>
      <c r="AI165">
        <v>-3.7769936908913303E-2</v>
      </c>
      <c r="AJ165">
        <v>6.1255132773530799E-2</v>
      </c>
      <c r="AN165">
        <v>1519.0609999999999</v>
      </c>
      <c r="AO165">
        <v>1707.9863</v>
      </c>
      <c r="AP165">
        <v>603.74360000000001</v>
      </c>
      <c r="AQ165">
        <v>455.15879999999999</v>
      </c>
      <c r="AR165">
        <v>1210.4523999999999</v>
      </c>
      <c r="AS165">
        <v>546.40639999999996</v>
      </c>
      <c r="AW165">
        <v>4.1605480225091803E-3</v>
      </c>
      <c r="AX165">
        <v>0.177113124617855</v>
      </c>
      <c r="AY165">
        <v>-5.1344841164845202E-2</v>
      </c>
      <c r="AZ165">
        <v>0.224579206506311</v>
      </c>
      <c r="BA165">
        <v>-8.4980058947668104E-3</v>
      </c>
      <c r="BB165">
        <v>0.52959731232968499</v>
      </c>
      <c r="BC165">
        <v>0.14593455740279099</v>
      </c>
      <c r="BD165">
        <v>8.8923682793339995E-2</v>
      </c>
    </row>
    <row r="166" spans="1:56" x14ac:dyDescent="0.2">
      <c r="A166">
        <v>467.1053</v>
      </c>
      <c r="B166">
        <v>381.4717</v>
      </c>
      <c r="C166">
        <v>451.86669999999998</v>
      </c>
      <c r="D166">
        <v>450.22059999999999</v>
      </c>
      <c r="E166">
        <v>940.24390000000005</v>
      </c>
      <c r="F166">
        <v>1089.8771999999999</v>
      </c>
      <c r="J166">
        <v>0.25433727978739001</v>
      </c>
      <c r="K166">
        <v>0.244793647746504</v>
      </c>
      <c r="L166">
        <v>0.73644895497573604</v>
      </c>
      <c r="M166">
        <v>0.267914510255718</v>
      </c>
      <c r="N166">
        <v>0.39674922465059898</v>
      </c>
      <c r="O166">
        <v>0.22054032599422599</v>
      </c>
      <c r="P166">
        <v>9.3266128930053205E-2</v>
      </c>
      <c r="T166">
        <v>77.715500000000006</v>
      </c>
      <c r="U166">
        <v>109.3762</v>
      </c>
      <c r="V166">
        <v>242.81440000000001</v>
      </c>
      <c r="W166">
        <v>1588.9480000000001</v>
      </c>
      <c r="X166">
        <v>610.47839999999997</v>
      </c>
      <c r="Y166">
        <v>2646.0173</v>
      </c>
      <c r="AC166">
        <v>0.11948299132170399</v>
      </c>
      <c r="AD166">
        <v>-0.19895026467674601</v>
      </c>
      <c r="AE166">
        <v>-1.94116507865938E-2</v>
      </c>
      <c r="AF166">
        <v>-9.3173088292807293E-2</v>
      </c>
      <c r="AG166">
        <v>-3.48580385400037E-4</v>
      </c>
      <c r="AH166">
        <v>-3.49357538027057E-2</v>
      </c>
      <c r="AI166">
        <v>-3.7889391103758198E-2</v>
      </c>
      <c r="AJ166">
        <v>4.3020313903696199E-2</v>
      </c>
      <c r="AN166">
        <v>1600.2561000000001</v>
      </c>
      <c r="AO166">
        <v>1695.7534000000001</v>
      </c>
      <c r="AP166">
        <v>602.20510000000002</v>
      </c>
      <c r="AQ166">
        <v>382.36470000000003</v>
      </c>
      <c r="AR166">
        <v>1208.3810000000001</v>
      </c>
      <c r="AS166">
        <v>484.18259999999998</v>
      </c>
      <c r="AW166">
        <v>5.7833781758838798E-2</v>
      </c>
      <c r="AX166">
        <v>0.168682432204141</v>
      </c>
      <c r="AY166">
        <v>-5.3762267969647601E-2</v>
      </c>
      <c r="AZ166">
        <v>2.87307658822013E-2</v>
      </c>
      <c r="BA166">
        <v>-1.0194724601416801E-2</v>
      </c>
      <c r="BB166">
        <v>0.35540946013223701</v>
      </c>
      <c r="BC166">
        <v>9.1116574567725594E-2</v>
      </c>
      <c r="BD166">
        <v>6.1133946763835198E-2</v>
      </c>
    </row>
    <row r="167" spans="1:56" x14ac:dyDescent="0.2">
      <c r="A167">
        <v>499.5</v>
      </c>
      <c r="B167">
        <v>450.35849999999999</v>
      </c>
      <c r="C167">
        <v>438.95</v>
      </c>
      <c r="D167">
        <v>423.97059999999999</v>
      </c>
      <c r="E167">
        <v>988.39030000000002</v>
      </c>
      <c r="F167">
        <v>1172.807</v>
      </c>
      <c r="J167">
        <v>0.341328114354089</v>
      </c>
      <c r="K167">
        <v>0.469580574413893</v>
      </c>
      <c r="L167">
        <v>0.68681221428044903</v>
      </c>
      <c r="M167">
        <v>0.19398907038421401</v>
      </c>
      <c r="N167">
        <v>0.46827156781040802</v>
      </c>
      <c r="O167">
        <v>0.31341240839638701</v>
      </c>
      <c r="P167">
        <v>8.1402636365851003E-2</v>
      </c>
      <c r="T167">
        <v>79.140600000000006</v>
      </c>
      <c r="U167">
        <v>106.901</v>
      </c>
      <c r="V167">
        <v>219.64949999999999</v>
      </c>
      <c r="W167">
        <v>1595.7662</v>
      </c>
      <c r="X167">
        <v>625.50810000000001</v>
      </c>
      <c r="Y167">
        <v>2788.2240999999999</v>
      </c>
      <c r="AC167">
        <v>0.140011395706062</v>
      </c>
      <c r="AD167">
        <v>-0.21707814171829701</v>
      </c>
      <c r="AE167">
        <v>-0.112961419872339</v>
      </c>
      <c r="AF167">
        <v>-8.9281880242322406E-2</v>
      </c>
      <c r="AG167">
        <v>2.4262382003083501E-2</v>
      </c>
      <c r="AH167">
        <v>1.6930384126978001E-2</v>
      </c>
      <c r="AI167">
        <v>-3.9686213332805899E-2</v>
      </c>
      <c r="AJ167">
        <v>5.1277992346807202E-2</v>
      </c>
      <c r="AN167">
        <v>1553.6708000000001</v>
      </c>
      <c r="AO167">
        <v>1647.7397000000001</v>
      </c>
      <c r="AP167">
        <v>594.32050000000004</v>
      </c>
      <c r="AQ167">
        <v>395.60590000000002</v>
      </c>
      <c r="AR167">
        <v>1200.3888999999999</v>
      </c>
      <c r="AS167">
        <v>453.69409999999999</v>
      </c>
      <c r="AW167">
        <v>2.7039020799408599E-2</v>
      </c>
      <c r="AX167">
        <v>0.13559226255145501</v>
      </c>
      <c r="AY167">
        <v>-6.6151246445529804E-2</v>
      </c>
      <c r="AZ167">
        <v>6.4355471345857895E-2</v>
      </c>
      <c r="BA167">
        <v>-1.6741188623536601E-2</v>
      </c>
      <c r="BB167">
        <v>0.27006066543114299</v>
      </c>
      <c r="BC167">
        <v>6.9025830843133004E-2</v>
      </c>
      <c r="BD167">
        <v>4.9078040872400398E-2</v>
      </c>
    </row>
    <row r="168" spans="1:56" x14ac:dyDescent="0.2">
      <c r="A168">
        <v>369.13159999999999</v>
      </c>
      <c r="B168">
        <v>385.07549999999998</v>
      </c>
      <c r="C168">
        <v>407.00830000000002</v>
      </c>
      <c r="D168">
        <v>399.10289999999998</v>
      </c>
      <c r="E168">
        <v>917.67070000000001</v>
      </c>
      <c r="F168">
        <v>1184.7719999999999</v>
      </c>
      <c r="J168">
        <v>-8.7555696166008203E-3</v>
      </c>
      <c r="K168">
        <v>0.25655333358361598</v>
      </c>
      <c r="L168">
        <v>0.564065546767334</v>
      </c>
      <c r="M168">
        <v>0.12395647377116201</v>
      </c>
      <c r="N168">
        <v>0.36321633004965198</v>
      </c>
      <c r="O168">
        <v>0.32681186752859098</v>
      </c>
      <c r="P168">
        <v>9.8452668435881505E-2</v>
      </c>
      <c r="T168">
        <v>80.06</v>
      </c>
      <c r="U168">
        <v>139.78219999999999</v>
      </c>
      <c r="V168">
        <v>266.42270000000002</v>
      </c>
      <c r="W168">
        <v>1637.0128999999999</v>
      </c>
      <c r="X168">
        <v>642.05809999999997</v>
      </c>
      <c r="Y168">
        <v>2668.0173</v>
      </c>
      <c r="AC168">
        <v>0.15325524876267399</v>
      </c>
      <c r="AD168">
        <v>2.3737287571722301E-2</v>
      </c>
      <c r="AE168">
        <v>7.5928757050564399E-2</v>
      </c>
      <c r="AF168">
        <v>-6.5742017654551704E-2</v>
      </c>
      <c r="AG168">
        <v>5.1362818307826803E-2</v>
      </c>
      <c r="AH168">
        <v>-2.6911840498608799E-2</v>
      </c>
      <c r="AI168">
        <v>3.5271708923271201E-2</v>
      </c>
      <c r="AJ168">
        <v>3.1641557425030102E-2</v>
      </c>
      <c r="AN168">
        <v>1565.7073</v>
      </c>
      <c r="AO168">
        <v>1705.8081999999999</v>
      </c>
      <c r="AP168">
        <v>652.06410000000005</v>
      </c>
      <c r="AQ168">
        <v>387.80590000000001</v>
      </c>
      <c r="AR168">
        <v>1207.7936999999999</v>
      </c>
      <c r="AS168">
        <v>532.92690000000005</v>
      </c>
      <c r="AW168">
        <v>3.4995632440595399E-2</v>
      </c>
      <c r="AX168">
        <v>0.17561201767295201</v>
      </c>
      <c r="AY168">
        <v>2.4580587448384199E-2</v>
      </c>
      <c r="AZ168">
        <v>4.33700091055381E-2</v>
      </c>
      <c r="BA168">
        <v>-1.0675791945443E-2</v>
      </c>
      <c r="BB168">
        <v>0.49186311490529899</v>
      </c>
      <c r="BC168">
        <v>0.12662426160455401</v>
      </c>
      <c r="BD168">
        <v>7.7543646330484703E-2</v>
      </c>
    </row>
    <row r="169" spans="1:56" x14ac:dyDescent="0.2">
      <c r="A169">
        <v>540.57889999999998</v>
      </c>
      <c r="B169">
        <v>376.50940000000003</v>
      </c>
      <c r="C169">
        <v>428.39170000000001</v>
      </c>
      <c r="D169">
        <v>424.07350000000002</v>
      </c>
      <c r="E169">
        <v>930.39030000000002</v>
      </c>
      <c r="F169">
        <v>1144.1754000000001</v>
      </c>
      <c r="J169">
        <v>0.45163899218540099</v>
      </c>
      <c r="K169">
        <v>0.22860099304049999</v>
      </c>
      <c r="L169">
        <v>0.64623841452640596</v>
      </c>
      <c r="M169">
        <v>0.19427885810851001</v>
      </c>
      <c r="N169">
        <v>0.38211152462402398</v>
      </c>
      <c r="O169">
        <v>0.28134822502073997</v>
      </c>
      <c r="P169">
        <v>8.1679817880038405E-2</v>
      </c>
      <c r="T169">
        <v>77.386099999999999</v>
      </c>
      <c r="U169">
        <v>124.35639999999999</v>
      </c>
      <c r="V169">
        <v>238.0103</v>
      </c>
      <c r="W169">
        <v>1514.9739999999999</v>
      </c>
      <c r="X169">
        <v>597.99599999999998</v>
      </c>
      <c r="Y169">
        <v>2658.9312</v>
      </c>
      <c r="AC169">
        <v>0.114738021562243</v>
      </c>
      <c r="AD169">
        <v>-8.9238231847945396E-2</v>
      </c>
      <c r="AE169">
        <v>-3.8812660316737503E-2</v>
      </c>
      <c r="AF169">
        <v>-0.135390715280366</v>
      </c>
      <c r="AG169">
        <v>-2.07883680669908E-2</v>
      </c>
      <c r="AH169">
        <v>-3.0225753165534001E-2</v>
      </c>
      <c r="AI169">
        <v>-3.3286284519221797E-2</v>
      </c>
      <c r="AJ169">
        <v>3.4478609783991199E-2</v>
      </c>
      <c r="AN169">
        <v>1545.4390000000001</v>
      </c>
      <c r="AO169">
        <v>1732.1643999999999</v>
      </c>
      <c r="AP169">
        <v>660.57690000000002</v>
      </c>
      <c r="AQ169">
        <v>422.3</v>
      </c>
      <c r="AR169">
        <v>1148.2380000000001</v>
      </c>
      <c r="AS169">
        <v>503.73970000000003</v>
      </c>
      <c r="AW169">
        <v>2.1597469209833398E-2</v>
      </c>
      <c r="AX169">
        <v>0.19377623183266299</v>
      </c>
      <c r="AY169">
        <v>3.7956649134391097E-2</v>
      </c>
      <c r="AZ169">
        <v>0.13617444924192401</v>
      </c>
      <c r="BA169">
        <v>-5.9458871156433002E-2</v>
      </c>
      <c r="BB169">
        <v>0.41015714902636902</v>
      </c>
      <c r="BC169">
        <v>0.123367179548125</v>
      </c>
      <c r="BD169">
        <v>6.79331398896664E-2</v>
      </c>
    </row>
    <row r="170" spans="1:56" x14ac:dyDescent="0.2">
      <c r="A170">
        <v>389.65789999999998</v>
      </c>
      <c r="B170">
        <v>371.75470000000001</v>
      </c>
      <c r="C170">
        <v>422.98329999999999</v>
      </c>
      <c r="D170">
        <v>434.7647</v>
      </c>
      <c r="E170">
        <v>944.46339999999998</v>
      </c>
      <c r="F170">
        <v>1221.8245999999999</v>
      </c>
      <c r="J170">
        <v>4.6364557057405803E-2</v>
      </c>
      <c r="K170">
        <v>0.21308576515612401</v>
      </c>
      <c r="L170">
        <v>0.62545482828716603</v>
      </c>
      <c r="M170">
        <v>0.22438749288009999</v>
      </c>
      <c r="N170">
        <v>0.40301736779240799</v>
      </c>
      <c r="O170">
        <v>0.36830662719778401</v>
      </c>
      <c r="P170">
        <v>9.8515326070471698E-2</v>
      </c>
      <c r="T170">
        <v>75.851399999999998</v>
      </c>
      <c r="U170">
        <v>90.950500000000005</v>
      </c>
      <c r="V170">
        <v>260.09280000000001</v>
      </c>
      <c r="W170">
        <v>1567.3635999999999</v>
      </c>
      <c r="X170">
        <v>639.94190000000003</v>
      </c>
      <c r="Y170">
        <v>2643.1379000000002</v>
      </c>
      <c r="AC170">
        <v>9.2630841568786995E-2</v>
      </c>
      <c r="AD170">
        <v>-0.33389646054152899</v>
      </c>
      <c r="AE170">
        <v>5.0365914848100497E-2</v>
      </c>
      <c r="AF170">
        <v>-0.105491499463628</v>
      </c>
      <c r="AG170">
        <v>4.7897564935736402E-2</v>
      </c>
      <c r="AH170">
        <v>-3.5985938164879099E-2</v>
      </c>
      <c r="AI170">
        <v>-4.7413262802902E-2</v>
      </c>
      <c r="AJ170">
        <v>6.4247843165912505E-2</v>
      </c>
      <c r="AN170">
        <v>1566.8414</v>
      </c>
      <c r="AO170">
        <v>1715.9177999999999</v>
      </c>
      <c r="AP170">
        <v>573.94870000000003</v>
      </c>
      <c r="AQ170">
        <v>374.57650000000001</v>
      </c>
      <c r="AR170">
        <v>1229.127</v>
      </c>
      <c r="AS170">
        <v>512.83109999999999</v>
      </c>
      <c r="AW170">
        <v>3.5745318251443198E-2</v>
      </c>
      <c r="AX170">
        <v>0.18257937030607099</v>
      </c>
      <c r="AY170">
        <v>-9.8161214194683599E-2</v>
      </c>
      <c r="AZ170">
        <v>7.7770508796297403E-3</v>
      </c>
      <c r="BA170">
        <v>6.7986742052665696E-3</v>
      </c>
      <c r="BB170">
        <v>0.43560740181497898</v>
      </c>
      <c r="BC170">
        <v>9.5057766877117603E-2</v>
      </c>
      <c r="BD170">
        <v>7.7436687462678497E-2</v>
      </c>
    </row>
    <row r="171" spans="1:56" x14ac:dyDescent="0.2">
      <c r="A171">
        <v>379.1053</v>
      </c>
      <c r="B171">
        <v>483.66039999999998</v>
      </c>
      <c r="C171">
        <v>440.57499999999999</v>
      </c>
      <c r="D171">
        <v>478.63240000000002</v>
      </c>
      <c r="E171">
        <v>939.19510000000002</v>
      </c>
      <c r="F171">
        <v>1161.1228000000001</v>
      </c>
      <c r="J171">
        <v>1.8027221602885401E-2</v>
      </c>
      <c r="K171">
        <v>0.57824916916912406</v>
      </c>
      <c r="L171">
        <v>0.69305682038184002</v>
      </c>
      <c r="M171">
        <v>0.34792802692395502</v>
      </c>
      <c r="N171">
        <v>0.39519121338691099</v>
      </c>
      <c r="O171">
        <v>0.30032741379609401</v>
      </c>
      <c r="P171">
        <v>0.115343454995443</v>
      </c>
      <c r="T171">
        <v>77.385800000000003</v>
      </c>
      <c r="U171">
        <v>119.56440000000001</v>
      </c>
      <c r="V171">
        <v>289.80410000000001</v>
      </c>
      <c r="W171">
        <v>1601.5065</v>
      </c>
      <c r="X171">
        <v>596.25810000000001</v>
      </c>
      <c r="Y171">
        <v>2697.6723999999999</v>
      </c>
      <c r="AC171">
        <v>0.11473370009616</v>
      </c>
      <c r="AD171">
        <v>-0.12433389554506601</v>
      </c>
      <c r="AE171">
        <v>0.17035284568903999</v>
      </c>
      <c r="AF171">
        <v>-8.6005839414508803E-2</v>
      </c>
      <c r="AG171">
        <v>-2.3634159502278599E-2</v>
      </c>
      <c r="AH171">
        <v>-1.60959336156851E-2</v>
      </c>
      <c r="AI171">
        <v>5.8361196179435304E-3</v>
      </c>
      <c r="AJ171">
        <v>4.67807391947032E-2</v>
      </c>
      <c r="AN171">
        <v>1537.0121999999999</v>
      </c>
      <c r="AO171">
        <v>1789.7122999999999</v>
      </c>
      <c r="AP171">
        <v>602.62819999999999</v>
      </c>
      <c r="AQ171">
        <v>412.61759999999998</v>
      </c>
      <c r="AR171">
        <v>1185.4445000000001</v>
      </c>
      <c r="AS171">
        <v>474.70319999999998</v>
      </c>
      <c r="AW171">
        <v>1.6027014760620201E-2</v>
      </c>
      <c r="AX171">
        <v>0.233437198893228</v>
      </c>
      <c r="AY171">
        <v>-5.3097455957225197E-2</v>
      </c>
      <c r="AZ171">
        <v>0.110124495447607</v>
      </c>
      <c r="BA171">
        <v>-2.898239893524E-2</v>
      </c>
      <c r="BB171">
        <v>0.32887304920714899</v>
      </c>
      <c r="BC171">
        <v>0.101063650569356</v>
      </c>
      <c r="BD171">
        <v>6.2559525920089995E-2</v>
      </c>
    </row>
    <row r="172" spans="1:56" x14ac:dyDescent="0.2">
      <c r="A172">
        <v>396.02629999999999</v>
      </c>
      <c r="B172">
        <v>413.30189999999999</v>
      </c>
      <c r="C172">
        <v>351.01670000000001</v>
      </c>
      <c r="D172">
        <v>430.58819999999997</v>
      </c>
      <c r="E172">
        <v>885.51220000000001</v>
      </c>
      <c r="F172">
        <v>1146.0526</v>
      </c>
      <c r="J172">
        <v>6.3465886313567199E-2</v>
      </c>
      <c r="K172">
        <v>0.34865988675322701</v>
      </c>
      <c r="L172">
        <v>0.34889909323708002</v>
      </c>
      <c r="M172">
        <v>0.21262560337063899</v>
      </c>
      <c r="N172">
        <v>0.31544429989776701</v>
      </c>
      <c r="O172">
        <v>0.28345047865074202</v>
      </c>
      <c r="P172">
        <v>5.4627786508788301E-2</v>
      </c>
      <c r="T172">
        <v>78.490399999999994</v>
      </c>
      <c r="U172">
        <v>126.297</v>
      </c>
      <c r="V172">
        <v>258.27839999999998</v>
      </c>
      <c r="W172">
        <v>1621.7402</v>
      </c>
      <c r="X172">
        <v>597.11620000000005</v>
      </c>
      <c r="Y172">
        <v>2703.5173</v>
      </c>
      <c r="AC172">
        <v>0.13064533821486099</v>
      </c>
      <c r="AD172">
        <v>-7.5025659859082106E-2</v>
      </c>
      <c r="AE172">
        <v>4.3038592000638302E-2</v>
      </c>
      <c r="AF172">
        <v>-7.4458284879426503E-2</v>
      </c>
      <c r="AG172">
        <v>-2.2229030535928101E-2</v>
      </c>
      <c r="AH172">
        <v>-1.39641622124525E-2</v>
      </c>
      <c r="AI172">
        <v>-1.99886787856496E-3</v>
      </c>
      <c r="AJ172">
        <v>3.20200798516787E-2</v>
      </c>
      <c r="AN172">
        <v>1540</v>
      </c>
      <c r="AO172">
        <v>1703.9727</v>
      </c>
      <c r="AP172">
        <v>680.75639999999999</v>
      </c>
      <c r="AQ172">
        <v>447.87060000000002</v>
      </c>
      <c r="AR172">
        <v>1151.9840999999999</v>
      </c>
      <c r="AS172">
        <v>555.97260000000006</v>
      </c>
      <c r="AW172">
        <v>1.8002070986394999E-2</v>
      </c>
      <c r="AX172">
        <v>0.17434702442316</v>
      </c>
      <c r="AY172">
        <v>6.9664458174046304E-2</v>
      </c>
      <c r="AZ172">
        <v>0.20497071344222201</v>
      </c>
      <c r="BA172">
        <v>-5.6390377409700397E-2</v>
      </c>
      <c r="BB172">
        <v>0.55637670914716097</v>
      </c>
      <c r="BC172">
        <v>0.161161766460547</v>
      </c>
      <c r="BD172">
        <v>8.8408769723452796E-2</v>
      </c>
    </row>
    <row r="173" spans="1:56" x14ac:dyDescent="0.2">
      <c r="A173">
        <v>520.5</v>
      </c>
      <c r="B173">
        <v>406.39620000000002</v>
      </c>
      <c r="C173">
        <v>413.5</v>
      </c>
      <c r="D173">
        <v>428.79410000000001</v>
      </c>
      <c r="E173">
        <v>958.1585</v>
      </c>
      <c r="F173">
        <v>1121.0526</v>
      </c>
      <c r="J173">
        <v>0.39772028732993697</v>
      </c>
      <c r="K173">
        <v>0.32612565552914702</v>
      </c>
      <c r="L173">
        <v>0.58901207564635105</v>
      </c>
      <c r="M173">
        <v>0.207573045973555</v>
      </c>
      <c r="N173">
        <v>0.42336168516209599</v>
      </c>
      <c r="O173">
        <v>0.25545328029678499</v>
      </c>
      <c r="P173">
        <v>6.2502092193751704E-2</v>
      </c>
      <c r="T173">
        <v>78.318399999999997</v>
      </c>
      <c r="U173">
        <v>142.23759999999999</v>
      </c>
      <c r="V173">
        <v>268.7629</v>
      </c>
      <c r="W173">
        <v>1662.8181999999999</v>
      </c>
      <c r="X173">
        <v>600.34050000000002</v>
      </c>
      <c r="Y173">
        <v>2676.5862000000002</v>
      </c>
      <c r="AC173">
        <v>0.12816769766043701</v>
      </c>
      <c r="AD173">
        <v>4.17201533150258E-2</v>
      </c>
      <c r="AE173">
        <v>8.5379485075052206E-2</v>
      </c>
      <c r="AF173">
        <v>-5.1014700898636703E-2</v>
      </c>
      <c r="AG173">
        <v>-1.6949276047868701E-2</v>
      </c>
      <c r="AH173">
        <v>-2.3786562738996202E-2</v>
      </c>
      <c r="AI173">
        <v>2.72527993941689E-2</v>
      </c>
      <c r="AJ173">
        <v>2.8551984269769601E-2</v>
      </c>
      <c r="AN173">
        <v>1579.3780999999999</v>
      </c>
      <c r="AO173">
        <v>1740.2465999999999</v>
      </c>
      <c r="AP173">
        <v>591.32050000000004</v>
      </c>
      <c r="AQ173">
        <v>430.01760000000002</v>
      </c>
      <c r="AR173">
        <v>1163.0476000000001</v>
      </c>
      <c r="AS173">
        <v>468.6164</v>
      </c>
      <c r="AW173">
        <v>4.4032582253608801E-2</v>
      </c>
      <c r="AX173">
        <v>0.19934633722272799</v>
      </c>
      <c r="AY173">
        <v>-7.0865110868283898E-2</v>
      </c>
      <c r="AZ173">
        <v>0.156938218906782</v>
      </c>
      <c r="BA173">
        <v>-4.7328077800245803E-2</v>
      </c>
      <c r="BB173">
        <v>0.31183380347230999</v>
      </c>
      <c r="BC173">
        <v>9.8992958864483199E-2</v>
      </c>
      <c r="BD173">
        <v>6.11042637529896E-2</v>
      </c>
    </row>
    <row r="174" spans="1:56" x14ac:dyDescent="0.2">
      <c r="A174">
        <v>414.1053</v>
      </c>
      <c r="B174">
        <v>378.79239999999999</v>
      </c>
      <c r="C174">
        <v>419.95830000000001</v>
      </c>
      <c r="D174">
        <v>445.92649999999998</v>
      </c>
      <c r="E174">
        <v>869.19510000000002</v>
      </c>
      <c r="F174">
        <v>1161.4036000000001</v>
      </c>
      <c r="J174">
        <v>0.112014176562631</v>
      </c>
      <c r="K174">
        <v>0.23605073019742501</v>
      </c>
      <c r="L174">
        <v>0.61383025385226797</v>
      </c>
      <c r="M174">
        <v>0.25582143477563402</v>
      </c>
      <c r="N174">
        <v>0.29120495436886101</v>
      </c>
      <c r="O174">
        <v>0.30064187832800598</v>
      </c>
      <c r="P174">
        <v>8.3645318696748294E-2</v>
      </c>
      <c r="T174">
        <v>76.061700000000002</v>
      </c>
      <c r="U174">
        <v>113.8416</v>
      </c>
      <c r="V174">
        <v>240.7629</v>
      </c>
      <c r="W174">
        <v>1669.8701000000001</v>
      </c>
      <c r="X174">
        <v>624.88379999999995</v>
      </c>
      <c r="Y174">
        <v>2657.7415000000001</v>
      </c>
      <c r="AC174">
        <v>9.5660189293178696E-2</v>
      </c>
      <c r="AD174">
        <v>-0.16624655502041799</v>
      </c>
      <c r="AE174">
        <v>-2.7696484793190201E-2</v>
      </c>
      <c r="AF174">
        <v>-4.6990118156679098E-2</v>
      </c>
      <c r="AG174">
        <v>2.32400978710561E-2</v>
      </c>
      <c r="AH174">
        <v>-3.0659664513619601E-2</v>
      </c>
      <c r="AI174">
        <v>-2.5448755886611999E-2</v>
      </c>
      <c r="AJ174">
        <v>3.5288448282748998E-2</v>
      </c>
      <c r="AN174">
        <v>1538.5609999999999</v>
      </c>
      <c r="AO174">
        <v>1788.8494000000001</v>
      </c>
      <c r="AP174">
        <v>621.42309999999998</v>
      </c>
      <c r="AQ174">
        <v>385.05290000000002</v>
      </c>
      <c r="AR174">
        <v>1163.4683</v>
      </c>
      <c r="AS174">
        <v>492.20549999999997</v>
      </c>
      <c r="AW174">
        <v>1.7050833986297899E-2</v>
      </c>
      <c r="AX174">
        <v>0.232842503891732</v>
      </c>
      <c r="AY174">
        <v>-2.3565252477485098E-2</v>
      </c>
      <c r="AZ174">
        <v>3.5963217112256099E-2</v>
      </c>
      <c r="BA174">
        <v>-4.6983475328541802E-2</v>
      </c>
      <c r="BB174">
        <v>0.37786857898057002</v>
      </c>
      <c r="BC174">
        <v>9.8862734360804894E-2</v>
      </c>
      <c r="BD174">
        <v>6.8969583907343507E-2</v>
      </c>
    </row>
    <row r="175" spans="1:56" x14ac:dyDescent="0.2">
      <c r="A175">
        <v>379.94740000000002</v>
      </c>
      <c r="B175">
        <v>349.67930000000001</v>
      </c>
      <c r="C175">
        <v>454.38330000000002</v>
      </c>
      <c r="D175">
        <v>412.79410000000001</v>
      </c>
      <c r="E175">
        <v>976.91459999999995</v>
      </c>
      <c r="F175">
        <v>1148.614</v>
      </c>
      <c r="J175">
        <v>2.0288547739217001E-2</v>
      </c>
      <c r="K175">
        <v>0.14105075524198599</v>
      </c>
      <c r="L175">
        <v>0.74611983233866697</v>
      </c>
      <c r="M175">
        <v>0.16251373024235199</v>
      </c>
      <c r="N175">
        <v>0.45122420905878802</v>
      </c>
      <c r="O175">
        <v>0.28631895960529502</v>
      </c>
      <c r="P175">
        <v>0.13118834481837399</v>
      </c>
      <c r="T175">
        <v>79.881900000000002</v>
      </c>
      <c r="U175">
        <v>144.9109</v>
      </c>
      <c r="V175">
        <v>249.2784</v>
      </c>
      <c r="W175">
        <v>1584.2338</v>
      </c>
      <c r="X175">
        <v>593.65539999999999</v>
      </c>
      <c r="Y175">
        <v>2692.1552999999999</v>
      </c>
      <c r="AC175">
        <v>0.15068973839788999</v>
      </c>
      <c r="AD175">
        <v>6.1298875719348403E-2</v>
      </c>
      <c r="AE175">
        <v>6.6927445429890101E-3</v>
      </c>
      <c r="AF175">
        <v>-9.5863524623744603E-2</v>
      </c>
      <c r="AG175">
        <v>-2.7896051077526698E-2</v>
      </c>
      <c r="AH175">
        <v>-1.8108148710686601E-2</v>
      </c>
      <c r="AI175">
        <v>1.28022723747115E-2</v>
      </c>
      <c r="AJ175">
        <v>3.4555396709918897E-2</v>
      </c>
      <c r="AN175">
        <v>1536</v>
      </c>
      <c r="AO175">
        <v>1671.6985999999999</v>
      </c>
      <c r="AP175">
        <v>592.56410000000005</v>
      </c>
      <c r="AQ175">
        <v>373.4</v>
      </c>
      <c r="AR175">
        <v>1202.4683</v>
      </c>
      <c r="AS175">
        <v>493</v>
      </c>
      <c r="AW175">
        <v>1.53579097630537E-2</v>
      </c>
      <c r="AX175">
        <v>0.15210430110902801</v>
      </c>
      <c r="AY175">
        <v>-6.8911056936238196E-2</v>
      </c>
      <c r="AZ175">
        <v>4.6117436583814298E-3</v>
      </c>
      <c r="BA175">
        <v>-1.50379169818409E-2</v>
      </c>
      <c r="BB175">
        <v>0.380092683721374</v>
      </c>
      <c r="BC175">
        <v>7.8036277388959699E-2</v>
      </c>
      <c r="BD175">
        <v>6.74043048548843E-2</v>
      </c>
    </row>
    <row r="176" spans="1:56" x14ac:dyDescent="0.2">
      <c r="A176">
        <v>389.36840000000001</v>
      </c>
      <c r="B176">
        <v>397.9434</v>
      </c>
      <c r="C176">
        <v>405.32499999999999</v>
      </c>
      <c r="D176">
        <v>457.75</v>
      </c>
      <c r="E176">
        <v>957.25609999999995</v>
      </c>
      <c r="F176">
        <v>1079.7018</v>
      </c>
      <c r="J176">
        <v>4.55871506728103E-2</v>
      </c>
      <c r="K176">
        <v>0.29854302817914502</v>
      </c>
      <c r="L176">
        <v>0.55759690341319801</v>
      </c>
      <c r="M176">
        <v>0.28911886099737599</v>
      </c>
      <c r="N176">
        <v>0.42202115373155402</v>
      </c>
      <c r="O176">
        <v>0.20914501830899199</v>
      </c>
      <c r="P176">
        <v>8.4718342212573503E-2</v>
      </c>
      <c r="T176">
        <v>74.085899999999995</v>
      </c>
      <c r="U176">
        <v>140.3168</v>
      </c>
      <c r="V176">
        <v>250.5258</v>
      </c>
      <c r="W176">
        <v>1547.7533000000001</v>
      </c>
      <c r="X176">
        <v>595.96759999999995</v>
      </c>
      <c r="Y176">
        <v>2685.5518000000002</v>
      </c>
      <c r="AC176">
        <v>6.7199013668580901E-2</v>
      </c>
      <c r="AD176">
        <v>2.7652592624410399E-2</v>
      </c>
      <c r="AE176">
        <v>1.1730279000619201E-2</v>
      </c>
      <c r="AF176">
        <v>-0.11668327401298501</v>
      </c>
      <c r="AG176">
        <v>-2.4109849940135399E-2</v>
      </c>
      <c r="AH176">
        <v>-2.0516599233577501E-2</v>
      </c>
      <c r="AI176">
        <v>-9.1213063155145702E-3</v>
      </c>
      <c r="AJ176">
        <v>2.55186112027685E-2</v>
      </c>
      <c r="AN176">
        <v>1560.0609999999999</v>
      </c>
      <c r="AO176">
        <v>1738.5343</v>
      </c>
      <c r="AP176">
        <v>604.87180000000001</v>
      </c>
      <c r="AQ176">
        <v>374.05880000000002</v>
      </c>
      <c r="AR176">
        <v>1195.2221999999999</v>
      </c>
      <c r="AS176">
        <v>504.96350000000001</v>
      </c>
      <c r="AW176">
        <v>3.1263200561757402E-2</v>
      </c>
      <c r="AX176">
        <v>0.198166251174448</v>
      </c>
      <c r="AY176">
        <v>-4.9572113884261498E-2</v>
      </c>
      <c r="AZ176">
        <v>6.3842080845254697E-3</v>
      </c>
      <c r="BA176">
        <v>-2.097331981097E-2</v>
      </c>
      <c r="BB176">
        <v>0.41358302615890102</v>
      </c>
      <c r="BC176">
        <v>9.6475208714066701E-2</v>
      </c>
      <c r="BD176">
        <v>7.26616376762481E-2</v>
      </c>
    </row>
    <row r="177" spans="1:56" x14ac:dyDescent="0.2">
      <c r="A177">
        <v>415.28949999999998</v>
      </c>
      <c r="B177">
        <v>464.90570000000002</v>
      </c>
      <c r="C177">
        <v>445.67500000000001</v>
      </c>
      <c r="D177">
        <v>432.95589999999999</v>
      </c>
      <c r="E177">
        <v>830.13419999999996</v>
      </c>
      <c r="F177">
        <v>1041.0526</v>
      </c>
      <c r="J177">
        <v>0.115194158050155</v>
      </c>
      <c r="K177">
        <v>0.51705005157955897</v>
      </c>
      <c r="L177">
        <v>0.71265527645390003</v>
      </c>
      <c r="M177">
        <v>0.21929353723668801</v>
      </c>
      <c r="N177">
        <v>0.23317928487060099</v>
      </c>
      <c r="O177">
        <v>0.16586224556412099</v>
      </c>
      <c r="P177">
        <v>0.11064374913684399</v>
      </c>
      <c r="T177">
        <v>80.284800000000004</v>
      </c>
      <c r="U177">
        <v>129.09899999999999</v>
      </c>
      <c r="V177">
        <v>293.96910000000003</v>
      </c>
      <c r="W177">
        <v>1619.6104</v>
      </c>
      <c r="X177">
        <v>630.14319999999998</v>
      </c>
      <c r="Y177">
        <v>2688.5173</v>
      </c>
      <c r="AC177">
        <v>0.15649346734775799</v>
      </c>
      <c r="AD177">
        <v>-5.4504364016149602E-2</v>
      </c>
      <c r="AE177">
        <v>0.187172896206941</v>
      </c>
      <c r="AF177">
        <v>-7.56737808909725E-2</v>
      </c>
      <c r="AG177">
        <v>3.1852305405869898E-2</v>
      </c>
      <c r="AH177">
        <v>-1.94350121925186E-2</v>
      </c>
      <c r="AI177">
        <v>3.7650918643488102E-2</v>
      </c>
      <c r="AJ177">
        <v>4.5132355067644798E-2</v>
      </c>
      <c r="AN177">
        <v>1623.2683</v>
      </c>
      <c r="AO177">
        <v>1716.6849</v>
      </c>
      <c r="AP177">
        <v>593.80769999999995</v>
      </c>
      <c r="AQ177">
        <v>421.39409999999998</v>
      </c>
      <c r="AR177">
        <v>1152.8969</v>
      </c>
      <c r="AS177">
        <v>468.5616</v>
      </c>
      <c r="AW177">
        <v>7.3045773484782306E-2</v>
      </c>
      <c r="AX177">
        <v>0.18310804168820899</v>
      </c>
      <c r="AY177">
        <v>-6.6957003004192703E-2</v>
      </c>
      <c r="AZ177">
        <v>0.133737176133782</v>
      </c>
      <c r="BA177">
        <v>-5.5642687521011397E-2</v>
      </c>
      <c r="BB177">
        <v>0.31168039763241601</v>
      </c>
      <c r="BC177">
        <v>9.6495283068997698E-2</v>
      </c>
      <c r="BD177">
        <v>5.9331232219882499E-2</v>
      </c>
    </row>
    <row r="178" spans="1:56" x14ac:dyDescent="0.2">
      <c r="A178">
        <v>551.36839999999995</v>
      </c>
      <c r="B178">
        <v>465.86790000000002</v>
      </c>
      <c r="C178">
        <v>392.79169999999999</v>
      </c>
      <c r="D178">
        <v>441.04410000000001</v>
      </c>
      <c r="E178">
        <v>872.96339999999998</v>
      </c>
      <c r="F178">
        <v>1151.8422</v>
      </c>
      <c r="J178">
        <v>0.48061248505791998</v>
      </c>
      <c r="K178">
        <v>0.52018984005629698</v>
      </c>
      <c r="L178">
        <v>0.50943350547438604</v>
      </c>
      <c r="M178">
        <v>0.24207158458025699</v>
      </c>
      <c r="N178">
        <v>0.29680283179540001</v>
      </c>
      <c r="O178">
        <v>0.289934181834345</v>
      </c>
      <c r="P178">
        <v>5.83216680023151E-2</v>
      </c>
      <c r="T178">
        <v>73.917500000000004</v>
      </c>
      <c r="U178">
        <v>136.95050000000001</v>
      </c>
      <c r="V178">
        <v>288.9588</v>
      </c>
      <c r="W178">
        <v>1551.7141999999999</v>
      </c>
      <c r="X178">
        <v>627.23109999999997</v>
      </c>
      <c r="Y178">
        <v>2674.3447000000001</v>
      </c>
      <c r="AC178">
        <v>6.4773230707156695E-2</v>
      </c>
      <c r="AD178">
        <v>2.9984747814183199E-3</v>
      </c>
      <c r="AE178">
        <v>0.16693916292726799</v>
      </c>
      <c r="AF178">
        <v>-0.11442275276585701</v>
      </c>
      <c r="AG178">
        <v>2.7083774858254001E-2</v>
      </c>
      <c r="AH178">
        <v>-2.4604090087684102E-2</v>
      </c>
      <c r="AI178">
        <v>2.04613000700926E-2</v>
      </c>
      <c r="AJ178">
        <v>3.8293914243604399E-2</v>
      </c>
      <c r="AN178">
        <v>1547.2927</v>
      </c>
      <c r="AO178">
        <v>1622.4247</v>
      </c>
      <c r="AP178">
        <v>525.82050000000004</v>
      </c>
      <c r="AQ178">
        <v>422.57650000000001</v>
      </c>
      <c r="AR178">
        <v>1165.9206999999999</v>
      </c>
      <c r="AS178">
        <v>487.93150000000003</v>
      </c>
      <c r="AW178">
        <v>2.28228396247603E-2</v>
      </c>
      <c r="AX178">
        <v>0.11814562451360799</v>
      </c>
      <c r="AY178">
        <v>-0.17378448409841399</v>
      </c>
      <c r="AZ178">
        <v>0.136918356973905</v>
      </c>
      <c r="BA178">
        <v>-4.49746730903509E-2</v>
      </c>
      <c r="BB178">
        <v>0.36590404321946401</v>
      </c>
      <c r="BC178">
        <v>7.0838617857162001E-2</v>
      </c>
      <c r="BD178">
        <v>7.5105877571707794E-2</v>
      </c>
    </row>
    <row r="179" spans="1:56" x14ac:dyDescent="0.2">
      <c r="A179">
        <v>524.23680000000002</v>
      </c>
      <c r="B179">
        <v>440.66039999999998</v>
      </c>
      <c r="C179">
        <v>396.01670000000001</v>
      </c>
      <c r="D179">
        <v>459.7353</v>
      </c>
      <c r="E179">
        <v>837.28049999999996</v>
      </c>
      <c r="F179">
        <v>1142.4911999999999</v>
      </c>
      <c r="J179">
        <v>0.407754871709753</v>
      </c>
      <c r="K179">
        <v>0.43793436507461397</v>
      </c>
      <c r="L179">
        <v>0.52182664681407098</v>
      </c>
      <c r="M179">
        <v>0.29470987721744801</v>
      </c>
      <c r="N179">
        <v>0.243795242053754</v>
      </c>
      <c r="O179">
        <v>0.27946210976203101</v>
      </c>
      <c r="P179">
        <v>5.00301968530475E-2</v>
      </c>
      <c r="T179">
        <v>75.052300000000002</v>
      </c>
      <c r="U179">
        <v>164.7525</v>
      </c>
      <c r="V179">
        <v>240.4639</v>
      </c>
      <c r="W179">
        <v>1654.9871000000001</v>
      </c>
      <c r="X179">
        <v>625.47159999999997</v>
      </c>
      <c r="Y179">
        <v>2719.2759000000001</v>
      </c>
      <c r="AC179">
        <v>8.1119896411576797E-2</v>
      </c>
      <c r="AD179">
        <v>0.20661484416943099</v>
      </c>
      <c r="AE179">
        <v>-2.89039746142833E-2</v>
      </c>
      <c r="AF179">
        <v>-5.5483980087301203E-2</v>
      </c>
      <c r="AG179">
        <v>2.4202613669239099E-2</v>
      </c>
      <c r="AH179">
        <v>-8.2166331127278801E-3</v>
      </c>
      <c r="AI179">
        <v>3.6555461072655802E-2</v>
      </c>
      <c r="AJ179">
        <v>3.9080904280965403E-2</v>
      </c>
      <c r="AN179">
        <v>1596.0731000000001</v>
      </c>
      <c r="AO179">
        <v>1707.8904</v>
      </c>
      <c r="AP179">
        <v>640.28200000000004</v>
      </c>
      <c r="AQ179">
        <v>387.48239999999998</v>
      </c>
      <c r="AR179">
        <v>1152.7221999999999</v>
      </c>
      <c r="AS179">
        <v>475.57530000000003</v>
      </c>
      <c r="AW179">
        <v>5.5068650159529602E-2</v>
      </c>
      <c r="AX179">
        <v>0.177047032080315</v>
      </c>
      <c r="AY179">
        <v>6.0675134432739003E-3</v>
      </c>
      <c r="AZ179">
        <v>4.2499650511340199E-2</v>
      </c>
      <c r="BA179">
        <v>-5.5785787240067101E-2</v>
      </c>
      <c r="BB179">
        <v>0.331314385575249</v>
      </c>
      <c r="BC179">
        <v>9.2701907421606805E-2</v>
      </c>
      <c r="BD179">
        <v>5.7020656234176799E-2</v>
      </c>
    </row>
    <row r="180" spans="1:56" x14ac:dyDescent="0.2">
      <c r="A180">
        <v>462.23680000000002</v>
      </c>
      <c r="B180">
        <v>403.5849</v>
      </c>
      <c r="C180">
        <v>466.55829999999997</v>
      </c>
      <c r="D180">
        <v>471.41180000000003</v>
      </c>
      <c r="E180">
        <v>814.37810000000002</v>
      </c>
      <c r="F180">
        <v>1157.9649999999999</v>
      </c>
      <c r="J180">
        <v>0.24126369435248901</v>
      </c>
      <c r="K180">
        <v>0.31695200416284702</v>
      </c>
      <c r="L180">
        <v>0.792906342667552</v>
      </c>
      <c r="M180">
        <v>0.32759332097590999</v>
      </c>
      <c r="N180">
        <v>0.20977331493182599</v>
      </c>
      <c r="O180">
        <v>0.29679103167760901</v>
      </c>
      <c r="P180">
        <v>0.106162974313907</v>
      </c>
      <c r="T180">
        <v>77.311599999999999</v>
      </c>
      <c r="U180">
        <v>122.5347</v>
      </c>
      <c r="V180">
        <v>297.62889999999999</v>
      </c>
      <c r="W180">
        <v>1565.2208000000001</v>
      </c>
      <c r="X180">
        <v>600.87969999999996</v>
      </c>
      <c r="Y180">
        <v>2644.1035000000002</v>
      </c>
      <c r="AC180">
        <v>0.113664857484891</v>
      </c>
      <c r="AD180">
        <v>-0.10258000366702801</v>
      </c>
      <c r="AE180">
        <v>0.20195273315421999</v>
      </c>
      <c r="AF180">
        <v>-0.106714414692072</v>
      </c>
      <c r="AG180">
        <v>-1.6066342195571601E-2</v>
      </c>
      <c r="AH180">
        <v>-3.5633761315495699E-2</v>
      </c>
      <c r="AI180">
        <v>9.1038447948238906E-3</v>
      </c>
      <c r="AJ180">
        <v>5.0545636827084198E-2</v>
      </c>
      <c r="AN180">
        <v>1523.4024999999999</v>
      </c>
      <c r="AO180">
        <v>1734.4931999999999</v>
      </c>
      <c r="AP180">
        <v>562.42309999999998</v>
      </c>
      <c r="AQ180">
        <v>377.84120000000001</v>
      </c>
      <c r="AR180">
        <v>1157.4206999999999</v>
      </c>
      <c r="AS180">
        <v>492.12790000000001</v>
      </c>
      <c r="AW180">
        <v>7.0304545102932202E-3</v>
      </c>
      <c r="AX180">
        <v>0.19538119847941501</v>
      </c>
      <c r="AY180">
        <v>-0.116271252791648</v>
      </c>
      <c r="AZ180">
        <v>1.6560543004754302E-2</v>
      </c>
      <c r="BA180">
        <v>-5.1937166576170299E-2</v>
      </c>
      <c r="BB180">
        <v>0.37765134735327399</v>
      </c>
      <c r="BC180">
        <v>7.1402520663319702E-2</v>
      </c>
      <c r="BD180">
        <v>7.4553020396555106E-2</v>
      </c>
    </row>
    <row r="181" spans="1:56" x14ac:dyDescent="0.2">
      <c r="A181">
        <v>478.68419999999998</v>
      </c>
      <c r="B181">
        <v>416.69810000000001</v>
      </c>
      <c r="C181">
        <v>421.69170000000003</v>
      </c>
      <c r="D181">
        <v>448.64710000000002</v>
      </c>
      <c r="E181">
        <v>856.6585</v>
      </c>
      <c r="F181">
        <v>1238.0526</v>
      </c>
      <c r="J181">
        <v>0.28543058129548698</v>
      </c>
      <c r="K181">
        <v>0.35974214576871</v>
      </c>
      <c r="L181">
        <v>0.62049142321605399</v>
      </c>
      <c r="M181">
        <v>0.26348320817427801</v>
      </c>
      <c r="N181">
        <v>0.27258160958592198</v>
      </c>
      <c r="O181">
        <v>0.38648016859330497</v>
      </c>
      <c r="P181">
        <v>6.7221021445928605E-2</v>
      </c>
      <c r="T181">
        <v>77.474299999999999</v>
      </c>
      <c r="U181">
        <v>138.60400000000001</v>
      </c>
      <c r="V181">
        <v>207.19589999999999</v>
      </c>
      <c r="W181">
        <v>1564.6104</v>
      </c>
      <c r="X181">
        <v>612.54600000000005</v>
      </c>
      <c r="Y181">
        <v>2662.6723999999999</v>
      </c>
      <c r="AC181">
        <v>0.116008532590732</v>
      </c>
      <c r="AD181">
        <v>1.510838294569E-2</v>
      </c>
      <c r="AE181">
        <v>-0.163254380527736</v>
      </c>
      <c r="AF181">
        <v>-0.107062775460899</v>
      </c>
      <c r="AG181">
        <v>3.0370910408047702E-3</v>
      </c>
      <c r="AH181">
        <v>-2.88612502358392E-2</v>
      </c>
      <c r="AI181">
        <v>-2.7504066607874501E-2</v>
      </c>
      <c r="AJ181">
        <v>4.0043321177327298E-2</v>
      </c>
      <c r="AN181">
        <v>1565.683</v>
      </c>
      <c r="AO181">
        <v>1724.0410999999999</v>
      </c>
      <c r="AP181">
        <v>572.08969999999999</v>
      </c>
      <c r="AQ181">
        <v>376.6823</v>
      </c>
      <c r="AR181">
        <v>1210.2380000000001</v>
      </c>
      <c r="AS181">
        <v>504.92689999999999</v>
      </c>
      <c r="AW181">
        <v>3.4979569161163598E-2</v>
      </c>
      <c r="AX181">
        <v>0.18817780106936699</v>
      </c>
      <c r="AY181">
        <v>-0.10108223884865</v>
      </c>
      <c r="AZ181">
        <v>1.34425875957406E-2</v>
      </c>
      <c r="BA181">
        <v>-8.6736245539854699E-3</v>
      </c>
      <c r="BB181">
        <v>0.41348056897386198</v>
      </c>
      <c r="BC181">
        <v>9.0054110566249596E-2</v>
      </c>
      <c r="BD181">
        <v>7.5147795032746406E-2</v>
      </c>
    </row>
    <row r="182" spans="1:56" x14ac:dyDescent="0.2">
      <c r="A182">
        <v>573.44740000000002</v>
      </c>
      <c r="B182">
        <v>483.64150000000001</v>
      </c>
      <c r="C182">
        <v>469.26670000000001</v>
      </c>
      <c r="D182">
        <v>427.02940000000001</v>
      </c>
      <c r="E182">
        <v>936.26829999999995</v>
      </c>
      <c r="F182">
        <v>1238.3507999999999</v>
      </c>
      <c r="J182">
        <v>0.53990214158809802</v>
      </c>
      <c r="K182">
        <v>0.57818749591802199</v>
      </c>
      <c r="L182">
        <v>0.80331427569217295</v>
      </c>
      <c r="M182">
        <v>0.202603285069127</v>
      </c>
      <c r="N182">
        <v>0.390843399345568</v>
      </c>
      <c r="O182">
        <v>0.38681411917527098</v>
      </c>
      <c r="P182">
        <v>0.10000521904584</v>
      </c>
      <c r="T182">
        <v>79.3673</v>
      </c>
      <c r="U182">
        <v>120.9406</v>
      </c>
      <c r="V182">
        <v>259.06189999999998</v>
      </c>
      <c r="W182">
        <v>1564.6364000000001</v>
      </c>
      <c r="X182">
        <v>615.79999999999995</v>
      </c>
      <c r="Y182">
        <v>2679.5344</v>
      </c>
      <c r="AC182">
        <v>0.14327698357634</v>
      </c>
      <c r="AD182">
        <v>-0.114254877936557</v>
      </c>
      <c r="AE182">
        <v>4.6202699943201399E-2</v>
      </c>
      <c r="AF182">
        <v>-0.107047937027102</v>
      </c>
      <c r="AG182">
        <v>8.3654789402387505E-3</v>
      </c>
      <c r="AH182">
        <v>-2.2711285411580899E-2</v>
      </c>
      <c r="AI182">
        <v>-7.69482298590996E-3</v>
      </c>
      <c r="AJ182">
        <v>3.9752125048887303E-2</v>
      </c>
      <c r="AN182">
        <v>1623.5488</v>
      </c>
      <c r="AO182">
        <v>1568.0137</v>
      </c>
      <c r="AP182">
        <v>569.48720000000003</v>
      </c>
      <c r="AQ182">
        <v>424.7294</v>
      </c>
      <c r="AR182">
        <v>1185.2380000000001</v>
      </c>
      <c r="AS182">
        <v>484.68490000000003</v>
      </c>
      <c r="AW182">
        <v>7.3231195290569207E-2</v>
      </c>
      <c r="AX182">
        <v>8.0646551936982294E-2</v>
      </c>
      <c r="AY182">
        <v>-0.10517151623538901</v>
      </c>
      <c r="AZ182">
        <v>0.14271061359662099</v>
      </c>
      <c r="BA182">
        <v>-2.9151546571101399E-2</v>
      </c>
      <c r="BB182">
        <v>0.35681558701871402</v>
      </c>
      <c r="BC182">
        <v>8.6513480839399207E-2</v>
      </c>
      <c r="BD182">
        <v>6.4949653057499501E-2</v>
      </c>
    </row>
    <row r="183" spans="1:56" x14ac:dyDescent="0.2">
      <c r="A183">
        <v>580.65790000000004</v>
      </c>
      <c r="B183">
        <v>361.60379999999998</v>
      </c>
      <c r="C183">
        <v>398.68329999999997</v>
      </c>
      <c r="D183">
        <v>414.54410000000001</v>
      </c>
      <c r="E183">
        <v>840.91459999999995</v>
      </c>
      <c r="F183">
        <v>1225.2280000000001</v>
      </c>
      <c r="J183">
        <v>0.55926479698059095</v>
      </c>
      <c r="K183">
        <v>0.17996200829838099</v>
      </c>
      <c r="L183">
        <v>0.53207394935559105</v>
      </c>
      <c r="M183">
        <v>0.167442092900453</v>
      </c>
      <c r="N183">
        <v>0.249193762966575</v>
      </c>
      <c r="O183">
        <v>0.37211805379289897</v>
      </c>
      <c r="P183">
        <v>8.6190054796765794E-2</v>
      </c>
      <c r="T183">
        <v>81.222399999999993</v>
      </c>
      <c r="U183">
        <v>126.72280000000001</v>
      </c>
      <c r="V183">
        <v>263.13400000000001</v>
      </c>
      <c r="W183">
        <v>1674.3635999999999</v>
      </c>
      <c r="X183">
        <v>604.25540000000001</v>
      </c>
      <c r="Y183">
        <v>2643.3620999999998</v>
      </c>
      <c r="AC183">
        <v>0.16999948934675799</v>
      </c>
      <c r="AD183">
        <v>-7.1907184566462196E-2</v>
      </c>
      <c r="AE183">
        <v>6.2647580546789802E-2</v>
      </c>
      <c r="AF183">
        <v>-4.4425637300316199E-2</v>
      </c>
      <c r="AG183">
        <v>-1.0538671933703199E-2</v>
      </c>
      <c r="AH183">
        <v>-3.5904167193843803E-2</v>
      </c>
      <c r="AI183">
        <v>1.1645234816537E-2</v>
      </c>
      <c r="AJ183">
        <v>3.6767435788006501E-2</v>
      </c>
      <c r="AN183">
        <v>1587.9512</v>
      </c>
      <c r="AO183">
        <v>1745.4384</v>
      </c>
      <c r="AP183">
        <v>596.25639999999999</v>
      </c>
      <c r="AQ183">
        <v>409.16469999999998</v>
      </c>
      <c r="AR183">
        <v>1213.4206999999999</v>
      </c>
      <c r="AS183">
        <v>493.47030000000001</v>
      </c>
      <c r="AW183">
        <v>4.9699746899565703E-2</v>
      </c>
      <c r="AX183">
        <v>0.20292443145005901</v>
      </c>
      <c r="AY183">
        <v>-6.31093897335267E-2</v>
      </c>
      <c r="AZ183">
        <v>0.10083466178483801</v>
      </c>
      <c r="BA183">
        <v>-6.0666212578306001E-3</v>
      </c>
      <c r="BB183">
        <v>0.38140923055535902</v>
      </c>
      <c r="BC183">
        <v>0.110948676616411</v>
      </c>
      <c r="BD183">
        <v>6.5688904643968399E-2</v>
      </c>
    </row>
    <row r="184" spans="1:56" x14ac:dyDescent="0.2">
      <c r="A184">
        <v>627.05259999999998</v>
      </c>
      <c r="B184">
        <v>414.33960000000002</v>
      </c>
      <c r="C184">
        <v>446.79169999999999</v>
      </c>
      <c r="D184">
        <v>466.27940000000001</v>
      </c>
      <c r="E184">
        <v>884.98779999999999</v>
      </c>
      <c r="F184">
        <v>1090.9297999999999</v>
      </c>
      <c r="J184">
        <v>0.68385041353118903</v>
      </c>
      <c r="K184">
        <v>0.35204604192087502</v>
      </c>
      <c r="L184">
        <v>0.71694656976677595</v>
      </c>
      <c r="M184">
        <v>0.31313941897223302</v>
      </c>
      <c r="N184">
        <v>0.31466529426592299</v>
      </c>
      <c r="O184">
        <v>0.22171912003372099</v>
      </c>
      <c r="P184">
        <v>9.1971191093984703E-2</v>
      </c>
      <c r="T184">
        <v>82.495500000000007</v>
      </c>
      <c r="U184">
        <v>151.0891</v>
      </c>
      <c r="V184">
        <v>175.732</v>
      </c>
      <c r="W184">
        <v>1641.7791999999999</v>
      </c>
      <c r="X184">
        <v>612.43790000000001</v>
      </c>
      <c r="Y184">
        <v>2673.2067999999999</v>
      </c>
      <c r="AC184">
        <v>0.18833835091557799</v>
      </c>
      <c r="AD184">
        <v>0.106546795054397</v>
      </c>
      <c r="AE184">
        <v>-0.29031905939692898</v>
      </c>
      <c r="AF184">
        <v>-6.3021847385121899E-2</v>
      </c>
      <c r="AG184">
        <v>2.8600785233096802E-3</v>
      </c>
      <c r="AH184">
        <v>-2.5019108767172001E-2</v>
      </c>
      <c r="AI184">
        <v>-1.3435798509322999E-2</v>
      </c>
      <c r="AJ184">
        <v>6.6990416036444705E-2</v>
      </c>
      <c r="AN184">
        <v>1622.2561000000001</v>
      </c>
      <c r="AO184">
        <v>1702.5068000000001</v>
      </c>
      <c r="AP184">
        <v>639.01279999999997</v>
      </c>
      <c r="AQ184">
        <v>385.4529</v>
      </c>
      <c r="AR184">
        <v>1201.0872999999999</v>
      </c>
      <c r="AS184">
        <v>516.26030000000003</v>
      </c>
      <c r="AW184">
        <v>7.2376668487215801E-2</v>
      </c>
      <c r="AX184">
        <v>0.173336752777904</v>
      </c>
      <c r="AY184">
        <v>4.0732345348206403E-3</v>
      </c>
      <c r="AZ184">
        <v>3.7039394663041701E-2</v>
      </c>
      <c r="BA184">
        <v>-1.6169117394066498E-2</v>
      </c>
      <c r="BB184">
        <v>0.44520702419026797</v>
      </c>
      <c r="BC184">
        <v>0.119310659543197</v>
      </c>
      <c r="BD184">
        <v>7.0647730292236394E-2</v>
      </c>
    </row>
    <row r="185" spans="1:56" x14ac:dyDescent="0.2">
      <c r="A185">
        <v>506.42110000000002</v>
      </c>
      <c r="B185">
        <v>406.62270000000001</v>
      </c>
      <c r="C185">
        <v>369.18329999999997</v>
      </c>
      <c r="D185">
        <v>451.45589999999999</v>
      </c>
      <c r="E185">
        <v>909.89030000000002</v>
      </c>
      <c r="F185">
        <v>1197.2632000000001</v>
      </c>
      <c r="J185">
        <v>0.359913631896143</v>
      </c>
      <c r="K185">
        <v>0.326864755601877</v>
      </c>
      <c r="L185">
        <v>0.418710330899563</v>
      </c>
      <c r="M185">
        <v>0.27139337105089101</v>
      </c>
      <c r="N185">
        <v>0.35165840591159497</v>
      </c>
      <c r="O185">
        <v>0.34080061169174902</v>
      </c>
      <c r="P185">
        <v>2.3920994502834601E-2</v>
      </c>
      <c r="T185">
        <v>77.528000000000006</v>
      </c>
      <c r="U185">
        <v>152.46530000000001</v>
      </c>
      <c r="V185">
        <v>226.29900000000001</v>
      </c>
      <c r="W185">
        <v>1553.1559</v>
      </c>
      <c r="X185">
        <v>607.93240000000003</v>
      </c>
      <c r="Y185">
        <v>2720.8447000000001</v>
      </c>
      <c r="AC185">
        <v>0.11678207501964299</v>
      </c>
      <c r="AD185">
        <v>0.116625812662907</v>
      </c>
      <c r="AE185">
        <v>-8.6107896242378495E-2</v>
      </c>
      <c r="AF185">
        <v>-0.11359996161183</v>
      </c>
      <c r="AG185">
        <v>-4.5176263571145301E-3</v>
      </c>
      <c r="AH185">
        <v>-7.6444551494793704E-3</v>
      </c>
      <c r="AI185">
        <v>3.58965805362456E-3</v>
      </c>
      <c r="AJ185">
        <v>3.9816532190978901E-2</v>
      </c>
      <c r="AN185">
        <v>1560.6097</v>
      </c>
      <c r="AO185">
        <v>1658.6576</v>
      </c>
      <c r="AP185">
        <v>538.29489999999998</v>
      </c>
      <c r="AQ185">
        <v>435.17059999999998</v>
      </c>
      <c r="AR185">
        <v>1222.2141999999999</v>
      </c>
      <c r="AS185">
        <v>490.82190000000003</v>
      </c>
      <c r="AW185">
        <v>3.1625913377569197E-2</v>
      </c>
      <c r="AX185">
        <v>0.14311668085812701</v>
      </c>
      <c r="AY185">
        <v>-0.15418360731334699</v>
      </c>
      <c r="AZ185">
        <v>0.170802076204778</v>
      </c>
      <c r="BA185">
        <v>1.13628303246976E-3</v>
      </c>
      <c r="BB185">
        <v>0.37399536146090101</v>
      </c>
      <c r="BC185">
        <v>9.4415451270082898E-2</v>
      </c>
      <c r="BD185">
        <v>7.3215816515065299E-2</v>
      </c>
    </row>
    <row r="186" spans="1:56" x14ac:dyDescent="0.2">
      <c r="A186">
        <v>484.31580000000002</v>
      </c>
      <c r="B186">
        <v>421.9622</v>
      </c>
      <c r="C186">
        <v>434.4</v>
      </c>
      <c r="D186">
        <v>432.44119999999998</v>
      </c>
      <c r="E186">
        <v>927.29269999999997</v>
      </c>
      <c r="F186">
        <v>1270.1754000000001</v>
      </c>
      <c r="J186">
        <v>0.30055335088266699</v>
      </c>
      <c r="K186">
        <v>0.37691961461135898</v>
      </c>
      <c r="L186">
        <v>0.66932731719655303</v>
      </c>
      <c r="M186">
        <v>0.21784403537375899</v>
      </c>
      <c r="N186">
        <v>0.37750998411067599</v>
      </c>
      <c r="O186">
        <v>0.42245410472468498</v>
      </c>
      <c r="P186">
        <v>7.6150152761138096E-2</v>
      </c>
      <c r="T186">
        <v>79.044300000000007</v>
      </c>
      <c r="U186">
        <v>120.2079</v>
      </c>
      <c r="V186">
        <v>236.65979999999999</v>
      </c>
      <c r="W186">
        <v>1602.6623999999999</v>
      </c>
      <c r="X186">
        <v>609.96349999999995</v>
      </c>
      <c r="Y186">
        <v>2620.5518000000002</v>
      </c>
      <c r="AC186">
        <v>0.13862420509332299</v>
      </c>
      <c r="AD186">
        <v>-0.119621028352016</v>
      </c>
      <c r="AE186">
        <v>-4.42665566491326E-2</v>
      </c>
      <c r="AF186">
        <v>-8.5346156890447403E-2</v>
      </c>
      <c r="AG186">
        <v>-1.1917232647542799E-3</v>
      </c>
      <c r="AH186">
        <v>-4.4223615813863699E-2</v>
      </c>
      <c r="AI186">
        <v>-2.6004145979481801E-2</v>
      </c>
      <c r="AJ186">
        <v>3.68190213279984E-2</v>
      </c>
      <c r="AN186">
        <v>1590.5488</v>
      </c>
      <c r="AO186">
        <v>1647</v>
      </c>
      <c r="AP186">
        <v>555.94870000000003</v>
      </c>
      <c r="AQ186">
        <v>402.36470000000003</v>
      </c>
      <c r="AR186">
        <v>1169.1904</v>
      </c>
      <c r="AS186">
        <v>502.82190000000003</v>
      </c>
      <c r="AW186">
        <v>5.1416865198003502E-2</v>
      </c>
      <c r="AX186">
        <v>0.135082474751471</v>
      </c>
      <c r="AY186">
        <v>-0.126444400731208</v>
      </c>
      <c r="AZ186">
        <v>8.2539643421482595E-2</v>
      </c>
      <c r="BA186">
        <v>-4.2296406625576301E-2</v>
      </c>
      <c r="BB186">
        <v>0.40758788114580202</v>
      </c>
      <c r="BC186">
        <v>8.4647676193329094E-2</v>
      </c>
      <c r="BD186">
        <v>7.4970536564921697E-2</v>
      </c>
    </row>
    <row r="187" spans="1:56" x14ac:dyDescent="0.2">
      <c r="A187">
        <v>526.92110000000002</v>
      </c>
      <c r="B187">
        <v>489.18869999999998</v>
      </c>
      <c r="C187">
        <v>436.75830000000002</v>
      </c>
      <c r="D187">
        <v>519.35299999999995</v>
      </c>
      <c r="E187">
        <v>850.71950000000004</v>
      </c>
      <c r="F187">
        <v>1140.2808</v>
      </c>
      <c r="J187">
        <v>0.41496313408685198</v>
      </c>
      <c r="K187">
        <v>0.59628875827321004</v>
      </c>
      <c r="L187">
        <v>0.67838987385434502</v>
      </c>
      <c r="M187">
        <v>0.46260567518420498</v>
      </c>
      <c r="N187">
        <v>0.26375911826723403</v>
      </c>
      <c r="O187">
        <v>0.27698670947236698</v>
      </c>
      <c r="P187">
        <v>7.2153603774990693E-2</v>
      </c>
      <c r="T187">
        <v>78.312600000000003</v>
      </c>
      <c r="U187">
        <v>123.5347</v>
      </c>
      <c r="V187">
        <v>221.85570000000001</v>
      </c>
      <c r="W187">
        <v>1522.7922000000001</v>
      </c>
      <c r="X187">
        <v>613.52840000000003</v>
      </c>
      <c r="Y187">
        <v>2725.3447000000001</v>
      </c>
      <c r="AC187">
        <v>0.12808414931616</v>
      </c>
      <c r="AD187">
        <v>-9.5256200725225004E-2</v>
      </c>
      <c r="AE187">
        <v>-0.10405184113222</v>
      </c>
      <c r="AF187">
        <v>-0.13092879823770101</v>
      </c>
      <c r="AG187">
        <v>4.6457598399455204E-3</v>
      </c>
      <c r="AH187">
        <v>-6.0032001554595604E-3</v>
      </c>
      <c r="AI187">
        <v>-3.39183551824166E-2</v>
      </c>
      <c r="AJ187">
        <v>3.9413754587510702E-2</v>
      </c>
      <c r="AN187">
        <v>1640.3780999999999</v>
      </c>
      <c r="AO187">
        <v>1678.3561999999999</v>
      </c>
      <c r="AP187">
        <v>561.38459999999998</v>
      </c>
      <c r="AQ187">
        <v>397.25290000000001</v>
      </c>
      <c r="AR187">
        <v>1144.0079000000001</v>
      </c>
      <c r="AS187">
        <v>510.83109999999999</v>
      </c>
      <c r="AW187">
        <v>8.4356040909563404E-2</v>
      </c>
      <c r="AX187">
        <v>0.156692598063433</v>
      </c>
      <c r="AY187">
        <v>-0.117903035525992</v>
      </c>
      <c r="AZ187">
        <v>6.8786632411217602E-2</v>
      </c>
      <c r="BA187">
        <v>-6.2923817473417104E-2</v>
      </c>
      <c r="BB187">
        <v>0.43000864853416199</v>
      </c>
      <c r="BC187">
        <v>9.3169511153161105E-2</v>
      </c>
      <c r="BD187">
        <v>7.8969347698756701E-2</v>
      </c>
    </row>
    <row r="188" spans="1:56" x14ac:dyDescent="0.2">
      <c r="A188">
        <v>565.42110000000002</v>
      </c>
      <c r="B188">
        <v>401.20760000000001</v>
      </c>
      <c r="C188">
        <v>427.97500000000002</v>
      </c>
      <c r="D188">
        <v>387.75</v>
      </c>
      <c r="E188">
        <v>870.5</v>
      </c>
      <c r="F188">
        <v>1145.8596</v>
      </c>
      <c r="J188">
        <v>0.51834878454257205</v>
      </c>
      <c r="K188">
        <v>0.30919455337740798</v>
      </c>
      <c r="L188">
        <v>0.64463710538028296</v>
      </c>
      <c r="M188">
        <v>9.1984354673364202E-2</v>
      </c>
      <c r="N188">
        <v>0.293143406788756</v>
      </c>
      <c r="O188">
        <v>0.28323434027944899</v>
      </c>
      <c r="P188">
        <v>9.5999780432287102E-2</v>
      </c>
      <c r="T188">
        <v>78.470299999999995</v>
      </c>
      <c r="U188">
        <v>106.3267</v>
      </c>
      <c r="V188">
        <v>260.90719999999999</v>
      </c>
      <c r="W188">
        <v>1587.5844999999999</v>
      </c>
      <c r="X188">
        <v>599.30539999999996</v>
      </c>
      <c r="Y188">
        <v>2724.2415000000001</v>
      </c>
      <c r="AC188">
        <v>0.13035579998728</v>
      </c>
      <c r="AD188">
        <v>-0.221284201747774</v>
      </c>
      <c r="AE188">
        <v>5.3654810200268202E-2</v>
      </c>
      <c r="AF188">
        <v>-9.3951250003645501E-2</v>
      </c>
      <c r="AG188">
        <v>-1.86442404961491E-2</v>
      </c>
      <c r="AH188">
        <v>-6.4055629353268204E-3</v>
      </c>
      <c r="AI188">
        <v>-2.6045774165891201E-2</v>
      </c>
      <c r="AJ188">
        <v>4.9659961537487002E-2</v>
      </c>
      <c r="AN188">
        <v>1558.5365999999999</v>
      </c>
      <c r="AO188">
        <v>1754.2602999999999</v>
      </c>
      <c r="AP188">
        <v>603.21799999999996</v>
      </c>
      <c r="AQ188">
        <v>372.36470000000003</v>
      </c>
      <c r="AR188">
        <v>1139.4445000000001</v>
      </c>
      <c r="AS188">
        <v>505.51600000000002</v>
      </c>
      <c r="AW188">
        <v>3.0255510719542002E-2</v>
      </c>
      <c r="AX188">
        <v>0.20900432464010801</v>
      </c>
      <c r="AY188">
        <v>-5.2170710211711803E-2</v>
      </c>
      <c r="AZ188">
        <v>1.82632711256067E-3</v>
      </c>
      <c r="BA188">
        <v>-6.6661775446733407E-2</v>
      </c>
      <c r="BB188">
        <v>0.41512968175272702</v>
      </c>
      <c r="BC188">
        <v>8.9563893094415301E-2</v>
      </c>
      <c r="BD188">
        <v>7.6587558045753207E-2</v>
      </c>
    </row>
    <row r="189" spans="1:56" x14ac:dyDescent="0.2">
      <c r="A189">
        <v>369.52629999999999</v>
      </c>
      <c r="B189">
        <v>375.49059999999997</v>
      </c>
      <c r="C189">
        <v>407.57499999999999</v>
      </c>
      <c r="D189">
        <v>488.36759999999998</v>
      </c>
      <c r="E189">
        <v>909.02440000000001</v>
      </c>
      <c r="F189">
        <v>1130.9649999999999</v>
      </c>
      <c r="J189">
        <v>-7.6956652988119101E-3</v>
      </c>
      <c r="K189">
        <v>0.225276511123954</v>
      </c>
      <c r="L189">
        <v>0.56624328109204702</v>
      </c>
      <c r="M189">
        <v>0.37534436758060502</v>
      </c>
      <c r="N189">
        <v>0.35037209588754098</v>
      </c>
      <c r="O189">
        <v>0.266554057455335</v>
      </c>
      <c r="P189">
        <v>9.46946735981994E-2</v>
      </c>
      <c r="T189">
        <v>78.662899999999993</v>
      </c>
      <c r="U189">
        <v>109.6634</v>
      </c>
      <c r="V189">
        <v>260.88659999999999</v>
      </c>
      <c r="W189">
        <v>1614.0389</v>
      </c>
      <c r="X189">
        <v>619.45540000000005</v>
      </c>
      <c r="Y189">
        <v>2716.4137999999998</v>
      </c>
      <c r="AC189">
        <v>0.13313018121275699</v>
      </c>
      <c r="AD189">
        <v>-0.19684686847186</v>
      </c>
      <c r="AE189">
        <v>5.3571618593865097E-2</v>
      </c>
      <c r="AF189">
        <v>-7.8853486040906098E-2</v>
      </c>
      <c r="AG189">
        <v>1.4351154763100501E-2</v>
      </c>
      <c r="AH189">
        <v>-9.2605077612577906E-3</v>
      </c>
      <c r="AI189">
        <v>-1.3984651284050201E-2</v>
      </c>
      <c r="AJ189">
        <v>4.6432178200863101E-2</v>
      </c>
      <c r="AN189">
        <v>1570.2805000000001</v>
      </c>
      <c r="AO189">
        <v>1782.3424</v>
      </c>
      <c r="AP189">
        <v>588.74360000000001</v>
      </c>
      <c r="AQ189">
        <v>382.63529999999997</v>
      </c>
      <c r="AR189">
        <v>1189.5476000000001</v>
      </c>
      <c r="AS189">
        <v>518.81730000000005</v>
      </c>
      <c r="AW189">
        <v>3.8018701967241497E-2</v>
      </c>
      <c r="AX189">
        <v>0.22835799772099299</v>
      </c>
      <c r="AY189">
        <v>-7.4914163278615595E-2</v>
      </c>
      <c r="AZ189">
        <v>2.9458799995307601E-2</v>
      </c>
      <c r="BA189">
        <v>-2.56214804621029E-2</v>
      </c>
      <c r="BB189">
        <v>0.45236503025979202</v>
      </c>
      <c r="BC189">
        <v>0.10794414770043601</v>
      </c>
      <c r="BD189">
        <v>8.0715900190252696E-2</v>
      </c>
    </row>
    <row r="190" spans="1:56" x14ac:dyDescent="0.2">
      <c r="A190">
        <v>434.36840000000001</v>
      </c>
      <c r="B190">
        <v>432.20760000000001</v>
      </c>
      <c r="C190">
        <v>390.98329999999999</v>
      </c>
      <c r="D190">
        <v>429.58819999999997</v>
      </c>
      <c r="E190">
        <v>851.19510000000002</v>
      </c>
      <c r="F190">
        <v>1243.5437999999999</v>
      </c>
      <c r="J190">
        <v>0.166427521335341</v>
      </c>
      <c r="K190">
        <v>0.41035173772461297</v>
      </c>
      <c r="L190">
        <v>0.502484123521306</v>
      </c>
      <c r="M190">
        <v>0.20980939613743901</v>
      </c>
      <c r="N190">
        <v>0.26446563062136202</v>
      </c>
      <c r="O190">
        <v>0.39262969721735502</v>
      </c>
      <c r="P190">
        <v>6.3183343347337995E-2</v>
      </c>
      <c r="T190">
        <v>76.749700000000004</v>
      </c>
      <c r="U190">
        <v>87.980199999999996</v>
      </c>
      <c r="V190">
        <v>231.58760000000001</v>
      </c>
      <c r="W190">
        <v>1567.0779</v>
      </c>
      <c r="X190">
        <v>627.9973</v>
      </c>
      <c r="Y190">
        <v>2759.6035000000002</v>
      </c>
      <c r="AC190">
        <v>0.105570751510874</v>
      </c>
      <c r="AD190">
        <v>-0.355650352419567</v>
      </c>
      <c r="AE190">
        <v>-6.4750268590764701E-2</v>
      </c>
      <c r="AF190">
        <v>-0.105654551022694</v>
      </c>
      <c r="AG190">
        <v>2.8338418622404701E-2</v>
      </c>
      <c r="AH190">
        <v>6.49178353101291E-3</v>
      </c>
      <c r="AI190">
        <v>-6.4275703061455594E-2</v>
      </c>
      <c r="AJ190">
        <v>6.5585783872289902E-2</v>
      </c>
      <c r="AN190">
        <v>1610.7683</v>
      </c>
      <c r="AO190">
        <v>1727.7945999999999</v>
      </c>
      <c r="AP190">
        <v>551.5</v>
      </c>
      <c r="AQ190">
        <v>408.37060000000002</v>
      </c>
      <c r="AR190">
        <v>1151.2619999999999</v>
      </c>
      <c r="AS190">
        <v>441.36070000000001</v>
      </c>
      <c r="AW190">
        <v>6.4782769661840794E-2</v>
      </c>
      <c r="AX190">
        <v>0.19076464506996199</v>
      </c>
      <c r="AY190">
        <v>-0.13343459028370999</v>
      </c>
      <c r="AZ190">
        <v>9.86981803021411E-2</v>
      </c>
      <c r="BA190">
        <v>-5.6981861709242701E-2</v>
      </c>
      <c r="BB190">
        <v>0.235534833574329</v>
      </c>
      <c r="BC190">
        <v>6.656066276922E-2</v>
      </c>
      <c r="BD190">
        <v>5.78145705838745E-2</v>
      </c>
    </row>
    <row r="191" spans="1:56" x14ac:dyDescent="0.2">
      <c r="A191">
        <v>534.71050000000002</v>
      </c>
      <c r="B191">
        <v>425.39620000000002</v>
      </c>
      <c r="C191">
        <v>412.625</v>
      </c>
      <c r="D191">
        <v>410.11759999999998</v>
      </c>
      <c r="E191">
        <v>918.23170000000005</v>
      </c>
      <c r="F191">
        <v>1278.5963999999999</v>
      </c>
      <c r="J191">
        <v>0.43588033371437901</v>
      </c>
      <c r="K191">
        <v>0.38812522012904599</v>
      </c>
      <c r="L191">
        <v>0.58564959543790995</v>
      </c>
      <c r="M191">
        <v>0.15497615158269201</v>
      </c>
      <c r="N191">
        <v>0.36404970563978301</v>
      </c>
      <c r="O191">
        <v>0.43188468101823202</v>
      </c>
      <c r="P191">
        <v>6.9356330360627799E-2</v>
      </c>
      <c r="T191">
        <v>77.965400000000002</v>
      </c>
      <c r="U191">
        <v>152.62379999999999</v>
      </c>
      <c r="V191">
        <v>259.91750000000002</v>
      </c>
      <c r="W191">
        <v>1632.7791999999999</v>
      </c>
      <c r="X191">
        <v>591.42970000000003</v>
      </c>
      <c r="Y191">
        <v>2743.3103000000001</v>
      </c>
      <c r="AC191">
        <v>0.123082772569091</v>
      </c>
      <c r="AD191">
        <v>0.117786635429182</v>
      </c>
      <c r="AE191">
        <v>4.9657978508175403E-2</v>
      </c>
      <c r="AF191">
        <v>-6.8158228314746203E-2</v>
      </c>
      <c r="AG191">
        <v>-3.1540609451150101E-2</v>
      </c>
      <c r="AH191">
        <v>5.4927333799874496E-4</v>
      </c>
      <c r="AI191">
        <v>3.1896303679758403E-2</v>
      </c>
      <c r="AJ191">
        <v>3.2158661829905497E-2</v>
      </c>
      <c r="AN191">
        <v>1583.183</v>
      </c>
      <c r="AO191">
        <v>1727.2192</v>
      </c>
      <c r="AP191">
        <v>463.5</v>
      </c>
      <c r="AQ191">
        <v>418.01760000000002</v>
      </c>
      <c r="AR191">
        <v>1187.8492000000001</v>
      </c>
      <c r="AS191">
        <v>490.74430000000001</v>
      </c>
      <c r="AW191">
        <v>4.6547774513281702E-2</v>
      </c>
      <c r="AX191">
        <v>0.19036808984472101</v>
      </c>
      <c r="AY191">
        <v>-0.27170794668449599</v>
      </c>
      <c r="AZ191">
        <v>0.124652892383213</v>
      </c>
      <c r="BA191">
        <v>-2.7012668572257599E-2</v>
      </c>
      <c r="BB191">
        <v>0.37377812983360498</v>
      </c>
      <c r="BC191">
        <v>7.2771045219677893E-2</v>
      </c>
      <c r="BD191">
        <v>8.8776175724006104E-2</v>
      </c>
    </row>
    <row r="192" spans="1:56" x14ac:dyDescent="0.2">
      <c r="A192">
        <v>404.28949999999998</v>
      </c>
      <c r="B192">
        <v>437.20760000000001</v>
      </c>
      <c r="C192">
        <v>457.3</v>
      </c>
      <c r="D192">
        <v>419.05880000000002</v>
      </c>
      <c r="E192">
        <v>931.98779999999999</v>
      </c>
      <c r="F192">
        <v>1064.0702000000001</v>
      </c>
      <c r="J192">
        <v>8.5655400777092106E-2</v>
      </c>
      <c r="K192">
        <v>0.42666741261932301</v>
      </c>
      <c r="L192">
        <v>0.75732822779462206</v>
      </c>
      <c r="M192">
        <v>0.18015642369618201</v>
      </c>
      <c r="N192">
        <v>0.384484639606614</v>
      </c>
      <c r="O192">
        <v>0.191639378077403</v>
      </c>
      <c r="P192">
        <v>0.116251288908734</v>
      </c>
      <c r="T192">
        <v>73.598100000000002</v>
      </c>
      <c r="U192">
        <v>111.9307</v>
      </c>
      <c r="V192">
        <v>255.31960000000001</v>
      </c>
      <c r="W192">
        <v>1575.8831</v>
      </c>
      <c r="X192">
        <v>599.14859999999999</v>
      </c>
      <c r="Y192">
        <v>2695.4827</v>
      </c>
      <c r="AC192">
        <v>6.0172309817139197E-2</v>
      </c>
      <c r="AD192">
        <v>-0.180241610061909</v>
      </c>
      <c r="AE192">
        <v>3.1089692727561399E-2</v>
      </c>
      <c r="AF192">
        <v>-0.10062934420474599</v>
      </c>
      <c r="AG192">
        <v>-1.89009987083898E-2</v>
      </c>
      <c r="AH192">
        <v>-1.6894568295775101E-2</v>
      </c>
      <c r="AI192">
        <v>-3.7567419787686601E-2</v>
      </c>
      <c r="AJ192">
        <v>3.6228619804633301E-2</v>
      </c>
      <c r="AN192">
        <v>1590.6464000000001</v>
      </c>
      <c r="AO192">
        <v>1670.6438000000001</v>
      </c>
      <c r="AP192">
        <v>585.56410000000005</v>
      </c>
      <c r="AQ192">
        <v>435.10590000000002</v>
      </c>
      <c r="AR192">
        <v>1173.5554999999999</v>
      </c>
      <c r="AS192">
        <v>545.78539999999998</v>
      </c>
      <c r="AW192">
        <v>5.1481382731853098E-2</v>
      </c>
      <c r="AX192">
        <v>0.151377352114269</v>
      </c>
      <c r="AY192">
        <v>-7.9910073922664401E-2</v>
      </c>
      <c r="AZ192">
        <v>0.17062800448593801</v>
      </c>
      <c r="BA192">
        <v>-3.8720879529699798E-2</v>
      </c>
      <c r="BB192">
        <v>0.52785889943599096</v>
      </c>
      <c r="BC192">
        <v>0.13045244755261501</v>
      </c>
      <c r="BD192">
        <v>8.9273409464187298E-2</v>
      </c>
    </row>
    <row r="193" spans="1:56" x14ac:dyDescent="0.2">
      <c r="A193">
        <v>427.52629999999999</v>
      </c>
      <c r="B193">
        <v>387.84910000000002</v>
      </c>
      <c r="C193">
        <v>425.48329999999999</v>
      </c>
      <c r="D193">
        <v>447.02940000000001</v>
      </c>
      <c r="E193">
        <v>851.56100000000004</v>
      </c>
      <c r="F193">
        <v>1310.8245999999999</v>
      </c>
      <c r="J193">
        <v>0.148054145777339</v>
      </c>
      <c r="K193">
        <v>0.26560396476121001</v>
      </c>
      <c r="L193">
        <v>0.63506191459699901</v>
      </c>
      <c r="M193">
        <v>0.25892742973312999</v>
      </c>
      <c r="N193">
        <v>0.26500918165242898</v>
      </c>
      <c r="O193">
        <v>0.46797665333787197</v>
      </c>
      <c r="P193">
        <v>8.3184323192491194E-2</v>
      </c>
      <c r="T193">
        <v>74.004999999999995</v>
      </c>
      <c r="U193">
        <v>106.396</v>
      </c>
      <c r="V193">
        <v>214.2268</v>
      </c>
      <c r="W193">
        <v>1573.4414999999999</v>
      </c>
      <c r="X193">
        <v>586.19060000000002</v>
      </c>
      <c r="Y193">
        <v>2679.5</v>
      </c>
      <c r="AC193">
        <v>6.6033658314784999E-2</v>
      </c>
      <c r="AD193">
        <v>-0.22077666220390699</v>
      </c>
      <c r="AE193">
        <v>-0.134860600651071</v>
      </c>
      <c r="AF193">
        <v>-0.102022787280054</v>
      </c>
      <c r="AG193">
        <v>-4.0119575967414799E-2</v>
      </c>
      <c r="AH193">
        <v>-2.27238318942019E-2</v>
      </c>
      <c r="AI193">
        <v>-7.5744966613643896E-2</v>
      </c>
      <c r="AJ193">
        <v>4.0579536076138803E-2</v>
      </c>
      <c r="AN193">
        <v>1629.5975000000001</v>
      </c>
      <c r="AO193">
        <v>1666.0685000000001</v>
      </c>
      <c r="AP193">
        <v>482.14100000000002</v>
      </c>
      <c r="AQ193">
        <v>405.8177</v>
      </c>
      <c r="AR193">
        <v>1143.6984</v>
      </c>
      <c r="AS193">
        <v>517.58450000000005</v>
      </c>
      <c r="AW193">
        <v>7.7229629788475307E-2</v>
      </c>
      <c r="AX193">
        <v>0.14822413848541</v>
      </c>
      <c r="AY193">
        <v>-0.24241756444964299</v>
      </c>
      <c r="AZ193">
        <v>9.1829746128639395E-2</v>
      </c>
      <c r="BA193">
        <v>-6.3177334147988998E-2</v>
      </c>
      <c r="BB193">
        <v>0.44891395873749701</v>
      </c>
      <c r="BC193">
        <v>7.6767095757064793E-2</v>
      </c>
      <c r="BD193">
        <v>9.4037188517509002E-2</v>
      </c>
    </row>
    <row r="194" spans="1:56" x14ac:dyDescent="0.2">
      <c r="A194">
        <v>448.34210000000002</v>
      </c>
      <c r="B194">
        <v>408.33960000000002</v>
      </c>
      <c r="C194">
        <v>411.50830000000002</v>
      </c>
      <c r="D194">
        <v>379.38240000000002</v>
      </c>
      <c r="E194">
        <v>852.54880000000003</v>
      </c>
      <c r="F194">
        <v>1244.8245999999999</v>
      </c>
      <c r="J194">
        <v>0.20395167883594101</v>
      </c>
      <c r="K194">
        <v>0.332467232047223</v>
      </c>
      <c r="L194">
        <v>0.58135830212503303</v>
      </c>
      <c r="M194">
        <v>6.8419459028838503E-2</v>
      </c>
      <c r="N194">
        <v>0.26647657631897298</v>
      </c>
      <c r="O194">
        <v>0.39406404968342501</v>
      </c>
      <c r="P194">
        <v>8.4778327990555097E-2</v>
      </c>
      <c r="T194">
        <v>73.325699999999998</v>
      </c>
      <c r="U194">
        <v>117.7921</v>
      </c>
      <c r="V194">
        <v>251.43299999999999</v>
      </c>
      <c r="W194">
        <v>1554.3376000000001</v>
      </c>
      <c r="X194">
        <v>615.84590000000003</v>
      </c>
      <c r="Y194">
        <v>2729.0518000000002</v>
      </c>
      <c r="AC194">
        <v>5.6248418613504901E-2</v>
      </c>
      <c r="AD194">
        <v>-0.13731387149882399</v>
      </c>
      <c r="AE194">
        <v>1.5393940424350201E-2</v>
      </c>
      <c r="AF194">
        <v>-0.112925554795771</v>
      </c>
      <c r="AG194">
        <v>8.4406396669088196E-3</v>
      </c>
      <c r="AH194">
        <v>-4.6511342913860103E-3</v>
      </c>
      <c r="AI194">
        <v>-2.9134593646869499E-2</v>
      </c>
      <c r="AJ194">
        <v>3.16270287341964E-2</v>
      </c>
      <c r="AN194">
        <v>1583.4512</v>
      </c>
      <c r="AO194">
        <v>1702.4657</v>
      </c>
      <c r="AP194">
        <v>528.88459999999998</v>
      </c>
      <c r="AQ194">
        <v>438.98239999999998</v>
      </c>
      <c r="AR194">
        <v>1190.4762000000001</v>
      </c>
      <c r="AS194">
        <v>469.48399999999998</v>
      </c>
      <c r="AW194">
        <v>4.67250655233067E-2</v>
      </c>
      <c r="AX194">
        <v>0.17330842740467201</v>
      </c>
      <c r="AY194">
        <v>-0.16896990010582799</v>
      </c>
      <c r="AZ194">
        <v>0.181057510174989</v>
      </c>
      <c r="BA194">
        <v>-2.4860848526699099E-2</v>
      </c>
      <c r="BB194">
        <v>0.314262542645529</v>
      </c>
      <c r="BC194">
        <v>8.6920466185994999E-2</v>
      </c>
      <c r="BD194">
        <v>7.0142639133348297E-2</v>
      </c>
    </row>
    <row r="195" spans="1:56" x14ac:dyDescent="0.2">
      <c r="A195">
        <v>428.26319999999998</v>
      </c>
      <c r="B195">
        <v>511.0566</v>
      </c>
      <c r="C195">
        <v>415.9</v>
      </c>
      <c r="D195">
        <v>416.80880000000002</v>
      </c>
      <c r="E195">
        <v>911.91459999999995</v>
      </c>
      <c r="F195">
        <v>1327.7192</v>
      </c>
      <c r="J195">
        <v>0.15003297398047699</v>
      </c>
      <c r="K195">
        <v>0.66764666767921799</v>
      </c>
      <c r="L195">
        <v>0.59823487850378998</v>
      </c>
      <c r="M195">
        <v>0.17381995742148099</v>
      </c>
      <c r="N195">
        <v>0.35466553997059802</v>
      </c>
      <c r="O195">
        <v>0.48689671203030299</v>
      </c>
      <c r="P195">
        <v>0.106303733045849</v>
      </c>
      <c r="T195">
        <v>73.717500000000001</v>
      </c>
      <c r="U195">
        <v>103.4455</v>
      </c>
      <c r="V195">
        <v>229.70099999999999</v>
      </c>
      <c r="W195">
        <v>1589.5585000000001</v>
      </c>
      <c r="X195">
        <v>619.92840000000001</v>
      </c>
      <c r="Y195">
        <v>2602.6723999999999</v>
      </c>
      <c r="AC195">
        <v>6.1892253318291603E-2</v>
      </c>
      <c r="AD195">
        <v>-0.242385542783698</v>
      </c>
      <c r="AE195">
        <v>-7.23691659033871E-2</v>
      </c>
      <c r="AF195">
        <v>-9.2824670453081098E-2</v>
      </c>
      <c r="AG195">
        <v>1.51256868701786E-2</v>
      </c>
      <c r="AH195">
        <v>-5.0744650156103403E-2</v>
      </c>
      <c r="AI195">
        <v>-6.3551014851299895E-2</v>
      </c>
      <c r="AJ195">
        <v>4.2819985591083402E-2</v>
      </c>
      <c r="AN195">
        <v>1583.0853</v>
      </c>
      <c r="AO195">
        <v>1824.3424</v>
      </c>
      <c r="AP195">
        <v>622.87180000000001</v>
      </c>
      <c r="AQ195">
        <v>374.87060000000002</v>
      </c>
      <c r="AR195">
        <v>1124.6031</v>
      </c>
      <c r="AS195">
        <v>489.274</v>
      </c>
      <c r="AW195">
        <v>4.6483190875401599E-2</v>
      </c>
      <c r="AX195">
        <v>0.25730363459990102</v>
      </c>
      <c r="AY195">
        <v>-2.1288927347737099E-2</v>
      </c>
      <c r="AZ195">
        <v>8.5683104238449097E-3</v>
      </c>
      <c r="BA195">
        <v>-7.8818616719726398E-2</v>
      </c>
      <c r="BB195">
        <v>0.36966220635921199</v>
      </c>
      <c r="BC195">
        <v>9.69849663651495E-2</v>
      </c>
      <c r="BD195">
        <v>7.1953341532387499E-2</v>
      </c>
    </row>
    <row r="196" spans="1:56" x14ac:dyDescent="0.2">
      <c r="A196">
        <v>506.63159999999999</v>
      </c>
      <c r="B196">
        <v>416.62270000000001</v>
      </c>
      <c r="C196">
        <v>479.9</v>
      </c>
      <c r="D196">
        <v>423.83819999999997</v>
      </c>
      <c r="E196">
        <v>968.69510000000002</v>
      </c>
      <c r="F196">
        <v>1208.9122</v>
      </c>
      <c r="J196">
        <v>0.360478896296687</v>
      </c>
      <c r="K196">
        <v>0.359496105391298</v>
      </c>
      <c r="L196">
        <v>0.84417628803551104</v>
      </c>
      <c r="M196">
        <v>0.193616204546538</v>
      </c>
      <c r="N196">
        <v>0.43901399397308999</v>
      </c>
      <c r="O196">
        <v>0.35384618623675901</v>
      </c>
      <c r="P196">
        <v>0.108827117461109</v>
      </c>
      <c r="T196">
        <v>78.824200000000005</v>
      </c>
      <c r="U196">
        <v>107.0891</v>
      </c>
      <c r="V196">
        <v>174.67009999999999</v>
      </c>
      <c r="W196">
        <v>1568.2077999999999</v>
      </c>
      <c r="X196">
        <v>618.4973</v>
      </c>
      <c r="Y196">
        <v>2763.3103000000001</v>
      </c>
      <c r="AC196">
        <v>0.135453689476877</v>
      </c>
      <c r="AD196">
        <v>-0.21570053438494399</v>
      </c>
      <c r="AE196">
        <v>-0.29460746555418199</v>
      </c>
      <c r="AF196">
        <v>-0.105009706932429</v>
      </c>
      <c r="AG196">
        <v>1.27822769369025E-2</v>
      </c>
      <c r="AH196">
        <v>7.8437399780868101E-3</v>
      </c>
      <c r="AI196">
        <v>-7.6539666746614804E-2</v>
      </c>
      <c r="AJ196">
        <v>6.5261016230615601E-2</v>
      </c>
      <c r="AN196">
        <v>1610.2927</v>
      </c>
      <c r="AO196">
        <v>1656.5205000000001</v>
      </c>
      <c r="AP196">
        <v>689.79489999999998</v>
      </c>
      <c r="AQ196">
        <v>401.25290000000001</v>
      </c>
      <c r="AR196">
        <v>1157.5554999999999</v>
      </c>
      <c r="AS196">
        <v>499.71230000000003</v>
      </c>
      <c r="AW196">
        <v>6.4468378892385506E-2</v>
      </c>
      <c r="AX196">
        <v>0.14164383036827199</v>
      </c>
      <c r="AY196">
        <v>8.3866546035733805E-2</v>
      </c>
      <c r="AZ196">
        <v>7.9548407919073902E-2</v>
      </c>
      <c r="BA196">
        <v>-5.1826749620653999E-2</v>
      </c>
      <c r="BB196">
        <v>0.39888293954478798</v>
      </c>
      <c r="BC196">
        <v>0.11943055885660001</v>
      </c>
      <c r="BD196">
        <v>6.1587973503535502E-2</v>
      </c>
    </row>
    <row r="197" spans="1:56" x14ac:dyDescent="0.2">
      <c r="A197">
        <v>428.3947</v>
      </c>
      <c r="B197">
        <v>425.69810000000001</v>
      </c>
      <c r="C197">
        <v>423.7167</v>
      </c>
      <c r="D197">
        <v>436.04410000000001</v>
      </c>
      <c r="E197">
        <v>819.79269999999997</v>
      </c>
      <c r="F197">
        <v>1132.5963999999999</v>
      </c>
      <c r="J197">
        <v>0.15038609639696801</v>
      </c>
      <c r="K197">
        <v>0.38911036057918902</v>
      </c>
      <c r="L197">
        <v>0.62827316312701897</v>
      </c>
      <c r="M197">
        <v>0.22799054841425601</v>
      </c>
      <c r="N197">
        <v>0.21781680061867001</v>
      </c>
      <c r="O197">
        <v>0.268381042631121</v>
      </c>
      <c r="P197">
        <v>8.5862605346539306E-2</v>
      </c>
      <c r="T197">
        <v>78.210999999999999</v>
      </c>
      <c r="U197">
        <v>99.455399999999997</v>
      </c>
      <c r="V197">
        <v>266.35050000000001</v>
      </c>
      <c r="W197">
        <v>1536.0519999999999</v>
      </c>
      <c r="X197">
        <v>610.7432</v>
      </c>
      <c r="Y197">
        <v>2754.3793999999998</v>
      </c>
      <c r="AC197">
        <v>0.12662061280261699</v>
      </c>
      <c r="AD197">
        <v>-0.27160824890178697</v>
      </c>
      <c r="AE197">
        <v>7.5637182585404097E-2</v>
      </c>
      <c r="AF197">
        <v>-0.12336131114318601</v>
      </c>
      <c r="AG197">
        <v>8.5026595475916401E-5</v>
      </c>
      <c r="AH197">
        <v>4.5864323722885798E-3</v>
      </c>
      <c r="AI197">
        <v>-3.1340050948197903E-2</v>
      </c>
      <c r="AJ197">
        <v>5.9124351093054403E-2</v>
      </c>
      <c r="AN197">
        <v>1617.5244</v>
      </c>
      <c r="AO197">
        <v>1730.7808</v>
      </c>
      <c r="AP197">
        <v>647.74360000000001</v>
      </c>
      <c r="AQ197">
        <v>396.53530000000001</v>
      </c>
      <c r="AR197">
        <v>1201.2063000000001</v>
      </c>
      <c r="AS197">
        <v>477.90410000000003</v>
      </c>
      <c r="AW197">
        <v>6.9248824072094803E-2</v>
      </c>
      <c r="AX197">
        <v>0.19282267985205201</v>
      </c>
      <c r="AY197">
        <v>1.7791837035547799E-2</v>
      </c>
      <c r="AZ197">
        <v>6.6855969885108196E-2</v>
      </c>
      <c r="BA197">
        <v>-1.6071642485264898E-2</v>
      </c>
      <c r="BB197">
        <v>0.337833573895432</v>
      </c>
      <c r="BC197">
        <v>0.111413540375828</v>
      </c>
      <c r="BD197">
        <v>5.3750725621070902E-2</v>
      </c>
    </row>
    <row r="198" spans="1:56" x14ac:dyDescent="0.2">
      <c r="A198">
        <v>456.28949999999998</v>
      </c>
      <c r="B198">
        <v>420.73579999999998</v>
      </c>
      <c r="C198">
        <v>421.83330000000001</v>
      </c>
      <c r="D198">
        <v>391.14710000000002</v>
      </c>
      <c r="E198">
        <v>895.10969999999998</v>
      </c>
      <c r="F198">
        <v>1159.3334</v>
      </c>
      <c r="J198">
        <v>0.22529316243157199</v>
      </c>
      <c r="K198">
        <v>0.37291770587318501</v>
      </c>
      <c r="L198">
        <v>0.62103556858464304</v>
      </c>
      <c r="M198">
        <v>0.101551292265269</v>
      </c>
      <c r="N198">
        <v>0.32970155876813501</v>
      </c>
      <c r="O198">
        <v>0.29832348632671102</v>
      </c>
      <c r="P198">
        <v>8.6514740006410504E-2</v>
      </c>
      <c r="T198">
        <v>76.403199999999998</v>
      </c>
      <c r="U198">
        <v>110.3069</v>
      </c>
      <c r="V198">
        <v>243.58760000000001</v>
      </c>
      <c r="W198">
        <v>1546.6493</v>
      </c>
      <c r="X198">
        <v>639.21220000000005</v>
      </c>
      <c r="Y198">
        <v>2672.3793999999998</v>
      </c>
      <c r="AC198">
        <v>0.100579458184666</v>
      </c>
      <c r="AD198">
        <v>-0.192134001278809</v>
      </c>
      <c r="AE198">
        <v>-1.62891386472322E-2</v>
      </c>
      <c r="AF198">
        <v>-0.11731333674035201</v>
      </c>
      <c r="AG198">
        <v>4.6702689505430002E-2</v>
      </c>
      <c r="AH198">
        <v>-2.53208808520725E-2</v>
      </c>
      <c r="AI198">
        <v>-3.3962534971395002E-2</v>
      </c>
      <c r="AJ198">
        <v>4.3574083427046599E-2</v>
      </c>
      <c r="AN198">
        <v>1598.9024999999999</v>
      </c>
      <c r="AO198">
        <v>1611.7261000000001</v>
      </c>
      <c r="AP198">
        <v>545.02560000000005</v>
      </c>
      <c r="AQ198">
        <v>409.2765</v>
      </c>
      <c r="AR198">
        <v>1232.1507999999999</v>
      </c>
      <c r="AS198">
        <v>523.90869999999995</v>
      </c>
      <c r="AW198">
        <v>5.6938997600859999E-2</v>
      </c>
      <c r="AX198">
        <v>0.110772343782354</v>
      </c>
      <c r="AY198">
        <v>-0.14360773822327</v>
      </c>
      <c r="AZ198">
        <v>0.101135453410283</v>
      </c>
      <c r="BA198">
        <v>9.2755198290807306E-3</v>
      </c>
      <c r="BB198">
        <v>0.466617776486767</v>
      </c>
      <c r="BC198">
        <v>0.100188725481012</v>
      </c>
      <c r="BD198">
        <v>8.2453143123721997E-2</v>
      </c>
    </row>
    <row r="199" spans="1:56" x14ac:dyDescent="0.2">
      <c r="A199">
        <v>399.34210000000002</v>
      </c>
      <c r="B199">
        <v>433.9622</v>
      </c>
      <c r="C199">
        <v>385.57499999999999</v>
      </c>
      <c r="D199">
        <v>429.5147</v>
      </c>
      <c r="E199">
        <v>833.85360000000003</v>
      </c>
      <c r="F199">
        <v>1198.7719999999999</v>
      </c>
      <c r="J199">
        <v>7.2369941892296605E-2</v>
      </c>
      <c r="K199">
        <v>0.41607723435866401</v>
      </c>
      <c r="L199">
        <v>0.48170092156551803</v>
      </c>
      <c r="M199">
        <v>0.20960240490579901</v>
      </c>
      <c r="N199">
        <v>0.238704520467626</v>
      </c>
      <c r="O199">
        <v>0.34249029860680702</v>
      </c>
      <c r="P199">
        <v>7.3791441559830695E-2</v>
      </c>
      <c r="T199">
        <v>72.312600000000003</v>
      </c>
      <c r="U199">
        <v>127.3861</v>
      </c>
      <c r="V199">
        <v>266.34019999999998</v>
      </c>
      <c r="W199">
        <v>1660.7662</v>
      </c>
      <c r="X199">
        <v>596.75540000000001</v>
      </c>
      <c r="Y199">
        <v>2704.3964999999998</v>
      </c>
      <c r="AC199">
        <v>4.1654827650209197E-2</v>
      </c>
      <c r="AD199">
        <v>-6.7049306075164197E-2</v>
      </c>
      <c r="AE199">
        <v>7.5595586782202503E-2</v>
      </c>
      <c r="AF199">
        <v>-5.2185795750590999E-2</v>
      </c>
      <c r="AG199">
        <v>-2.2819836422257499E-2</v>
      </c>
      <c r="AH199">
        <v>-1.3643497458954299E-2</v>
      </c>
      <c r="AI199">
        <v>-6.4080035457592197E-3</v>
      </c>
      <c r="AJ199">
        <v>2.2456846789189501E-2</v>
      </c>
      <c r="AN199">
        <v>1613.2073</v>
      </c>
      <c r="AO199">
        <v>1686.548</v>
      </c>
      <c r="AP199">
        <v>518.87180000000001</v>
      </c>
      <c r="AQ199">
        <v>418.12939999999998</v>
      </c>
      <c r="AR199">
        <v>1141.9127000000001</v>
      </c>
      <c r="AS199">
        <v>502.47030000000001</v>
      </c>
      <c r="AW199">
        <v>6.6395046967773194E-2</v>
      </c>
      <c r="AX199">
        <v>0.16233823778211501</v>
      </c>
      <c r="AY199">
        <v>-0.18470289400321199</v>
      </c>
      <c r="AZ199">
        <v>0.124953684008658</v>
      </c>
      <c r="BA199">
        <v>-6.4640031161827496E-2</v>
      </c>
      <c r="BB199">
        <v>0.40660362031903502</v>
      </c>
      <c r="BC199">
        <v>8.5157943985423604E-2</v>
      </c>
      <c r="BD199">
        <v>8.2962676959934506E-2</v>
      </c>
    </row>
    <row r="200" spans="1:56" x14ac:dyDescent="0.2">
      <c r="A200">
        <v>430.57889999999998</v>
      </c>
      <c r="B200">
        <v>499.77359999999999</v>
      </c>
      <c r="C200">
        <v>391.32499999999999</v>
      </c>
      <c r="D200">
        <v>362.41180000000003</v>
      </c>
      <c r="E200">
        <v>780.70730000000003</v>
      </c>
      <c r="F200">
        <v>1324.0526</v>
      </c>
      <c r="J200">
        <v>0.156251419454771</v>
      </c>
      <c r="K200">
        <v>0.63082871571181398</v>
      </c>
      <c r="L200">
        <v>0.50379722007813399</v>
      </c>
      <c r="M200">
        <v>2.0626732557091802E-2</v>
      </c>
      <c r="N200">
        <v>0.159754735929755</v>
      </c>
      <c r="O200">
        <v>0.482790530930918</v>
      </c>
      <c r="P200">
        <v>0.116016711312007</v>
      </c>
      <c r="T200">
        <v>75.335099999999997</v>
      </c>
      <c r="U200">
        <v>103.26730000000001</v>
      </c>
      <c r="V200">
        <v>246.732</v>
      </c>
      <c r="W200">
        <v>1586.5065</v>
      </c>
      <c r="X200">
        <v>599.01760000000002</v>
      </c>
      <c r="Y200">
        <v>2690.3276000000001</v>
      </c>
      <c r="AC200">
        <v>8.5193598439431903E-2</v>
      </c>
      <c r="AD200">
        <v>-0.24369064446792699</v>
      </c>
      <c r="AE200">
        <v>-3.5907072310286002E-3</v>
      </c>
      <c r="AF200">
        <v>-9.4566474297215999E-2</v>
      </c>
      <c r="AG200">
        <v>-1.91155097147898E-2</v>
      </c>
      <c r="AH200">
        <v>-1.8774753544590999E-2</v>
      </c>
      <c r="AI200">
        <v>-4.90907484693534E-2</v>
      </c>
      <c r="AJ200">
        <v>4.5408250067693702E-2</v>
      </c>
      <c r="AN200">
        <v>1598.683</v>
      </c>
      <c r="AO200">
        <v>1627.1918000000001</v>
      </c>
      <c r="AP200">
        <v>549.73080000000004</v>
      </c>
      <c r="AQ200">
        <v>384.46469999999999</v>
      </c>
      <c r="AR200">
        <v>1204.873</v>
      </c>
      <c r="AS200">
        <v>478.42009999999999</v>
      </c>
      <c r="AW200">
        <v>5.6793899253729199E-2</v>
      </c>
      <c r="AX200">
        <v>0.12143102321754699</v>
      </c>
      <c r="AY200">
        <v>-0.13621451326262199</v>
      </c>
      <c r="AZ200">
        <v>3.4380698023825797E-2</v>
      </c>
      <c r="BA200">
        <v>-1.3068186618858601E-2</v>
      </c>
      <c r="BB200">
        <v>0.33927805224188301</v>
      </c>
      <c r="BC200">
        <v>6.7100162142584005E-2</v>
      </c>
      <c r="BD200">
        <v>6.4800527284188697E-2</v>
      </c>
    </row>
    <row r="201" spans="1:56" x14ac:dyDescent="0.2">
      <c r="A201">
        <v>519.78949999999998</v>
      </c>
      <c r="B201">
        <v>463.49059999999997</v>
      </c>
      <c r="C201">
        <v>412.60829999999999</v>
      </c>
      <c r="D201">
        <v>464.52940000000001</v>
      </c>
      <c r="E201">
        <v>864.54880000000003</v>
      </c>
      <c r="F201">
        <v>1237.4036000000001</v>
      </c>
      <c r="J201">
        <v>0.39581235214425398</v>
      </c>
      <c r="K201">
        <v>0.51243238927085799</v>
      </c>
      <c r="L201">
        <v>0.58558542010136005</v>
      </c>
      <c r="M201">
        <v>0.30821105631413298</v>
      </c>
      <c r="N201">
        <v>0.28430279215063903</v>
      </c>
      <c r="O201">
        <v>0.38575336132403598</v>
      </c>
      <c r="P201">
        <v>5.8060538742373498E-2</v>
      </c>
      <c r="T201">
        <v>73.412300000000002</v>
      </c>
      <c r="U201">
        <v>92.544600000000003</v>
      </c>
      <c r="V201">
        <v>207.7216</v>
      </c>
      <c r="W201">
        <v>1657.3635999999999</v>
      </c>
      <c r="X201">
        <v>595.3297</v>
      </c>
      <c r="Y201">
        <v>2692.1896999999999</v>
      </c>
      <c r="AC201">
        <v>5.7495881822883503E-2</v>
      </c>
      <c r="AD201">
        <v>-0.32222158627199998</v>
      </c>
      <c r="AE201">
        <v>-0.16113137919345999</v>
      </c>
      <c r="AF201">
        <v>-5.4127690167384397E-2</v>
      </c>
      <c r="AG201">
        <v>-2.51544039171018E-2</v>
      </c>
      <c r="AH201">
        <v>-1.80956022280656E-2</v>
      </c>
      <c r="AI201">
        <v>-8.7205796659187998E-2</v>
      </c>
      <c r="AJ201">
        <v>5.5183555618353398E-2</v>
      </c>
      <c r="AN201">
        <v>1651.0853</v>
      </c>
      <c r="AO201">
        <v>1723.0137</v>
      </c>
      <c r="AP201">
        <v>520.67949999999996</v>
      </c>
      <c r="AQ201">
        <v>431.41180000000003</v>
      </c>
      <c r="AR201">
        <v>1112.2301</v>
      </c>
      <c r="AS201">
        <v>492.33789999999999</v>
      </c>
      <c r="AW201">
        <v>9.14339316722034E-2</v>
      </c>
      <c r="AX201">
        <v>0.187469735656763</v>
      </c>
      <c r="AY201">
        <v>-0.181862476430874</v>
      </c>
      <c r="AZ201">
        <v>0.16068923576004501</v>
      </c>
      <c r="BA201">
        <v>-8.8953549884437405E-2</v>
      </c>
      <c r="BB201">
        <v>0.37823921644775998</v>
      </c>
      <c r="BC201">
        <v>9.1169348870243305E-2</v>
      </c>
      <c r="BD201">
        <v>8.2362328428816106E-2</v>
      </c>
    </row>
    <row r="202" spans="1:56" x14ac:dyDescent="0.2">
      <c r="A202">
        <v>465.55259999999998</v>
      </c>
      <c r="B202">
        <v>614.41510000000005</v>
      </c>
      <c r="C202">
        <v>396.69170000000003</v>
      </c>
      <c r="D202">
        <v>426.5</v>
      </c>
      <c r="E202">
        <v>837.56100000000004</v>
      </c>
      <c r="F202">
        <v>1251.5437999999999</v>
      </c>
      <c r="J202">
        <v>0.25016774993121799</v>
      </c>
      <c r="K202">
        <v>1.0049194044001999</v>
      </c>
      <c r="L202">
        <v>0.52442056011772598</v>
      </c>
      <c r="M202">
        <v>0.20111238495987099</v>
      </c>
      <c r="N202">
        <v>0.24421192984881901</v>
      </c>
      <c r="O202">
        <v>0.40158880069062097</v>
      </c>
      <c r="P202">
        <v>0.15125706309166501</v>
      </c>
      <c r="T202">
        <v>71.572299999999998</v>
      </c>
      <c r="U202">
        <v>130.97030000000001</v>
      </c>
      <c r="V202">
        <v>269.15460000000002</v>
      </c>
      <c r="W202">
        <v>1569.7662</v>
      </c>
      <c r="X202">
        <v>600.56489999999997</v>
      </c>
      <c r="Y202">
        <v>2718.5</v>
      </c>
      <c r="AC202">
        <v>3.0990889845325199E-2</v>
      </c>
      <c r="AD202">
        <v>-4.0799331571153098E-2</v>
      </c>
      <c r="AE202">
        <v>8.6961337124959098E-2</v>
      </c>
      <c r="AF202">
        <v>-0.10412031403901501</v>
      </c>
      <c r="AG202">
        <v>-1.6581823606371199E-2</v>
      </c>
      <c r="AH202">
        <v>-8.4996219460301298E-3</v>
      </c>
      <c r="AI202">
        <v>-8.6748106987141992E-3</v>
      </c>
      <c r="AJ202">
        <v>2.6409607509130101E-2</v>
      </c>
      <c r="AN202">
        <v>1621.4268999999999</v>
      </c>
      <c r="AO202">
        <v>1641.5889999999999</v>
      </c>
      <c r="AP202">
        <v>662.11540000000002</v>
      </c>
      <c r="AQ202">
        <v>379.2353</v>
      </c>
      <c r="AR202">
        <v>1176.5</v>
      </c>
      <c r="AS202">
        <v>484.726</v>
      </c>
      <c r="AW202">
        <v>7.1828533865617106E-2</v>
      </c>
      <c r="AX202">
        <v>0.13135331186690499</v>
      </c>
      <c r="AY202">
        <v>4.0374075939193399E-2</v>
      </c>
      <c r="AZ202">
        <v>2.0311290813629899E-2</v>
      </c>
      <c r="BA202">
        <v>-3.63089898745238E-2</v>
      </c>
      <c r="BB202">
        <v>0.35693064139863501</v>
      </c>
      <c r="BC202">
        <v>9.7414810668242605E-2</v>
      </c>
      <c r="BD202">
        <v>5.6637913935195898E-2</v>
      </c>
    </row>
    <row r="203" spans="1:56" x14ac:dyDescent="0.2">
      <c r="A203">
        <v>527.36839999999995</v>
      </c>
      <c r="B203">
        <v>470.67930000000001</v>
      </c>
      <c r="C203">
        <v>437.125</v>
      </c>
      <c r="D203">
        <v>449.79410000000001</v>
      </c>
      <c r="E203">
        <v>821.13419999999996</v>
      </c>
      <c r="F203">
        <v>1326.1052</v>
      </c>
      <c r="J203">
        <v>0.41616428737123701</v>
      </c>
      <c r="K203">
        <v>0.53589008769397894</v>
      </c>
      <c r="L203">
        <v>0.67979904127427104</v>
      </c>
      <c r="M203">
        <v>0.26671339787075898</v>
      </c>
      <c r="N203">
        <v>0.219809622996852</v>
      </c>
      <c r="O203">
        <v>0.48508921290457202</v>
      </c>
      <c r="P203">
        <v>8.4984174324466005E-2</v>
      </c>
      <c r="T203">
        <v>73.371700000000004</v>
      </c>
      <c r="U203">
        <v>124.1485</v>
      </c>
      <c r="V203">
        <v>239.89689999999999</v>
      </c>
      <c r="W203">
        <v>1524.0128999999999</v>
      </c>
      <c r="X203">
        <v>624.43790000000001</v>
      </c>
      <c r="Y203">
        <v>2706.1723999999999</v>
      </c>
      <c r="AC203">
        <v>5.6911043412944E-2</v>
      </c>
      <c r="AD203">
        <v>-9.0760850479546198E-2</v>
      </c>
      <c r="AE203">
        <v>-3.1193763004115201E-2</v>
      </c>
      <c r="AF203">
        <v>-0.130232133770946</v>
      </c>
      <c r="AG203">
        <v>2.2509941704996698E-2</v>
      </c>
      <c r="AH203">
        <v>-1.29957852936476E-2</v>
      </c>
      <c r="AI203">
        <v>-3.0960257905052399E-2</v>
      </c>
      <c r="AJ203">
        <v>2.8480531861073001E-2</v>
      </c>
      <c r="AN203">
        <v>1524.7194999999999</v>
      </c>
      <c r="AO203">
        <v>1620.4794999999999</v>
      </c>
      <c r="AP203">
        <v>464.79489999999998</v>
      </c>
      <c r="AQ203">
        <v>404.60590000000002</v>
      </c>
      <c r="AR203">
        <v>1154.2778000000001</v>
      </c>
      <c r="AS203">
        <v>485.29219999999998</v>
      </c>
      <c r="AW203">
        <v>7.9010445930783393E-3</v>
      </c>
      <c r="AX203">
        <v>0.116805028017016</v>
      </c>
      <c r="AY203">
        <v>-0.26967328567082099</v>
      </c>
      <c r="AZ203">
        <v>8.85694662385344E-2</v>
      </c>
      <c r="BA203">
        <v>-5.4511569020473903E-2</v>
      </c>
      <c r="BB203">
        <v>0.358515648452434</v>
      </c>
      <c r="BC203">
        <v>4.12677221016279E-2</v>
      </c>
      <c r="BD203">
        <v>8.4766523354366893E-2</v>
      </c>
    </row>
    <row r="204" spans="1:56" x14ac:dyDescent="0.2">
      <c r="A204">
        <v>419.76319999999998</v>
      </c>
      <c r="B204">
        <v>490.13209999999998</v>
      </c>
      <c r="C204">
        <v>401.23329999999999</v>
      </c>
      <c r="D204">
        <v>389.64710000000002</v>
      </c>
      <c r="E204">
        <v>888.91459999999995</v>
      </c>
      <c r="F204">
        <v>1315.6492000000001</v>
      </c>
      <c r="J204">
        <v>0.12720757063311</v>
      </c>
      <c r="K204">
        <v>0.59936719981234399</v>
      </c>
      <c r="L204">
        <v>0.54187317739162</v>
      </c>
      <c r="M204">
        <v>9.7326981415468306E-2</v>
      </c>
      <c r="N204">
        <v>0.320498626293239</v>
      </c>
      <c r="O204">
        <v>0.47337966466501302</v>
      </c>
      <c r="P204">
        <v>0.10308674904042101</v>
      </c>
      <c r="T204">
        <v>71.967100000000002</v>
      </c>
      <c r="U204">
        <v>97.415800000000004</v>
      </c>
      <c r="V204">
        <v>239.56700000000001</v>
      </c>
      <c r="W204">
        <v>1597.7141999999999</v>
      </c>
      <c r="X204">
        <v>590.91750000000002</v>
      </c>
      <c r="Y204">
        <v>2707.5518000000002</v>
      </c>
      <c r="AC204">
        <v>3.6677939210944803E-2</v>
      </c>
      <c r="AD204">
        <v>-0.28654587738188803</v>
      </c>
      <c r="AE204">
        <v>-3.25260402348128E-2</v>
      </c>
      <c r="AF204">
        <v>-8.8170139125554894E-2</v>
      </c>
      <c r="AG204">
        <v>-3.2379331111288399E-2</v>
      </c>
      <c r="AH204">
        <v>-1.2492685929480701E-2</v>
      </c>
      <c r="AI204">
        <v>-6.9239355762013302E-2</v>
      </c>
      <c r="AJ204">
        <v>4.6449142712938998E-2</v>
      </c>
      <c r="AN204">
        <v>1556.7194999999999</v>
      </c>
      <c r="AO204">
        <v>1703.548</v>
      </c>
      <c r="AP204">
        <v>489.15379999999999</v>
      </c>
      <c r="AQ204">
        <v>402.4</v>
      </c>
      <c r="AR204">
        <v>1165.9523999999999</v>
      </c>
      <c r="AS204">
        <v>483.28309999999999</v>
      </c>
      <c r="AW204">
        <v>2.9054334379808599E-2</v>
      </c>
      <c r="AX204">
        <v>0.17405432889976799</v>
      </c>
      <c r="AY204">
        <v>-0.231398434975013</v>
      </c>
      <c r="AZ204">
        <v>8.26346160903393E-2</v>
      </c>
      <c r="BA204">
        <v>-4.49487070852332E-2</v>
      </c>
      <c r="BB204">
        <v>0.35289142084418901</v>
      </c>
      <c r="BC204">
        <v>6.0381259692309799E-2</v>
      </c>
      <c r="BD204">
        <v>8.0868234654110693E-2</v>
      </c>
    </row>
    <row r="205" spans="1:56" x14ac:dyDescent="0.2">
      <c r="A205">
        <v>427.34210000000002</v>
      </c>
      <c r="B205">
        <v>509.43400000000003</v>
      </c>
      <c r="C205">
        <v>410.72500000000002</v>
      </c>
      <c r="D205">
        <v>418.36759999999998</v>
      </c>
      <c r="E205">
        <v>897.52440000000001</v>
      </c>
      <c r="F205">
        <v>1252.0350000000001</v>
      </c>
      <c r="J205">
        <v>0.147559505860093</v>
      </c>
      <c r="K205">
        <v>0.66235190486238604</v>
      </c>
      <c r="L205">
        <v>0.57834820984243696</v>
      </c>
      <c r="M205">
        <v>0.17820986125659399</v>
      </c>
      <c r="N205">
        <v>0.33328863904886202</v>
      </c>
      <c r="O205">
        <v>0.40213888964388</v>
      </c>
      <c r="P205">
        <v>0.10392169972580501</v>
      </c>
      <c r="T205">
        <v>76.249600000000001</v>
      </c>
      <c r="U205">
        <v>122.2277</v>
      </c>
      <c r="V205">
        <v>275.2371</v>
      </c>
      <c r="W205">
        <v>1605.5325</v>
      </c>
      <c r="X205">
        <v>597.25130000000001</v>
      </c>
      <c r="Y205">
        <v>2678.0518000000002</v>
      </c>
      <c r="AC205">
        <v>9.8366867550017403E-2</v>
      </c>
      <c r="AD205">
        <v>-0.10482841117016201</v>
      </c>
      <c r="AE205">
        <v>0.11152507236508701</v>
      </c>
      <c r="AF205">
        <v>-8.3708165011990104E-2</v>
      </c>
      <c r="AG205">
        <v>-2.2007805826274301E-2</v>
      </c>
      <c r="AH205">
        <v>-2.3252024223610598E-2</v>
      </c>
      <c r="AI205">
        <v>-3.9840777194887697E-3</v>
      </c>
      <c r="AJ205">
        <v>3.6986347919157302E-2</v>
      </c>
      <c r="AN205">
        <v>1612.6342</v>
      </c>
      <c r="AO205">
        <v>1773.3561999999999</v>
      </c>
      <c r="AP205">
        <v>497.05130000000003</v>
      </c>
      <c r="AQ205">
        <v>424.08240000000001</v>
      </c>
      <c r="AR205">
        <v>1176.4683</v>
      </c>
      <c r="AS205">
        <v>479.52969999999999</v>
      </c>
      <c r="AW205">
        <v>6.6016204768498898E-2</v>
      </c>
      <c r="AX205">
        <v>0.22216487195620099</v>
      </c>
      <c r="AY205">
        <v>-0.218989186882113</v>
      </c>
      <c r="AZ205">
        <v>0.14096989640822499</v>
      </c>
      <c r="BA205">
        <v>-3.6334955879641501E-2</v>
      </c>
      <c r="BB205">
        <v>0.34238424056208</v>
      </c>
      <c r="BC205">
        <v>8.6035178488875097E-2</v>
      </c>
      <c r="BD205">
        <v>8.0762827849277005E-2</v>
      </c>
    </row>
    <row r="206" spans="1:56" x14ac:dyDescent="0.2">
      <c r="A206">
        <v>495.78949999999998</v>
      </c>
      <c r="B206">
        <v>451.5849</v>
      </c>
      <c r="C206">
        <v>366.52499999999998</v>
      </c>
      <c r="D206">
        <v>420.10289999999998</v>
      </c>
      <c r="E206">
        <v>918.91459999999995</v>
      </c>
      <c r="F206">
        <v>1211.0350000000001</v>
      </c>
      <c r="J206">
        <v>0.331364154457571</v>
      </c>
      <c r="K206">
        <v>0.47358248315206702</v>
      </c>
      <c r="L206">
        <v>0.40849492388459202</v>
      </c>
      <c r="M206">
        <v>0.18309682566836599</v>
      </c>
      <c r="N206">
        <v>0.36506416587240298</v>
      </c>
      <c r="O206">
        <v>0.35622348434339002</v>
      </c>
      <c r="P206">
        <v>4.8527443704257399E-2</v>
      </c>
      <c r="T206">
        <v>72.859099999999998</v>
      </c>
      <c r="U206">
        <v>127.7525</v>
      </c>
      <c r="V206">
        <v>238.4639</v>
      </c>
      <c r="W206">
        <v>1583.1298999999999</v>
      </c>
      <c r="X206">
        <v>581.41079999999999</v>
      </c>
      <c r="Y206">
        <v>2751.6552999999999</v>
      </c>
      <c r="AC206">
        <v>4.9527098365282803E-2</v>
      </c>
      <c r="AD206">
        <v>-6.4365864677287499E-2</v>
      </c>
      <c r="AE206">
        <v>-3.6980829604871999E-2</v>
      </c>
      <c r="AF206">
        <v>-9.6493530280212694E-2</v>
      </c>
      <c r="AG206">
        <v>-4.7946443970400501E-2</v>
      </c>
      <c r="AH206">
        <v>3.5928895435754201E-3</v>
      </c>
      <c r="AI206">
        <v>-3.2111113437319101E-2</v>
      </c>
      <c r="AJ206">
        <v>2.1134103450674999E-2</v>
      </c>
      <c r="AN206">
        <v>1514.2317</v>
      </c>
      <c r="AO206">
        <v>1587.2329</v>
      </c>
      <c r="AP206">
        <v>520.75639999999999</v>
      </c>
      <c r="AQ206">
        <v>390.44709999999998</v>
      </c>
      <c r="AR206">
        <v>1151.1428000000001</v>
      </c>
      <c r="AS206">
        <v>507.33330000000001</v>
      </c>
      <c r="AW206">
        <v>9.6818607353874096E-4</v>
      </c>
      <c r="AX206">
        <v>9.3892075372770695E-2</v>
      </c>
      <c r="AY206">
        <v>-0.18174164437283699</v>
      </c>
      <c r="AZ206">
        <v>5.0476009473375501E-2</v>
      </c>
      <c r="BA206">
        <v>-5.7079500441420197E-2</v>
      </c>
      <c r="BB206">
        <v>0.42021698892134102</v>
      </c>
      <c r="BC206">
        <v>5.4455352504461402E-2</v>
      </c>
      <c r="BD206">
        <v>8.2954322106451595E-2</v>
      </c>
    </row>
    <row r="207" spans="1:56" x14ac:dyDescent="0.2">
      <c r="A207">
        <v>430.05259999999998</v>
      </c>
      <c r="B207">
        <v>545.64149999999995</v>
      </c>
      <c r="C207">
        <v>410.64170000000001</v>
      </c>
      <c r="D207">
        <v>470.22059999999999</v>
      </c>
      <c r="E207">
        <v>874.29269999999997</v>
      </c>
      <c r="F207">
        <v>1254.0526</v>
      </c>
      <c r="J207">
        <v>0.154838124186333</v>
      </c>
      <c r="K207">
        <v>0.78050186461243198</v>
      </c>
      <c r="L207">
        <v>0.57802810172659302</v>
      </c>
      <c r="M207">
        <v>0.32423865491972198</v>
      </c>
      <c r="N207">
        <v>0.29877753085415198</v>
      </c>
      <c r="O207">
        <v>0.40439837553983798</v>
      </c>
      <c r="P207">
        <v>0.11154498080021601</v>
      </c>
      <c r="T207">
        <v>72.466300000000004</v>
      </c>
      <c r="U207">
        <v>103.88120000000001</v>
      </c>
      <c r="V207">
        <v>246.2062</v>
      </c>
      <c r="W207">
        <v>1508.5585000000001</v>
      </c>
      <c r="X207">
        <v>611.15949999999998</v>
      </c>
      <c r="Y207">
        <v>2737.5</v>
      </c>
      <c r="AC207">
        <v>4.38688587735519E-2</v>
      </c>
      <c r="AD207">
        <v>-0.23919456184195401</v>
      </c>
      <c r="AE207">
        <v>-5.7141124080543997E-3</v>
      </c>
      <c r="AF207">
        <v>-0.13905209881969999</v>
      </c>
      <c r="AG207">
        <v>7.6671309902057302E-4</v>
      </c>
      <c r="AH207">
        <v>-1.56987863794647E-3</v>
      </c>
      <c r="AI207">
        <v>-5.6815846639180399E-2</v>
      </c>
      <c r="AJ207">
        <v>4.4400248589239001E-2</v>
      </c>
      <c r="AN207">
        <v>1624.4878000000001</v>
      </c>
      <c r="AO207">
        <v>1762.4247</v>
      </c>
      <c r="AP207">
        <v>581.11540000000002</v>
      </c>
      <c r="AQ207">
        <v>397.5</v>
      </c>
      <c r="AR207">
        <v>1134.3413</v>
      </c>
      <c r="AS207">
        <v>468.66669999999999</v>
      </c>
      <c r="AW207">
        <v>7.3851912137748596E-2</v>
      </c>
      <c r="AX207">
        <v>0.21463108077663501</v>
      </c>
      <c r="AY207">
        <v>-8.6900263475166495E-2</v>
      </c>
      <c r="AZ207">
        <v>6.9451441093215396E-2</v>
      </c>
      <c r="BA207">
        <v>-7.0841892712243199E-2</v>
      </c>
      <c r="BB207">
        <v>0.31197461211732302</v>
      </c>
      <c r="BC207">
        <v>8.5361148322918703E-2</v>
      </c>
      <c r="BD207">
        <v>6.3907053010469603E-2</v>
      </c>
    </row>
    <row r="208" spans="1:56" x14ac:dyDescent="0.2">
      <c r="A208">
        <v>418.94740000000002</v>
      </c>
      <c r="B208">
        <v>488.98110000000003</v>
      </c>
      <c r="C208">
        <v>414.82499999999999</v>
      </c>
      <c r="D208">
        <v>481.63240000000002</v>
      </c>
      <c r="E208">
        <v>815.64639999999997</v>
      </c>
      <c r="F208">
        <v>1124</v>
      </c>
      <c r="J208">
        <v>0.12501686898007699</v>
      </c>
      <c r="K208">
        <v>0.59561133145158196</v>
      </c>
      <c r="L208">
        <v>0.594103831390562</v>
      </c>
      <c r="M208">
        <v>0.356376648623555</v>
      </c>
      <c r="N208">
        <v>0.211657397393434</v>
      </c>
      <c r="O208">
        <v>0.25875403799392299</v>
      </c>
      <c r="P208">
        <v>9.6483933102658001E-2</v>
      </c>
      <c r="T208">
        <v>77.588700000000003</v>
      </c>
      <c r="U208">
        <v>123.5149</v>
      </c>
      <c r="V208">
        <v>245.38140000000001</v>
      </c>
      <c r="W208">
        <v>1577.9871000000001</v>
      </c>
      <c r="X208">
        <v>605.99459999999999</v>
      </c>
      <c r="Y208">
        <v>2777.1206000000002</v>
      </c>
      <c r="AC208">
        <v>0.117656451657163</v>
      </c>
      <c r="AD208">
        <v>-9.5401212023472695E-2</v>
      </c>
      <c r="AE208">
        <v>-9.0450074061731306E-3</v>
      </c>
      <c r="AF208">
        <v>-9.9428572485198305E-2</v>
      </c>
      <c r="AG208">
        <v>-7.6907517632373501E-3</v>
      </c>
      <c r="AH208">
        <v>1.28806786100673E-2</v>
      </c>
      <c r="AI208">
        <v>-1.35047355684752E-2</v>
      </c>
      <c r="AJ208">
        <v>3.2681838639126402E-2</v>
      </c>
      <c r="AN208">
        <v>1577</v>
      </c>
      <c r="AO208">
        <v>1708.0959</v>
      </c>
      <c r="AP208">
        <v>499.83330000000001</v>
      </c>
      <c r="AQ208">
        <v>373.46469999999999</v>
      </c>
      <c r="AR208">
        <v>1175.9683</v>
      </c>
      <c r="AS208">
        <v>467.89499999999998</v>
      </c>
      <c r="AW208">
        <v>4.2460562302301899E-2</v>
      </c>
      <c r="AX208">
        <v>0.17718865894647301</v>
      </c>
      <c r="AY208">
        <v>-0.214617863274079</v>
      </c>
      <c r="AZ208">
        <v>4.7858153772210501E-3</v>
      </c>
      <c r="BA208">
        <v>-3.6744514319983802E-2</v>
      </c>
      <c r="BB208">
        <v>0.30981433316391999</v>
      </c>
      <c r="BC208">
        <v>4.7147832032642001E-2</v>
      </c>
      <c r="BD208">
        <v>7.3774436279237895E-2</v>
      </c>
    </row>
    <row r="209" spans="1:56" x14ac:dyDescent="0.2">
      <c r="A209">
        <v>512.44740000000002</v>
      </c>
      <c r="B209">
        <v>416.22640000000001</v>
      </c>
      <c r="C209">
        <v>420.13330000000002</v>
      </c>
      <c r="D209">
        <v>446</v>
      </c>
      <c r="E209">
        <v>935.60969999999998</v>
      </c>
      <c r="F209">
        <v>1362.4036000000001</v>
      </c>
      <c r="J209">
        <v>0.37609630580111197</v>
      </c>
      <c r="K209">
        <v>0.35820292499914302</v>
      </c>
      <c r="L209">
        <v>0.61450274989395703</v>
      </c>
      <c r="M209">
        <v>0.25602842600727399</v>
      </c>
      <c r="N209">
        <v>0.38986503720000698</v>
      </c>
      <c r="O209">
        <v>0.52573935309382303</v>
      </c>
      <c r="P209">
        <v>5.88025151302521E-2</v>
      </c>
      <c r="T209">
        <v>75.152600000000007</v>
      </c>
      <c r="U209">
        <v>98.950500000000005</v>
      </c>
      <c r="V209">
        <v>198.85570000000001</v>
      </c>
      <c r="W209">
        <v>1655.7791999999999</v>
      </c>
      <c r="X209">
        <v>597.30269999999996</v>
      </c>
      <c r="Y209">
        <v>2709.1206000000002</v>
      </c>
      <c r="AC209">
        <v>8.2564706572092694E-2</v>
      </c>
      <c r="AD209">
        <v>-0.27530603700710299</v>
      </c>
      <c r="AE209">
        <v>-0.196935673523991</v>
      </c>
      <c r="AF209">
        <v>-5.5031921494595099E-2</v>
      </c>
      <c r="AG209">
        <v>-2.1923638912312901E-2</v>
      </c>
      <c r="AH209">
        <v>-1.19205079662322E-2</v>
      </c>
      <c r="AI209">
        <v>-7.9758845388690297E-2</v>
      </c>
      <c r="AJ209">
        <v>5.3813387621958898E-2</v>
      </c>
      <c r="AN209">
        <v>1580.3291999999999</v>
      </c>
      <c r="AO209">
        <v>1836.7808</v>
      </c>
      <c r="AP209">
        <v>527</v>
      </c>
      <c r="AQ209">
        <v>409.87060000000002</v>
      </c>
      <c r="AR209">
        <v>1195.5079000000001</v>
      </c>
      <c r="AS209">
        <v>500.31959999999998</v>
      </c>
      <c r="AW209">
        <v>4.4661297688488803E-2</v>
      </c>
      <c r="AX209">
        <v>0.26587595387977297</v>
      </c>
      <c r="AY209">
        <v>-0.17193114973620199</v>
      </c>
      <c r="AZ209">
        <v>0.102733846117587</v>
      </c>
      <c r="BA209">
        <v>-2.0739298118158202E-2</v>
      </c>
      <c r="BB209">
        <v>0.40058300097850802</v>
      </c>
      <c r="BC209">
        <v>0.10353060846833299</v>
      </c>
      <c r="BD209">
        <v>8.3543313231493901E-2</v>
      </c>
    </row>
    <row r="210" spans="1:56" x14ac:dyDescent="0.2">
      <c r="A210">
        <v>443.68419999999998</v>
      </c>
      <c r="B210">
        <v>499.0378</v>
      </c>
      <c r="C210">
        <v>441.01670000000001</v>
      </c>
      <c r="D210">
        <v>461.33819999999997</v>
      </c>
      <c r="E210">
        <v>881.5</v>
      </c>
      <c r="F210">
        <v>1280.193</v>
      </c>
      <c r="J210">
        <v>0.191443626335741</v>
      </c>
      <c r="K210">
        <v>0.628427700994308</v>
      </c>
      <c r="L210">
        <v>0.69475420039106195</v>
      </c>
      <c r="M210">
        <v>0.29922397579154503</v>
      </c>
      <c r="N210">
        <v>0.30948410463444997</v>
      </c>
      <c r="O210">
        <v>0.43367269409390902</v>
      </c>
      <c r="P210">
        <v>9.9463991679169694E-2</v>
      </c>
      <c r="T210">
        <v>77.304599999999994</v>
      </c>
      <c r="U210">
        <v>114.3168</v>
      </c>
      <c r="V210">
        <v>254.29900000000001</v>
      </c>
      <c r="W210">
        <v>1618.2208000000001</v>
      </c>
      <c r="X210">
        <v>597.40409999999997</v>
      </c>
      <c r="Y210">
        <v>2703.4827</v>
      </c>
      <c r="AC210">
        <v>0.11356402327628</v>
      </c>
      <c r="AD210">
        <v>-0.16276628386247299</v>
      </c>
      <c r="AE210">
        <v>2.6968073625863901E-2</v>
      </c>
      <c r="AF210">
        <v>-7.6466838106506493E-2</v>
      </c>
      <c r="AG210">
        <v>-2.17575975684276E-2</v>
      </c>
      <c r="AH210">
        <v>-1.39767816397398E-2</v>
      </c>
      <c r="AI210">
        <v>-2.2405900712500398E-2</v>
      </c>
      <c r="AJ210">
        <v>3.8131658774442398E-2</v>
      </c>
      <c r="AN210">
        <v>1621.3535999999999</v>
      </c>
      <c r="AO210">
        <v>1733.1096</v>
      </c>
      <c r="AP210">
        <v>560.56410000000005</v>
      </c>
      <c r="AQ210">
        <v>378.70589999999999</v>
      </c>
      <c r="AR210">
        <v>1192.1904</v>
      </c>
      <c r="AS210">
        <v>532.74879999999996</v>
      </c>
      <c r="AW210">
        <v>7.1780079611199393E-2</v>
      </c>
      <c r="AX210">
        <v>0.19442764649880501</v>
      </c>
      <c r="AY210">
        <v>-0.119192277445615</v>
      </c>
      <c r="AZ210">
        <v>1.8886969825165099E-2</v>
      </c>
      <c r="BA210">
        <v>-2.3456718369829599E-2</v>
      </c>
      <c r="BB210">
        <v>0.49136454592564199</v>
      </c>
      <c r="BC210">
        <v>0.10563504100756101</v>
      </c>
      <c r="BD210">
        <v>8.8044452689400504E-2</v>
      </c>
    </row>
    <row r="211" spans="1:56" x14ac:dyDescent="0.2">
      <c r="A211">
        <v>549.31579999999997</v>
      </c>
      <c r="B211">
        <v>411.75470000000001</v>
      </c>
      <c r="C211">
        <v>447</v>
      </c>
      <c r="D211">
        <v>463.88240000000002</v>
      </c>
      <c r="E211">
        <v>886.03660000000002</v>
      </c>
      <c r="F211">
        <v>1285.0702000000001</v>
      </c>
      <c r="J211">
        <v>0.47510055295076697</v>
      </c>
      <c r="K211">
        <v>0.343611164313808</v>
      </c>
      <c r="L211">
        <v>0.71774703219811098</v>
      </c>
      <c r="M211">
        <v>0.30638897023425199</v>
      </c>
      <c r="N211">
        <v>0.31622330552961098</v>
      </c>
      <c r="O211">
        <v>0.439134611526386</v>
      </c>
      <c r="P211">
        <v>7.7622101083108505E-2</v>
      </c>
      <c r="T211">
        <v>74.158000000000001</v>
      </c>
      <c r="U211">
        <v>93.475300000000004</v>
      </c>
      <c r="V211">
        <v>230.69069999999999</v>
      </c>
      <c r="W211">
        <v>1709.2598</v>
      </c>
      <c r="X211">
        <v>618.63239999999996</v>
      </c>
      <c r="Y211">
        <v>2783.4827</v>
      </c>
      <c r="AC211">
        <v>6.8237606017266805E-2</v>
      </c>
      <c r="AD211">
        <v>-0.31540532287406398</v>
      </c>
      <c r="AE211">
        <v>-6.8372334211294294E-2</v>
      </c>
      <c r="AF211">
        <v>-2.4510062167387599E-2</v>
      </c>
      <c r="AG211">
        <v>1.30035016465563E-2</v>
      </c>
      <c r="AH211">
        <v>1.5201084920612401E-2</v>
      </c>
      <c r="AI211">
        <v>-5.1974254444718399E-2</v>
      </c>
      <c r="AJ211">
        <v>5.58583425856694E-2</v>
      </c>
      <c r="AN211">
        <v>1583.5365999999999</v>
      </c>
      <c r="AO211">
        <v>1761.0410999999999</v>
      </c>
      <c r="AP211">
        <v>529.08969999999999</v>
      </c>
      <c r="AQ211">
        <v>400.06470000000002</v>
      </c>
      <c r="AR211">
        <v>1144.5635</v>
      </c>
      <c r="AS211">
        <v>506.03649999999999</v>
      </c>
      <c r="AW211">
        <v>4.6781518365424997E-2</v>
      </c>
      <c r="AX211">
        <v>0.213677528796024</v>
      </c>
      <c r="AY211">
        <v>-0.16864762890812501</v>
      </c>
      <c r="AZ211">
        <v>7.63516225044652E-2</v>
      </c>
      <c r="BA211">
        <v>-6.24687161345088E-2</v>
      </c>
      <c r="BB211">
        <v>0.41658675729405897</v>
      </c>
      <c r="BC211">
        <v>8.7046846986223295E-2</v>
      </c>
      <c r="BD211">
        <v>8.4479215431008503E-2</v>
      </c>
    </row>
    <row r="212" spans="1:56" x14ac:dyDescent="0.2">
      <c r="A212">
        <v>491.71050000000002</v>
      </c>
      <c r="B212">
        <v>476.71699999999998</v>
      </c>
      <c r="C212">
        <v>377.47500000000002</v>
      </c>
      <c r="D212">
        <v>425.02940000000001</v>
      </c>
      <c r="E212">
        <v>908.26829999999995</v>
      </c>
      <c r="F212">
        <v>1218</v>
      </c>
      <c r="J212">
        <v>0.320410646192405</v>
      </c>
      <c r="K212">
        <v>0.55559191775633798</v>
      </c>
      <c r="L212">
        <v>0.45057396192165999</v>
      </c>
      <c r="M212">
        <v>0.196970870602726</v>
      </c>
      <c r="N212">
        <v>0.349248895738348</v>
      </c>
      <c r="O212">
        <v>0.36402350380480197</v>
      </c>
      <c r="P212">
        <v>6.0688294195677298E-2</v>
      </c>
      <c r="T212">
        <v>75.858400000000003</v>
      </c>
      <c r="U212">
        <v>118.5446</v>
      </c>
      <c r="V212">
        <v>262.87630000000001</v>
      </c>
      <c r="W212">
        <v>1610.2208000000001</v>
      </c>
      <c r="X212">
        <v>615.6567</v>
      </c>
      <c r="Y212">
        <v>2736.4827</v>
      </c>
      <c r="AC212">
        <v>9.2731675777397396E-2</v>
      </c>
      <c r="AD212">
        <v>-0.13180270978511699</v>
      </c>
      <c r="AE212">
        <v>6.16068777812524E-2</v>
      </c>
      <c r="AF212">
        <v>-8.1032510043950304E-2</v>
      </c>
      <c r="AG212">
        <v>8.1308268240775101E-3</v>
      </c>
      <c r="AH212">
        <v>-1.9409116835945399E-3</v>
      </c>
      <c r="AI212">
        <v>-8.7177918549890907E-3</v>
      </c>
      <c r="AJ212">
        <v>3.4615348805217598E-2</v>
      </c>
      <c r="AN212">
        <v>1610.8780999999999</v>
      </c>
      <c r="AO212">
        <v>1696.2877000000001</v>
      </c>
      <c r="AP212">
        <v>497.55130000000003</v>
      </c>
      <c r="AQ212">
        <v>440.02940000000001</v>
      </c>
      <c r="AR212">
        <v>1150.3492000000001</v>
      </c>
      <c r="AS212">
        <v>458.15069999999997</v>
      </c>
      <c r="AW212">
        <v>6.4855351887421503E-2</v>
      </c>
      <c r="AX212">
        <v>0.16905066205615099</v>
      </c>
      <c r="AY212">
        <v>-0.21820354281165399</v>
      </c>
      <c r="AZ212">
        <v>0.18387440491417101</v>
      </c>
      <c r="BA212">
        <v>-5.77295515979315E-2</v>
      </c>
      <c r="BB212">
        <v>0.282536367366787</v>
      </c>
      <c r="BC212">
        <v>7.0730615302490807E-2</v>
      </c>
      <c r="BD212">
        <v>7.4688130751426801E-2</v>
      </c>
    </row>
    <row r="213" spans="1:56" x14ac:dyDescent="0.2">
      <c r="A213">
        <v>402.3947</v>
      </c>
      <c r="B213">
        <v>473.4717</v>
      </c>
      <c r="C213">
        <v>430.76670000000001</v>
      </c>
      <c r="D213">
        <v>389.05880000000002</v>
      </c>
      <c r="E213">
        <v>934.87810000000002</v>
      </c>
      <c r="F213">
        <v>1235.193</v>
      </c>
      <c r="J213">
        <v>8.0567215569728498E-2</v>
      </c>
      <c r="K213">
        <v>0.54500206580917698</v>
      </c>
      <c r="L213">
        <v>0.65536514652074696</v>
      </c>
      <c r="M213">
        <v>9.5670206700176605E-2</v>
      </c>
      <c r="N213">
        <v>0.38877823224147001</v>
      </c>
      <c r="O213">
        <v>0.38327773705678603</v>
      </c>
      <c r="P213">
        <v>0.116191172694527</v>
      </c>
      <c r="T213">
        <v>76.104299999999995</v>
      </c>
      <c r="U213">
        <v>119.72280000000001</v>
      </c>
      <c r="V213">
        <v>259.81439999999998</v>
      </c>
      <c r="W213">
        <v>1616.4546</v>
      </c>
      <c r="X213">
        <v>591.17970000000003</v>
      </c>
      <c r="Y213">
        <v>2710.6552999999999</v>
      </c>
      <c r="AC213">
        <v>9.6273837477006796E-2</v>
      </c>
      <c r="AD213">
        <v>-0.12317380515908501</v>
      </c>
      <c r="AE213">
        <v>4.9241616633410402E-2</v>
      </c>
      <c r="AF213">
        <v>-7.7474824328495701E-2</v>
      </c>
      <c r="AG213">
        <v>-3.19499816007685E-2</v>
      </c>
      <c r="AH213">
        <v>-1.13607670686051E-2</v>
      </c>
      <c r="AI213">
        <v>-1.6407320674422798E-2</v>
      </c>
      <c r="AJ213">
        <v>3.2864464393280897E-2</v>
      </c>
      <c r="AN213">
        <v>1700.9024999999999</v>
      </c>
      <c r="AO213">
        <v>1725.5068000000001</v>
      </c>
      <c r="AP213">
        <v>511.0641</v>
      </c>
      <c r="AQ213">
        <v>413.2647</v>
      </c>
      <c r="AR213">
        <v>1179.0079000000001</v>
      </c>
      <c r="AS213">
        <v>473.04570000000001</v>
      </c>
      <c r="AW213">
        <v>0.124365108796063</v>
      </c>
      <c r="AX213">
        <v>0.189187934878258</v>
      </c>
      <c r="AY213">
        <v>-0.19697104042105701</v>
      </c>
      <c r="AZ213">
        <v>0.111865481680391</v>
      </c>
      <c r="BA213">
        <v>-3.4254726649454802E-2</v>
      </c>
      <c r="BB213">
        <v>0.324233082425672</v>
      </c>
      <c r="BC213">
        <v>8.6404306784978596E-2</v>
      </c>
      <c r="BD213">
        <v>7.3954148947534007E-2</v>
      </c>
    </row>
    <row r="214" spans="1:56" x14ac:dyDescent="0.2">
      <c r="A214">
        <v>396.21050000000002</v>
      </c>
      <c r="B214">
        <v>488.15089999999998</v>
      </c>
      <c r="C214">
        <v>420.14170000000001</v>
      </c>
      <c r="D214">
        <v>463.91180000000003</v>
      </c>
      <c r="E214">
        <v>858.6585</v>
      </c>
      <c r="F214">
        <v>1260.2982</v>
      </c>
      <c r="J214">
        <v>6.3960526230812595E-2</v>
      </c>
      <c r="K214">
        <v>0.59290227679206398</v>
      </c>
      <c r="L214">
        <v>0.61453502970395801</v>
      </c>
      <c r="M214">
        <v>0.30647176672690901</v>
      </c>
      <c r="N214">
        <v>0.27555264555786702</v>
      </c>
      <c r="O214">
        <v>0.41139274762141698</v>
      </c>
      <c r="P214">
        <v>0.10394632318847501</v>
      </c>
      <c r="T214">
        <v>72.0839</v>
      </c>
      <c r="U214">
        <v>134.64359999999999</v>
      </c>
      <c r="V214">
        <v>241.08250000000001</v>
      </c>
      <c r="W214">
        <v>1641.7273</v>
      </c>
      <c r="X214">
        <v>594.49459999999999</v>
      </c>
      <c r="Y214">
        <v>2778.7932000000001</v>
      </c>
      <c r="AC214">
        <v>3.8360430006041897E-2</v>
      </c>
      <c r="AD214">
        <v>-1.38968062250276E-2</v>
      </c>
      <c r="AE214">
        <v>-2.6405803365694099E-2</v>
      </c>
      <c r="AF214">
        <v>-6.3051467181816007E-2</v>
      </c>
      <c r="AG214">
        <v>-2.6521870645687399E-2</v>
      </c>
      <c r="AH214">
        <v>1.3490714855177799E-2</v>
      </c>
      <c r="AI214">
        <v>-1.3004133759500901E-2</v>
      </c>
      <c r="AJ214">
        <v>1.4385365039409599E-2</v>
      </c>
      <c r="AN214">
        <v>1530.1950999999999</v>
      </c>
      <c r="AO214">
        <v>1728.8356000000001</v>
      </c>
      <c r="AP214">
        <v>541.84609999999998</v>
      </c>
      <c r="AQ214">
        <v>410.38240000000002</v>
      </c>
      <c r="AR214">
        <v>1190.1189999999999</v>
      </c>
      <c r="AS214">
        <v>470.59820000000002</v>
      </c>
      <c r="AW214">
        <v>1.15206368917102E-2</v>
      </c>
      <c r="AX214">
        <v>0.19148208335546099</v>
      </c>
      <c r="AY214">
        <v>-0.148603648867319</v>
      </c>
      <c r="AZ214">
        <v>0.10411081529381699</v>
      </c>
      <c r="BA214">
        <v>-2.5153437076479799E-2</v>
      </c>
      <c r="BB214">
        <v>0.31738160809827198</v>
      </c>
      <c r="BC214">
        <v>7.5123009615910299E-2</v>
      </c>
      <c r="BD214">
        <v>6.7632142445155904E-2</v>
      </c>
    </row>
    <row r="215" spans="1:56" x14ac:dyDescent="0.2">
      <c r="A215">
        <v>507.76319999999998</v>
      </c>
      <c r="B215">
        <v>483.98110000000003</v>
      </c>
      <c r="C215">
        <v>401.54169999999999</v>
      </c>
      <c r="D215">
        <v>463.44119999999998</v>
      </c>
      <c r="E215">
        <v>890.29269999999997</v>
      </c>
      <c r="F215">
        <v>1213.0350000000001</v>
      </c>
      <c r="J215">
        <v>0.36351762881761401</v>
      </c>
      <c r="K215">
        <v>0.57929565655687099</v>
      </c>
      <c r="L215">
        <v>0.54305830755880102</v>
      </c>
      <c r="M215">
        <v>0.30514645960296399</v>
      </c>
      <c r="N215">
        <v>0.32254581862970699</v>
      </c>
      <c r="O215">
        <v>0.35846326021170699</v>
      </c>
      <c r="P215">
        <v>5.7602330247826003E-2</v>
      </c>
      <c r="T215">
        <v>78.168700000000001</v>
      </c>
      <c r="U215">
        <v>103.9307</v>
      </c>
      <c r="V215">
        <v>248.4742</v>
      </c>
      <c r="W215">
        <v>1678.7141999999999</v>
      </c>
      <c r="X215">
        <v>620.27030000000002</v>
      </c>
      <c r="Y215">
        <v>2709.7759000000001</v>
      </c>
      <c r="AC215">
        <v>0.126011286084872</v>
      </c>
      <c r="AD215">
        <v>-0.23883203359633501</v>
      </c>
      <c r="AE215">
        <v>3.4450411512732398E-3</v>
      </c>
      <c r="AF215">
        <v>-4.1942710758935797E-2</v>
      </c>
      <c r="AG215">
        <v>1.5685544221996799E-2</v>
      </c>
      <c r="AH215">
        <v>-1.16815047667697E-2</v>
      </c>
      <c r="AI215">
        <v>-2.45523962773164E-2</v>
      </c>
      <c r="AJ215">
        <v>4.8804445378220797E-2</v>
      </c>
      <c r="AN215">
        <v>1614.8535999999999</v>
      </c>
      <c r="AO215">
        <v>1687.6713</v>
      </c>
      <c r="AP215">
        <v>470.80770000000001</v>
      </c>
      <c r="AQ215">
        <v>416.05290000000002</v>
      </c>
      <c r="AR215">
        <v>1196.0952</v>
      </c>
      <c r="AS215">
        <v>458.0548</v>
      </c>
      <c r="AW215">
        <v>6.7483317623269798E-2</v>
      </c>
      <c r="AX215">
        <v>0.16311239573226</v>
      </c>
      <c r="AY215">
        <v>-0.26022544433710998</v>
      </c>
      <c r="AZ215">
        <v>0.119366977298142</v>
      </c>
      <c r="BA215">
        <v>-2.0258230774132201E-2</v>
      </c>
      <c r="BB215">
        <v>0.28226790714697197</v>
      </c>
      <c r="BC215">
        <v>5.8624487114900301E-2</v>
      </c>
      <c r="BD215">
        <v>7.5848531809789801E-2</v>
      </c>
    </row>
    <row r="216" spans="1:56" x14ac:dyDescent="0.2">
      <c r="A216">
        <v>403.34210000000002</v>
      </c>
      <c r="B216">
        <v>575.67930000000001</v>
      </c>
      <c r="C216">
        <v>424.73329999999999</v>
      </c>
      <c r="D216">
        <v>423.7353</v>
      </c>
      <c r="E216">
        <v>977.92679999999996</v>
      </c>
      <c r="F216">
        <v>1246.807</v>
      </c>
      <c r="J216">
        <v>8.3111308173410406E-2</v>
      </c>
      <c r="K216">
        <v>0.87851926048289897</v>
      </c>
      <c r="L216">
        <v>0.63217978870404901</v>
      </c>
      <c r="M216">
        <v>0.193326416822242</v>
      </c>
      <c r="N216">
        <v>0.452727850364189</v>
      </c>
      <c r="O216">
        <v>0.39628411552409998</v>
      </c>
      <c r="P216">
        <v>0.14444614368495501</v>
      </c>
      <c r="T216">
        <v>76.130499999999998</v>
      </c>
      <c r="U216">
        <v>110.65349999999999</v>
      </c>
      <c r="V216">
        <v>236.81440000000001</v>
      </c>
      <c r="W216">
        <v>1718.0908999999999</v>
      </c>
      <c r="X216">
        <v>591.61350000000004</v>
      </c>
      <c r="Y216">
        <v>2708.3447000000001</v>
      </c>
      <c r="AC216">
        <v>9.6651245514948206E-2</v>
      </c>
      <c r="AD216">
        <v>-0.18959557117917999</v>
      </c>
      <c r="AE216">
        <v>-4.3642215758360102E-2</v>
      </c>
      <c r="AF216">
        <v>-1.9470073986542599E-2</v>
      </c>
      <c r="AG216">
        <v>-3.1239639046750499E-2</v>
      </c>
      <c r="AH216">
        <v>-1.22034967995344E-2</v>
      </c>
      <c r="AI216">
        <v>-3.3249958542569902E-2</v>
      </c>
      <c r="AJ216">
        <v>3.7444693692209902E-2</v>
      </c>
      <c r="AN216">
        <v>1665.7927</v>
      </c>
      <c r="AO216">
        <v>1775.2465999999999</v>
      </c>
      <c r="AP216">
        <v>574.01279999999997</v>
      </c>
      <c r="AQ216">
        <v>401.18819999999999</v>
      </c>
      <c r="AR216">
        <v>1138.0554999999999</v>
      </c>
      <c r="AS216">
        <v>453.46120000000002</v>
      </c>
      <c r="AW216">
        <v>0.101156115866246</v>
      </c>
      <c r="AX216">
        <v>0.22346770128848401</v>
      </c>
      <c r="AY216">
        <v>-9.8060494624850905E-2</v>
      </c>
      <c r="AZ216">
        <v>7.9374336200234305E-2</v>
      </c>
      <c r="BA216">
        <v>-6.7799528794004402E-2</v>
      </c>
      <c r="BB216">
        <v>0.26940869061159201</v>
      </c>
      <c r="BC216">
        <v>8.45911367579502E-2</v>
      </c>
      <c r="BD216">
        <v>6.0643871722082202E-2</v>
      </c>
    </row>
    <row r="217" spans="1:56" x14ac:dyDescent="0.2">
      <c r="A217">
        <v>527.92110000000002</v>
      </c>
      <c r="B217">
        <v>513.39620000000002</v>
      </c>
      <c r="C217">
        <v>430.93329999999997</v>
      </c>
      <c r="D217">
        <v>428.86759999999998</v>
      </c>
      <c r="E217">
        <v>891.96339999999998</v>
      </c>
      <c r="F217">
        <v>1264.7719999999999</v>
      </c>
      <c r="J217">
        <v>0.41764847565712998</v>
      </c>
      <c r="K217">
        <v>0.67528109827595095</v>
      </c>
      <c r="L217">
        <v>0.65600536275243404</v>
      </c>
      <c r="M217">
        <v>0.207780037205195</v>
      </c>
      <c r="N217">
        <v>0.32502767352887102</v>
      </c>
      <c r="O217">
        <v>0.41640290226125398</v>
      </c>
      <c r="P217">
        <v>9.1739707182160304E-2</v>
      </c>
      <c r="T217">
        <v>78.63</v>
      </c>
      <c r="U217">
        <v>89.683199999999999</v>
      </c>
      <c r="V217">
        <v>250.2577</v>
      </c>
      <c r="W217">
        <v>1684.3376000000001</v>
      </c>
      <c r="X217">
        <v>607.1</v>
      </c>
      <c r="Y217">
        <v>2753.4481999999998</v>
      </c>
      <c r="AC217">
        <v>0.13265626043228901</v>
      </c>
      <c r="AD217">
        <v>-0.34317791600967601</v>
      </c>
      <c r="AE217">
        <v>1.06475765891308E-2</v>
      </c>
      <c r="AF217">
        <v>-3.8733385812308001E-2</v>
      </c>
      <c r="AG217">
        <v>-5.8806718664842304E-3</v>
      </c>
      <c r="AH217">
        <v>4.2468020055260796E-3</v>
      </c>
      <c r="AI217">
        <v>-4.0040222443587098E-2</v>
      </c>
      <c r="AJ217">
        <v>6.5170472015377706E-2</v>
      </c>
      <c r="AN217">
        <v>1676.9268999999999</v>
      </c>
      <c r="AO217">
        <v>1741.6849</v>
      </c>
      <c r="AP217">
        <v>501.34620000000001</v>
      </c>
      <c r="AQ217">
        <v>432.71179999999998</v>
      </c>
      <c r="AR217">
        <v>1123.1428000000001</v>
      </c>
      <c r="AS217">
        <v>483.14150000000001</v>
      </c>
      <c r="AW217">
        <v>0.108516270839477</v>
      </c>
      <c r="AX217">
        <v>0.20033758744946401</v>
      </c>
      <c r="AY217">
        <v>-0.21224066144568399</v>
      </c>
      <c r="AZ217">
        <v>0.164186812800099</v>
      </c>
      <c r="BA217">
        <v>-8.0014773100590103E-2</v>
      </c>
      <c r="BB217">
        <v>0.352495029111908</v>
      </c>
      <c r="BC217">
        <v>8.8880044275778905E-2</v>
      </c>
      <c r="BD217">
        <v>8.3100636517917603E-2</v>
      </c>
    </row>
    <row r="218" spans="1:56" x14ac:dyDescent="0.2">
      <c r="A218">
        <v>527.86839999999995</v>
      </c>
      <c r="B218">
        <v>469.71699999999998</v>
      </c>
      <c r="C218">
        <v>384.6583</v>
      </c>
      <c r="D218">
        <v>468.0147</v>
      </c>
      <c r="E218">
        <v>905.39030000000002</v>
      </c>
      <c r="F218">
        <v>1210.2280000000001</v>
      </c>
      <c r="J218">
        <v>0.41750695815637601</v>
      </c>
      <c r="K218">
        <v>0.53274997290374304</v>
      </c>
      <c r="L218">
        <v>0.47817819515742899</v>
      </c>
      <c r="M218">
        <v>0.31802638338400602</v>
      </c>
      <c r="N218">
        <v>0.34497357497471998</v>
      </c>
      <c r="O218">
        <v>0.35531973478052398</v>
      </c>
      <c r="P218">
        <v>4.00726748681575E-2</v>
      </c>
      <c r="T218">
        <v>78.582999999999998</v>
      </c>
      <c r="U218">
        <v>117.297</v>
      </c>
      <c r="V218">
        <v>221.7423</v>
      </c>
      <c r="W218">
        <v>1761.4804999999999</v>
      </c>
      <c r="X218">
        <v>608.51760000000002</v>
      </c>
      <c r="Y218">
        <v>2744.1379000000002</v>
      </c>
      <c r="AC218">
        <v>0.13197923074590601</v>
      </c>
      <c r="AD218">
        <v>-0.14093988633531099</v>
      </c>
      <c r="AE218">
        <v>-0.104509798810186</v>
      </c>
      <c r="AF218">
        <v>5.2927609005716299E-3</v>
      </c>
      <c r="AG218">
        <v>-3.5593680292876099E-3</v>
      </c>
      <c r="AH218">
        <v>8.5111836756561596E-4</v>
      </c>
      <c r="AI218">
        <v>-1.8480990526790302E-2</v>
      </c>
      <c r="AJ218">
        <v>3.9241556081923902E-2</v>
      </c>
      <c r="AN218">
        <v>1624.4512</v>
      </c>
      <c r="AO218">
        <v>1862.0822000000001</v>
      </c>
      <c r="AP218">
        <v>446.98719999999997</v>
      </c>
      <c r="AQ218">
        <v>355.98239999999998</v>
      </c>
      <c r="AR218">
        <v>1186.8810000000001</v>
      </c>
      <c r="AS218">
        <v>456.726</v>
      </c>
      <c r="AW218">
        <v>7.3827718062554906E-2</v>
      </c>
      <c r="AX218">
        <v>0.28331321904472501</v>
      </c>
      <c r="AY218">
        <v>-0.29765431349784699</v>
      </c>
      <c r="AZ218">
        <v>-4.2249331613027803E-2</v>
      </c>
      <c r="BA218">
        <v>-2.78057375361365E-2</v>
      </c>
      <c r="BB218">
        <v>0.278548095467198</v>
      </c>
      <c r="BC218">
        <v>4.4663274987911103E-2</v>
      </c>
      <c r="BD218">
        <v>8.9906128848907002E-2</v>
      </c>
    </row>
    <row r="219" spans="1:56" x14ac:dyDescent="0.2">
      <c r="A219">
        <v>417.3947</v>
      </c>
      <c r="B219">
        <v>459.54719999999998</v>
      </c>
      <c r="C219">
        <v>418.51670000000001</v>
      </c>
      <c r="D219">
        <v>344.86759999999998</v>
      </c>
      <c r="E219">
        <v>901.62189999999998</v>
      </c>
      <c r="F219">
        <v>1301.7192</v>
      </c>
      <c r="J219">
        <v>0.120847339123905</v>
      </c>
      <c r="K219">
        <v>0.49956454279489798</v>
      </c>
      <c r="L219">
        <v>0.60829042360256602</v>
      </c>
      <c r="M219">
        <v>-2.87813703836187E-2</v>
      </c>
      <c r="N219">
        <v>0.339375548996383</v>
      </c>
      <c r="O219">
        <v>0.457779625742187</v>
      </c>
      <c r="P219">
        <v>0.117537961646867</v>
      </c>
      <c r="T219">
        <v>73.575299999999999</v>
      </c>
      <c r="U219">
        <v>101.72280000000001</v>
      </c>
      <c r="V219">
        <v>231.54640000000001</v>
      </c>
      <c r="W219">
        <v>1742.1298999999999</v>
      </c>
      <c r="X219">
        <v>620.90409999999997</v>
      </c>
      <c r="Y219">
        <v>2647.4827</v>
      </c>
      <c r="AC219">
        <v>5.9843878394808502E-2</v>
      </c>
      <c r="AD219">
        <v>-0.25500225811154198</v>
      </c>
      <c r="AE219">
        <v>-6.4916651803570799E-2</v>
      </c>
      <c r="AF219">
        <v>-5.7508005235159896E-3</v>
      </c>
      <c r="AG219">
        <v>1.6723384495709499E-2</v>
      </c>
      <c r="AH219">
        <v>-3.4401288231986397E-2</v>
      </c>
      <c r="AI219">
        <v>-4.7250622630016198E-2</v>
      </c>
      <c r="AJ219">
        <v>4.5063687154526799E-2</v>
      </c>
      <c r="AN219">
        <v>1543.8414</v>
      </c>
      <c r="AO219">
        <v>1785.2738999999999</v>
      </c>
      <c r="AP219">
        <v>520.5</v>
      </c>
      <c r="AQ219">
        <v>413.08240000000001</v>
      </c>
      <c r="AR219">
        <v>1145.4445000000001</v>
      </c>
      <c r="AS219">
        <v>458.03649999999999</v>
      </c>
      <c r="AW219">
        <v>2.0541391217230798E-2</v>
      </c>
      <c r="AX219">
        <v>0.230378334256958</v>
      </c>
      <c r="AY219">
        <v>-0.18214452265216899</v>
      </c>
      <c r="AZ219">
        <v>0.11137501376162</v>
      </c>
      <c r="BA219">
        <v>-6.1747074162625502E-2</v>
      </c>
      <c r="BB219">
        <v>0.28221667855445298</v>
      </c>
      <c r="BC219">
        <v>6.6769970162577894E-2</v>
      </c>
      <c r="BD219">
        <v>7.2061716095677394E-2</v>
      </c>
    </row>
    <row r="220" spans="1:56" x14ac:dyDescent="0.2">
      <c r="A220">
        <v>396.76319999999998</v>
      </c>
      <c r="B220">
        <v>515.52829999999994</v>
      </c>
      <c r="C220">
        <v>405.60829999999999</v>
      </c>
      <c r="D220">
        <v>451.2647</v>
      </c>
      <c r="E220">
        <v>941.92679999999996</v>
      </c>
      <c r="F220">
        <v>1285.2632000000001</v>
      </c>
      <c r="J220">
        <v>6.5444714516705402E-2</v>
      </c>
      <c r="K220">
        <v>0.68223842836455295</v>
      </c>
      <c r="L220">
        <v>0.55868557843382805</v>
      </c>
      <c r="M220">
        <v>0.27085491222790298</v>
      </c>
      <c r="N220">
        <v>0.39924920286919102</v>
      </c>
      <c r="O220">
        <v>0.43935074989767903</v>
      </c>
      <c r="P220">
        <v>0.10801277567956399</v>
      </c>
      <c r="T220">
        <v>74.182500000000005</v>
      </c>
      <c r="U220">
        <v>99.851500000000001</v>
      </c>
      <c r="V220">
        <v>236.88659999999999</v>
      </c>
      <c r="W220">
        <v>1692.7791999999999</v>
      </c>
      <c r="X220">
        <v>627.37570000000005</v>
      </c>
      <c r="Y220">
        <v>2722.5862000000002</v>
      </c>
      <c r="AC220">
        <v>6.8590525747402806E-2</v>
      </c>
      <c r="AD220">
        <v>-0.26870729055653803</v>
      </c>
      <c r="AE220">
        <v>-4.3350641293199897E-2</v>
      </c>
      <c r="AF220">
        <v>-3.3915688783917299E-2</v>
      </c>
      <c r="AG220">
        <v>2.7320555709593401E-2</v>
      </c>
      <c r="AH220">
        <v>-7.0092894667936698E-3</v>
      </c>
      <c r="AI220">
        <v>-4.2845304773908799E-2</v>
      </c>
      <c r="AJ220">
        <v>4.8207552078782398E-2</v>
      </c>
      <c r="AN220">
        <v>1539.317</v>
      </c>
      <c r="AO220">
        <v>1748.1505999999999</v>
      </c>
      <c r="AP220">
        <v>568.10249999999996</v>
      </c>
      <c r="AQ220">
        <v>391.28230000000002</v>
      </c>
      <c r="AR220">
        <v>1204.4127000000001</v>
      </c>
      <c r="AS220">
        <v>494.73520000000002</v>
      </c>
      <c r="AW220">
        <v>1.7550580457509499E-2</v>
      </c>
      <c r="AX220">
        <v>0.204793630410606</v>
      </c>
      <c r="AY220">
        <v>-0.10734727892411899</v>
      </c>
      <c r="AZ220">
        <v>5.2723068199416002E-2</v>
      </c>
      <c r="BA220">
        <v>-1.3445226119037699E-2</v>
      </c>
      <c r="BB220">
        <v>0.38495016206781102</v>
      </c>
      <c r="BC220">
        <v>8.9870822682031101E-2</v>
      </c>
      <c r="BD220">
        <v>7.2216901740077402E-2</v>
      </c>
    </row>
    <row r="221" spans="1:56" x14ac:dyDescent="0.2">
      <c r="A221">
        <v>421.63159999999999</v>
      </c>
      <c r="B221">
        <v>518.15089999999998</v>
      </c>
      <c r="C221">
        <v>436.75</v>
      </c>
      <c r="D221">
        <v>382.5147</v>
      </c>
      <c r="E221">
        <v>928.97559999999999</v>
      </c>
      <c r="F221">
        <v>1222.1052</v>
      </c>
      <c r="J221">
        <v>0.13222486282301801</v>
      </c>
      <c r="K221">
        <v>0.69079632616032605</v>
      </c>
      <c r="L221">
        <v>0.67835797832779599</v>
      </c>
      <c r="M221">
        <v>7.7240664945391405E-2</v>
      </c>
      <c r="N221">
        <v>0.38000996232926898</v>
      </c>
      <c r="O221">
        <v>0.368620867752109</v>
      </c>
      <c r="P221">
        <v>0.129996169691457</v>
      </c>
      <c r="T221">
        <v>70.792699999999996</v>
      </c>
      <c r="U221">
        <v>104.6733</v>
      </c>
      <c r="V221">
        <v>251.35050000000001</v>
      </c>
      <c r="W221">
        <v>1783.3766000000001</v>
      </c>
      <c r="X221">
        <v>603.89319999999998</v>
      </c>
      <c r="Y221">
        <v>2700.1552999999999</v>
      </c>
      <c r="AC221">
        <v>1.9760839983529201E-2</v>
      </c>
      <c r="AD221">
        <v>-0.23339337753175199</v>
      </c>
      <c r="AE221">
        <v>1.5060770155988499E-2</v>
      </c>
      <c r="AF221">
        <v>1.7789062064254801E-2</v>
      </c>
      <c r="AG221">
        <v>-1.1131770304070501E-2</v>
      </c>
      <c r="AH221">
        <v>-1.51903620546513E-2</v>
      </c>
      <c r="AI221">
        <v>-3.4517472947783498E-2</v>
      </c>
      <c r="AJ221">
        <v>4.02542605515653E-2</v>
      </c>
      <c r="AN221">
        <v>1592.7683</v>
      </c>
      <c r="AO221">
        <v>1665.8630000000001</v>
      </c>
      <c r="AP221">
        <v>425.26920000000001</v>
      </c>
      <c r="AQ221">
        <v>383.85879999999997</v>
      </c>
      <c r="AR221">
        <v>1103.6428000000001</v>
      </c>
      <c r="AS221">
        <v>465.94060000000002</v>
      </c>
      <c r="AW221">
        <v>5.2884044156804998E-2</v>
      </c>
      <c r="AX221">
        <v>0.14808251161925301</v>
      </c>
      <c r="AY221">
        <v>-0.33177954934230502</v>
      </c>
      <c r="AZ221">
        <v>3.2750558078773202E-2</v>
      </c>
      <c r="BA221">
        <v>-9.5987552273940499E-2</v>
      </c>
      <c r="BB221">
        <v>0.30434323145790598</v>
      </c>
      <c r="BC221">
        <v>1.8382207282748499E-2</v>
      </c>
      <c r="BD221">
        <v>8.8635282712993105E-2</v>
      </c>
    </row>
    <row r="222" spans="1:56" x14ac:dyDescent="0.2">
      <c r="A222">
        <v>446.21050000000002</v>
      </c>
      <c r="B222">
        <v>516.5095</v>
      </c>
      <c r="C222">
        <v>437.1</v>
      </c>
      <c r="D222">
        <v>413.52940000000001</v>
      </c>
      <c r="E222">
        <v>854.5</v>
      </c>
      <c r="F222">
        <v>1300.3507999999999</v>
      </c>
      <c r="J222">
        <v>0.198227604744735</v>
      </c>
      <c r="K222">
        <v>0.68544021640589103</v>
      </c>
      <c r="L222">
        <v>0.679702970411173</v>
      </c>
      <c r="M222">
        <v>0.16458448742092499</v>
      </c>
      <c r="N222">
        <v>0.26937511901320199</v>
      </c>
      <c r="O222">
        <v>0.45624717109308499</v>
      </c>
      <c r="P222">
        <v>0.11681264187288</v>
      </c>
      <c r="T222">
        <v>76.201899999999995</v>
      </c>
      <c r="U222">
        <v>114.2178</v>
      </c>
      <c r="V222">
        <v>238.7629</v>
      </c>
      <c r="W222">
        <v>1794.8312000000001</v>
      </c>
      <c r="X222">
        <v>626.19870000000003</v>
      </c>
      <c r="Y222">
        <v>2752.7415000000001</v>
      </c>
      <c r="AC222">
        <v>9.7679754442773006E-2</v>
      </c>
      <c r="AD222">
        <v>-0.16349134035371099</v>
      </c>
      <c r="AE222">
        <v>-3.5773339783779001E-2</v>
      </c>
      <c r="AF222">
        <v>2.4326305286085301E-2</v>
      </c>
      <c r="AG222">
        <v>2.5393231629189598E-2</v>
      </c>
      <c r="AH222">
        <v>3.9890520267986699E-3</v>
      </c>
      <c r="AI222">
        <v>-7.9793894587739094E-3</v>
      </c>
      <c r="AJ222">
        <v>3.5786849809507901E-2</v>
      </c>
      <c r="AN222">
        <v>1622.6950999999999</v>
      </c>
      <c r="AO222">
        <v>1762.5889999999999</v>
      </c>
      <c r="AP222">
        <v>550.4615</v>
      </c>
      <c r="AQ222">
        <v>372.67059999999998</v>
      </c>
      <c r="AR222">
        <v>1141.6189999999999</v>
      </c>
      <c r="AS222">
        <v>480.81740000000002</v>
      </c>
      <c r="AW222">
        <v>7.2666865181477497E-2</v>
      </c>
      <c r="AX222">
        <v>0.214744313351378</v>
      </c>
      <c r="AY222">
        <v>-0.13506637301805299</v>
      </c>
      <c r="AZ222">
        <v>2.6493338945238502E-3</v>
      </c>
      <c r="BA222">
        <v>-6.48806057896847E-2</v>
      </c>
      <c r="BB222">
        <v>0.34598899786193399</v>
      </c>
      <c r="BC222">
        <v>7.2683755246929202E-2</v>
      </c>
      <c r="BD222">
        <v>7.3454259574868105E-2</v>
      </c>
    </row>
    <row r="223" spans="1:56" x14ac:dyDescent="0.2">
      <c r="A223">
        <v>505.63159999999999</v>
      </c>
      <c r="B223">
        <v>535.33960000000002</v>
      </c>
      <c r="C223">
        <v>438.68329999999997</v>
      </c>
      <c r="D223">
        <v>445.58819999999997</v>
      </c>
      <c r="E223">
        <v>861.63419999999996</v>
      </c>
      <c r="F223">
        <v>1214.1404</v>
      </c>
      <c r="J223">
        <v>0.357793554726409</v>
      </c>
      <c r="K223">
        <v>0.74688537437286895</v>
      </c>
      <c r="L223">
        <v>0.68578733031291605</v>
      </c>
      <c r="M223">
        <v>0.25486871186864202</v>
      </c>
      <c r="N223">
        <v>0.279973101428724</v>
      </c>
      <c r="O223">
        <v>0.35970118433412501</v>
      </c>
      <c r="P223">
        <v>0.104424547852774</v>
      </c>
      <c r="T223">
        <v>78.794700000000006</v>
      </c>
      <c r="U223">
        <v>83.960400000000007</v>
      </c>
      <c r="V223">
        <v>276.28870000000001</v>
      </c>
      <c r="W223">
        <v>1881.8441</v>
      </c>
      <c r="X223">
        <v>621.13779999999997</v>
      </c>
      <c r="Y223">
        <v>2715.5173</v>
      </c>
      <c r="AC223">
        <v>0.135028745312019</v>
      </c>
      <c r="AD223">
        <v>-0.38509057548502701</v>
      </c>
      <c r="AE223">
        <v>0.115771882719139</v>
      </c>
      <c r="AF223">
        <v>7.3985349751786403E-2</v>
      </c>
      <c r="AG223">
        <v>1.7106065581172902E-2</v>
      </c>
      <c r="AH223">
        <v>-9.5874822283996703E-3</v>
      </c>
      <c r="AI223">
        <v>-8.7976690582181501E-3</v>
      </c>
      <c r="AJ223">
        <v>7.8596992649031097E-2</v>
      </c>
      <c r="AN223">
        <v>1618.9756</v>
      </c>
      <c r="AO223">
        <v>1777.4110000000001</v>
      </c>
      <c r="AP223">
        <v>541.79489999999998</v>
      </c>
      <c r="AQ223">
        <v>393.4941</v>
      </c>
      <c r="AR223">
        <v>1181.1666</v>
      </c>
      <c r="AS223">
        <v>428.93150000000003</v>
      </c>
      <c r="AW223">
        <v>7.0208125763923004E-2</v>
      </c>
      <c r="AX223">
        <v>0.22495936644231099</v>
      </c>
      <c r="AY223">
        <v>-0.148684098820134</v>
      </c>
      <c r="AZ223">
        <v>5.8673791966485103E-2</v>
      </c>
      <c r="BA223">
        <v>-3.2486499039120903E-2</v>
      </c>
      <c r="BB223">
        <v>0.20074082143536501</v>
      </c>
      <c r="BC223">
        <v>6.2235251291471498E-2</v>
      </c>
      <c r="BD223">
        <v>5.7503148774531998E-2</v>
      </c>
    </row>
  </sheetData>
  <mergeCells count="1">
    <mergeCell ref="BK13:BK1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F6BEE-0EFE-4BAD-8000-D4A4B442D93E}">
  <dimension ref="A1:AJ1250"/>
  <sheetViews>
    <sheetView tabSelected="1" topLeftCell="H1" workbookViewId="0">
      <selection activeCell="AI12" sqref="AI12:AJ12"/>
    </sheetView>
  </sheetViews>
  <sheetFormatPr defaultRowHeight="14.25" x14ac:dyDescent="0.2"/>
  <sheetData>
    <row r="1" spans="1:36" x14ac:dyDescent="0.2">
      <c r="B1" s="18" t="s">
        <v>102</v>
      </c>
      <c r="C1" s="18"/>
      <c r="D1" s="18"/>
      <c r="E1" s="18"/>
      <c r="F1" s="18"/>
      <c r="G1" s="18"/>
      <c r="H1" s="18" t="s">
        <v>47</v>
      </c>
      <c r="I1" s="18"/>
      <c r="J1" s="18"/>
      <c r="K1" s="18"/>
      <c r="L1" s="18"/>
      <c r="M1" s="18"/>
      <c r="N1" t="s">
        <v>48</v>
      </c>
      <c r="O1" t="s">
        <v>13</v>
      </c>
      <c r="S1" s="18" t="s">
        <v>103</v>
      </c>
      <c r="T1" s="18"/>
      <c r="U1" s="18"/>
      <c r="V1" s="18"/>
      <c r="W1" s="18"/>
      <c r="X1" s="18"/>
      <c r="Y1" s="18" t="s">
        <v>47</v>
      </c>
      <c r="Z1" s="18"/>
      <c r="AA1" s="18"/>
      <c r="AB1" s="18"/>
      <c r="AC1" s="18"/>
      <c r="AD1" s="18"/>
      <c r="AE1" t="s">
        <v>48</v>
      </c>
      <c r="AF1" t="s">
        <v>13</v>
      </c>
      <c r="AI1" t="s">
        <v>104</v>
      </c>
    </row>
    <row r="2" spans="1:36" x14ac:dyDescent="0.2">
      <c r="A2">
        <v>0</v>
      </c>
      <c r="B2">
        <v>143.22200000000001</v>
      </c>
      <c r="C2">
        <v>132.786</v>
      </c>
      <c r="D2">
        <v>129.35599999999999</v>
      </c>
      <c r="E2">
        <v>127.925</v>
      </c>
      <c r="F2">
        <v>134.71700000000001</v>
      </c>
      <c r="G2">
        <v>136.93</v>
      </c>
      <c r="H2">
        <v>-7.1322522689065302E-3</v>
      </c>
      <c r="I2">
        <v>3.52727652524911E-3</v>
      </c>
      <c r="J2">
        <v>1.9600895244207498E-3</v>
      </c>
      <c r="K2">
        <v>-2.7920287411885202E-2</v>
      </c>
      <c r="L2">
        <v>2.0979633281393101E-2</v>
      </c>
      <c r="M2">
        <v>8.0667177763372993E-3</v>
      </c>
      <c r="N2">
        <v>-8.6470428898578305E-5</v>
      </c>
      <c r="O2">
        <v>6.7128413947033496E-3</v>
      </c>
      <c r="S2">
        <v>150.73400000000001</v>
      </c>
      <c r="T2">
        <v>143.881</v>
      </c>
      <c r="U2">
        <v>129.12700000000001</v>
      </c>
      <c r="V2">
        <v>127.791</v>
      </c>
      <c r="W2">
        <v>126.358</v>
      </c>
      <c r="X2">
        <v>147.58799999999999</v>
      </c>
      <c r="Y2">
        <v>4.4913472904996102E-2</v>
      </c>
      <c r="Z2">
        <v>-1.0578336144299199E-3</v>
      </c>
      <c r="AA2">
        <v>-2.7783278840845401E-3</v>
      </c>
      <c r="AB2">
        <v>-8.3992994264084492E-3</v>
      </c>
      <c r="AC2">
        <v>2.14401091304272E-3</v>
      </c>
      <c r="AD2">
        <v>0.148431870081562</v>
      </c>
      <c r="AE2">
        <v>3.0542315495779699E-2</v>
      </c>
      <c r="AF2">
        <v>2.4857074794829299E-2</v>
      </c>
      <c r="AI2" t="s">
        <v>35</v>
      </c>
      <c r="AJ2" t="s">
        <v>105</v>
      </c>
    </row>
    <row r="3" spans="1:36" x14ac:dyDescent="0.2">
      <c r="A3">
        <v>1</v>
      </c>
      <c r="B3">
        <v>143.14400000000001</v>
      </c>
      <c r="C3">
        <v>132.71899999999999</v>
      </c>
      <c r="D3">
        <v>129.29499999999999</v>
      </c>
      <c r="E3">
        <v>128.18199999999999</v>
      </c>
      <c r="F3">
        <v>134.542</v>
      </c>
      <c r="G3">
        <v>138.37200000000001</v>
      </c>
      <c r="H3">
        <v>-7.6729770480817097E-3</v>
      </c>
      <c r="I3">
        <v>3.0209254978275598E-3</v>
      </c>
      <c r="J3">
        <v>1.4875983723984501E-3</v>
      </c>
      <c r="K3">
        <v>-2.5967389337739101E-2</v>
      </c>
      <c r="L3">
        <v>1.9653360904304501E-2</v>
      </c>
      <c r="M3">
        <v>1.8682596013637299E-2</v>
      </c>
      <c r="N3">
        <v>1.53401906705783E-3</v>
      </c>
      <c r="O3">
        <v>6.98973897279467E-3</v>
      </c>
      <c r="S3">
        <v>151.047</v>
      </c>
      <c r="T3">
        <v>143.85900000000001</v>
      </c>
      <c r="U3">
        <v>129.244</v>
      </c>
      <c r="V3">
        <v>128.03700000000001</v>
      </c>
      <c r="W3">
        <v>126.61</v>
      </c>
      <c r="X3">
        <v>147.67500000000001</v>
      </c>
      <c r="Y3">
        <v>4.70832416168942E-2</v>
      </c>
      <c r="Z3">
        <v>-1.21057600335183E-3</v>
      </c>
      <c r="AA3">
        <v>-1.8747605771885899E-3</v>
      </c>
      <c r="AB3">
        <v>-6.4904500368496197E-3</v>
      </c>
      <c r="AC3">
        <v>4.1426203461619703E-3</v>
      </c>
      <c r="AD3">
        <v>0.14910884634451799</v>
      </c>
      <c r="AE3">
        <v>3.1793153615030698E-2</v>
      </c>
      <c r="AF3">
        <v>2.47990049969142E-2</v>
      </c>
      <c r="AI3">
        <f>MAX(H2:H1249)</f>
        <v>0.17816303776407999</v>
      </c>
      <c r="AJ3">
        <f>MAX(Y2:Y1249)</f>
        <v>0.17969562327380401</v>
      </c>
    </row>
    <row r="4" spans="1:36" x14ac:dyDescent="0.2">
      <c r="A4">
        <v>2</v>
      </c>
      <c r="B4">
        <v>143.172</v>
      </c>
      <c r="C4">
        <v>132.81800000000001</v>
      </c>
      <c r="D4">
        <v>129.34800000000001</v>
      </c>
      <c r="E4">
        <v>128.03800000000001</v>
      </c>
      <c r="F4">
        <v>134.21</v>
      </c>
      <c r="G4">
        <v>138.01599999999999</v>
      </c>
      <c r="H4">
        <v>-7.4788707170958101E-3</v>
      </c>
      <c r="I4">
        <v>3.7691158219281201E-3</v>
      </c>
      <c r="J4">
        <v>1.89812347169667E-3</v>
      </c>
      <c r="K4">
        <v>-2.70616201652761E-2</v>
      </c>
      <c r="L4">
        <v>1.7137232737484999E-2</v>
      </c>
      <c r="M4">
        <v>1.6061755061848801E-2</v>
      </c>
      <c r="N4">
        <v>7.2095603509777996E-4</v>
      </c>
      <c r="O4">
        <v>6.7196725017020396E-3</v>
      </c>
      <c r="S4">
        <v>151.39699999999999</v>
      </c>
      <c r="T4">
        <v>143.66900000000001</v>
      </c>
      <c r="U4">
        <v>129.32</v>
      </c>
      <c r="V4">
        <v>128.08000000000001</v>
      </c>
      <c r="W4">
        <v>126.09099999999999</v>
      </c>
      <c r="X4">
        <v>140.21100000000001</v>
      </c>
      <c r="Y4">
        <v>4.9509500559911303E-2</v>
      </c>
      <c r="Z4">
        <v>-2.5297148167688602E-3</v>
      </c>
      <c r="AA4">
        <v>-1.28782796758098E-3</v>
      </c>
      <c r="AB4">
        <v>-6.1567893711949899E-3</v>
      </c>
      <c r="AC4">
        <v>2.6436632713870299E-5</v>
      </c>
      <c r="AD4">
        <v>9.1028951784738299E-2</v>
      </c>
      <c r="AE4">
        <v>2.17650928036364E-2</v>
      </c>
      <c r="AF4">
        <v>1.62697160725069E-2</v>
      </c>
      <c r="AI4">
        <f>MAX(I2:I1249)</f>
        <v>0.26290747969141898</v>
      </c>
      <c r="AJ4">
        <f>MAX(Z2:Z1249)</f>
        <v>0.139590135239268</v>
      </c>
    </row>
    <row r="5" spans="1:36" x14ac:dyDescent="0.2">
      <c r="A5">
        <v>3</v>
      </c>
      <c r="B5">
        <v>143.178</v>
      </c>
      <c r="C5">
        <v>132.607</v>
      </c>
      <c r="D5">
        <v>129.34399999999999</v>
      </c>
      <c r="E5">
        <v>128.09899999999999</v>
      </c>
      <c r="F5">
        <v>134.34100000000001</v>
      </c>
      <c r="G5">
        <v>136.80500000000001</v>
      </c>
      <c r="H5">
        <v>-7.4372765033131104E-3</v>
      </c>
      <c r="I5">
        <v>2.1744879594513501E-3</v>
      </c>
      <c r="J5">
        <v>1.8671404453344E-3</v>
      </c>
      <c r="K5">
        <v>-2.6598091828611201E-2</v>
      </c>
      <c r="L5">
        <v>1.8130042345477E-2</v>
      </c>
      <c r="M5">
        <v>7.1464786780970103E-3</v>
      </c>
      <c r="N5">
        <v>-7.8620315059409196E-4</v>
      </c>
      <c r="O5">
        <v>6.1834404733385299E-3</v>
      </c>
      <c r="S5">
        <v>155.29</v>
      </c>
      <c r="T5">
        <v>143.80500000000001</v>
      </c>
      <c r="U5">
        <v>129.27799999999999</v>
      </c>
      <c r="V5">
        <v>127.67</v>
      </c>
      <c r="W5">
        <v>126.515</v>
      </c>
      <c r="X5">
        <v>130.489</v>
      </c>
      <c r="Y5">
        <v>7.6496432174670795E-2</v>
      </c>
      <c r="Z5">
        <v>-1.5854891397966901E-3</v>
      </c>
      <c r="AA5">
        <v>-1.6121854623641701E-3</v>
      </c>
      <c r="AB5">
        <v>-9.3382050204596691E-3</v>
      </c>
      <c r="AC5">
        <v>3.3891763138352601E-3</v>
      </c>
      <c r="AD5">
        <v>1.53787997335353E-2</v>
      </c>
      <c r="AE5">
        <v>1.3788088099903501E-2</v>
      </c>
      <c r="AF5">
        <v>1.29760611420439E-2</v>
      </c>
      <c r="AI5">
        <f>MAX(J2:J1249)</f>
        <v>0.259614936751765</v>
      </c>
      <c r="AJ5">
        <f>MAX(AA2:AA1249)</f>
        <v>0.17601215691890401</v>
      </c>
    </row>
    <row r="6" spans="1:36" x14ac:dyDescent="0.2">
      <c r="A6">
        <v>4</v>
      </c>
      <c r="B6">
        <v>142.93199999999999</v>
      </c>
      <c r="C6">
        <v>132.834</v>
      </c>
      <c r="D6">
        <v>129.51300000000001</v>
      </c>
      <c r="E6">
        <v>128.15299999999999</v>
      </c>
      <c r="F6">
        <v>134.10300000000001</v>
      </c>
      <c r="G6">
        <v>137.649</v>
      </c>
      <c r="H6">
        <v>-9.1426392684040708E-3</v>
      </c>
      <c r="I6">
        <v>3.8900354702675198E-3</v>
      </c>
      <c r="J6">
        <v>3.1761733091338301E-3</v>
      </c>
      <c r="K6">
        <v>-2.61877552682847E-2</v>
      </c>
      <c r="L6">
        <v>1.6326311912636601E-2</v>
      </c>
      <c r="M6">
        <v>1.33599330694154E-2</v>
      </c>
      <c r="N6">
        <v>2.3700987079409701E-4</v>
      </c>
      <c r="O6">
        <v>6.4273013047161202E-3</v>
      </c>
      <c r="S6">
        <v>153.82499999999999</v>
      </c>
      <c r="T6">
        <v>143.59700000000001</v>
      </c>
      <c r="U6">
        <v>129.34800000000001</v>
      </c>
      <c r="V6">
        <v>127.61499999999999</v>
      </c>
      <c r="W6">
        <v>126.41800000000001</v>
      </c>
      <c r="X6">
        <v>127.23</v>
      </c>
      <c r="Y6">
        <v>6.6340805456041804E-2</v>
      </c>
      <c r="Z6">
        <v>-3.0295989986953401E-3</v>
      </c>
      <c r="AA6">
        <v>-1.0715896377253599E-3</v>
      </c>
      <c r="AB6">
        <v>-9.7649802904830208E-3</v>
      </c>
      <c r="AC6">
        <v>2.6198703018806601E-3</v>
      </c>
      <c r="AD6">
        <v>-9.9805754500556197E-3</v>
      </c>
      <c r="AE6">
        <v>7.51898856349386E-3</v>
      </c>
      <c r="AF6">
        <v>1.19360079251533E-2</v>
      </c>
      <c r="AI6">
        <f>MAX(K2:K1249)</f>
        <v>0.192688805539908</v>
      </c>
      <c r="AJ6">
        <f>MAX(AB2:AB1249)</f>
        <v>0.16162020860050999</v>
      </c>
    </row>
    <row r="7" spans="1:36" x14ac:dyDescent="0.2">
      <c r="A7">
        <v>5</v>
      </c>
      <c r="B7">
        <v>142.97999999999999</v>
      </c>
      <c r="C7">
        <v>132.44800000000001</v>
      </c>
      <c r="D7">
        <v>129.53200000000001</v>
      </c>
      <c r="E7">
        <v>128.20099999999999</v>
      </c>
      <c r="F7">
        <v>133.31800000000001</v>
      </c>
      <c r="G7">
        <v>137.74799999999999</v>
      </c>
      <c r="H7">
        <v>-8.8098855581424194E-3</v>
      </c>
      <c r="I7">
        <v>9.7284895407799598E-4</v>
      </c>
      <c r="J7">
        <v>3.3233426843539099E-3</v>
      </c>
      <c r="K7">
        <v>-2.58230116591057E-2</v>
      </c>
      <c r="L7">
        <v>1.0377032963982E-2</v>
      </c>
      <c r="M7">
        <v>1.40887624352216E-2</v>
      </c>
      <c r="N7">
        <v>-9.7848502993543593E-4</v>
      </c>
      <c r="O7">
        <v>5.93538681342058E-3</v>
      </c>
      <c r="S7">
        <v>153.43799999999999</v>
      </c>
      <c r="T7">
        <v>143.5</v>
      </c>
      <c r="U7">
        <v>129.21899999999999</v>
      </c>
      <c r="V7">
        <v>127.506</v>
      </c>
      <c r="W7">
        <v>126.146</v>
      </c>
      <c r="X7">
        <v>127.346</v>
      </c>
      <c r="Y7">
        <v>6.3658056281905698E-2</v>
      </c>
      <c r="Z7">
        <v>-3.7030540771241099E-3</v>
      </c>
      <c r="AA7">
        <v>-2.0678305145595799E-3</v>
      </c>
      <c r="AB7">
        <v>-1.06107712801655E-2</v>
      </c>
      <c r="AC7">
        <v>4.6264107248202301E-4</v>
      </c>
      <c r="AD7">
        <v>-9.0779404327814492E-3</v>
      </c>
      <c r="AE7">
        <v>6.44351684162618E-3</v>
      </c>
      <c r="AF7">
        <v>1.15707025324286E-2</v>
      </c>
      <c r="AI7">
        <f>MAX(L2:L1249)</f>
        <v>0.53902162377219698</v>
      </c>
      <c r="AJ7">
        <f>MAX(AC2:AC1249)</f>
        <v>0.20341667041185699</v>
      </c>
    </row>
    <row r="8" spans="1:36" x14ac:dyDescent="0.2">
      <c r="A8">
        <v>6</v>
      </c>
      <c r="B8">
        <v>143.334</v>
      </c>
      <c r="C8">
        <v>132.79599999999999</v>
      </c>
      <c r="D8">
        <v>129.82599999999999</v>
      </c>
      <c r="E8">
        <v>128.078</v>
      </c>
      <c r="F8">
        <v>133.398</v>
      </c>
      <c r="G8">
        <v>137.005</v>
      </c>
      <c r="H8">
        <v>-6.3558269449627402E-3</v>
      </c>
      <c r="I8">
        <v>3.6028513054612099E-3</v>
      </c>
      <c r="J8">
        <v>5.6005951219692002E-3</v>
      </c>
      <c r="K8">
        <v>-2.67576671576269E-2</v>
      </c>
      <c r="L8">
        <v>1.09833289077939E-2</v>
      </c>
      <c r="M8">
        <v>8.6188612352813797E-3</v>
      </c>
      <c r="N8">
        <v>-7.1797625534732504E-4</v>
      </c>
      <c r="O8">
        <v>5.7519325291375198E-3</v>
      </c>
      <c r="S8">
        <v>154.017</v>
      </c>
      <c r="T8">
        <v>143.417</v>
      </c>
      <c r="U8">
        <v>129.17400000000001</v>
      </c>
      <c r="V8">
        <v>127.601</v>
      </c>
      <c r="W8">
        <v>126.699</v>
      </c>
      <c r="X8">
        <v>127.413</v>
      </c>
      <c r="Y8">
        <v>6.7671781790497001E-2</v>
      </c>
      <c r="Z8">
        <v>-4.2793094535115402E-3</v>
      </c>
      <c r="AA8">
        <v>-2.41535640182719E-3</v>
      </c>
      <c r="AB8">
        <v>-9.8736139955798302E-3</v>
      </c>
      <c r="AC8">
        <v>4.8484784396048801E-3</v>
      </c>
      <c r="AD8">
        <v>-8.5565908969421102E-3</v>
      </c>
      <c r="AE8">
        <v>7.8992315803735405E-3</v>
      </c>
      <c r="AF8">
        <v>1.21428175939192E-2</v>
      </c>
      <c r="AI8">
        <f>MAX(M2:M1249)</f>
        <v>0.33067309796823702</v>
      </c>
      <c r="AJ8">
        <f>MAX(AD2:AD1249)</f>
        <v>0.39599508624171698</v>
      </c>
    </row>
    <row r="9" spans="1:36" x14ac:dyDescent="0.2">
      <c r="A9">
        <v>7</v>
      </c>
      <c r="B9">
        <v>143.524</v>
      </c>
      <c r="C9">
        <v>132.87799999999999</v>
      </c>
      <c r="D9">
        <v>129.86500000000001</v>
      </c>
      <c r="E9">
        <v>128.227</v>
      </c>
      <c r="F9">
        <v>133.364</v>
      </c>
      <c r="G9">
        <v>137.09700000000001</v>
      </c>
      <c r="H9">
        <v>-5.0386768418437698E-3</v>
      </c>
      <c r="I9">
        <v>4.2225645032009096E-3</v>
      </c>
      <c r="J9">
        <v>5.9026796289999304E-3</v>
      </c>
      <c r="K9">
        <v>-2.5625442204133601E-2</v>
      </c>
      <c r="L9">
        <v>1.07256531316738E-2</v>
      </c>
      <c r="M9">
        <v>9.2961572115863294E-3</v>
      </c>
      <c r="N9">
        <v>-8.6177428419400404E-5</v>
      </c>
      <c r="O9">
        <v>5.5861043222408197E-3</v>
      </c>
      <c r="S9">
        <v>156.29</v>
      </c>
      <c r="T9">
        <v>143.61000000000001</v>
      </c>
      <c r="U9">
        <v>129.042</v>
      </c>
      <c r="V9">
        <v>127.517</v>
      </c>
      <c r="W9">
        <v>125.996</v>
      </c>
      <c r="X9">
        <v>127.31100000000001</v>
      </c>
      <c r="Y9">
        <v>8.3428600583291199E-2</v>
      </c>
      <c r="Z9">
        <v>-2.93934213251414E-3</v>
      </c>
      <c r="AA9">
        <v>-3.4347656711458101E-3</v>
      </c>
      <c r="AB9">
        <v>-1.05254162261609E-2</v>
      </c>
      <c r="AC9">
        <v>-7.2700739961283599E-4</v>
      </c>
      <c r="AD9">
        <v>-9.3502872052348401E-3</v>
      </c>
      <c r="AE9">
        <v>9.4086303247704495E-3</v>
      </c>
      <c r="AF9">
        <v>1.4886655761070299E-2</v>
      </c>
      <c r="AH9" t="s">
        <v>106</v>
      </c>
      <c r="AI9">
        <f>AVERAGE(AI3:AI8)</f>
        <v>0.29384483024793434</v>
      </c>
      <c r="AJ9">
        <f>AVERAGE(AJ3:AJ8)</f>
        <v>0.20938831344767664</v>
      </c>
    </row>
    <row r="10" spans="1:36" x14ac:dyDescent="0.2">
      <c r="A10">
        <v>8</v>
      </c>
      <c r="B10">
        <v>143.57499999999999</v>
      </c>
      <c r="C10">
        <v>132.67699999999999</v>
      </c>
      <c r="D10">
        <v>129.89699999999999</v>
      </c>
      <c r="E10">
        <v>128.434</v>
      </c>
      <c r="F10">
        <v>132.78399999999999</v>
      </c>
      <c r="G10">
        <v>137.27699999999999</v>
      </c>
      <c r="H10">
        <v>-4.68512602469086E-3</v>
      </c>
      <c r="I10">
        <v>2.7035114209364502E-3</v>
      </c>
      <c r="J10">
        <v>6.15054383989671E-3</v>
      </c>
      <c r="K10">
        <v>-2.4052485389548999E-2</v>
      </c>
      <c r="L10">
        <v>6.3300075390372804E-3</v>
      </c>
      <c r="M10">
        <v>1.0621301513052199E-2</v>
      </c>
      <c r="N10">
        <v>-4.8870785021953704E-4</v>
      </c>
      <c r="O10">
        <v>5.1544758928836597E-3</v>
      </c>
      <c r="S10">
        <v>159.70400000000001</v>
      </c>
      <c r="T10">
        <v>143.78</v>
      </c>
      <c r="U10">
        <v>129.148</v>
      </c>
      <c r="V10">
        <v>127.44</v>
      </c>
      <c r="W10">
        <v>126.224</v>
      </c>
      <c r="X10">
        <v>128.15600000000001</v>
      </c>
      <c r="Y10">
        <v>0.10709502353032201</v>
      </c>
      <c r="Z10">
        <v>-1.7590600362989699E-3</v>
      </c>
      <c r="AA10">
        <v>-2.61614913669305E-3</v>
      </c>
      <c r="AB10">
        <v>-1.11229016041935E-2</v>
      </c>
      <c r="AC10">
        <v>1.08125827797135E-3</v>
      </c>
      <c r="AD10">
        <v>-2.7750579845738201E-3</v>
      </c>
      <c r="AE10">
        <v>1.49838521744223E-2</v>
      </c>
      <c r="AF10">
        <v>1.8497546363365199E-2</v>
      </c>
    </row>
    <row r="11" spans="1:36" x14ac:dyDescent="0.2">
      <c r="A11">
        <v>9</v>
      </c>
      <c r="B11">
        <v>143.62299999999999</v>
      </c>
      <c r="C11">
        <v>132.566</v>
      </c>
      <c r="D11">
        <v>130.10400000000001</v>
      </c>
      <c r="E11">
        <v>128.452</v>
      </c>
      <c r="F11">
        <v>134.01</v>
      </c>
      <c r="G11">
        <v>137.22800000000001</v>
      </c>
      <c r="H11">
        <v>-4.3523723144292103E-3</v>
      </c>
      <c r="I11">
        <v>1.8646313605815E-3</v>
      </c>
      <c r="J11">
        <v>7.7539154541363103E-3</v>
      </c>
      <c r="K11">
        <v>-2.39157065361069E-2</v>
      </c>
      <c r="L11">
        <v>1.56214928779551E-2</v>
      </c>
      <c r="M11">
        <v>1.02605677865421E-2</v>
      </c>
      <c r="N11">
        <v>1.2054214381131501E-3</v>
      </c>
      <c r="O11">
        <v>5.7593294309980399E-3</v>
      </c>
      <c r="S11">
        <v>159.60400000000001</v>
      </c>
      <c r="T11">
        <v>143.708</v>
      </c>
      <c r="U11">
        <v>128.989</v>
      </c>
      <c r="V11">
        <v>127.39100000000001</v>
      </c>
      <c r="W11">
        <v>126.806</v>
      </c>
      <c r="X11">
        <v>126.661</v>
      </c>
      <c r="Y11">
        <v>0.10640180668946</v>
      </c>
      <c r="Z11">
        <v>-2.25894421822545E-3</v>
      </c>
      <c r="AA11">
        <v>-3.8440739383721902E-3</v>
      </c>
      <c r="AB11">
        <v>-1.15031195720324E-2</v>
      </c>
      <c r="AC11">
        <v>5.6970943496991704E-3</v>
      </c>
      <c r="AD11">
        <v>-1.4408155836512599E-2</v>
      </c>
      <c r="AE11">
        <v>1.3347434579002801E-2</v>
      </c>
      <c r="AF11">
        <v>1.8836731616435402E-2</v>
      </c>
    </row>
    <row r="12" spans="1:36" x14ac:dyDescent="0.2">
      <c r="A12">
        <v>10</v>
      </c>
      <c r="B12">
        <v>144.42500000000001</v>
      </c>
      <c r="C12">
        <v>132.614</v>
      </c>
      <c r="D12">
        <v>130.023</v>
      </c>
      <c r="E12">
        <v>128.36199999999999</v>
      </c>
      <c r="F12">
        <v>133.01599999999999</v>
      </c>
      <c r="G12">
        <v>136.59299999999999</v>
      </c>
      <c r="H12">
        <v>1.2073875945258199E-3</v>
      </c>
      <c r="I12">
        <v>2.2273903055999001E-3</v>
      </c>
      <c r="J12">
        <v>7.1265091703033596E-3</v>
      </c>
      <c r="K12">
        <v>-2.4599600803317599E-2</v>
      </c>
      <c r="L12">
        <v>8.0882657760918599E-3</v>
      </c>
      <c r="M12">
        <v>5.5857531674813601E-3</v>
      </c>
      <c r="N12">
        <v>-6.0715798219216498E-5</v>
      </c>
      <c r="O12">
        <v>5.02972864833914E-3</v>
      </c>
      <c r="S12">
        <v>159.03200000000001</v>
      </c>
      <c r="T12">
        <v>143.79499999999999</v>
      </c>
      <c r="U12">
        <v>129.197</v>
      </c>
      <c r="V12">
        <v>127.414</v>
      </c>
      <c r="W12">
        <v>126.34699999999999</v>
      </c>
      <c r="X12">
        <v>126.896</v>
      </c>
      <c r="Y12">
        <v>0.102436606359729</v>
      </c>
      <c r="Z12">
        <v>-1.6549174983977199E-3</v>
      </c>
      <c r="AA12">
        <v>-2.23773205944595E-3</v>
      </c>
      <c r="AB12">
        <v>-1.1324649913659E-2</v>
      </c>
      <c r="AC12">
        <v>2.0567700250890201E-3</v>
      </c>
      <c r="AD12">
        <v>-1.25795417928968E-2</v>
      </c>
      <c r="AE12">
        <v>1.27827558534031E-2</v>
      </c>
      <c r="AF12">
        <v>1.8084371066633301E-2</v>
      </c>
      <c r="AI12" s="19" t="s">
        <v>67</v>
      </c>
      <c r="AJ12" s="19"/>
    </row>
    <row r="13" spans="1:36" x14ac:dyDescent="0.2">
      <c r="A13">
        <v>11</v>
      </c>
      <c r="B13">
        <v>145.43600000000001</v>
      </c>
      <c r="C13">
        <v>132.81200000000001</v>
      </c>
      <c r="D13">
        <v>130.072</v>
      </c>
      <c r="E13">
        <v>128.26400000000001</v>
      </c>
      <c r="F13">
        <v>134.38499999999999</v>
      </c>
      <c r="G13">
        <v>137.21600000000001</v>
      </c>
      <c r="H13">
        <v>8.2160126169115704E-3</v>
      </c>
      <c r="I13">
        <v>3.72377095380082E-3</v>
      </c>
      <c r="J13">
        <v>7.5060512432393103E-3</v>
      </c>
      <c r="K13">
        <v>-2.5344285672058101E-2</v>
      </c>
      <c r="L13">
        <v>1.8463505114573502E-2</v>
      </c>
      <c r="M13">
        <v>1.01722248331111E-2</v>
      </c>
      <c r="N13">
        <v>3.7895465149297E-3</v>
      </c>
      <c r="O13">
        <v>6.1596919765222902E-3</v>
      </c>
      <c r="S13">
        <v>154.94300000000001</v>
      </c>
      <c r="T13">
        <v>143.61699999999999</v>
      </c>
      <c r="U13">
        <v>129.297</v>
      </c>
      <c r="V13">
        <v>127.39400000000001</v>
      </c>
      <c r="W13">
        <v>125.82899999999999</v>
      </c>
      <c r="X13">
        <v>126.816</v>
      </c>
      <c r="Y13">
        <v>7.4090969736879606E-2</v>
      </c>
      <c r="Z13">
        <v>-2.8907422814936699E-3</v>
      </c>
      <c r="AA13">
        <v>-1.4654523099622101E-3</v>
      </c>
      <c r="AB13">
        <v>-1.1479840920940201E-2</v>
      </c>
      <c r="AC13">
        <v>-2.0514826985450702E-3</v>
      </c>
      <c r="AD13">
        <v>-1.3202048701361799E-2</v>
      </c>
      <c r="AE13">
        <v>7.1669004707627798E-3</v>
      </c>
      <c r="AF13">
        <v>1.3542622078165799E-2</v>
      </c>
      <c r="AI13" s="5" t="s">
        <v>18</v>
      </c>
      <c r="AJ13" s="6">
        <v>0.23050000000000001</v>
      </c>
    </row>
    <row r="14" spans="1:36" x14ac:dyDescent="0.2">
      <c r="A14">
        <v>12</v>
      </c>
      <c r="B14">
        <v>146.166</v>
      </c>
      <c r="C14">
        <v>132.703</v>
      </c>
      <c r="D14">
        <v>129.94</v>
      </c>
      <c r="E14">
        <v>128.29599999999999</v>
      </c>
      <c r="F14">
        <v>134.36500000000001</v>
      </c>
      <c r="G14">
        <v>137.273</v>
      </c>
      <c r="H14">
        <v>1.3276641960473901E-2</v>
      </c>
      <c r="I14">
        <v>2.9000058494881601E-3</v>
      </c>
      <c r="J14">
        <v>6.4836113732894898E-3</v>
      </c>
      <c r="K14">
        <v>-2.5101123265938802E-2</v>
      </c>
      <c r="L14">
        <v>1.83119311286206E-2</v>
      </c>
      <c r="M14">
        <v>1.05918538619086E-2</v>
      </c>
      <c r="N14">
        <v>4.4104868179736601E-3</v>
      </c>
      <c r="O14">
        <v>6.2917477364869004E-3</v>
      </c>
      <c r="S14">
        <v>153.27199999999999</v>
      </c>
      <c r="T14">
        <v>143.68899999999999</v>
      </c>
      <c r="U14">
        <v>129.17699999999999</v>
      </c>
      <c r="V14">
        <v>127.354</v>
      </c>
      <c r="W14">
        <v>126.325</v>
      </c>
      <c r="X14">
        <v>124.964</v>
      </c>
      <c r="Y14">
        <v>6.2507316326074702E-2</v>
      </c>
      <c r="Z14">
        <v>-2.3908580995672E-3</v>
      </c>
      <c r="AA14">
        <v>-2.39218800934278E-3</v>
      </c>
      <c r="AB14">
        <v>-1.1790222935502701E-2</v>
      </c>
      <c r="AC14">
        <v>1.88228824918185E-3</v>
      </c>
      <c r="AD14">
        <v>-2.76130836323254E-2</v>
      </c>
      <c r="AE14">
        <v>3.3672086497530799E-3</v>
      </c>
      <c r="AF14">
        <v>1.2590485229296599E-2</v>
      </c>
      <c r="AI14" s="7" t="s">
        <v>19</v>
      </c>
      <c r="AJ14" s="8" t="s">
        <v>107</v>
      </c>
    </row>
    <row r="15" spans="1:36" x14ac:dyDescent="0.2">
      <c r="A15">
        <v>13</v>
      </c>
      <c r="B15">
        <v>146.446</v>
      </c>
      <c r="C15">
        <v>132.47499999999999</v>
      </c>
      <c r="D15">
        <v>130.41300000000001</v>
      </c>
      <c r="E15">
        <v>128.34299999999999</v>
      </c>
      <c r="F15">
        <v>134.428</v>
      </c>
      <c r="G15">
        <v>137.62200000000001</v>
      </c>
      <c r="H15">
        <v>1.52177052703335E-2</v>
      </c>
      <c r="I15">
        <v>1.1769008606507399E-3</v>
      </c>
      <c r="J15">
        <v>1.0147354240609601E-2</v>
      </c>
      <c r="K15">
        <v>-2.4743978481951E-2</v>
      </c>
      <c r="L15">
        <v>1.8789389184372399E-2</v>
      </c>
      <c r="M15">
        <v>1.31611614241956E-2</v>
      </c>
      <c r="N15">
        <v>5.6247554163684696E-3</v>
      </c>
      <c r="O15">
        <v>6.54376801117408E-3</v>
      </c>
      <c r="S15">
        <v>153.00399999999999</v>
      </c>
      <c r="T15">
        <v>143.66</v>
      </c>
      <c r="U15">
        <v>129.26900000000001</v>
      </c>
      <c r="V15">
        <v>127.41800000000001</v>
      </c>
      <c r="W15">
        <v>126.456</v>
      </c>
      <c r="X15">
        <v>124.371</v>
      </c>
      <c r="Y15">
        <v>6.06494951925644E-2</v>
      </c>
      <c r="Z15">
        <v>-2.5922003395097699E-3</v>
      </c>
      <c r="AA15">
        <v>-1.6816906398176099E-3</v>
      </c>
      <c r="AB15">
        <v>-1.12936117122028E-2</v>
      </c>
      <c r="AC15">
        <v>2.9212479148113201E-3</v>
      </c>
      <c r="AD15">
        <v>-3.2227416091321799E-2</v>
      </c>
      <c r="AE15">
        <v>2.62930405408729E-3</v>
      </c>
      <c r="AF15">
        <v>1.2676901720684801E-2</v>
      </c>
      <c r="AI15" s="9" t="s">
        <v>21</v>
      </c>
      <c r="AJ15" s="10" t="s">
        <v>108</v>
      </c>
    </row>
    <row r="16" spans="1:36" x14ac:dyDescent="0.2">
      <c r="A16">
        <v>14</v>
      </c>
      <c r="B16">
        <v>146.43199999999999</v>
      </c>
      <c r="C16">
        <v>132.69800000000001</v>
      </c>
      <c r="D16">
        <v>130.506</v>
      </c>
      <c r="E16">
        <v>128.32499999999999</v>
      </c>
      <c r="F16">
        <v>136.77699999999999</v>
      </c>
      <c r="G16">
        <v>137.55799999999999</v>
      </c>
      <c r="H16">
        <v>1.51206521048404E-2</v>
      </c>
      <c r="I16">
        <v>2.8622184593821102E-3</v>
      </c>
      <c r="J16">
        <v>1.0867709603528701E-2</v>
      </c>
      <c r="K16">
        <v>-2.4880757335393199E-2</v>
      </c>
      <c r="L16">
        <v>3.65917538345501E-2</v>
      </c>
      <c r="M16">
        <v>1.26899990058964E-2</v>
      </c>
      <c r="N16">
        <v>8.87526261213409E-3</v>
      </c>
      <c r="O16">
        <v>8.1677341146858401E-3</v>
      </c>
      <c r="S16">
        <v>151.33699999999999</v>
      </c>
      <c r="T16">
        <v>144.11199999999999</v>
      </c>
      <c r="U16">
        <v>129.56899999999999</v>
      </c>
      <c r="V16">
        <v>127.658</v>
      </c>
      <c r="W16">
        <v>125.889</v>
      </c>
      <c r="X16">
        <v>123.89100000000001</v>
      </c>
      <c r="Y16">
        <v>4.90935704553941E-2</v>
      </c>
      <c r="Z16">
        <v>5.45961469250772E-4</v>
      </c>
      <c r="AA16">
        <v>6.3514860863358904E-4</v>
      </c>
      <c r="AB16">
        <v>-9.4313196248283892E-3</v>
      </c>
      <c r="AC16">
        <v>-1.5756233097071299E-3</v>
      </c>
      <c r="AD16">
        <v>-3.5962457542111401E-2</v>
      </c>
      <c r="AE16">
        <v>5.5088000943859E-4</v>
      </c>
      <c r="AF16">
        <v>1.1245428798966599E-2</v>
      </c>
    </row>
    <row r="17" spans="1:36" x14ac:dyDescent="0.2">
      <c r="A17">
        <v>15</v>
      </c>
      <c r="B17">
        <v>146.41499999999999</v>
      </c>
      <c r="C17">
        <v>132.6</v>
      </c>
      <c r="D17">
        <v>130.90799999999999</v>
      </c>
      <c r="E17">
        <v>128.47300000000001</v>
      </c>
      <c r="F17">
        <v>135.291</v>
      </c>
      <c r="G17">
        <v>136.613</v>
      </c>
      <c r="H17">
        <v>1.50028018324561E-2</v>
      </c>
      <c r="I17">
        <v>2.1215856133028001E-3</v>
      </c>
      <c r="J17">
        <v>1.39815037529211E-2</v>
      </c>
      <c r="K17">
        <v>-2.37561312070909E-2</v>
      </c>
      <c r="L17">
        <v>2.53298066782436E-2</v>
      </c>
      <c r="M17">
        <v>5.7329914231998803E-3</v>
      </c>
      <c r="N17">
        <v>6.4020930155054296E-3</v>
      </c>
      <c r="O17">
        <v>6.8749955941817698E-3</v>
      </c>
      <c r="S17">
        <v>151.13</v>
      </c>
      <c r="T17">
        <v>144.42699999999999</v>
      </c>
      <c r="U17">
        <v>129.80199999999999</v>
      </c>
      <c r="V17">
        <v>128.27600000000001</v>
      </c>
      <c r="W17">
        <v>125.801</v>
      </c>
      <c r="X17">
        <v>125.404</v>
      </c>
      <c r="Y17">
        <v>4.7658611594809698E-2</v>
      </c>
      <c r="Z17">
        <v>2.7329547651790201E-3</v>
      </c>
      <c r="AA17">
        <v>2.4345604249308198E-3</v>
      </c>
      <c r="AB17">
        <v>-4.6359174998392401E-3</v>
      </c>
      <c r="AC17">
        <v>-2.2735504133360399E-3</v>
      </c>
      <c r="AD17">
        <v>-2.4189295635768202E-2</v>
      </c>
      <c r="AE17">
        <v>3.62122720599601E-3</v>
      </c>
      <c r="AF17">
        <v>9.6916501044168601E-3</v>
      </c>
    </row>
    <row r="18" spans="1:36" x14ac:dyDescent="0.2">
      <c r="A18">
        <v>16</v>
      </c>
      <c r="B18">
        <v>146.649</v>
      </c>
      <c r="C18">
        <v>132.79499999999999</v>
      </c>
      <c r="D18">
        <v>131.26499999999999</v>
      </c>
      <c r="E18">
        <v>128.41999999999999</v>
      </c>
      <c r="F18">
        <v>135.11199999999999</v>
      </c>
      <c r="G18">
        <v>137.322</v>
      </c>
      <c r="H18">
        <v>1.6624976169981698E-2</v>
      </c>
      <c r="I18">
        <v>3.5952938274399601E-3</v>
      </c>
      <c r="J18">
        <v>1.6746738855739799E-2</v>
      </c>
      <c r="K18">
        <v>-2.41588689422263E-2</v>
      </c>
      <c r="L18">
        <v>2.3973219503964398E-2</v>
      </c>
      <c r="M18">
        <v>1.09525875884188E-2</v>
      </c>
      <c r="N18">
        <v>7.9556578338863902E-3</v>
      </c>
      <c r="O18">
        <v>6.9960456928088496E-3</v>
      </c>
      <c r="S18">
        <v>150.82599999999999</v>
      </c>
      <c r="T18">
        <v>144.65299999999999</v>
      </c>
      <c r="U18">
        <v>129.88200000000001</v>
      </c>
      <c r="V18">
        <v>127.07899999999999</v>
      </c>
      <c r="W18">
        <v>125.96</v>
      </c>
      <c r="X18">
        <v>127.60599999999999</v>
      </c>
      <c r="Y18">
        <v>4.5551232398589103E-2</v>
      </c>
      <c r="Z18">
        <v>4.30203566955929E-3</v>
      </c>
      <c r="AA18">
        <v>3.0523842245179398E-3</v>
      </c>
      <c r="AB18">
        <v>-1.3924099285619201E-2</v>
      </c>
      <c r="AC18">
        <v>-1.0125230329155999E-3</v>
      </c>
      <c r="AD18">
        <v>-7.0547929802704298E-3</v>
      </c>
      <c r="AE18">
        <v>5.1523728323101797E-3</v>
      </c>
      <c r="AF18">
        <v>8.5403620266164999E-3</v>
      </c>
    </row>
    <row r="19" spans="1:36" x14ac:dyDescent="0.2">
      <c r="A19">
        <v>17</v>
      </c>
      <c r="B19">
        <v>146.22399999999999</v>
      </c>
      <c r="C19">
        <v>132.40700000000001</v>
      </c>
      <c r="D19">
        <v>131.328</v>
      </c>
      <c r="E19">
        <v>128.39500000000001</v>
      </c>
      <c r="F19">
        <v>135.892</v>
      </c>
      <c r="G19">
        <v>137.822</v>
      </c>
      <c r="H19">
        <v>1.36787193603734E-2</v>
      </c>
      <c r="I19">
        <v>6.6299235520814496E-4</v>
      </c>
      <c r="J19">
        <v>1.72347215209433E-2</v>
      </c>
      <c r="K19">
        <v>-2.4348839572006901E-2</v>
      </c>
      <c r="L19">
        <v>2.9884604956130701E-2</v>
      </c>
      <c r="M19">
        <v>1.46335439813799E-2</v>
      </c>
      <c r="N19">
        <v>8.6242904336714197E-3</v>
      </c>
      <c r="O19">
        <v>7.6122892889147501E-3</v>
      </c>
      <c r="S19">
        <v>150.31899999999999</v>
      </c>
      <c r="T19">
        <v>145.18199999999999</v>
      </c>
      <c r="U19">
        <v>130.339</v>
      </c>
      <c r="V19">
        <v>126.842</v>
      </c>
      <c r="W19">
        <v>126.169</v>
      </c>
      <c r="X19">
        <v>127.85899999999999</v>
      </c>
      <c r="Y19">
        <v>4.2036623015418502E-2</v>
      </c>
      <c r="Z19">
        <v>7.9747958395467305E-3</v>
      </c>
      <c r="AA19">
        <v>6.5817026796587399E-3</v>
      </c>
      <c r="AB19">
        <v>-1.5763112721901399E-2</v>
      </c>
      <c r="AC19">
        <v>6.4505383820319699E-4</v>
      </c>
      <c r="AD19">
        <v>-5.0861148822500301E-3</v>
      </c>
      <c r="AE19">
        <v>6.06482462811262E-3</v>
      </c>
      <c r="AF19">
        <v>8.0167775082442307E-3</v>
      </c>
    </row>
    <row r="20" spans="1:36" x14ac:dyDescent="0.2">
      <c r="A20">
        <v>18</v>
      </c>
      <c r="B20">
        <v>145.80500000000001</v>
      </c>
      <c r="C20">
        <v>132.893</v>
      </c>
      <c r="D20">
        <v>131.35</v>
      </c>
      <c r="E20">
        <v>128.566</v>
      </c>
      <c r="F20">
        <v>135.43899999999999</v>
      </c>
      <c r="G20">
        <v>136.57599999999999</v>
      </c>
      <c r="H20">
        <v>1.07740567645479E-2</v>
      </c>
      <c r="I20">
        <v>4.3359266735192702E-3</v>
      </c>
      <c r="J20">
        <v>1.74051281659348E-2</v>
      </c>
      <c r="K20">
        <v>-2.3049440464306601E-2</v>
      </c>
      <c r="L20">
        <v>2.6451454174295602E-2</v>
      </c>
      <c r="M20">
        <v>5.4606006501207102E-3</v>
      </c>
      <c r="N20">
        <v>6.89628766068528E-3</v>
      </c>
      <c r="O20">
        <v>6.8635283391646996E-3</v>
      </c>
      <c r="S20">
        <v>150.15199999999999</v>
      </c>
      <c r="T20">
        <v>145.45599999999999</v>
      </c>
      <c r="U20">
        <v>130.12700000000001</v>
      </c>
      <c r="V20">
        <v>128.27600000000001</v>
      </c>
      <c r="W20">
        <v>125.893</v>
      </c>
      <c r="X20">
        <v>129.035</v>
      </c>
      <c r="Y20">
        <v>4.0878950891178802E-2</v>
      </c>
      <c r="Z20">
        <v>9.8771328652113195E-3</v>
      </c>
      <c r="AA20">
        <v>4.9444696107532196E-3</v>
      </c>
      <c r="AB20">
        <v>-4.6359174998392401E-3</v>
      </c>
      <c r="AC20">
        <v>-1.5438993504512299E-3</v>
      </c>
      <c r="AD20">
        <v>4.0647366721847499E-3</v>
      </c>
      <c r="AE20">
        <v>8.9309121981729408E-3</v>
      </c>
      <c r="AF20">
        <v>6.7204276740574203E-3</v>
      </c>
    </row>
    <row r="21" spans="1:36" x14ac:dyDescent="0.2">
      <c r="A21">
        <v>19</v>
      </c>
      <c r="B21">
        <v>145.834</v>
      </c>
      <c r="C21">
        <v>132.732</v>
      </c>
      <c r="D21">
        <v>131.36199999999999</v>
      </c>
      <c r="E21">
        <v>128.303</v>
      </c>
      <c r="F21">
        <v>135.417</v>
      </c>
      <c r="G21">
        <v>137.57</v>
      </c>
      <c r="H21">
        <v>1.0975095464497601E-2</v>
      </c>
      <c r="I21">
        <v>3.11917271210341E-3</v>
      </c>
      <c r="J21">
        <v>1.7498077245021199E-2</v>
      </c>
      <c r="K21">
        <v>-2.50479314896002E-2</v>
      </c>
      <c r="L21">
        <v>2.6284722789747399E-2</v>
      </c>
      <c r="M21">
        <v>1.27783419593275E-2</v>
      </c>
      <c r="N21">
        <v>7.60124644684948E-3</v>
      </c>
      <c r="O21">
        <v>7.2370862648170903E-3</v>
      </c>
      <c r="S21">
        <v>150.01300000000001</v>
      </c>
      <c r="T21">
        <v>145.62200000000001</v>
      </c>
      <c r="U21">
        <v>130.017</v>
      </c>
      <c r="V21">
        <v>128.51599999999999</v>
      </c>
      <c r="W21">
        <v>126.239</v>
      </c>
      <c r="X21">
        <v>129.232</v>
      </c>
      <c r="Y21">
        <v>3.9915379482380699E-2</v>
      </c>
      <c r="Z21">
        <v>1.10296436179864E-2</v>
      </c>
      <c r="AA21">
        <v>4.0949618863209596E-3</v>
      </c>
      <c r="AB21">
        <v>-2.7736254124649902E-3</v>
      </c>
      <c r="AC21">
        <v>1.2002231251808299E-3</v>
      </c>
      <c r="AD21">
        <v>5.5976599342797096E-3</v>
      </c>
      <c r="AE21">
        <v>9.8440404389472692E-3</v>
      </c>
      <c r="AF21">
        <v>6.2999889091162296E-3</v>
      </c>
    </row>
    <row r="22" spans="1:36" x14ac:dyDescent="0.2">
      <c r="A22">
        <v>20</v>
      </c>
      <c r="B22">
        <v>145.4</v>
      </c>
      <c r="C22">
        <v>132.613</v>
      </c>
      <c r="D22">
        <v>131.417</v>
      </c>
      <c r="E22">
        <v>128.494</v>
      </c>
      <c r="F22">
        <v>135.233</v>
      </c>
      <c r="G22">
        <v>137.71100000000001</v>
      </c>
      <c r="H22">
        <v>7.9664473342153305E-3</v>
      </c>
      <c r="I22">
        <v>2.2198328275786498E-3</v>
      </c>
      <c r="J22">
        <v>1.7924093857500299E-2</v>
      </c>
      <c r="K22">
        <v>-2.3596555878075201E-2</v>
      </c>
      <c r="L22">
        <v>2.4890242118979999E-2</v>
      </c>
      <c r="M22">
        <v>1.38163716621426E-2</v>
      </c>
      <c r="N22">
        <v>7.2034053203902798E-3</v>
      </c>
      <c r="O22">
        <v>6.9415284585355496E-3</v>
      </c>
      <c r="S22">
        <v>150.14400000000001</v>
      </c>
      <c r="T22">
        <v>146.279</v>
      </c>
      <c r="U22">
        <v>130.00899999999999</v>
      </c>
      <c r="V22">
        <v>128.559</v>
      </c>
      <c r="W22">
        <v>126.375</v>
      </c>
      <c r="X22">
        <v>128.93799999999999</v>
      </c>
      <c r="Y22">
        <v>4.0823493543910003E-2</v>
      </c>
      <c r="Z22">
        <v>1.55910867780652E-2</v>
      </c>
      <c r="AA22">
        <v>4.0331795063621896E-3</v>
      </c>
      <c r="AB22">
        <v>-2.4399647468103598E-3</v>
      </c>
      <c r="AC22">
        <v>2.2788377398801E-3</v>
      </c>
      <c r="AD22">
        <v>3.3099470456709299E-3</v>
      </c>
      <c r="AE22">
        <v>1.0599429977846299E-2</v>
      </c>
      <c r="AF22">
        <v>6.5164431318147798E-3</v>
      </c>
      <c r="AI22" s="16" t="s">
        <v>101</v>
      </c>
      <c r="AJ22" s="17"/>
    </row>
    <row r="23" spans="1:36" x14ac:dyDescent="0.2">
      <c r="A23">
        <v>21</v>
      </c>
      <c r="B23">
        <v>145.16</v>
      </c>
      <c r="C23">
        <v>132.73599999999999</v>
      </c>
      <c r="D23">
        <v>131.167</v>
      </c>
      <c r="E23">
        <v>128.17500000000001</v>
      </c>
      <c r="F23">
        <v>135.024</v>
      </c>
      <c r="G23">
        <v>136.154</v>
      </c>
      <c r="H23">
        <v>6.3026787829070698E-3</v>
      </c>
      <c r="I23">
        <v>3.1494026241882002E-3</v>
      </c>
      <c r="J23">
        <v>1.5987654709868099E-2</v>
      </c>
      <c r="K23">
        <v>-2.6020581114077498E-2</v>
      </c>
      <c r="L23">
        <v>2.3306293965771298E-2</v>
      </c>
      <c r="M23">
        <v>2.3538734544615299E-3</v>
      </c>
      <c r="N23">
        <v>4.1798870705197803E-3</v>
      </c>
      <c r="O23">
        <v>6.89495845888086E-3</v>
      </c>
      <c r="S23">
        <v>149.74799999999999</v>
      </c>
      <c r="T23">
        <v>146.92099999999999</v>
      </c>
      <c r="U23">
        <v>129.88200000000001</v>
      </c>
      <c r="V23">
        <v>128.30799999999999</v>
      </c>
      <c r="W23">
        <v>126.101</v>
      </c>
      <c r="X23">
        <v>128.97200000000001</v>
      </c>
      <c r="Y23">
        <v>3.8078354854096198E-2</v>
      </c>
      <c r="Z23">
        <v>2.0048387400242802E-2</v>
      </c>
      <c r="AA23">
        <v>3.0523842245179398E-3</v>
      </c>
      <c r="AB23">
        <v>-4.3876118881894599E-3</v>
      </c>
      <c r="AC23">
        <v>1.05746530853565E-4</v>
      </c>
      <c r="AD23">
        <v>3.5745124817686898E-3</v>
      </c>
      <c r="AE23">
        <v>1.00786289338816E-2</v>
      </c>
      <c r="AF23">
        <v>6.5416177610995796E-3</v>
      </c>
      <c r="AI23" s="7" t="s">
        <v>18</v>
      </c>
      <c r="AJ23" s="8" t="s">
        <v>98</v>
      </c>
    </row>
    <row r="24" spans="1:36" x14ac:dyDescent="0.2">
      <c r="A24">
        <v>22</v>
      </c>
      <c r="B24">
        <v>145.036</v>
      </c>
      <c r="C24">
        <v>132.79900000000001</v>
      </c>
      <c r="D24">
        <v>130.852</v>
      </c>
      <c r="E24">
        <v>128.37799999999999</v>
      </c>
      <c r="F24">
        <v>134.27500000000001</v>
      </c>
      <c r="G24">
        <v>136.25200000000001</v>
      </c>
      <c r="H24">
        <v>5.44306503139787E-3</v>
      </c>
      <c r="I24">
        <v>3.6255237395249702E-3</v>
      </c>
      <c r="J24">
        <v>1.35477413838516E-2</v>
      </c>
      <c r="K24">
        <v>-2.4478019600258E-2</v>
      </c>
      <c r="L24">
        <v>1.7629848191832199E-2</v>
      </c>
      <c r="M24">
        <v>3.0753409074820099E-3</v>
      </c>
      <c r="N24">
        <v>3.1405832756384402E-3</v>
      </c>
      <c r="O24">
        <v>6.01823841494388E-3</v>
      </c>
      <c r="S24">
        <v>149.59899999999999</v>
      </c>
      <c r="T24">
        <v>147.64400000000001</v>
      </c>
      <c r="U24">
        <v>129.625</v>
      </c>
      <c r="V24">
        <v>128.352</v>
      </c>
      <c r="W24">
        <v>125.965</v>
      </c>
      <c r="X24">
        <v>128.828</v>
      </c>
      <c r="Y24">
        <v>3.70454617612117E-2</v>
      </c>
      <c r="Z24">
        <v>2.5068057727087801E-2</v>
      </c>
      <c r="AA24">
        <v>1.06762526834459E-3</v>
      </c>
      <c r="AB24">
        <v>-4.0461916721707299E-3</v>
      </c>
      <c r="AC24">
        <v>-9.7286808384569796E-4</v>
      </c>
      <c r="AD24">
        <v>2.4540000465317399E-3</v>
      </c>
      <c r="AE24">
        <v>1.0102680841193199E-2</v>
      </c>
      <c r="AF24">
        <v>6.8626255265615398E-3</v>
      </c>
      <c r="AI24" s="7" t="s">
        <v>19</v>
      </c>
      <c r="AJ24" s="8" t="s">
        <v>99</v>
      </c>
    </row>
    <row r="25" spans="1:36" x14ac:dyDescent="0.2">
      <c r="A25">
        <v>23</v>
      </c>
      <c r="B25">
        <v>144.72499999999999</v>
      </c>
      <c r="C25">
        <v>132.71</v>
      </c>
      <c r="D25">
        <v>131.00299999999999</v>
      </c>
      <c r="E25">
        <v>128.18700000000001</v>
      </c>
      <c r="F25">
        <v>132.911</v>
      </c>
      <c r="G25">
        <v>136.25299999999999</v>
      </c>
      <c r="H25">
        <v>3.2870982836609502E-3</v>
      </c>
      <c r="I25">
        <v>2.9529081956367101E-3</v>
      </c>
      <c r="J25">
        <v>1.4717350629021299E-2</v>
      </c>
      <c r="K25">
        <v>-2.5929395211782801E-2</v>
      </c>
      <c r="L25">
        <v>7.2925023498387797E-3</v>
      </c>
      <c r="M25">
        <v>3.0827028202677601E-3</v>
      </c>
      <c r="N25">
        <v>9.0052784444045E-4</v>
      </c>
      <c r="O25">
        <v>5.6753166500014196E-3</v>
      </c>
      <c r="S25">
        <v>149.66800000000001</v>
      </c>
      <c r="T25">
        <v>148.02799999999999</v>
      </c>
      <c r="U25">
        <v>129.49299999999999</v>
      </c>
      <c r="V25">
        <v>128.05600000000001</v>
      </c>
      <c r="W25">
        <v>126.43300000000001</v>
      </c>
      <c r="X25">
        <v>124.81</v>
      </c>
      <c r="Y25">
        <v>3.7523781381406697E-2</v>
      </c>
      <c r="Z25">
        <v>2.77341066973621E-2</v>
      </c>
      <c r="AA25">
        <v>4.8215999025970299E-5</v>
      </c>
      <c r="AB25">
        <v>-6.3430185799324299E-3</v>
      </c>
      <c r="AC25">
        <v>2.7388351490901502E-3</v>
      </c>
      <c r="AD25">
        <v>-2.8811409431120399E-2</v>
      </c>
      <c r="AE25">
        <v>5.4817518693053499E-3</v>
      </c>
      <c r="AF25">
        <v>9.7890278083678107E-3</v>
      </c>
      <c r="AI25" s="9" t="s">
        <v>21</v>
      </c>
      <c r="AJ25" s="10" t="s">
        <v>100</v>
      </c>
    </row>
    <row r="26" spans="1:36" x14ac:dyDescent="0.2">
      <c r="A26">
        <v>24</v>
      </c>
      <c r="B26">
        <v>144.566</v>
      </c>
      <c r="C26">
        <v>132.54900000000001</v>
      </c>
      <c r="D26">
        <v>131.04</v>
      </c>
      <c r="E26">
        <v>128.19399999999999</v>
      </c>
      <c r="F26">
        <v>133.30799999999999</v>
      </c>
      <c r="G26">
        <v>136.36600000000001</v>
      </c>
      <c r="H26">
        <v>2.1848516184193299E-3</v>
      </c>
      <c r="I26">
        <v>1.7361542342208499E-3</v>
      </c>
      <c r="J26">
        <v>1.5003943622870899E-2</v>
      </c>
      <c r="K26">
        <v>-2.5876203435444299E-2</v>
      </c>
      <c r="L26">
        <v>1.03012459710054E-2</v>
      </c>
      <c r="M26">
        <v>3.9145989650771901E-3</v>
      </c>
      <c r="N26">
        <v>1.21076516269156E-3</v>
      </c>
      <c r="O26">
        <v>5.8170097602568797E-3</v>
      </c>
      <c r="S26">
        <v>149.42599999999999</v>
      </c>
      <c r="T26">
        <v>148.60300000000001</v>
      </c>
      <c r="U26">
        <v>129.68299999999999</v>
      </c>
      <c r="V26">
        <v>128.09899999999999</v>
      </c>
      <c r="W26">
        <v>126.53</v>
      </c>
      <c r="X26">
        <v>125.215</v>
      </c>
      <c r="Y26">
        <v>3.5846196626520402E-2</v>
      </c>
      <c r="Z26">
        <v>3.1726237316913798E-2</v>
      </c>
      <c r="AA26">
        <v>1.5155475230451299E-3</v>
      </c>
      <c r="AB26">
        <v>-6.0093579142780204E-3</v>
      </c>
      <c r="AC26">
        <v>3.5081411610447498E-3</v>
      </c>
      <c r="AD26">
        <v>-2.5659968207016499E-2</v>
      </c>
      <c r="AE26">
        <v>6.8211327510382599E-3</v>
      </c>
      <c r="AF26">
        <v>9.5245072041549705E-3</v>
      </c>
    </row>
    <row r="27" spans="1:36" x14ac:dyDescent="0.2">
      <c r="A27">
        <v>25</v>
      </c>
      <c r="B27">
        <v>144.49</v>
      </c>
      <c r="C27">
        <v>132.48400000000001</v>
      </c>
      <c r="D27">
        <v>130.80699999999999</v>
      </c>
      <c r="E27">
        <v>128.20099999999999</v>
      </c>
      <c r="F27">
        <v>134.166</v>
      </c>
      <c r="G27">
        <v>135.905</v>
      </c>
      <c r="H27">
        <v>1.6579915771717799E-3</v>
      </c>
      <c r="I27">
        <v>1.2449181628418E-3</v>
      </c>
      <c r="J27">
        <v>1.3199182337277701E-2</v>
      </c>
      <c r="K27">
        <v>-2.58230116591057E-2</v>
      </c>
      <c r="L27">
        <v>1.68037699683884E-2</v>
      </c>
      <c r="M27">
        <v>5.2075717076692203E-4</v>
      </c>
      <c r="N27">
        <v>1.2672679262234799E-3</v>
      </c>
      <c r="O27">
        <v>6.1055907932035698E-3</v>
      </c>
      <c r="S27">
        <v>149.44</v>
      </c>
      <c r="T27">
        <v>148.947</v>
      </c>
      <c r="U27">
        <v>129.48500000000001</v>
      </c>
      <c r="V27">
        <v>127.85299999999999</v>
      </c>
      <c r="W27">
        <v>126.19799999999999</v>
      </c>
      <c r="X27">
        <v>127.057</v>
      </c>
      <c r="Y27">
        <v>3.5943246984241103E-2</v>
      </c>
      <c r="Z27">
        <v>3.41145728527847E-2</v>
      </c>
      <c r="AA27">
        <v>-1.35663809325877E-5</v>
      </c>
      <c r="AB27">
        <v>-7.9182073038367492E-3</v>
      </c>
      <c r="AC27">
        <v>8.7505254280816503E-4</v>
      </c>
      <c r="AD27">
        <v>-1.1326746639611101E-2</v>
      </c>
      <c r="AE27">
        <v>8.6123920092422597E-3</v>
      </c>
      <c r="AF27">
        <v>8.5682367017506297E-3</v>
      </c>
    </row>
    <row r="28" spans="1:36" x14ac:dyDescent="0.2">
      <c r="A28">
        <v>26</v>
      </c>
      <c r="B28">
        <v>144.12899999999999</v>
      </c>
      <c r="C28">
        <v>132.53700000000001</v>
      </c>
      <c r="D28">
        <v>130.86600000000001</v>
      </c>
      <c r="E28">
        <v>128.274</v>
      </c>
      <c r="F28">
        <v>132.59800000000001</v>
      </c>
      <c r="G28">
        <v>136.375</v>
      </c>
      <c r="H28">
        <v>-8.4459361875442805E-4</v>
      </c>
      <c r="I28">
        <v>1.64546449796625E-3</v>
      </c>
      <c r="J28">
        <v>1.36561819761191E-2</v>
      </c>
      <c r="K28">
        <v>-2.5268297420145799E-2</v>
      </c>
      <c r="L28">
        <v>4.9203694696747097E-3</v>
      </c>
      <c r="M28">
        <v>3.9808561801503804E-3</v>
      </c>
      <c r="N28">
        <v>-3.1833648583163101E-4</v>
      </c>
      <c r="O28">
        <v>5.3785012640096899E-3</v>
      </c>
      <c r="S28">
        <v>149.19499999999999</v>
      </c>
      <c r="T28">
        <v>148.66900000000001</v>
      </c>
      <c r="U28">
        <v>129.358</v>
      </c>
      <c r="V28">
        <v>128.11799999999999</v>
      </c>
      <c r="W28">
        <v>126.496</v>
      </c>
      <c r="X28">
        <v>128.11099999999999</v>
      </c>
      <c r="Y28">
        <v>3.4244865724129103E-2</v>
      </c>
      <c r="Z28">
        <v>3.2184464483679801E-2</v>
      </c>
      <c r="AA28">
        <v>-9.9436166277705701E-4</v>
      </c>
      <c r="AB28">
        <v>-5.8619264573608401E-3</v>
      </c>
      <c r="AC28">
        <v>3.23848750736987E-3</v>
      </c>
      <c r="AD28">
        <v>-3.1252181205854699E-3</v>
      </c>
      <c r="AE28">
        <v>9.9477185790758996E-3</v>
      </c>
      <c r="AF28">
        <v>7.4619337965848697E-3</v>
      </c>
    </row>
    <row r="29" spans="1:36" x14ac:dyDescent="0.2">
      <c r="A29">
        <v>27</v>
      </c>
      <c r="B29">
        <v>144</v>
      </c>
      <c r="C29">
        <v>132.64699999999999</v>
      </c>
      <c r="D29">
        <v>130.95599999999999</v>
      </c>
      <c r="E29">
        <v>128.25299999999999</v>
      </c>
      <c r="F29">
        <v>133.09</v>
      </c>
      <c r="G29">
        <v>135.833</v>
      </c>
      <c r="H29">
        <v>-1.73886921508252E-3</v>
      </c>
      <c r="I29">
        <v>2.4767870802999501E-3</v>
      </c>
      <c r="J29">
        <v>1.43533000692665E-2</v>
      </c>
      <c r="K29">
        <v>-2.5427872749161799E-2</v>
      </c>
      <c r="L29">
        <v>8.6490895241179908E-3</v>
      </c>
      <c r="M29">
        <v>-9.3005498195015194E-6</v>
      </c>
      <c r="N29">
        <v>-2.8281097339656299E-4</v>
      </c>
      <c r="O29">
        <v>5.58593179225175E-3</v>
      </c>
      <c r="S29">
        <v>149.47800000000001</v>
      </c>
      <c r="T29">
        <v>148.70599999999999</v>
      </c>
      <c r="U29">
        <v>129.44499999999999</v>
      </c>
      <c r="V29">
        <v>127.717</v>
      </c>
      <c r="W29">
        <v>126.44499999999999</v>
      </c>
      <c r="X29">
        <v>129.244</v>
      </c>
      <c r="Y29">
        <v>3.6206669383768798E-2</v>
      </c>
      <c r="Z29">
        <v>3.2441349410502897E-2</v>
      </c>
      <c r="AA29">
        <v>-3.22478280726256E-4</v>
      </c>
      <c r="AB29">
        <v>-8.9735061533488692E-3</v>
      </c>
      <c r="AC29">
        <v>2.8340070268576198E-3</v>
      </c>
      <c r="AD29">
        <v>5.6910359705494504E-3</v>
      </c>
      <c r="AE29">
        <v>1.13128462262673E-2</v>
      </c>
      <c r="AF29">
        <v>7.5642325281043499E-3</v>
      </c>
    </row>
    <row r="30" spans="1:36" x14ac:dyDescent="0.2">
      <c r="A30">
        <v>28</v>
      </c>
      <c r="B30">
        <v>143.77099999999999</v>
      </c>
      <c r="C30">
        <v>132.655</v>
      </c>
      <c r="D30">
        <v>130.98400000000001</v>
      </c>
      <c r="E30">
        <v>128.14099999999999</v>
      </c>
      <c r="F30">
        <v>135.23400000000001</v>
      </c>
      <c r="G30">
        <v>136.02799999999999</v>
      </c>
      <c r="H30">
        <v>-3.3263817077891799E-3</v>
      </c>
      <c r="I30">
        <v>2.5372469044697599E-3</v>
      </c>
      <c r="J30">
        <v>1.45701812538015E-2</v>
      </c>
      <c r="K30">
        <v>-2.6278941170579499E-2</v>
      </c>
      <c r="L30">
        <v>2.48978208182777E-2</v>
      </c>
      <c r="M30">
        <v>1.4262724434352899E-3</v>
      </c>
      <c r="N30">
        <v>2.3043664236026E-3</v>
      </c>
      <c r="O30">
        <v>7.0956570633784301E-3</v>
      </c>
      <c r="S30">
        <v>149.679</v>
      </c>
      <c r="T30">
        <v>148.15299999999999</v>
      </c>
      <c r="U30">
        <v>129.51</v>
      </c>
      <c r="V30">
        <v>127.68300000000001</v>
      </c>
      <c r="W30">
        <v>125.792</v>
      </c>
      <c r="X30">
        <v>129.166</v>
      </c>
      <c r="Y30">
        <v>3.7600035233901499E-2</v>
      </c>
      <c r="Z30">
        <v>2.8601961179873299E-2</v>
      </c>
      <c r="AA30">
        <v>1.7950355643818101E-4</v>
      </c>
      <c r="AB30">
        <v>-9.2373308657268498E-3</v>
      </c>
      <c r="AC30">
        <v>-2.3449293216617302E-3</v>
      </c>
      <c r="AD30">
        <v>5.0840917347960996E-3</v>
      </c>
      <c r="AE30">
        <v>9.98055525293675E-3</v>
      </c>
      <c r="AF30">
        <v>7.6395312232386998E-3</v>
      </c>
    </row>
    <row r="31" spans="1:36" x14ac:dyDescent="0.2">
      <c r="A31">
        <v>29</v>
      </c>
      <c r="B31">
        <v>143.94900000000001</v>
      </c>
      <c r="C31">
        <v>132.887</v>
      </c>
      <c r="D31">
        <v>130.97900000000001</v>
      </c>
      <c r="E31">
        <v>128.24</v>
      </c>
      <c r="F31">
        <v>136.03299999999999</v>
      </c>
      <c r="G31">
        <v>135.74799999999999</v>
      </c>
      <c r="H31">
        <v>-2.0924200322354298E-3</v>
      </c>
      <c r="I31">
        <v>4.29058180539197E-3</v>
      </c>
      <c r="J31">
        <v>1.45314524708489E-2</v>
      </c>
      <c r="K31">
        <v>-2.5526657476647601E-2</v>
      </c>
      <c r="L31">
        <v>3.0953201557099099E-2</v>
      </c>
      <c r="M31">
        <v>-6.35063136622954E-4</v>
      </c>
      <c r="N31">
        <v>3.58684919797233E-3</v>
      </c>
      <c r="O31">
        <v>7.6743549902052004E-3</v>
      </c>
      <c r="S31">
        <v>149.303</v>
      </c>
      <c r="T31">
        <v>148.328</v>
      </c>
      <c r="U31">
        <v>129.46199999999999</v>
      </c>
      <c r="V31">
        <v>126.96899999999999</v>
      </c>
      <c r="W31">
        <v>125.914</v>
      </c>
      <c r="X31">
        <v>128.95099999999999</v>
      </c>
      <c r="Y31">
        <v>3.4993539912260098E-2</v>
      </c>
      <c r="Z31">
        <v>2.98169574553891E-2</v>
      </c>
      <c r="AA31">
        <v>-1.9119072331404599E-4</v>
      </c>
      <c r="AB31">
        <v>-1.47776498256658E-2</v>
      </c>
      <c r="AC31">
        <v>-1.3773485643579499E-3</v>
      </c>
      <c r="AD31">
        <v>3.4111044182965201E-3</v>
      </c>
      <c r="AE31">
        <v>8.64590211210132E-3</v>
      </c>
      <c r="AF31">
        <v>7.95201705686077E-3</v>
      </c>
    </row>
    <row r="32" spans="1:36" x14ac:dyDescent="0.2">
      <c r="A32">
        <v>30</v>
      </c>
      <c r="B32">
        <v>143.797</v>
      </c>
      <c r="C32">
        <v>132.75700000000001</v>
      </c>
      <c r="D32">
        <v>131.05600000000001</v>
      </c>
      <c r="E32">
        <v>128.18899999999999</v>
      </c>
      <c r="F32">
        <v>136.40700000000001</v>
      </c>
      <c r="G32">
        <v>136.41499999999999</v>
      </c>
      <c r="H32">
        <v>-3.1461401147307201E-3</v>
      </c>
      <c r="I32">
        <v>3.3081096626338602E-3</v>
      </c>
      <c r="J32">
        <v>1.5127875728319499E-2</v>
      </c>
      <c r="K32">
        <v>-2.5914197561400499E-2</v>
      </c>
      <c r="L32">
        <v>3.37876350944201E-2</v>
      </c>
      <c r="M32">
        <v>4.2753326915872204E-3</v>
      </c>
      <c r="N32">
        <v>4.57310258347158E-3</v>
      </c>
      <c r="O32">
        <v>8.0739151963344705E-3</v>
      </c>
      <c r="S32">
        <v>149.501</v>
      </c>
      <c r="T32">
        <v>147.964</v>
      </c>
      <c r="U32">
        <v>129.18299999999999</v>
      </c>
      <c r="V32">
        <v>127.389</v>
      </c>
      <c r="W32">
        <v>126.083</v>
      </c>
      <c r="X32">
        <v>134.42699999999999</v>
      </c>
      <c r="Y32">
        <v>3.6366109257166997E-2</v>
      </c>
      <c r="Z32">
        <v>2.72897652023164E-2</v>
      </c>
      <c r="AA32">
        <v>-2.34585122437375E-3</v>
      </c>
      <c r="AB32">
        <v>-1.15186386727606E-2</v>
      </c>
      <c r="AC32">
        <v>-3.7011285797817902E-5</v>
      </c>
      <c r="AD32">
        <v>4.6021702302722303E-2</v>
      </c>
      <c r="AE32">
        <v>1.59626792632123E-2</v>
      </c>
      <c r="AF32">
        <v>9.6515334174710806E-3</v>
      </c>
    </row>
    <row r="33" spans="1:32" x14ac:dyDescent="0.2">
      <c r="A33">
        <v>31</v>
      </c>
      <c r="B33">
        <v>143.66900000000001</v>
      </c>
      <c r="C33">
        <v>133.142</v>
      </c>
      <c r="D33">
        <v>130.97300000000001</v>
      </c>
      <c r="E33">
        <v>128.16200000000001</v>
      </c>
      <c r="F33">
        <v>136.59200000000001</v>
      </c>
      <c r="G33">
        <v>135.58600000000001</v>
      </c>
      <c r="H33">
        <v>-4.0334833420949904E-3</v>
      </c>
      <c r="I33">
        <v>6.2177387008021303E-3</v>
      </c>
      <c r="J33">
        <v>1.4484977931305701E-2</v>
      </c>
      <c r="K33">
        <v>-2.6119365841563599E-2</v>
      </c>
      <c r="L33">
        <v>3.5189694464485201E-2</v>
      </c>
      <c r="M33">
        <v>-1.8276930079422001E-3</v>
      </c>
      <c r="N33">
        <v>3.9853114841653702E-3</v>
      </c>
      <c r="O33">
        <v>8.3532906341122898E-3</v>
      </c>
      <c r="S33">
        <v>149.249</v>
      </c>
      <c r="T33">
        <v>147.81700000000001</v>
      </c>
      <c r="U33">
        <v>129.161</v>
      </c>
      <c r="V33">
        <v>127.624</v>
      </c>
      <c r="W33">
        <v>126.199</v>
      </c>
      <c r="X33">
        <v>143.41900000000001</v>
      </c>
      <c r="Y33">
        <v>3.4619202818194597E-2</v>
      </c>
      <c r="Z33">
        <v>2.6269168330883299E-2</v>
      </c>
      <c r="AA33">
        <v>-2.51575276926012E-3</v>
      </c>
      <c r="AB33">
        <v>-9.6951443372064808E-3</v>
      </c>
      <c r="AC33">
        <v>8.8298353262216799E-4</v>
      </c>
      <c r="AD33">
        <v>0.11599147881418299</v>
      </c>
      <c r="AE33">
        <v>2.7591989398236101E-2</v>
      </c>
      <c r="AF33">
        <v>1.90401144849364E-2</v>
      </c>
    </row>
    <row r="34" spans="1:32" x14ac:dyDescent="0.2">
      <c r="A34">
        <v>32</v>
      </c>
      <c r="B34">
        <v>143.68199999999999</v>
      </c>
      <c r="C34">
        <v>133.14099999999999</v>
      </c>
      <c r="D34">
        <v>130.94399999999999</v>
      </c>
      <c r="E34">
        <v>128.08600000000001</v>
      </c>
      <c r="F34">
        <v>136.166</v>
      </c>
      <c r="G34">
        <v>136.839</v>
      </c>
      <c r="H34">
        <v>-3.9433625455659602E-3</v>
      </c>
      <c r="I34">
        <v>6.2101812227808801E-3</v>
      </c>
      <c r="J34">
        <v>1.42603509901802E-2</v>
      </c>
      <c r="K34">
        <v>-2.6696876556097E-2</v>
      </c>
      <c r="L34">
        <v>3.1961168563686602E-2</v>
      </c>
      <c r="M34">
        <v>7.3967837128183101E-3</v>
      </c>
      <c r="N34">
        <v>4.8647075646338399E-3</v>
      </c>
      <c r="O34">
        <v>7.9675042397527405E-3</v>
      </c>
      <c r="S34">
        <v>149.155</v>
      </c>
      <c r="T34">
        <v>147.702</v>
      </c>
      <c r="U34">
        <v>129.31200000000001</v>
      </c>
      <c r="V34">
        <v>127.483</v>
      </c>
      <c r="W34">
        <v>125.657</v>
      </c>
      <c r="X34">
        <v>145.82499999999999</v>
      </c>
      <c r="Y34">
        <v>3.3967578987784297E-2</v>
      </c>
      <c r="Z34">
        <v>2.5470742206972902E-2</v>
      </c>
      <c r="AA34">
        <v>-1.3496103475395299E-3</v>
      </c>
      <c r="AB34">
        <v>-1.07892409385389E-2</v>
      </c>
      <c r="AC34">
        <v>-3.4156129465471E-3</v>
      </c>
      <c r="AD34">
        <v>0.13471337408626599</v>
      </c>
      <c r="AE34">
        <v>2.9766205174732899E-2</v>
      </c>
      <c r="AF34">
        <v>2.2184064885608399E-2</v>
      </c>
    </row>
    <row r="35" spans="1:32" x14ac:dyDescent="0.2">
      <c r="A35">
        <v>33</v>
      </c>
      <c r="B35">
        <v>143.56800000000001</v>
      </c>
      <c r="C35">
        <v>133.137</v>
      </c>
      <c r="D35">
        <v>130.67400000000001</v>
      </c>
      <c r="E35">
        <v>128.16800000000001</v>
      </c>
      <c r="F35">
        <v>135.74299999999999</v>
      </c>
      <c r="G35">
        <v>137.23699999999999</v>
      </c>
      <c r="H35">
        <v>-4.7336526074371896E-3</v>
      </c>
      <c r="I35">
        <v>6.1799513106960803E-3</v>
      </c>
      <c r="J35">
        <v>1.21689967107376E-2</v>
      </c>
      <c r="K35">
        <v>-2.6073772890416201E-2</v>
      </c>
      <c r="L35">
        <v>2.8755378760780999E-2</v>
      </c>
      <c r="M35">
        <v>1.0326825001615299E-2</v>
      </c>
      <c r="N35">
        <v>4.4372877143294296E-3</v>
      </c>
      <c r="O35">
        <v>7.53636377313123E-3</v>
      </c>
      <c r="S35">
        <v>148.96</v>
      </c>
      <c r="T35">
        <v>147.23500000000001</v>
      </c>
      <c r="U35">
        <v>129.30500000000001</v>
      </c>
      <c r="V35">
        <v>127.464</v>
      </c>
      <c r="W35">
        <v>125.812</v>
      </c>
      <c r="X35">
        <v>144.583</v>
      </c>
      <c r="Y35">
        <v>3.2615806148103402E-2</v>
      </c>
      <c r="Z35">
        <v>2.22284378603111E-2</v>
      </c>
      <c r="AA35">
        <v>-1.4036699300034399E-3</v>
      </c>
      <c r="AB35">
        <v>-1.09366723954561E-2</v>
      </c>
      <c r="AC35">
        <v>-2.1863095253824502E-3</v>
      </c>
      <c r="AD35">
        <v>0.125048954332348</v>
      </c>
      <c r="AE35">
        <v>2.7561091081653399E-2</v>
      </c>
      <c r="AF35">
        <v>2.0626692926113601E-2</v>
      </c>
    </row>
    <row r="36" spans="1:32" x14ac:dyDescent="0.2">
      <c r="A36">
        <v>34</v>
      </c>
      <c r="B36">
        <v>143.48099999999999</v>
      </c>
      <c r="C36">
        <v>133.214</v>
      </c>
      <c r="D36">
        <v>130.71600000000001</v>
      </c>
      <c r="E36">
        <v>128.154</v>
      </c>
      <c r="F36">
        <v>135.49299999999999</v>
      </c>
      <c r="G36">
        <v>136.792</v>
      </c>
      <c r="H36">
        <v>-5.3367687072865301E-3</v>
      </c>
      <c r="I36">
        <v>6.7618771183297396E-3</v>
      </c>
      <c r="J36">
        <v>1.2494318487539799E-2</v>
      </c>
      <c r="K36">
        <v>-2.6180156443093499E-2</v>
      </c>
      <c r="L36">
        <v>2.6860703936368701E-2</v>
      </c>
      <c r="M36">
        <v>7.0507738118799797E-3</v>
      </c>
      <c r="N36">
        <v>3.60845803395637E-3</v>
      </c>
      <c r="O36">
        <v>7.3230177733363301E-3</v>
      </c>
      <c r="S36">
        <v>149.10499999999999</v>
      </c>
      <c r="T36">
        <v>147.196</v>
      </c>
      <c r="U36">
        <v>129.28399999999999</v>
      </c>
      <c r="V36">
        <v>127.16500000000001</v>
      </c>
      <c r="W36">
        <v>126.517</v>
      </c>
      <c r="X36">
        <v>142.464</v>
      </c>
      <c r="Y36">
        <v>3.3620970567353199E-2</v>
      </c>
      <c r="Z36">
        <v>2.19576672617675E-2</v>
      </c>
      <c r="AA36">
        <v>-1.5658486773951501E-3</v>
      </c>
      <c r="AB36">
        <v>-1.3256777954309899E-2</v>
      </c>
      <c r="AC36">
        <v>3.40503829346315E-3</v>
      </c>
      <c r="AD36">
        <v>0.108560302594382</v>
      </c>
      <c r="AE36">
        <v>2.5453558680876801E-2</v>
      </c>
      <c r="AF36">
        <v>1.7981782026371799E-2</v>
      </c>
    </row>
    <row r="37" spans="1:32" x14ac:dyDescent="0.2">
      <c r="A37">
        <v>35</v>
      </c>
      <c r="B37">
        <v>143.38300000000001</v>
      </c>
      <c r="C37">
        <v>133.08099999999999</v>
      </c>
      <c r="D37">
        <v>130.52699999999999</v>
      </c>
      <c r="E37">
        <v>128.001</v>
      </c>
      <c r="F37">
        <v>134.85599999999999</v>
      </c>
      <c r="G37">
        <v>138.024</v>
      </c>
      <c r="H37">
        <v>-6.0161408657372697E-3</v>
      </c>
      <c r="I37">
        <v>5.7567325415078799E-3</v>
      </c>
      <c r="J37">
        <v>1.10303704919297E-2</v>
      </c>
      <c r="K37">
        <v>-2.7342776697351599E-2</v>
      </c>
      <c r="L37">
        <v>2.2033072483766201E-2</v>
      </c>
      <c r="M37">
        <v>1.6120650364136201E-2</v>
      </c>
      <c r="N37">
        <v>3.5969847197085199E-3</v>
      </c>
      <c r="O37">
        <v>7.3174045671400003E-3</v>
      </c>
      <c r="S37">
        <v>148.726</v>
      </c>
      <c r="T37">
        <v>146.92500000000001</v>
      </c>
      <c r="U37">
        <v>129.488</v>
      </c>
      <c r="V37">
        <v>126.846</v>
      </c>
      <c r="W37">
        <v>125.733</v>
      </c>
      <c r="X37">
        <v>139.19200000000001</v>
      </c>
      <c r="Y37">
        <v>3.09936787404861E-2</v>
      </c>
      <c r="Z37">
        <v>2.0076158743683299E-2</v>
      </c>
      <c r="AA37">
        <v>9.6020115518166598E-6</v>
      </c>
      <c r="AB37">
        <v>-1.5732074520445099E-2</v>
      </c>
      <c r="AC37">
        <v>-2.8128577206856702E-3</v>
      </c>
      <c r="AD37">
        <v>8.3099770038166001E-2</v>
      </c>
      <c r="AE37">
        <v>1.9272379548792701E-2</v>
      </c>
      <c r="AF37">
        <v>1.4486884644166999E-2</v>
      </c>
    </row>
    <row r="38" spans="1:32" x14ac:dyDescent="0.2">
      <c r="A38">
        <v>36</v>
      </c>
      <c r="B38">
        <v>143.25899999999999</v>
      </c>
      <c r="C38">
        <v>133.124</v>
      </c>
      <c r="D38">
        <v>130.471</v>
      </c>
      <c r="E38">
        <v>127.973</v>
      </c>
      <c r="F38">
        <v>135.50800000000001</v>
      </c>
      <c r="G38">
        <v>136.72900000000001</v>
      </c>
      <c r="H38">
        <v>-6.87575461724667E-3</v>
      </c>
      <c r="I38">
        <v>6.0817040964202297E-3</v>
      </c>
      <c r="J38">
        <v>1.05966081228602E-2</v>
      </c>
      <c r="K38">
        <v>-2.7555543802706101E-2</v>
      </c>
      <c r="L38">
        <v>2.6974384425833501E-2</v>
      </c>
      <c r="M38">
        <v>6.5869733063669703E-3</v>
      </c>
      <c r="N38">
        <v>2.6347285885880201E-3</v>
      </c>
      <c r="O38">
        <v>7.4949184748148504E-3</v>
      </c>
      <c r="S38">
        <v>148.89599999999999</v>
      </c>
      <c r="T38">
        <v>146.607</v>
      </c>
      <c r="U38">
        <v>129.48500000000001</v>
      </c>
      <c r="V38">
        <v>127.85599999999999</v>
      </c>
      <c r="W38">
        <v>125.875</v>
      </c>
      <c r="X38">
        <v>130.44900000000001</v>
      </c>
      <c r="Y38">
        <v>3.2172147369951498E-2</v>
      </c>
      <c r="Z38">
        <v>1.7868336940174701E-2</v>
      </c>
      <c r="AA38">
        <v>-1.35663809325877E-5</v>
      </c>
      <c r="AB38">
        <v>-7.8949286527445692E-3</v>
      </c>
      <c r="AC38">
        <v>-1.68665716710261E-3</v>
      </c>
      <c r="AD38">
        <v>1.50675462793029E-2</v>
      </c>
      <c r="AE38">
        <v>9.2521463981082193E-3</v>
      </c>
      <c r="AF38">
        <v>6.1452341949574203E-3</v>
      </c>
    </row>
    <row r="39" spans="1:32" x14ac:dyDescent="0.2">
      <c r="A39">
        <v>37</v>
      </c>
      <c r="B39">
        <v>143.28899999999999</v>
      </c>
      <c r="C39">
        <v>132.9</v>
      </c>
      <c r="D39">
        <v>130.81</v>
      </c>
      <c r="E39">
        <v>127.95</v>
      </c>
      <c r="F39">
        <v>135.31100000000001</v>
      </c>
      <c r="G39">
        <v>137.739</v>
      </c>
      <c r="H39">
        <v>-6.6677835483331402E-3</v>
      </c>
      <c r="I39">
        <v>4.3888290196678198E-3</v>
      </c>
      <c r="J39">
        <v>1.3222419607049399E-2</v>
      </c>
      <c r="K39">
        <v>-2.77303167821044E-2</v>
      </c>
      <c r="L39">
        <v>2.5481380664196699E-2</v>
      </c>
      <c r="M39">
        <v>1.4022505220148401E-2</v>
      </c>
      <c r="N39">
        <v>3.7861723634374598E-3</v>
      </c>
      <c r="O39">
        <v>7.6755994617595099E-3</v>
      </c>
      <c r="S39">
        <v>148.67500000000001</v>
      </c>
      <c r="T39">
        <v>146.45099999999999</v>
      </c>
      <c r="U39">
        <v>129.39400000000001</v>
      </c>
      <c r="V39">
        <v>127.75700000000001</v>
      </c>
      <c r="W39">
        <v>126.148</v>
      </c>
      <c r="X39">
        <v>127.61</v>
      </c>
      <c r="Y39">
        <v>3.0640138151646599E-2</v>
      </c>
      <c r="Z39">
        <v>1.6785254546000598E-2</v>
      </c>
      <c r="AA39">
        <v>-7.1634095296288698E-4</v>
      </c>
      <c r="AB39">
        <v>-8.6631241387864193E-3</v>
      </c>
      <c r="AC39">
        <v>4.7850305210991601E-4</v>
      </c>
      <c r="AD39">
        <v>-7.0236676348471496E-3</v>
      </c>
      <c r="AE39">
        <v>5.2501271705267796E-3</v>
      </c>
      <c r="AF39">
        <v>6.2724358923425096E-3</v>
      </c>
    </row>
    <row r="40" spans="1:32" x14ac:dyDescent="0.2">
      <c r="A40">
        <v>38</v>
      </c>
      <c r="B40">
        <v>143.12799999999999</v>
      </c>
      <c r="C40">
        <v>132.77099999999999</v>
      </c>
      <c r="D40">
        <v>130.916</v>
      </c>
      <c r="E40">
        <v>127.843</v>
      </c>
      <c r="F40">
        <v>134.875</v>
      </c>
      <c r="G40">
        <v>138.63300000000001</v>
      </c>
      <c r="H40">
        <v>-7.7838949515023903E-3</v>
      </c>
      <c r="I40">
        <v>3.4139143549307598E-3</v>
      </c>
      <c r="J40">
        <v>1.40434698056454E-2</v>
      </c>
      <c r="K40">
        <v>-2.8543391077566E-2</v>
      </c>
      <c r="L40">
        <v>2.21770677704216E-2</v>
      </c>
      <c r="M40">
        <v>2.0604055250763E-2</v>
      </c>
      <c r="N40">
        <v>3.9852035254487302E-3</v>
      </c>
      <c r="O40">
        <v>7.9692040486334E-3</v>
      </c>
      <c r="S40">
        <v>148.809</v>
      </c>
      <c r="T40">
        <v>146.22300000000001</v>
      </c>
      <c r="U40">
        <v>129.40899999999999</v>
      </c>
      <c r="V40">
        <v>127.871</v>
      </c>
      <c r="W40">
        <v>125.801</v>
      </c>
      <c r="X40">
        <v>125.1</v>
      </c>
      <c r="Y40">
        <v>3.1569048718401597E-2</v>
      </c>
      <c r="Z40">
        <v>1.5202287969900301E-2</v>
      </c>
      <c r="AA40">
        <v>-6.0049899054042603E-4</v>
      </c>
      <c r="AB40">
        <v>-7.7785353972836596E-3</v>
      </c>
      <c r="AC40">
        <v>-2.2735504133360399E-3</v>
      </c>
      <c r="AD40">
        <v>-2.6554821887934999E-2</v>
      </c>
      <c r="AE40">
        <v>1.5939883332011301E-3</v>
      </c>
      <c r="AF40">
        <v>8.1315505135094394E-3</v>
      </c>
    </row>
    <row r="41" spans="1:32" x14ac:dyDescent="0.2">
      <c r="A41">
        <v>39</v>
      </c>
      <c r="B41">
        <v>143.143</v>
      </c>
      <c r="C41">
        <v>132.845</v>
      </c>
      <c r="D41">
        <v>130.892</v>
      </c>
      <c r="E41">
        <v>127.762</v>
      </c>
      <c r="F41">
        <v>134.773</v>
      </c>
      <c r="G41">
        <v>137.32</v>
      </c>
      <c r="H41">
        <v>-7.6799094170455296E-3</v>
      </c>
      <c r="I41">
        <v>3.9731677285008704E-3</v>
      </c>
      <c r="J41">
        <v>1.38575716474727E-2</v>
      </c>
      <c r="K41">
        <v>-2.9158895918055702E-2</v>
      </c>
      <c r="L41">
        <v>2.1404040442061401E-2</v>
      </c>
      <c r="M41">
        <v>1.0937863762846899E-2</v>
      </c>
      <c r="N41">
        <v>2.2223063742967701E-3</v>
      </c>
      <c r="O41">
        <v>7.4502315641645899E-3</v>
      </c>
      <c r="S41">
        <v>148.554</v>
      </c>
      <c r="T41">
        <v>146.34299999999999</v>
      </c>
      <c r="U41">
        <v>129.69999999999999</v>
      </c>
      <c r="V41">
        <v>127.575</v>
      </c>
      <c r="W41">
        <v>126.04900000000001</v>
      </c>
      <c r="X41">
        <v>125.137</v>
      </c>
      <c r="Y41">
        <v>2.98013457742035E-2</v>
      </c>
      <c r="Z41">
        <v>1.6035428273110899E-2</v>
      </c>
      <c r="AA41">
        <v>1.6468350804573399E-3</v>
      </c>
      <c r="AB41">
        <v>-1.00753623050454E-2</v>
      </c>
      <c r="AC41">
        <v>-3.0666493947257699E-4</v>
      </c>
      <c r="AD41">
        <v>-2.6266912442769901E-2</v>
      </c>
      <c r="AE41">
        <v>1.8057782400806399E-3</v>
      </c>
      <c r="AF41">
        <v>7.9999164236530806E-3</v>
      </c>
    </row>
    <row r="42" spans="1:32" x14ac:dyDescent="0.2">
      <c r="A42">
        <v>40</v>
      </c>
      <c r="B42">
        <v>143.25800000000001</v>
      </c>
      <c r="C42">
        <v>132.82499999999999</v>
      </c>
      <c r="D42">
        <v>130.79400000000001</v>
      </c>
      <c r="E42">
        <v>127.80200000000001</v>
      </c>
      <c r="F42">
        <v>133.90700000000001</v>
      </c>
      <c r="G42">
        <v>138.34</v>
      </c>
      <c r="H42">
        <v>-6.8826869862102904E-3</v>
      </c>
      <c r="I42">
        <v>3.8220181680764598E-3</v>
      </c>
      <c r="J42">
        <v>1.3098487501600999E-2</v>
      </c>
      <c r="K42">
        <v>-2.8854942910406401E-2</v>
      </c>
      <c r="L42">
        <v>1.48408868502974E-2</v>
      </c>
      <c r="M42">
        <v>1.84470148044877E-2</v>
      </c>
      <c r="N42">
        <v>2.4117962379743099E-3</v>
      </c>
      <c r="O42">
        <v>7.28423187293152E-3</v>
      </c>
      <c r="S42">
        <v>148.78100000000001</v>
      </c>
      <c r="T42">
        <v>145.9</v>
      </c>
      <c r="U42">
        <v>129.893</v>
      </c>
      <c r="V42">
        <v>127.729</v>
      </c>
      <c r="W42">
        <v>125.845</v>
      </c>
      <c r="X42">
        <v>126.28400000000001</v>
      </c>
      <c r="Y42">
        <v>3.1374948002960298E-2</v>
      </c>
      <c r="Z42">
        <v>1.29597519870913E-2</v>
      </c>
      <c r="AA42">
        <v>3.1373349969611199E-3</v>
      </c>
      <c r="AB42">
        <v>-8.8803915489801492E-3</v>
      </c>
      <c r="AC42">
        <v>-1.92458686152158E-3</v>
      </c>
      <c r="AD42">
        <v>-1.7341719642653599E-2</v>
      </c>
      <c r="AE42">
        <v>3.2208894889762299E-3</v>
      </c>
      <c r="AF42">
        <v>7.0314561290733303E-3</v>
      </c>
    </row>
    <row r="43" spans="1:32" x14ac:dyDescent="0.2">
      <c r="A43">
        <v>41</v>
      </c>
      <c r="B43">
        <v>143.19399999999999</v>
      </c>
      <c r="C43">
        <v>133.22999999999999</v>
      </c>
      <c r="D43">
        <v>130.684</v>
      </c>
      <c r="E43">
        <v>127.9</v>
      </c>
      <c r="F43">
        <v>134.101</v>
      </c>
      <c r="G43">
        <v>138.42599999999999</v>
      </c>
      <c r="H43">
        <v>-7.3263585998926198E-3</v>
      </c>
      <c r="I43">
        <v>6.8827967666691301E-3</v>
      </c>
      <c r="J43">
        <v>1.2246454276642799E-2</v>
      </c>
      <c r="K43">
        <v>-2.8110258041665899E-2</v>
      </c>
      <c r="L43">
        <v>1.63111545140412E-2</v>
      </c>
      <c r="M43">
        <v>1.9080139304076899E-2</v>
      </c>
      <c r="N43">
        <v>3.1806547033119202E-3</v>
      </c>
      <c r="O43">
        <v>7.3271567077053401E-3</v>
      </c>
      <c r="S43">
        <v>148.399</v>
      </c>
      <c r="T43">
        <v>145.917</v>
      </c>
      <c r="U43">
        <v>130.04</v>
      </c>
      <c r="V43">
        <v>127.732</v>
      </c>
      <c r="W43">
        <v>125.857</v>
      </c>
      <c r="X43">
        <v>127.71899999999999</v>
      </c>
      <c r="Y43">
        <v>2.87268596708673E-2</v>
      </c>
      <c r="Z43">
        <v>1.3077780196712799E-2</v>
      </c>
      <c r="AA43">
        <v>4.2725862287021996E-3</v>
      </c>
      <c r="AB43">
        <v>-8.8571128978879692E-3</v>
      </c>
      <c r="AC43">
        <v>-1.829414983754E-3</v>
      </c>
      <c r="AD43">
        <v>-6.1755019720637003E-3</v>
      </c>
      <c r="AE43">
        <v>4.8691993737627701E-3</v>
      </c>
      <c r="AF43">
        <v>5.7509222794606303E-3</v>
      </c>
    </row>
    <row r="44" spans="1:32" x14ac:dyDescent="0.2">
      <c r="A44">
        <v>42</v>
      </c>
      <c r="B44">
        <v>143.274</v>
      </c>
      <c r="C44">
        <v>132.881</v>
      </c>
      <c r="D44">
        <v>130.82300000000001</v>
      </c>
      <c r="E44">
        <v>127.863</v>
      </c>
      <c r="F44">
        <v>134.09200000000001</v>
      </c>
      <c r="G44">
        <v>138.04900000000001</v>
      </c>
      <c r="H44">
        <v>-6.7717690827897997E-3</v>
      </c>
      <c r="I44">
        <v>4.2452369372646698E-3</v>
      </c>
      <c r="J44">
        <v>1.3323114442726301E-2</v>
      </c>
      <c r="K44">
        <v>-2.8391414573741398E-2</v>
      </c>
      <c r="L44">
        <v>1.62429462203625E-2</v>
      </c>
      <c r="M44">
        <v>1.63046981837843E-2</v>
      </c>
      <c r="N44">
        <v>2.4921353546011001E-3</v>
      </c>
      <c r="O44">
        <v>7.1644230894612202E-3</v>
      </c>
      <c r="S44">
        <v>148.26900000000001</v>
      </c>
      <c r="T44">
        <v>145.67400000000001</v>
      </c>
      <c r="U44">
        <v>130.02699999999999</v>
      </c>
      <c r="V44">
        <v>127.9</v>
      </c>
      <c r="W44">
        <v>126.571</v>
      </c>
      <c r="X44">
        <v>127.44199999999999</v>
      </c>
      <c r="Y44">
        <v>2.78256777777466E-2</v>
      </c>
      <c r="Z44">
        <v>1.1390671082710999E-2</v>
      </c>
      <c r="AA44">
        <v>4.1721898612692701E-3</v>
      </c>
      <c r="AB44">
        <v>-7.55350843672584E-3</v>
      </c>
      <c r="AC44">
        <v>3.8333117434173002E-3</v>
      </c>
      <c r="AD44">
        <v>-8.3309321426235892E-3</v>
      </c>
      <c r="AE44">
        <v>5.2229016476324601E-3</v>
      </c>
      <c r="AF44">
        <v>5.4738922441282603E-3</v>
      </c>
    </row>
    <row r="45" spans="1:32" x14ac:dyDescent="0.2">
      <c r="A45">
        <v>43</v>
      </c>
      <c r="B45">
        <v>143.25700000000001</v>
      </c>
      <c r="C45">
        <v>132.77199999999999</v>
      </c>
      <c r="D45">
        <v>130.53899999999999</v>
      </c>
      <c r="E45">
        <v>127.947</v>
      </c>
      <c r="F45">
        <v>134.298</v>
      </c>
      <c r="G45">
        <v>137.74799999999999</v>
      </c>
      <c r="H45">
        <v>-6.8896193551741102E-3</v>
      </c>
      <c r="I45">
        <v>3.42147183295201E-3</v>
      </c>
      <c r="J45">
        <v>1.11233195710161E-2</v>
      </c>
      <c r="K45">
        <v>-2.77531132576781E-2</v>
      </c>
      <c r="L45">
        <v>1.7804158275678099E-2</v>
      </c>
      <c r="M45">
        <v>1.40887624352216E-2</v>
      </c>
      <c r="N45">
        <v>1.9658299170025998E-3</v>
      </c>
      <c r="O45">
        <v>6.9412564026534998E-3</v>
      </c>
      <c r="S45">
        <v>148.542</v>
      </c>
      <c r="T45">
        <v>145.83699999999999</v>
      </c>
      <c r="U45">
        <v>130.24299999999999</v>
      </c>
      <c r="V45">
        <v>128.01300000000001</v>
      </c>
      <c r="W45">
        <v>125.607</v>
      </c>
      <c r="X45">
        <v>128.09800000000001</v>
      </c>
      <c r="Y45">
        <v>2.97181597533E-2</v>
      </c>
      <c r="Z45">
        <v>1.25223533279055E-2</v>
      </c>
      <c r="AA45">
        <v>5.8403141201542903E-3</v>
      </c>
      <c r="AB45">
        <v>-6.6766792455870598E-3</v>
      </c>
      <c r="AC45">
        <v>-3.8121624372453502E-3</v>
      </c>
      <c r="AD45">
        <v>-3.2263754932108498E-3</v>
      </c>
      <c r="AE45">
        <v>5.7276016708860903E-3</v>
      </c>
      <c r="AF45">
        <v>5.6177552534537201E-3</v>
      </c>
    </row>
    <row r="46" spans="1:32" x14ac:dyDescent="0.2">
      <c r="A46">
        <v>44</v>
      </c>
      <c r="B46">
        <v>143.25299999999999</v>
      </c>
      <c r="C46">
        <v>132.62</v>
      </c>
      <c r="D46">
        <v>130.56</v>
      </c>
      <c r="E46">
        <v>128.102</v>
      </c>
      <c r="F46">
        <v>133.999</v>
      </c>
      <c r="G46">
        <v>137.61199999999999</v>
      </c>
      <c r="H46">
        <v>-6.9173488310293801E-3</v>
      </c>
      <c r="I46">
        <v>2.2727351737271998E-3</v>
      </c>
      <c r="J46">
        <v>1.12859804594173E-2</v>
      </c>
      <c r="K46">
        <v>-2.65752953530374E-2</v>
      </c>
      <c r="L46">
        <v>1.5538127185681001E-2</v>
      </c>
      <c r="M46">
        <v>1.3087542296336199E-2</v>
      </c>
      <c r="N46">
        <v>1.44862348851582E-3</v>
      </c>
      <c r="O46">
        <v>6.5492005053529798E-3</v>
      </c>
      <c r="S46">
        <v>148.16499999999999</v>
      </c>
      <c r="T46">
        <v>146.08699999999999</v>
      </c>
      <c r="U46">
        <v>130.24600000000001</v>
      </c>
      <c r="V46">
        <v>128.08500000000001</v>
      </c>
      <c r="W46">
        <v>125.913</v>
      </c>
      <c r="X46">
        <v>125.568</v>
      </c>
      <c r="Y46">
        <v>2.7104732263250001E-2</v>
      </c>
      <c r="Z46">
        <v>1.4258062292927901E-2</v>
      </c>
      <c r="AA46">
        <v>5.8634825126389102E-3</v>
      </c>
      <c r="AB46">
        <v>-6.1179916193747196E-3</v>
      </c>
      <c r="AC46">
        <v>-1.38527955417195E-3</v>
      </c>
      <c r="AD46">
        <v>-2.2913156473414999E-2</v>
      </c>
      <c r="AE46">
        <v>2.8016415703091902E-3</v>
      </c>
      <c r="AF46">
        <v>7.0465255413093199E-3</v>
      </c>
    </row>
    <row r="47" spans="1:32" x14ac:dyDescent="0.2">
      <c r="A47">
        <v>45</v>
      </c>
      <c r="B47">
        <v>143.244</v>
      </c>
      <c r="C47">
        <v>132.80799999999999</v>
      </c>
      <c r="D47">
        <v>130.42699999999999</v>
      </c>
      <c r="E47">
        <v>128.16399999999999</v>
      </c>
      <c r="F47">
        <v>133.667</v>
      </c>
      <c r="G47">
        <v>137.672</v>
      </c>
      <c r="H47">
        <v>-6.9797401517033399E-3</v>
      </c>
      <c r="I47">
        <v>3.6935410417158099E-3</v>
      </c>
      <c r="J47">
        <v>1.02557948328769E-2</v>
      </c>
      <c r="K47">
        <v>-2.61041681911813E-2</v>
      </c>
      <c r="L47">
        <v>1.30219990188615E-2</v>
      </c>
      <c r="M47">
        <v>1.35292570634916E-2</v>
      </c>
      <c r="N47">
        <v>1.23611393567686E-3</v>
      </c>
      <c r="O47">
        <v>6.3045309944121603E-3</v>
      </c>
      <c r="S47">
        <v>148.297</v>
      </c>
      <c r="T47">
        <v>146.24</v>
      </c>
      <c r="U47">
        <v>130.779</v>
      </c>
      <c r="V47">
        <v>128.93799999999999</v>
      </c>
      <c r="W47">
        <v>126.405</v>
      </c>
      <c r="X47">
        <v>124.31100000000001</v>
      </c>
      <c r="Y47">
        <v>2.8019778493188E-2</v>
      </c>
      <c r="Z47">
        <v>1.5320316179521801E-2</v>
      </c>
      <c r="AA47">
        <v>9.9797335773873404E-3</v>
      </c>
      <c r="AB47">
        <v>5.0090484116830595E-4</v>
      </c>
      <c r="AC47">
        <v>2.5167674342990698E-3</v>
      </c>
      <c r="AD47">
        <v>-3.2694296272670502E-2</v>
      </c>
      <c r="AE47">
        <v>3.9405340421490003E-3</v>
      </c>
      <c r="AF47">
        <v>8.3700862967332895E-3</v>
      </c>
    </row>
    <row r="48" spans="1:32" x14ac:dyDescent="0.2">
      <c r="A48">
        <v>46</v>
      </c>
      <c r="B48">
        <v>143.21700000000001</v>
      </c>
      <c r="C48">
        <v>132.559</v>
      </c>
      <c r="D48">
        <v>130.303</v>
      </c>
      <c r="E48">
        <v>128.238</v>
      </c>
      <c r="F48">
        <v>133.958</v>
      </c>
      <c r="G48">
        <v>138.04400000000001</v>
      </c>
      <c r="H48">
        <v>-7.1669141137254196E-3</v>
      </c>
      <c r="I48">
        <v>1.81172901443295E-3</v>
      </c>
      <c r="J48">
        <v>9.29532101565138E-3</v>
      </c>
      <c r="K48">
        <v>-2.55418551270301E-2</v>
      </c>
      <c r="L48">
        <v>1.52274005144774E-2</v>
      </c>
      <c r="M48">
        <v>1.62678886198547E-2</v>
      </c>
      <c r="N48">
        <v>1.64892832061015E-3</v>
      </c>
      <c r="O48">
        <v>6.5157258868747802E-3</v>
      </c>
      <c r="S48">
        <v>147.84100000000001</v>
      </c>
      <c r="T48">
        <v>146.434</v>
      </c>
      <c r="U48">
        <v>130.86500000000001</v>
      </c>
      <c r="V48">
        <v>129.161</v>
      </c>
      <c r="W48">
        <v>125.791</v>
      </c>
      <c r="X48">
        <v>124.075</v>
      </c>
      <c r="Y48">
        <v>2.48587096988571E-2</v>
      </c>
      <c r="Z48">
        <v>1.6667226336379098E-2</v>
      </c>
      <c r="AA48">
        <v>1.06438941619435E-2</v>
      </c>
      <c r="AB48">
        <v>2.2312845723537898E-3</v>
      </c>
      <c r="AC48">
        <v>-2.3528603114757302E-3</v>
      </c>
      <c r="AD48">
        <v>-3.4530691652642102E-2</v>
      </c>
      <c r="AE48">
        <v>2.9195938009026101E-3</v>
      </c>
      <c r="AF48">
        <v>8.4868200666193203E-3</v>
      </c>
    </row>
    <row r="49" spans="1:32" x14ac:dyDescent="0.2">
      <c r="A49">
        <v>47</v>
      </c>
      <c r="B49">
        <v>143.203</v>
      </c>
      <c r="C49">
        <v>132.85900000000001</v>
      </c>
      <c r="D49">
        <v>130.321</v>
      </c>
      <c r="E49">
        <v>128.38200000000001</v>
      </c>
      <c r="F49">
        <v>133.33699999999999</v>
      </c>
      <c r="G49">
        <v>137.648</v>
      </c>
      <c r="H49">
        <v>-7.2639672792184596E-3</v>
      </c>
      <c r="I49">
        <v>4.0789724207979704E-3</v>
      </c>
      <c r="J49">
        <v>9.4347446342809005E-3</v>
      </c>
      <c r="K49">
        <v>-2.44476242994929E-2</v>
      </c>
      <c r="L49">
        <v>1.05210282506372E-2</v>
      </c>
      <c r="M49">
        <v>1.3352571156629399E-2</v>
      </c>
      <c r="N49">
        <v>9.4595414727235202E-4</v>
      </c>
      <c r="O49">
        <v>5.8870428153630803E-3</v>
      </c>
      <c r="S49">
        <v>147.773</v>
      </c>
      <c r="T49">
        <v>146.66800000000001</v>
      </c>
      <c r="U49">
        <v>131.01300000000001</v>
      </c>
      <c r="V49">
        <v>129.63200000000001</v>
      </c>
      <c r="W49">
        <v>125.58199999999999</v>
      </c>
      <c r="X49">
        <v>124.744</v>
      </c>
      <c r="Y49">
        <v>2.4387322247070801E-2</v>
      </c>
      <c r="Z49">
        <v>1.82918499276402E-2</v>
      </c>
      <c r="AA49">
        <v>1.1786868191179399E-2</v>
      </c>
      <c r="AB49">
        <v>5.8860327938260798E-3</v>
      </c>
      <c r="AC49">
        <v>-4.0104371825945302E-3</v>
      </c>
      <c r="AD49">
        <v>-2.9324977630604002E-2</v>
      </c>
      <c r="AE49">
        <v>4.5027763910863196E-3</v>
      </c>
      <c r="AF49">
        <v>7.8682841247340006E-3</v>
      </c>
    </row>
    <row r="50" spans="1:32" x14ac:dyDescent="0.2">
      <c r="A50">
        <v>48</v>
      </c>
      <c r="B50">
        <v>143.29599999999999</v>
      </c>
      <c r="C50">
        <v>132.65799999999999</v>
      </c>
      <c r="D50">
        <v>130.31700000000001</v>
      </c>
      <c r="E50">
        <v>128.34</v>
      </c>
      <c r="F50">
        <v>132.49</v>
      </c>
      <c r="G50">
        <v>137.541</v>
      </c>
      <c r="H50">
        <v>-6.6192569655866102E-3</v>
      </c>
      <c r="I50">
        <v>2.5599193385332998E-3</v>
      </c>
      <c r="J50">
        <v>9.4037616079188594E-3</v>
      </c>
      <c r="K50">
        <v>-2.47667749575246E-2</v>
      </c>
      <c r="L50">
        <v>4.1018699455285697E-3</v>
      </c>
      <c r="M50">
        <v>1.2564846488535701E-2</v>
      </c>
      <c r="N50">
        <v>-4.5927242376579702E-4</v>
      </c>
      <c r="O50">
        <v>5.5546579293016402E-3</v>
      </c>
      <c r="S50">
        <v>147.91300000000001</v>
      </c>
      <c r="T50">
        <v>146.43</v>
      </c>
      <c r="U50">
        <v>131.09899999999999</v>
      </c>
      <c r="V50">
        <v>130.36600000000001</v>
      </c>
      <c r="W50">
        <v>126.343</v>
      </c>
      <c r="X50">
        <v>123.96</v>
      </c>
      <c r="Y50">
        <v>2.5357825824277799E-2</v>
      </c>
      <c r="Z50">
        <v>1.6639454992938799E-2</v>
      </c>
      <c r="AA50">
        <v>1.2451028775735401E-2</v>
      </c>
      <c r="AB50">
        <v>1.15815427610462E-2</v>
      </c>
      <c r="AC50">
        <v>2.0250460658332299E-3</v>
      </c>
      <c r="AD50">
        <v>-3.5425545333560501E-2</v>
      </c>
      <c r="AE50">
        <v>5.43822551437849E-3</v>
      </c>
      <c r="AF50">
        <v>8.7381831379565594E-3</v>
      </c>
    </row>
    <row r="51" spans="1:32" x14ac:dyDescent="0.2">
      <c r="A51">
        <v>49</v>
      </c>
      <c r="B51">
        <v>143.422</v>
      </c>
      <c r="C51">
        <v>132.453</v>
      </c>
      <c r="D51">
        <v>130.012</v>
      </c>
      <c r="E51">
        <v>128.13900000000001</v>
      </c>
      <c r="F51">
        <v>133.78800000000001</v>
      </c>
      <c r="G51">
        <v>136.94499999999999</v>
      </c>
      <c r="H51">
        <v>-5.7457784761497802E-3</v>
      </c>
      <c r="I51">
        <v>1.0106363441840401E-3</v>
      </c>
      <c r="J51">
        <v>7.0413058478075797E-3</v>
      </c>
      <c r="K51">
        <v>-2.62941388209618E-2</v>
      </c>
      <c r="L51">
        <v>1.3939021633877099E-2</v>
      </c>
      <c r="M51">
        <v>8.1771464681260307E-3</v>
      </c>
      <c r="N51">
        <v>-3.1196783385280502E-4</v>
      </c>
      <c r="O51">
        <v>5.8753019366107996E-3</v>
      </c>
      <c r="S51">
        <v>147.553</v>
      </c>
      <c r="T51">
        <v>146.358</v>
      </c>
      <c r="U51">
        <v>130.91300000000001</v>
      </c>
      <c r="V51">
        <v>130.18700000000001</v>
      </c>
      <c r="W51">
        <v>126.02800000000001</v>
      </c>
      <c r="X51">
        <v>124.08499999999999</v>
      </c>
      <c r="Y51">
        <v>2.2862245197174301E-2</v>
      </c>
      <c r="Z51">
        <v>1.6139570811012399E-2</v>
      </c>
      <c r="AA51">
        <v>1.10145884416957E-2</v>
      </c>
      <c r="AB51">
        <v>1.01925832458794E-2</v>
      </c>
      <c r="AC51">
        <v>-4.7321572556585699E-4</v>
      </c>
      <c r="AD51">
        <v>-3.4452878289083999E-2</v>
      </c>
      <c r="AE51">
        <v>4.2138156135186596E-3</v>
      </c>
      <c r="AF51">
        <v>8.3447892255396495E-3</v>
      </c>
    </row>
    <row r="52" spans="1:32" x14ac:dyDescent="0.2">
      <c r="A52">
        <v>50</v>
      </c>
      <c r="B52">
        <v>143.739</v>
      </c>
      <c r="C52">
        <v>132.673</v>
      </c>
      <c r="D52">
        <v>129.92699999999999</v>
      </c>
      <c r="E52">
        <v>128.20099999999999</v>
      </c>
      <c r="F52">
        <v>133.203</v>
      </c>
      <c r="G52">
        <v>137.35</v>
      </c>
      <c r="H52">
        <v>-3.5482175146301499E-3</v>
      </c>
      <c r="I52">
        <v>2.67328150885166E-3</v>
      </c>
      <c r="J52">
        <v>6.3829165376125801E-3</v>
      </c>
      <c r="K52">
        <v>-2.58230116591057E-2</v>
      </c>
      <c r="L52">
        <v>9.5054825447523292E-3</v>
      </c>
      <c r="M52">
        <v>1.11587211464246E-2</v>
      </c>
      <c r="N52">
        <v>5.8195427317553E-5</v>
      </c>
      <c r="O52">
        <v>5.6040365571458804E-3</v>
      </c>
      <c r="S52">
        <v>147.572</v>
      </c>
      <c r="T52">
        <v>145.83799999999999</v>
      </c>
      <c r="U52">
        <v>130.636</v>
      </c>
      <c r="V52">
        <v>130.15700000000001</v>
      </c>
      <c r="W52">
        <v>125.892</v>
      </c>
      <c r="X52">
        <v>124.468</v>
      </c>
      <c r="Y52">
        <v>2.29939563969382E-2</v>
      </c>
      <c r="Z52">
        <v>1.2529296163765601E-2</v>
      </c>
      <c r="AA52">
        <v>8.8753735356255307E-3</v>
      </c>
      <c r="AB52">
        <v>9.9597967349576207E-3</v>
      </c>
      <c r="AC52">
        <v>-1.55183034026523E-3</v>
      </c>
      <c r="AD52">
        <v>-3.1472626464808001E-2</v>
      </c>
      <c r="AE52">
        <v>3.55566100436895E-3</v>
      </c>
      <c r="AF52">
        <v>7.7044427496359997E-3</v>
      </c>
    </row>
    <row r="53" spans="1:32" x14ac:dyDescent="0.2">
      <c r="A53">
        <v>51</v>
      </c>
      <c r="B53">
        <v>143.72999999999999</v>
      </c>
      <c r="C53">
        <v>132.82599999999999</v>
      </c>
      <c r="D53">
        <v>130.00700000000001</v>
      </c>
      <c r="E53">
        <v>128.16</v>
      </c>
      <c r="F53">
        <v>133.32499999999999</v>
      </c>
      <c r="G53">
        <v>137.01400000000001</v>
      </c>
      <c r="H53">
        <v>-3.6106088353043101E-3</v>
      </c>
      <c r="I53">
        <v>3.82957564609771E-3</v>
      </c>
      <c r="J53">
        <v>7.0025770648549698E-3</v>
      </c>
      <c r="K53">
        <v>-2.6134563491946101E-2</v>
      </c>
      <c r="L53">
        <v>1.04300838590654E-2</v>
      </c>
      <c r="M53">
        <v>8.6851184503547903E-3</v>
      </c>
      <c r="N53">
        <v>3.3697115520409901E-5</v>
      </c>
      <c r="O53">
        <v>5.6094110180565301E-3</v>
      </c>
      <c r="S53">
        <v>147.54900000000001</v>
      </c>
      <c r="T53">
        <v>145.834</v>
      </c>
      <c r="U53">
        <v>130.786</v>
      </c>
      <c r="V53">
        <v>130.577</v>
      </c>
      <c r="W53">
        <v>125.84399999999999</v>
      </c>
      <c r="X53">
        <v>124.19199999999999</v>
      </c>
      <c r="Y53">
        <v>2.2834516523539902E-2</v>
      </c>
      <c r="Z53">
        <v>1.2501524820325301E-2</v>
      </c>
      <c r="AA53">
        <v>1.0033793159851199E-2</v>
      </c>
      <c r="AB53">
        <v>1.3218807887862701E-2</v>
      </c>
      <c r="AC53">
        <v>-1.93251785133559E-3</v>
      </c>
      <c r="AD53">
        <v>-3.3620275299012202E-2</v>
      </c>
      <c r="AE53">
        <v>3.8393082068718899E-3</v>
      </c>
      <c r="AF53">
        <v>8.1623790776768502E-3</v>
      </c>
    </row>
    <row r="54" spans="1:32" x14ac:dyDescent="0.2">
      <c r="A54">
        <v>52</v>
      </c>
      <c r="B54">
        <v>143.85599999999999</v>
      </c>
      <c r="C54">
        <v>132.72200000000001</v>
      </c>
      <c r="D54">
        <v>129.76900000000001</v>
      </c>
      <c r="E54">
        <v>128.1</v>
      </c>
      <c r="F54">
        <v>132.40600000000001</v>
      </c>
      <c r="G54">
        <v>137.63</v>
      </c>
      <c r="H54">
        <v>-2.73713034586747E-3</v>
      </c>
      <c r="I54">
        <v>3.0435979318913101E-3</v>
      </c>
      <c r="J54">
        <v>5.1590869963091604E-3</v>
      </c>
      <c r="K54">
        <v>-2.65904930034199E-2</v>
      </c>
      <c r="L54">
        <v>3.4652592045260298E-3</v>
      </c>
      <c r="M54">
        <v>1.32200567264828E-2</v>
      </c>
      <c r="N54">
        <v>-7.3993708167967797E-4</v>
      </c>
      <c r="O54">
        <v>5.5794824957117002E-3</v>
      </c>
      <c r="S54">
        <v>147.22</v>
      </c>
      <c r="T54">
        <v>145.56700000000001</v>
      </c>
      <c r="U54">
        <v>130.46199999999999</v>
      </c>
      <c r="V54">
        <v>130.03800000000001</v>
      </c>
      <c r="W54">
        <v>126.008</v>
      </c>
      <c r="X54">
        <v>124.66800000000001</v>
      </c>
      <c r="Y54">
        <v>2.0553833117103699E-2</v>
      </c>
      <c r="Z54">
        <v>1.06477876456814E-2</v>
      </c>
      <c r="AA54">
        <v>7.5316067715237101E-3</v>
      </c>
      <c r="AB54">
        <v>9.0364102416344797E-3</v>
      </c>
      <c r="AC54">
        <v>-6.31835521845247E-4</v>
      </c>
      <c r="AD54">
        <v>-2.99163591936456E-2</v>
      </c>
      <c r="AE54">
        <v>2.8702405100754099E-3</v>
      </c>
      <c r="AF54">
        <v>7.1184626809095899E-3</v>
      </c>
    </row>
    <row r="55" spans="1:32" x14ac:dyDescent="0.2">
      <c r="A55">
        <v>53</v>
      </c>
      <c r="B55">
        <v>144.089</v>
      </c>
      <c r="C55">
        <v>132.874</v>
      </c>
      <c r="D55">
        <v>129.68100000000001</v>
      </c>
      <c r="E55">
        <v>127.988</v>
      </c>
      <c r="F55">
        <v>132.48500000000001</v>
      </c>
      <c r="G55">
        <v>137.608</v>
      </c>
      <c r="H55">
        <v>-1.12188837730574E-3</v>
      </c>
      <c r="I55">
        <v>4.1923345911161203E-3</v>
      </c>
      <c r="J55">
        <v>4.4774604163426903E-3</v>
      </c>
      <c r="K55">
        <v>-2.7441561424837699E-2</v>
      </c>
      <c r="L55">
        <v>4.06397644904036E-3</v>
      </c>
      <c r="M55">
        <v>1.30580946451926E-2</v>
      </c>
      <c r="N55">
        <v>-4.6193061674194402E-4</v>
      </c>
      <c r="O55">
        <v>5.70867967525802E-3</v>
      </c>
      <c r="S55">
        <v>147.35</v>
      </c>
      <c r="T55">
        <v>145.53700000000001</v>
      </c>
      <c r="U55">
        <v>130.38</v>
      </c>
      <c r="V55">
        <v>130.18700000000001</v>
      </c>
      <c r="W55">
        <v>125.926</v>
      </c>
      <c r="X55">
        <v>124.27</v>
      </c>
      <c r="Y55">
        <v>2.1455015010224399E-2</v>
      </c>
      <c r="Z55">
        <v>1.04395025698787E-2</v>
      </c>
      <c r="AA55">
        <v>6.89833737694707E-3</v>
      </c>
      <c r="AB55">
        <v>1.01925832458794E-2</v>
      </c>
      <c r="AC55">
        <v>-1.28217668659036E-3</v>
      </c>
      <c r="AD55">
        <v>-3.3013331063258801E-2</v>
      </c>
      <c r="AE55">
        <v>2.4483217421800698E-3</v>
      </c>
      <c r="AF55">
        <v>7.6948793007956496E-3</v>
      </c>
    </row>
    <row r="56" spans="1:32" x14ac:dyDescent="0.2">
      <c r="A56">
        <v>54</v>
      </c>
      <c r="B56">
        <v>144.071</v>
      </c>
      <c r="C56">
        <v>132.57599999999999</v>
      </c>
      <c r="D56">
        <v>129.66499999999999</v>
      </c>
      <c r="E56">
        <v>127.846</v>
      </c>
      <c r="F56">
        <v>132.53</v>
      </c>
      <c r="G56">
        <v>137.596</v>
      </c>
      <c r="H56">
        <v>-1.2466710186538599E-3</v>
      </c>
      <c r="I56">
        <v>1.9402061407936E-3</v>
      </c>
      <c r="J56">
        <v>4.3535283108940802E-3</v>
      </c>
      <c r="K56">
        <v>-2.85205946019923E-2</v>
      </c>
      <c r="L56">
        <v>4.4050179174344797E-3</v>
      </c>
      <c r="M56">
        <v>1.29697516917615E-2</v>
      </c>
      <c r="N56">
        <v>-1.01646025996042E-3</v>
      </c>
      <c r="O56">
        <v>5.8284234767813203E-3</v>
      </c>
      <c r="S56">
        <v>147.45400000000001</v>
      </c>
      <c r="T56">
        <v>145.39699999999999</v>
      </c>
      <c r="U56">
        <v>130.578</v>
      </c>
      <c r="V56">
        <v>129.57300000000001</v>
      </c>
      <c r="W56">
        <v>126.235</v>
      </c>
      <c r="X56">
        <v>124.086</v>
      </c>
      <c r="Y56">
        <v>2.2175960524721001E-2</v>
      </c>
      <c r="Z56">
        <v>9.4675055494660501E-3</v>
      </c>
      <c r="AA56">
        <v>8.4274512809249993E-3</v>
      </c>
      <c r="AB56">
        <v>5.4282193223465598E-3</v>
      </c>
      <c r="AC56">
        <v>1.16849916592493E-3</v>
      </c>
      <c r="AD56">
        <v>-3.4445096952728203E-2</v>
      </c>
      <c r="AE56">
        <v>2.0370898151092199E-3</v>
      </c>
      <c r="AF56">
        <v>7.8418239194754102E-3</v>
      </c>
    </row>
    <row r="57" spans="1:32" x14ac:dyDescent="0.2">
      <c r="A57">
        <v>55</v>
      </c>
      <c r="B57">
        <v>144.149</v>
      </c>
      <c r="C57">
        <v>132.43299999999999</v>
      </c>
      <c r="D57">
        <v>129.31</v>
      </c>
      <c r="E57">
        <v>128.05699999999999</v>
      </c>
      <c r="F57">
        <v>132.749</v>
      </c>
      <c r="G57">
        <v>136.624</v>
      </c>
      <c r="H57">
        <v>-7.0594623947867403E-4</v>
      </c>
      <c r="I57">
        <v>8.5948678375963696E-4</v>
      </c>
      <c r="J57">
        <v>1.6037847212564901E-3</v>
      </c>
      <c r="K57">
        <v>-2.6917242486642901E-2</v>
      </c>
      <c r="L57">
        <v>6.0647530636195801E-3</v>
      </c>
      <c r="M57">
        <v>5.8139724638450003E-3</v>
      </c>
      <c r="N57">
        <v>-2.2135319489401399E-3</v>
      </c>
      <c r="O57">
        <v>5.0646892288356603E-3</v>
      </c>
      <c r="S57">
        <v>147.37</v>
      </c>
      <c r="T57">
        <v>145.15</v>
      </c>
      <c r="U57">
        <v>130.47300000000001</v>
      </c>
      <c r="V57">
        <v>130.011</v>
      </c>
      <c r="W57">
        <v>125.67700000000001</v>
      </c>
      <c r="X57">
        <v>124.125</v>
      </c>
      <c r="Y57">
        <v>2.1593658378396802E-2</v>
      </c>
      <c r="Z57">
        <v>7.7526250920239804E-3</v>
      </c>
      <c r="AA57">
        <v>7.61655754396712E-3</v>
      </c>
      <c r="AB57">
        <v>8.8269023818047503E-3</v>
      </c>
      <c r="AC57">
        <v>-3.2569931502677099E-3</v>
      </c>
      <c r="AD57">
        <v>-3.4141624834851503E-2</v>
      </c>
      <c r="AE57">
        <v>1.3985209018455699E-3</v>
      </c>
      <c r="AF57">
        <v>7.8035009641530002E-3</v>
      </c>
    </row>
    <row r="58" spans="1:32" x14ac:dyDescent="0.2">
      <c r="A58">
        <v>56</v>
      </c>
      <c r="B58">
        <v>144.34899999999999</v>
      </c>
      <c r="C58">
        <v>132.71799999999999</v>
      </c>
      <c r="D58">
        <v>129.53299999999999</v>
      </c>
      <c r="E58">
        <v>128.06399999999999</v>
      </c>
      <c r="F58">
        <v>132.131</v>
      </c>
      <c r="G58">
        <v>137.21299999999999</v>
      </c>
      <c r="H58">
        <v>6.80527553278077E-4</v>
      </c>
      <c r="I58">
        <v>3.0133680198063E-3</v>
      </c>
      <c r="J58">
        <v>3.3310884409442601E-3</v>
      </c>
      <c r="K58">
        <v>-2.6864050710304201E-2</v>
      </c>
      <c r="L58">
        <v>1.3811168976724799E-3</v>
      </c>
      <c r="M58">
        <v>1.0150139094753201E-2</v>
      </c>
      <c r="N58">
        <v>-1.3846351173083099E-3</v>
      </c>
      <c r="O58">
        <v>5.2780880263599396E-3</v>
      </c>
      <c r="S58">
        <v>147.03200000000001</v>
      </c>
      <c r="T58">
        <v>145.03</v>
      </c>
      <c r="U58">
        <v>130.422</v>
      </c>
      <c r="V58">
        <v>130.089</v>
      </c>
      <c r="W58">
        <v>126.066</v>
      </c>
      <c r="X58">
        <v>124.663</v>
      </c>
      <c r="Y58">
        <v>1.9250585456283199E-2</v>
      </c>
      <c r="Z58">
        <v>6.9194847888131902E-3</v>
      </c>
      <c r="AA58">
        <v>7.2226948717302704E-3</v>
      </c>
      <c r="AB58">
        <v>9.4321473102014497E-3</v>
      </c>
      <c r="AC58">
        <v>-1.7183811263519799E-4</v>
      </c>
      <c r="AD58">
        <v>-2.99552658754248E-2</v>
      </c>
      <c r="AE58">
        <v>2.11630140649469E-3</v>
      </c>
      <c r="AF58">
        <v>6.9042791716183603E-3</v>
      </c>
    </row>
    <row r="59" spans="1:32" x14ac:dyDescent="0.2">
      <c r="A59">
        <v>57</v>
      </c>
      <c r="B59">
        <v>144.49299999999999</v>
      </c>
      <c r="C59">
        <v>132.54599999999999</v>
      </c>
      <c r="D59">
        <v>129.56200000000001</v>
      </c>
      <c r="E59">
        <v>128.21199999999999</v>
      </c>
      <c r="F59">
        <v>131.37799999999999</v>
      </c>
      <c r="G59">
        <v>136.197</v>
      </c>
      <c r="H59">
        <v>1.67878868406303E-3</v>
      </c>
      <c r="I59">
        <v>1.7134818001570901E-3</v>
      </c>
      <c r="J59">
        <v>3.55571538206978E-3</v>
      </c>
      <c r="K59">
        <v>-2.57394245820022E-2</v>
      </c>
      <c r="L59">
        <v>-4.3256436734573902E-3</v>
      </c>
      <c r="M59">
        <v>2.6704357042562402E-3</v>
      </c>
      <c r="N59">
        <v>-3.40777444748558E-3</v>
      </c>
      <c r="O59">
        <v>4.6082545536849798E-3</v>
      </c>
      <c r="S59">
        <v>147.19900000000001</v>
      </c>
      <c r="T59">
        <v>144.965</v>
      </c>
      <c r="U59">
        <v>130.209</v>
      </c>
      <c r="V59">
        <v>130.30699999999999</v>
      </c>
      <c r="W59">
        <v>126.504</v>
      </c>
      <c r="X59">
        <v>124.486</v>
      </c>
      <c r="Y59">
        <v>2.0408257580522799E-2</v>
      </c>
      <c r="Z59">
        <v>6.4682004579073703E-3</v>
      </c>
      <c r="AA59">
        <v>5.5777390053298702E-3</v>
      </c>
      <c r="AB59">
        <v>1.1123729289566399E-2</v>
      </c>
      <c r="AC59">
        <v>3.3019354258816799E-3</v>
      </c>
      <c r="AD59">
        <v>-3.13325624104034E-2</v>
      </c>
      <c r="AE59">
        <v>2.59121655813412E-3</v>
      </c>
      <c r="AF59">
        <v>7.2238700283790702E-3</v>
      </c>
    </row>
    <row r="60" spans="1:32" x14ac:dyDescent="0.2">
      <c r="A60">
        <v>58</v>
      </c>
      <c r="B60">
        <v>144.51499999999999</v>
      </c>
      <c r="C60">
        <v>132.70599999999999</v>
      </c>
      <c r="D60">
        <v>129.65100000000001</v>
      </c>
      <c r="E60">
        <v>128.16</v>
      </c>
      <c r="F60">
        <v>132.22900000000001</v>
      </c>
      <c r="G60">
        <v>137.05600000000001</v>
      </c>
      <c r="H60">
        <v>1.8313008012662199E-3</v>
      </c>
      <c r="I60">
        <v>2.9226782835517001E-3</v>
      </c>
      <c r="J60">
        <v>4.2450877186268202E-3</v>
      </c>
      <c r="K60">
        <v>-2.6134563491946101E-2</v>
      </c>
      <c r="L60">
        <v>2.1238294288421899E-3</v>
      </c>
      <c r="M60">
        <v>8.9943187873635401E-3</v>
      </c>
      <c r="N60">
        <v>-1.00289141204927E-3</v>
      </c>
      <c r="O60">
        <v>5.1390841091016196E-3</v>
      </c>
      <c r="S60">
        <v>147.07599999999999</v>
      </c>
      <c r="T60">
        <v>144.95400000000001</v>
      </c>
      <c r="U60">
        <v>130.79400000000001</v>
      </c>
      <c r="V60">
        <v>130.08799999999999</v>
      </c>
      <c r="W60">
        <v>125.938</v>
      </c>
      <c r="X60">
        <v>124.52200000000001</v>
      </c>
      <c r="Y60">
        <v>1.9555600866262401E-2</v>
      </c>
      <c r="Z60">
        <v>6.3918292634464104E-3</v>
      </c>
      <c r="AA60">
        <v>1.009557553981E-2</v>
      </c>
      <c r="AB60">
        <v>9.4243877598373504E-3</v>
      </c>
      <c r="AC60">
        <v>-1.18700480882277E-3</v>
      </c>
      <c r="AD60">
        <v>-3.1052434301594201E-2</v>
      </c>
      <c r="AE60">
        <v>2.2046590531565298E-3</v>
      </c>
      <c r="AF60">
        <v>7.1891498429424803E-3</v>
      </c>
    </row>
    <row r="61" spans="1:32" x14ac:dyDescent="0.2">
      <c r="A61">
        <v>59</v>
      </c>
      <c r="B61">
        <v>144.76599999999999</v>
      </c>
      <c r="C61">
        <v>132.52699999999999</v>
      </c>
      <c r="D61">
        <v>129.46199999999999</v>
      </c>
      <c r="E61">
        <v>128.131</v>
      </c>
      <c r="F61">
        <v>132.07900000000001</v>
      </c>
      <c r="G61">
        <v>136.28100000000001</v>
      </c>
      <c r="H61">
        <v>3.5713254111760799E-3</v>
      </c>
      <c r="I61">
        <v>1.5698897177539399E-3</v>
      </c>
      <c r="J61">
        <v>2.78113972301674E-3</v>
      </c>
      <c r="K61">
        <v>-2.6354929422491701E-2</v>
      </c>
      <c r="L61">
        <v>9.8702453419478604E-4</v>
      </c>
      <c r="M61">
        <v>3.2888363782737299E-3</v>
      </c>
      <c r="N61">
        <v>-2.3594522763460699E-3</v>
      </c>
      <c r="O61">
        <v>4.8163766942585697E-3</v>
      </c>
      <c r="S61">
        <v>146.83600000000001</v>
      </c>
      <c r="T61">
        <v>144.82900000000001</v>
      </c>
      <c r="U61">
        <v>131.024</v>
      </c>
      <c r="V61">
        <v>129.684</v>
      </c>
      <c r="W61">
        <v>125.70399999999999</v>
      </c>
      <c r="X61">
        <v>124.821</v>
      </c>
      <c r="Y61">
        <v>1.7891880448193599E-2</v>
      </c>
      <c r="Z61">
        <v>5.5239747809352003E-3</v>
      </c>
      <c r="AA61">
        <v>1.1871818963622599E-2</v>
      </c>
      <c r="AB61">
        <v>6.2895294127571404E-3</v>
      </c>
      <c r="AC61">
        <v>-3.0428564252907501E-3</v>
      </c>
      <c r="AD61">
        <v>-2.87258147312065E-2</v>
      </c>
      <c r="AE61">
        <v>1.6347554081685501E-3</v>
      </c>
      <c r="AF61">
        <v>6.7070331364947099E-3</v>
      </c>
    </row>
    <row r="62" spans="1:32" x14ac:dyDescent="0.2">
      <c r="A62">
        <v>60</v>
      </c>
      <c r="B62">
        <v>144.786</v>
      </c>
      <c r="C62">
        <v>132.28700000000001</v>
      </c>
      <c r="D62">
        <v>129.44800000000001</v>
      </c>
      <c r="E62">
        <v>127.983</v>
      </c>
      <c r="F62">
        <v>132.01599999999999</v>
      </c>
      <c r="G62">
        <v>136.72499999999999</v>
      </c>
      <c r="H62">
        <v>3.70997279045183E-3</v>
      </c>
      <c r="I62">
        <v>-2.4390500733786501E-4</v>
      </c>
      <c r="J62">
        <v>2.67269913074949E-3</v>
      </c>
      <c r="K62">
        <v>-2.7479555550793799E-2</v>
      </c>
      <c r="L62">
        <v>5.0956647844276797E-4</v>
      </c>
      <c r="M62">
        <v>6.5575256552231403E-3</v>
      </c>
      <c r="N62">
        <v>-2.3789494172107399E-3</v>
      </c>
      <c r="O62">
        <v>5.1166300120559401E-3</v>
      </c>
      <c r="S62">
        <v>146.964</v>
      </c>
      <c r="T62">
        <v>145.12899999999999</v>
      </c>
      <c r="U62">
        <v>130.88900000000001</v>
      </c>
      <c r="V62">
        <v>130.94900000000001</v>
      </c>
      <c r="W62">
        <v>125.902</v>
      </c>
      <c r="X62">
        <v>122.699</v>
      </c>
      <c r="Y62">
        <v>1.87791980044969E-2</v>
      </c>
      <c r="Z62">
        <v>7.6068255389620002E-3</v>
      </c>
      <c r="AA62">
        <v>1.08292413018196E-2</v>
      </c>
      <c r="AB62">
        <v>1.6105360623293201E-2</v>
      </c>
      <c r="AC62">
        <v>-1.4725204421255399E-3</v>
      </c>
      <c r="AD62">
        <v>-4.5237810478239299E-2</v>
      </c>
      <c r="AE62">
        <v>1.1017157580344801E-3</v>
      </c>
      <c r="AF62">
        <v>9.7099988467219192E-3</v>
      </c>
    </row>
    <row r="63" spans="1:32" x14ac:dyDescent="0.2">
      <c r="A63">
        <v>61</v>
      </c>
      <c r="B63">
        <v>144.90299999999999</v>
      </c>
      <c r="C63">
        <v>132.584</v>
      </c>
      <c r="D63">
        <v>129.446</v>
      </c>
      <c r="E63">
        <v>128.14500000000001</v>
      </c>
      <c r="F63">
        <v>132.58000000000001</v>
      </c>
      <c r="G63">
        <v>136.68899999999999</v>
      </c>
      <c r="H63">
        <v>4.5210599592145099E-3</v>
      </c>
      <c r="I63">
        <v>2.0006659649634E-3</v>
      </c>
      <c r="J63">
        <v>2.6572076175683502E-3</v>
      </c>
      <c r="K63">
        <v>-2.6248545869814399E-2</v>
      </c>
      <c r="L63">
        <v>4.78395288231702E-3</v>
      </c>
      <c r="M63">
        <v>6.2924967949299299E-3</v>
      </c>
      <c r="N63">
        <v>-9.9886044180353198E-4</v>
      </c>
      <c r="O63">
        <v>5.0891549660758099E-3</v>
      </c>
      <c r="S63">
        <v>146.81299999999999</v>
      </c>
      <c r="T63">
        <v>144.755</v>
      </c>
      <c r="U63">
        <v>130.75800000000001</v>
      </c>
      <c r="V63">
        <v>130.946</v>
      </c>
      <c r="W63">
        <v>126.27500000000001</v>
      </c>
      <c r="X63">
        <v>123.54</v>
      </c>
      <c r="Y63">
        <v>1.7732440574795099E-2</v>
      </c>
      <c r="Z63">
        <v>5.0102049272884698E-3</v>
      </c>
      <c r="AA63">
        <v>9.8175548299958507E-3</v>
      </c>
      <c r="AB63">
        <v>1.6082081972200901E-2</v>
      </c>
      <c r="AC63">
        <v>1.4857387584836E-3</v>
      </c>
      <c r="AD63">
        <v>-3.86937066030014E-2</v>
      </c>
      <c r="AE63">
        <v>1.90571907662709E-3</v>
      </c>
      <c r="AF63">
        <v>8.5091697689338303E-3</v>
      </c>
    </row>
    <row r="64" spans="1:32" x14ac:dyDescent="0.2">
      <c r="A64">
        <v>62</v>
      </c>
      <c r="B64">
        <v>144.929</v>
      </c>
      <c r="C64">
        <v>132.63900000000001</v>
      </c>
      <c r="D64">
        <v>129.33000000000001</v>
      </c>
      <c r="E64">
        <v>128.29900000000001</v>
      </c>
      <c r="F64">
        <v>131.12200000000001</v>
      </c>
      <c r="G64">
        <v>136.38300000000001</v>
      </c>
      <c r="H64">
        <v>4.7013015522729702E-3</v>
      </c>
      <c r="I64">
        <v>2.4163272561303602E-3</v>
      </c>
      <c r="J64">
        <v>1.75869985306715E-3</v>
      </c>
      <c r="K64">
        <v>-2.5078326790365001E-2</v>
      </c>
      <c r="L64">
        <v>-6.2657906936553504E-3</v>
      </c>
      <c r="M64">
        <v>4.0397514824378304E-3</v>
      </c>
      <c r="N64">
        <v>-3.0713395566853399E-3</v>
      </c>
      <c r="O64">
        <v>4.6866382354285897E-3</v>
      </c>
      <c r="S64">
        <v>147.13800000000001</v>
      </c>
      <c r="T64">
        <v>144.83000000000001</v>
      </c>
      <c r="U64">
        <v>130.828</v>
      </c>
      <c r="V64">
        <v>131.81100000000001</v>
      </c>
      <c r="W64">
        <v>125.554</v>
      </c>
      <c r="X64">
        <v>124.62</v>
      </c>
      <c r="Y64">
        <v>1.9985395307596899E-2</v>
      </c>
      <c r="Z64">
        <v>5.5309176167953203E-3</v>
      </c>
      <c r="AA64">
        <v>1.0358150654634401E-2</v>
      </c>
      <c r="AB64">
        <v>2.27940930371128E-2</v>
      </c>
      <c r="AC64">
        <v>-4.2325048973854999E-3</v>
      </c>
      <c r="AD64">
        <v>-3.0289863338724601E-2</v>
      </c>
      <c r="AE64">
        <v>4.0243647300048898E-3</v>
      </c>
      <c r="AF64">
        <v>7.9479261185077098E-3</v>
      </c>
    </row>
    <row r="65" spans="1:32" x14ac:dyDescent="0.2">
      <c r="A65">
        <v>63</v>
      </c>
      <c r="B65">
        <v>145.02600000000001</v>
      </c>
      <c r="C65">
        <v>132.435</v>
      </c>
      <c r="D65">
        <v>129.465</v>
      </c>
      <c r="E65">
        <v>128.24700000000001</v>
      </c>
      <c r="F65">
        <v>131.935</v>
      </c>
      <c r="G65">
        <v>136.99600000000001</v>
      </c>
      <c r="H65">
        <v>5.3737413417600903E-3</v>
      </c>
      <c r="I65">
        <v>8.7460173980214199E-4</v>
      </c>
      <c r="J65">
        <v>2.8043769927884399E-3</v>
      </c>
      <c r="K65">
        <v>-2.5473465700308898E-2</v>
      </c>
      <c r="L65">
        <v>-1.04308164666725E-4</v>
      </c>
      <c r="M65">
        <v>8.5526040202081894E-3</v>
      </c>
      <c r="N65">
        <v>-1.3287416284027899E-3</v>
      </c>
      <c r="O65">
        <v>4.9965608143445204E-3</v>
      </c>
      <c r="S65">
        <v>146.773</v>
      </c>
      <c r="T65">
        <v>144.815</v>
      </c>
      <c r="U65">
        <v>130.87200000000001</v>
      </c>
      <c r="V65">
        <v>131.73699999999999</v>
      </c>
      <c r="W65">
        <v>125.66</v>
      </c>
      <c r="X65">
        <v>128.16999999999999</v>
      </c>
      <c r="Y65">
        <v>1.74551538384504E-2</v>
      </c>
      <c r="Z65">
        <v>5.4267750788938697E-3</v>
      </c>
      <c r="AA65">
        <v>1.06979537444074E-2</v>
      </c>
      <c r="AB65">
        <v>2.2219886310172299E-2</v>
      </c>
      <c r="AC65">
        <v>-3.39181997710521E-3</v>
      </c>
      <c r="AD65">
        <v>-2.6661192755925902E-3</v>
      </c>
      <c r="AE65">
        <v>8.2903049532043593E-3</v>
      </c>
      <c r="AF65">
        <v>4.27605559163023E-3</v>
      </c>
    </row>
    <row r="66" spans="1:32" x14ac:dyDescent="0.2">
      <c r="A66">
        <v>64</v>
      </c>
      <c r="B66">
        <v>145.214</v>
      </c>
      <c r="C66">
        <v>132.37200000000001</v>
      </c>
      <c r="D66">
        <v>129.40100000000001</v>
      </c>
      <c r="E66">
        <v>128.08199999999999</v>
      </c>
      <c r="F66">
        <v>132.22300000000001</v>
      </c>
      <c r="G66">
        <v>135.547</v>
      </c>
      <c r="H66">
        <v>6.6770267069514297E-3</v>
      </c>
      <c r="I66">
        <v>3.9848062446559397E-4</v>
      </c>
      <c r="J66">
        <v>2.3086485709946599E-3</v>
      </c>
      <c r="K66">
        <v>-2.6727271856862099E-2</v>
      </c>
      <c r="L66">
        <v>2.0783572330562998E-3</v>
      </c>
      <c r="M66">
        <v>-2.1148076065932802E-3</v>
      </c>
      <c r="N66">
        <v>-2.8965943879979E-3</v>
      </c>
      <c r="O66">
        <v>4.9087296975151096E-3</v>
      </c>
      <c r="S66">
        <v>147.25399999999999</v>
      </c>
      <c r="T66">
        <v>144.62200000000001</v>
      </c>
      <c r="U66">
        <v>130.84200000000001</v>
      </c>
      <c r="V66">
        <v>132.113</v>
      </c>
      <c r="W66">
        <v>125.905</v>
      </c>
      <c r="X66">
        <v>129.78800000000001</v>
      </c>
      <c r="Y66">
        <v>2.07895268429968E-2</v>
      </c>
      <c r="Z66">
        <v>4.0868077578966704E-3</v>
      </c>
      <c r="AA66">
        <v>1.04662698195622E-2</v>
      </c>
      <c r="AB66">
        <v>2.5137477247058899E-2</v>
      </c>
      <c r="AC66">
        <v>-1.44872747268364E-3</v>
      </c>
      <c r="AD66">
        <v>9.9240829481111997E-3</v>
      </c>
      <c r="AE66">
        <v>1.1492572857156999E-2</v>
      </c>
      <c r="AF66">
        <v>4.0761617512749104E-3</v>
      </c>
    </row>
    <row r="67" spans="1:32" x14ac:dyDescent="0.2">
      <c r="A67">
        <v>65</v>
      </c>
      <c r="B67">
        <v>145.33000000000001</v>
      </c>
      <c r="C67">
        <v>132.434</v>
      </c>
      <c r="D67">
        <v>129.37799999999999</v>
      </c>
      <c r="E67">
        <v>128.06800000000001</v>
      </c>
      <c r="F67">
        <v>131.97300000000001</v>
      </c>
      <c r="G67">
        <v>136.405</v>
      </c>
      <c r="H67">
        <v>7.4811815067504896E-3</v>
      </c>
      <c r="I67">
        <v>8.6704426178089002E-4</v>
      </c>
      <c r="J67">
        <v>2.1304961694123101E-3</v>
      </c>
      <c r="K67">
        <v>-2.6833655409539199E-2</v>
      </c>
      <c r="L67">
        <v>1.8368240864402401E-4</v>
      </c>
      <c r="M67">
        <v>4.20171356372806E-3</v>
      </c>
      <c r="N67">
        <v>-1.9949229165372399E-3</v>
      </c>
      <c r="O67">
        <v>5.0830232162100602E-3</v>
      </c>
      <c r="S67">
        <v>147.58799999999999</v>
      </c>
      <c r="T67">
        <v>144.672</v>
      </c>
      <c r="U67">
        <v>130.84899999999999</v>
      </c>
      <c r="V67">
        <v>131.88999999999999</v>
      </c>
      <c r="W67">
        <v>125.94</v>
      </c>
      <c r="X67">
        <v>129.55699999999999</v>
      </c>
      <c r="Y67">
        <v>2.3104871091475999E-2</v>
      </c>
      <c r="Z67">
        <v>4.4339495509010396E-3</v>
      </c>
      <c r="AA67">
        <v>1.0520329402025901E-2</v>
      </c>
      <c r="AB67">
        <v>2.3407097515873401E-2</v>
      </c>
      <c r="AC67">
        <v>-1.1711428291948801E-3</v>
      </c>
      <c r="AD67">
        <v>8.1265942499184791E-3</v>
      </c>
      <c r="AE67">
        <v>1.14036164968333E-2</v>
      </c>
      <c r="AF67">
        <v>4.0793088303718202E-3</v>
      </c>
    </row>
    <row r="68" spans="1:32" x14ac:dyDescent="0.2">
      <c r="A68">
        <v>66</v>
      </c>
      <c r="B68">
        <v>145.428</v>
      </c>
      <c r="C68">
        <v>132.24600000000001</v>
      </c>
      <c r="D68">
        <v>129.23500000000001</v>
      </c>
      <c r="E68">
        <v>127.904</v>
      </c>
      <c r="F68">
        <v>132.40600000000001</v>
      </c>
      <c r="G68">
        <v>137.167</v>
      </c>
      <c r="H68">
        <v>8.1605536652012301E-3</v>
      </c>
      <c r="I68">
        <v>-5.5376160620771602E-4</v>
      </c>
      <c r="J68">
        <v>1.0228529769669399E-3</v>
      </c>
      <c r="K68">
        <v>-2.8079862740901001E-2</v>
      </c>
      <c r="L68">
        <v>3.4652592045260298E-3</v>
      </c>
      <c r="M68">
        <v>9.8114911066008396E-3</v>
      </c>
      <c r="N68">
        <v>-1.02891123230228E-3</v>
      </c>
      <c r="O68">
        <v>5.6519838314972298E-3</v>
      </c>
      <c r="S68">
        <v>147.31399999999999</v>
      </c>
      <c r="T68">
        <v>144.589</v>
      </c>
      <c r="U68">
        <v>131.37299999999999</v>
      </c>
      <c r="V68">
        <v>131.01300000000001</v>
      </c>
      <c r="W68">
        <v>125.82899999999999</v>
      </c>
      <c r="X68">
        <v>129.21700000000001</v>
      </c>
      <c r="Y68">
        <v>2.1205456947513999E-2</v>
      </c>
      <c r="Z68">
        <v>3.8576941745135998E-3</v>
      </c>
      <c r="AA68">
        <v>1.4567075289320899E-2</v>
      </c>
      <c r="AB68">
        <v>1.66019718465929E-2</v>
      </c>
      <c r="AC68">
        <v>-2.0514826985450702E-3</v>
      </c>
      <c r="AD68">
        <v>5.4809398889426302E-3</v>
      </c>
      <c r="AE68">
        <v>9.9436092413898308E-3</v>
      </c>
      <c r="AF68">
        <v>3.6211207069665901E-3</v>
      </c>
    </row>
    <row r="69" spans="1:32" x14ac:dyDescent="0.2">
      <c r="A69">
        <v>67</v>
      </c>
      <c r="B69">
        <v>145.73400000000001</v>
      </c>
      <c r="C69">
        <v>132.417</v>
      </c>
      <c r="D69">
        <v>129.304</v>
      </c>
      <c r="E69">
        <v>128.01300000000001</v>
      </c>
      <c r="F69">
        <v>132.08000000000001</v>
      </c>
      <c r="G69">
        <v>135.768</v>
      </c>
      <c r="H69">
        <v>1.0281858568119299E-2</v>
      </c>
      <c r="I69">
        <v>7.3856713542024097E-4</v>
      </c>
      <c r="J69">
        <v>1.5573101817133201E-3</v>
      </c>
      <c r="K69">
        <v>-2.7251590795056901E-2</v>
      </c>
      <c r="L69">
        <v>9.9460323349247204E-4</v>
      </c>
      <c r="M69">
        <v>-4.8782488090443299E-4</v>
      </c>
      <c r="N69">
        <v>-2.3611794262026701E-3</v>
      </c>
      <c r="O69">
        <v>5.2252997103891703E-3</v>
      </c>
      <c r="S69">
        <v>147.44200000000001</v>
      </c>
      <c r="T69">
        <v>144.52199999999999</v>
      </c>
      <c r="U69">
        <v>131.50700000000001</v>
      </c>
      <c r="V69">
        <v>130.614</v>
      </c>
      <c r="W69">
        <v>126.089</v>
      </c>
      <c r="X69">
        <v>131.58799999999999</v>
      </c>
      <c r="Y69">
        <v>2.2092774503817501E-2</v>
      </c>
      <c r="Z69">
        <v>3.3925241718875399E-3</v>
      </c>
      <c r="AA69">
        <v>1.56019301536293E-2</v>
      </c>
      <c r="AB69">
        <v>1.3505911251333E-2</v>
      </c>
      <c r="AC69">
        <v>1.0574653085976401E-5</v>
      </c>
      <c r="AD69">
        <v>2.39304883885724E-2</v>
      </c>
      <c r="AE69">
        <v>1.3089033853721E-2</v>
      </c>
      <c r="AF69">
        <v>3.9587932158539896E-3</v>
      </c>
    </row>
    <row r="70" spans="1:32" x14ac:dyDescent="0.2">
      <c r="A70">
        <v>68</v>
      </c>
      <c r="B70">
        <v>145.709</v>
      </c>
      <c r="C70">
        <v>132.428</v>
      </c>
      <c r="D70">
        <v>129.108</v>
      </c>
      <c r="E70">
        <v>128.023</v>
      </c>
      <c r="F70">
        <v>132.30000000000001</v>
      </c>
      <c r="G70">
        <v>136.91800000000001</v>
      </c>
      <c r="H70">
        <v>1.01085493440246E-2</v>
      </c>
      <c r="I70">
        <v>8.2169939365358895E-4</v>
      </c>
      <c r="J70">
        <v>3.9141889969726397E-5</v>
      </c>
      <c r="K70">
        <v>-2.7175602543144599E-2</v>
      </c>
      <c r="L70">
        <v>2.6619170789752601E-3</v>
      </c>
      <c r="M70">
        <v>7.9783748229062292E-3</v>
      </c>
      <c r="N70">
        <v>-9.2765333560253195E-4</v>
      </c>
      <c r="O70">
        <v>5.4983327427152104E-3</v>
      </c>
      <c r="S70">
        <v>147.078</v>
      </c>
      <c r="T70">
        <v>144.70599999999999</v>
      </c>
      <c r="U70">
        <v>131.816</v>
      </c>
      <c r="V70">
        <v>131.91</v>
      </c>
      <c r="W70">
        <v>125.977</v>
      </c>
      <c r="X70">
        <v>126.22499999999999</v>
      </c>
      <c r="Y70">
        <v>1.95694652030797E-2</v>
      </c>
      <c r="Z70">
        <v>4.6700059701440299E-3</v>
      </c>
      <c r="AA70">
        <v>1.79882745795341E-2</v>
      </c>
      <c r="AB70">
        <v>2.3562288523154701E-2</v>
      </c>
      <c r="AC70">
        <v>-8.7769620607810897E-4</v>
      </c>
      <c r="AD70">
        <v>-1.78008184876466E-2</v>
      </c>
      <c r="AE70">
        <v>7.8519199303646401E-3</v>
      </c>
      <c r="AF70">
        <v>6.4063926323529603E-3</v>
      </c>
    </row>
    <row r="71" spans="1:32" x14ac:dyDescent="0.2">
      <c r="A71">
        <v>69</v>
      </c>
      <c r="B71">
        <v>145.41800000000001</v>
      </c>
      <c r="C71">
        <v>132.56299999999999</v>
      </c>
      <c r="D71">
        <v>129.066</v>
      </c>
      <c r="E71">
        <v>128.11799999999999</v>
      </c>
      <c r="F71">
        <v>132.88499999999999</v>
      </c>
      <c r="G71">
        <v>136.93299999999999</v>
      </c>
      <c r="H71">
        <v>8.0912299755634496E-3</v>
      </c>
      <c r="I71">
        <v>1.84195892651774E-3</v>
      </c>
      <c r="J71">
        <v>-2.8617988683248799E-4</v>
      </c>
      <c r="K71">
        <v>-2.6453714149977801E-2</v>
      </c>
      <c r="L71">
        <v>7.09545616809983E-3</v>
      </c>
      <c r="M71">
        <v>8.0888035146949606E-3</v>
      </c>
      <c r="N71">
        <v>-2.7040757532238502E-4</v>
      </c>
      <c r="O71">
        <v>5.4285578976766202E-3</v>
      </c>
      <c r="S71">
        <v>147.31800000000001</v>
      </c>
      <c r="T71">
        <v>144.38999999999999</v>
      </c>
      <c r="U71">
        <v>131.762</v>
      </c>
      <c r="V71">
        <v>132.74299999999999</v>
      </c>
      <c r="W71">
        <v>125.47</v>
      </c>
      <c r="X71">
        <v>129.61099999999999</v>
      </c>
      <c r="Y71">
        <v>2.1233185621148599E-2</v>
      </c>
      <c r="Z71">
        <v>2.4760698383556601E-3</v>
      </c>
      <c r="AA71">
        <v>1.7571243514812901E-2</v>
      </c>
      <c r="AB71">
        <v>3.0025993976416698E-2</v>
      </c>
      <c r="AC71">
        <v>-4.8987080417586199E-3</v>
      </c>
      <c r="AD71">
        <v>8.5467864131323294E-3</v>
      </c>
      <c r="AE71">
        <v>1.24924285536846E-2</v>
      </c>
      <c r="AF71">
        <v>5.2534695768664498E-3</v>
      </c>
    </row>
    <row r="72" spans="1:32" x14ac:dyDescent="0.2">
      <c r="A72">
        <v>70</v>
      </c>
      <c r="B72">
        <v>145.41999999999999</v>
      </c>
      <c r="C72">
        <v>132.60499999999999</v>
      </c>
      <c r="D72">
        <v>129.05600000000001</v>
      </c>
      <c r="E72">
        <v>128.19499999999999</v>
      </c>
      <c r="F72">
        <v>132.03200000000001</v>
      </c>
      <c r="G72">
        <v>136.696</v>
      </c>
      <c r="H72">
        <v>8.1050947134908898E-3</v>
      </c>
      <c r="I72">
        <v>2.15937300340885E-3</v>
      </c>
      <c r="J72">
        <v>-3.6363745273770398E-4</v>
      </c>
      <c r="K72">
        <v>-2.5868604610253101E-2</v>
      </c>
      <c r="L72">
        <v>6.30825667205301E-4</v>
      </c>
      <c r="M72">
        <v>6.3440301844314203E-3</v>
      </c>
      <c r="N72">
        <v>-1.49881974907572E-3</v>
      </c>
      <c r="O72">
        <v>5.0558160730100896E-3</v>
      </c>
      <c r="S72">
        <v>147.22999999999999</v>
      </c>
      <c r="T72">
        <v>144.53100000000001</v>
      </c>
      <c r="U72">
        <v>131.488</v>
      </c>
      <c r="V72">
        <v>132.92400000000001</v>
      </c>
      <c r="W72">
        <v>125.548</v>
      </c>
      <c r="X72">
        <v>129.05699999999999</v>
      </c>
      <c r="Y72">
        <v>2.06231548011899E-2</v>
      </c>
      <c r="Z72">
        <v>3.45500969462845E-3</v>
      </c>
      <c r="AA72">
        <v>1.54551970012273E-2</v>
      </c>
      <c r="AB72">
        <v>3.1430472592311597E-2</v>
      </c>
      <c r="AC72">
        <v>-4.2800908362692902E-3</v>
      </c>
      <c r="AD72">
        <v>4.2359260720125401E-3</v>
      </c>
      <c r="AE72">
        <v>1.18199448875167E-2</v>
      </c>
      <c r="AF72">
        <v>5.3603015837335299E-3</v>
      </c>
    </row>
    <row r="73" spans="1:32" x14ac:dyDescent="0.2">
      <c r="A73">
        <v>71</v>
      </c>
      <c r="B73">
        <v>145.21899999999999</v>
      </c>
      <c r="C73">
        <v>132.43100000000001</v>
      </c>
      <c r="D73">
        <v>128.922</v>
      </c>
      <c r="E73">
        <v>128.142</v>
      </c>
      <c r="F73">
        <v>132.22800000000001</v>
      </c>
      <c r="G73">
        <v>137.119</v>
      </c>
      <c r="H73">
        <v>6.7116885517703199E-3</v>
      </c>
      <c r="I73">
        <v>8.4437182771734704E-4</v>
      </c>
      <c r="J73">
        <v>-1.4015688358686501E-3</v>
      </c>
      <c r="K73">
        <v>-2.62713423453882E-2</v>
      </c>
      <c r="L73">
        <v>2.1162507295445099E-3</v>
      </c>
      <c r="M73">
        <v>9.4581192928765608E-3</v>
      </c>
      <c r="N73">
        <v>-1.4237467965580201E-3</v>
      </c>
      <c r="O73">
        <v>5.22710805606695E-3</v>
      </c>
      <c r="S73">
        <v>147.43100000000001</v>
      </c>
      <c r="T73">
        <v>144.715</v>
      </c>
      <c r="U73">
        <v>131.345</v>
      </c>
      <c r="V73">
        <v>133.72999999999999</v>
      </c>
      <c r="W73">
        <v>125.99299999999999</v>
      </c>
      <c r="X73">
        <v>129.66800000000001</v>
      </c>
      <c r="Y73">
        <v>2.2016520651322698E-2</v>
      </c>
      <c r="Z73">
        <v>4.7324914928849396E-3</v>
      </c>
      <c r="AA73">
        <v>1.4350836959465501E-2</v>
      </c>
      <c r="AB73">
        <v>3.7684670185743799E-2</v>
      </c>
      <c r="AC73">
        <v>-7.5080036905473299E-4</v>
      </c>
      <c r="AD73">
        <v>8.9903225854137403E-3</v>
      </c>
      <c r="AE73">
        <v>1.4504006917629301E-2</v>
      </c>
      <c r="AF73">
        <v>5.6344087153546501E-3</v>
      </c>
    </row>
    <row r="74" spans="1:32" x14ac:dyDescent="0.2">
      <c r="A74">
        <v>72</v>
      </c>
      <c r="B74">
        <v>145</v>
      </c>
      <c r="C74">
        <v>132.33000000000001</v>
      </c>
      <c r="D74">
        <v>129.13900000000001</v>
      </c>
      <c r="E74">
        <v>128.202</v>
      </c>
      <c r="F74">
        <v>131.709</v>
      </c>
      <c r="G74">
        <v>136.97</v>
      </c>
      <c r="H74">
        <v>5.1934997487016301E-3</v>
      </c>
      <c r="I74">
        <v>8.1066547574490998E-5</v>
      </c>
      <c r="J74">
        <v>2.7926034427616002E-4</v>
      </c>
      <c r="K74">
        <v>-2.5815412833914399E-2</v>
      </c>
      <c r="L74">
        <v>-1.81709420593541E-3</v>
      </c>
      <c r="M74">
        <v>8.3611942877741298E-3</v>
      </c>
      <c r="N74">
        <v>-2.2862476852539E-3</v>
      </c>
      <c r="O74">
        <v>4.9509001469476696E-3</v>
      </c>
      <c r="S74">
        <v>146.977</v>
      </c>
      <c r="T74">
        <v>144.756</v>
      </c>
      <c r="U74">
        <v>131.24799999999999</v>
      </c>
      <c r="V74">
        <v>134.12799999999999</v>
      </c>
      <c r="W74">
        <v>125.92400000000001</v>
      </c>
      <c r="X74">
        <v>129.41900000000001</v>
      </c>
      <c r="Y74">
        <v>1.8869316193809001E-2</v>
      </c>
      <c r="Z74">
        <v>5.0171477631485899E-3</v>
      </c>
      <c r="AA74">
        <v>1.36017256024662E-2</v>
      </c>
      <c r="AB74">
        <v>4.07729712306397E-2</v>
      </c>
      <c r="AC74">
        <v>-1.2980386662182499E-3</v>
      </c>
      <c r="AD74">
        <v>7.0527698328166199E-3</v>
      </c>
      <c r="AE74">
        <v>1.40026486594436E-2</v>
      </c>
      <c r="AF74">
        <v>6.0653288931250904E-3</v>
      </c>
    </row>
    <row r="75" spans="1:32" x14ac:dyDescent="0.2">
      <c r="A75">
        <v>73</v>
      </c>
      <c r="B75">
        <v>145.14699999999999</v>
      </c>
      <c r="C75">
        <v>132.47999999999999</v>
      </c>
      <c r="D75">
        <v>129.08500000000001</v>
      </c>
      <c r="E75">
        <v>128.15199999999999</v>
      </c>
      <c r="F75">
        <v>132.054</v>
      </c>
      <c r="G75">
        <v>137.13800000000001</v>
      </c>
      <c r="H75">
        <v>6.2125579863778401E-3</v>
      </c>
      <c r="I75">
        <v>1.2146882507567899E-3</v>
      </c>
      <c r="J75">
        <v>-1.3901051161240201E-4</v>
      </c>
      <c r="K75">
        <v>-2.6195354093475998E-2</v>
      </c>
      <c r="L75">
        <v>7.9755705175351603E-4</v>
      </c>
      <c r="M75">
        <v>9.5979956358091204E-3</v>
      </c>
      <c r="N75">
        <v>-1.41859428006519E-3</v>
      </c>
      <c r="O75">
        <v>5.18642588356945E-3</v>
      </c>
      <c r="S75">
        <v>146.84100000000001</v>
      </c>
      <c r="T75">
        <v>144.72200000000001</v>
      </c>
      <c r="U75">
        <v>130.726</v>
      </c>
      <c r="V75">
        <v>133.416</v>
      </c>
      <c r="W75">
        <v>125.386</v>
      </c>
      <c r="X75">
        <v>130.18100000000001</v>
      </c>
      <c r="Y75">
        <v>1.79265412902367E-2</v>
      </c>
      <c r="Z75">
        <v>4.7810913439055996E-3</v>
      </c>
      <c r="AA75">
        <v>9.5704253101609599E-3</v>
      </c>
      <c r="AB75">
        <v>3.5248171371429098E-2</v>
      </c>
      <c r="AC75">
        <v>-5.5649111861317399E-3</v>
      </c>
      <c r="AD75">
        <v>1.2982148135945301E-2</v>
      </c>
      <c r="AE75">
        <v>1.24905777109243E-2</v>
      </c>
      <c r="AF75">
        <v>5.6025695299379103E-3</v>
      </c>
    </row>
    <row r="76" spans="1:32" x14ac:dyDescent="0.2">
      <c r="A76">
        <v>74</v>
      </c>
      <c r="B76">
        <v>145.36600000000001</v>
      </c>
      <c r="C76">
        <v>132.459</v>
      </c>
      <c r="D76">
        <v>129.292</v>
      </c>
      <c r="E76">
        <v>128.26599999999999</v>
      </c>
      <c r="F76">
        <v>132.601</v>
      </c>
      <c r="G76">
        <v>136.73099999999999</v>
      </c>
      <c r="H76">
        <v>7.7307467894467304E-3</v>
      </c>
      <c r="I76">
        <v>1.0559812123113401E-3</v>
      </c>
      <c r="J76">
        <v>1.46436110262697E-3</v>
      </c>
      <c r="K76">
        <v>-2.5329088021675699E-2</v>
      </c>
      <c r="L76">
        <v>4.94310556756755E-3</v>
      </c>
      <c r="M76">
        <v>6.6016971319386702E-3</v>
      </c>
      <c r="N76">
        <v>-5.8886603629740601E-4</v>
      </c>
      <c r="O76">
        <v>5.0679473626367901E-3</v>
      </c>
      <c r="S76">
        <v>146.571</v>
      </c>
      <c r="T76">
        <v>144.571</v>
      </c>
      <c r="U76">
        <v>130.524</v>
      </c>
      <c r="V76">
        <v>133.351</v>
      </c>
      <c r="W76">
        <v>125.983</v>
      </c>
      <c r="X76">
        <v>130.06200000000001</v>
      </c>
      <c r="Y76">
        <v>1.6054855819909099E-2</v>
      </c>
      <c r="Z76">
        <v>3.7327231290319798E-3</v>
      </c>
      <c r="AA76">
        <v>8.0104202162037501E-3</v>
      </c>
      <c r="AB76">
        <v>3.4743800597765197E-2</v>
      </c>
      <c r="AC76">
        <v>-8.3011026719431496E-4</v>
      </c>
      <c r="AD76">
        <v>1.20561691096037E-2</v>
      </c>
      <c r="AE76">
        <v>1.22946431008866E-2</v>
      </c>
      <c r="AF76">
        <v>5.1058167226524197E-3</v>
      </c>
    </row>
    <row r="77" spans="1:32" x14ac:dyDescent="0.2">
      <c r="A77">
        <v>75</v>
      </c>
      <c r="B77">
        <v>145.34399999999999</v>
      </c>
      <c r="C77">
        <v>132.40899999999999</v>
      </c>
      <c r="D77">
        <v>129.26400000000001</v>
      </c>
      <c r="E77">
        <v>128.16499999999999</v>
      </c>
      <c r="F77">
        <v>132.19800000000001</v>
      </c>
      <c r="G77">
        <v>136.691</v>
      </c>
      <c r="H77">
        <v>7.5782346722433397E-3</v>
      </c>
      <c r="I77">
        <v>6.7810731125043499E-4</v>
      </c>
      <c r="J77">
        <v>1.2474799180922399E-3</v>
      </c>
      <c r="K77">
        <v>-2.6096569365989999E-2</v>
      </c>
      <c r="L77">
        <v>1.8888897506150299E-3</v>
      </c>
      <c r="M77">
        <v>6.3072206205018397E-3</v>
      </c>
      <c r="N77">
        <v>-1.39943951554785E-3</v>
      </c>
      <c r="O77">
        <v>5.0730495752644798E-3</v>
      </c>
      <c r="S77">
        <v>146.328</v>
      </c>
      <c r="T77">
        <v>144.381</v>
      </c>
      <c r="U77">
        <v>130.529</v>
      </c>
      <c r="V77">
        <v>134.14099999999999</v>
      </c>
      <c r="W77">
        <v>126.087</v>
      </c>
      <c r="X77">
        <v>130.15</v>
      </c>
      <c r="Y77">
        <v>1.43703388966143E-2</v>
      </c>
      <c r="Z77">
        <v>2.4135843156149498E-3</v>
      </c>
      <c r="AA77">
        <v>8.0490342036778992E-3</v>
      </c>
      <c r="AB77">
        <v>4.0873845385372497E-2</v>
      </c>
      <c r="AC77">
        <v>-5.2873265419174898E-6</v>
      </c>
      <c r="AD77">
        <v>1.27409267089151E-2</v>
      </c>
      <c r="AE77">
        <v>1.3073740363942101E-2</v>
      </c>
      <c r="AF77">
        <v>6.0127235542267402E-3</v>
      </c>
    </row>
    <row r="78" spans="1:32" x14ac:dyDescent="0.2">
      <c r="A78">
        <v>76</v>
      </c>
      <c r="B78">
        <v>145.33799999999999</v>
      </c>
      <c r="C78">
        <v>132.17599999999999</v>
      </c>
      <c r="D78">
        <v>129.16200000000001</v>
      </c>
      <c r="E78">
        <v>127.96899999999999</v>
      </c>
      <c r="F78">
        <v>132.44999999999999</v>
      </c>
      <c r="G78">
        <v>137.06</v>
      </c>
      <c r="H78">
        <v>7.5366404584606304E-3</v>
      </c>
      <c r="I78">
        <v>-1.08278506769303E-3</v>
      </c>
      <c r="J78">
        <v>4.5741274585828798E-4</v>
      </c>
      <c r="K78">
        <v>-2.75859391034711E-2</v>
      </c>
      <c r="L78">
        <v>3.7987219736224601E-3</v>
      </c>
      <c r="M78">
        <v>9.0237664385071602E-3</v>
      </c>
      <c r="N78">
        <v>-1.3086970924526E-3</v>
      </c>
      <c r="O78">
        <v>5.49165778380949E-3</v>
      </c>
      <c r="S78">
        <v>146.261</v>
      </c>
      <c r="T78">
        <v>144.04</v>
      </c>
      <c r="U78">
        <v>130.13900000000001</v>
      </c>
      <c r="V78">
        <v>137.47999999999999</v>
      </c>
      <c r="W78">
        <v>125.988</v>
      </c>
      <c r="X78">
        <v>130.464</v>
      </c>
      <c r="Y78">
        <v>1.39058836132367E-2</v>
      </c>
      <c r="Z78">
        <v>4.6077287324292599E-5</v>
      </c>
      <c r="AA78">
        <v>5.0371431806912796E-3</v>
      </c>
      <c r="AB78">
        <v>6.6782984050968802E-2</v>
      </c>
      <c r="AC78">
        <v>-7.9045531812452403E-4</v>
      </c>
      <c r="AD78">
        <v>1.51842663246399E-2</v>
      </c>
      <c r="AE78">
        <v>1.6694316523122699E-2</v>
      </c>
      <c r="AF78">
        <v>1.03886172174779E-2</v>
      </c>
    </row>
    <row r="79" spans="1:32" x14ac:dyDescent="0.2">
      <c r="A79">
        <v>77</v>
      </c>
      <c r="B79">
        <v>145.471</v>
      </c>
      <c r="C79">
        <v>132.41</v>
      </c>
      <c r="D79">
        <v>129.35900000000001</v>
      </c>
      <c r="E79">
        <v>128.143</v>
      </c>
      <c r="F79">
        <v>131.10900000000001</v>
      </c>
      <c r="G79">
        <v>136.929</v>
      </c>
      <c r="H79">
        <v>8.4586455306439896E-3</v>
      </c>
      <c r="I79">
        <v>6.8566478927168805E-4</v>
      </c>
      <c r="J79">
        <v>1.9833267941924502E-3</v>
      </c>
      <c r="K79">
        <v>-2.6263743520196999E-2</v>
      </c>
      <c r="L79">
        <v>-6.3643137845248304E-3</v>
      </c>
      <c r="M79">
        <v>8.0593558635513405E-3</v>
      </c>
      <c r="N79">
        <v>-2.2401773878437301E-3</v>
      </c>
      <c r="O79">
        <v>5.2949156990229696E-3</v>
      </c>
      <c r="S79">
        <v>146.28100000000001</v>
      </c>
      <c r="T79">
        <v>144.167</v>
      </c>
      <c r="U79">
        <v>129.845</v>
      </c>
      <c r="V79">
        <v>134.434</v>
      </c>
      <c r="W79">
        <v>125.956</v>
      </c>
      <c r="X79">
        <v>131.06100000000001</v>
      </c>
      <c r="Y79">
        <v>1.40445269814092E-2</v>
      </c>
      <c r="Z79">
        <v>9.2781744155575403E-4</v>
      </c>
      <c r="AA79">
        <v>2.7666407172088898E-3</v>
      </c>
      <c r="AB79">
        <v>4.3147393642042099E-2</v>
      </c>
      <c r="AC79">
        <v>-1.0442469921713899E-3</v>
      </c>
      <c r="AD79">
        <v>1.98297241290597E-2</v>
      </c>
      <c r="AE79">
        <v>1.3278642653184E-2</v>
      </c>
      <c r="AF79">
        <v>6.8406524270846203E-3</v>
      </c>
    </row>
    <row r="80" spans="1:32" x14ac:dyDescent="0.2">
      <c r="A80">
        <v>78</v>
      </c>
      <c r="B80">
        <v>145.518</v>
      </c>
      <c r="C80">
        <v>132.376</v>
      </c>
      <c r="D80">
        <v>129.52000000000001</v>
      </c>
      <c r="E80">
        <v>128.268</v>
      </c>
      <c r="F80">
        <v>132.066</v>
      </c>
      <c r="G80">
        <v>136.02199999999999</v>
      </c>
      <c r="H80">
        <v>8.7844668719418203E-3</v>
      </c>
      <c r="I80">
        <v>4.2871053655039001E-4</v>
      </c>
      <c r="J80">
        <v>3.2303936052675698E-3</v>
      </c>
      <c r="K80">
        <v>-2.53138903712932E-2</v>
      </c>
      <c r="L80">
        <v>8.8850144332530895E-4</v>
      </c>
      <c r="M80">
        <v>1.3821009667197601E-3</v>
      </c>
      <c r="N80">
        <v>-1.7666194912480599E-3</v>
      </c>
      <c r="O80">
        <v>4.8735788043252496E-3</v>
      </c>
      <c r="S80">
        <v>146.63499999999999</v>
      </c>
      <c r="T80">
        <v>144.17500000000001</v>
      </c>
      <c r="U80">
        <v>129.80799999999999</v>
      </c>
      <c r="V80">
        <v>135.279</v>
      </c>
      <c r="W80">
        <v>125.809</v>
      </c>
      <c r="X80">
        <v>131.75899999999999</v>
      </c>
      <c r="Y80">
        <v>1.6498514598060701E-2</v>
      </c>
      <c r="Z80">
        <v>9.8336012843654001E-4</v>
      </c>
      <c r="AA80">
        <v>2.4808972098998498E-3</v>
      </c>
      <c r="AB80">
        <v>4.9704213699672803E-2</v>
      </c>
      <c r="AC80">
        <v>-2.2101024948243501E-3</v>
      </c>
      <c r="AD80">
        <v>2.5261096905416201E-2</v>
      </c>
      <c r="AE80">
        <v>1.54529966744436E-2</v>
      </c>
      <c r="AF80">
        <v>8.0830452679950503E-3</v>
      </c>
    </row>
    <row r="81" spans="1:32" x14ac:dyDescent="0.2">
      <c r="A81">
        <v>79</v>
      </c>
      <c r="B81">
        <v>145.447</v>
      </c>
      <c r="C81">
        <v>132.24299999999999</v>
      </c>
      <c r="D81">
        <v>129.52199999999999</v>
      </c>
      <c r="E81">
        <v>128.733</v>
      </c>
      <c r="F81">
        <v>132.10499999999999</v>
      </c>
      <c r="G81">
        <v>135.70400000000001</v>
      </c>
      <c r="H81">
        <v>8.2922686755131595E-3</v>
      </c>
      <c r="I81">
        <v>-5.7643404027147302E-4</v>
      </c>
      <c r="J81">
        <v>3.2458851184484802E-3</v>
      </c>
      <c r="K81">
        <v>-2.1780436657371199E-2</v>
      </c>
      <c r="L81">
        <v>1.1840707159335301E-3</v>
      </c>
      <c r="M81">
        <v>-9.5898729920340696E-4</v>
      </c>
      <c r="N81">
        <v>-1.76560558115848E-3</v>
      </c>
      <c r="O81">
        <v>4.2333386700832299E-3</v>
      </c>
      <c r="S81">
        <v>146.27000000000001</v>
      </c>
      <c r="T81">
        <v>144.334</v>
      </c>
      <c r="U81">
        <v>129.941</v>
      </c>
      <c r="V81">
        <v>135.602</v>
      </c>
      <c r="W81">
        <v>125.886</v>
      </c>
      <c r="X81">
        <v>128.327</v>
      </c>
      <c r="Y81">
        <v>1.39682731289144E-2</v>
      </c>
      <c r="Z81">
        <v>2.08727103019075E-3</v>
      </c>
      <c r="AA81">
        <v>3.5080292767133399E-3</v>
      </c>
      <c r="AB81">
        <v>5.2210548467264299E-2</v>
      </c>
      <c r="AC81">
        <v>-1.5994162791490301E-3</v>
      </c>
      <c r="AD81">
        <v>-1.44444946773005E-3</v>
      </c>
      <c r="AE81">
        <v>1.14550426927006E-2</v>
      </c>
      <c r="AF81">
        <v>8.4755600471109992E-3</v>
      </c>
    </row>
    <row r="82" spans="1:32" x14ac:dyDescent="0.2">
      <c r="A82">
        <v>80</v>
      </c>
      <c r="B82">
        <v>145.40299999999999</v>
      </c>
      <c r="C82">
        <v>132.34899999999999</v>
      </c>
      <c r="D82">
        <v>129.97300000000001</v>
      </c>
      <c r="E82">
        <v>128.80600000000001</v>
      </c>
      <c r="F82">
        <v>132.054</v>
      </c>
      <c r="G82">
        <v>136.35400000000001</v>
      </c>
      <c r="H82">
        <v>7.9872444411065793E-3</v>
      </c>
      <c r="I82">
        <v>2.2465862997743001E-4</v>
      </c>
      <c r="J82">
        <v>6.7392213407770603E-3</v>
      </c>
      <c r="K82">
        <v>-2.1225722418411301E-2</v>
      </c>
      <c r="L82">
        <v>7.9755705175351603E-4</v>
      </c>
      <c r="M82">
        <v>3.82625601164611E-3</v>
      </c>
      <c r="N82">
        <v>-2.7513082385843401E-4</v>
      </c>
      <c r="O82">
        <v>4.3765172310924801E-3</v>
      </c>
      <c r="S82">
        <v>146.28299999999999</v>
      </c>
      <c r="T82">
        <v>144.28399999999999</v>
      </c>
      <c r="U82">
        <v>129.88399999999999</v>
      </c>
      <c r="V82">
        <v>136.27500000000001</v>
      </c>
      <c r="W82">
        <v>125.658</v>
      </c>
      <c r="X82">
        <v>124.51600000000001</v>
      </c>
      <c r="Y82">
        <v>1.4058391318226299E-2</v>
      </c>
      <c r="Z82">
        <v>1.74012923718618E-3</v>
      </c>
      <c r="AA82">
        <v>3.0678298195074699E-3</v>
      </c>
      <c r="AB82">
        <v>5.7432725862276698E-2</v>
      </c>
      <c r="AC82">
        <v>-3.4076819567330999E-3</v>
      </c>
      <c r="AD82">
        <v>-3.1099122319729E-2</v>
      </c>
      <c r="AE82">
        <v>6.9653786601224198E-3</v>
      </c>
      <c r="AF82">
        <v>1.18268968909766E-2</v>
      </c>
    </row>
    <row r="83" spans="1:32" x14ac:dyDescent="0.2">
      <c r="A83">
        <v>81</v>
      </c>
      <c r="B83">
        <v>145.16</v>
      </c>
      <c r="C83">
        <v>132.19</v>
      </c>
      <c r="D83">
        <v>130.017</v>
      </c>
      <c r="E83">
        <v>128.62799999999999</v>
      </c>
      <c r="F83">
        <v>131.27000000000001</v>
      </c>
      <c r="G83">
        <v>136.53200000000001</v>
      </c>
      <c r="H83">
        <v>6.3026787829070698E-3</v>
      </c>
      <c r="I83">
        <v>-9.7698037539592497E-4</v>
      </c>
      <c r="J83">
        <v>7.08003463076018E-3</v>
      </c>
      <c r="K83">
        <v>-2.2578313302450501E-2</v>
      </c>
      <c r="L83">
        <v>-5.1441431976033099E-3</v>
      </c>
      <c r="M83">
        <v>5.1366764875402596E-3</v>
      </c>
      <c r="N83">
        <v>-1.6966744957070401E-3</v>
      </c>
      <c r="O83">
        <v>4.60492779878105E-3</v>
      </c>
      <c r="S83">
        <v>146.04900000000001</v>
      </c>
      <c r="T83">
        <v>144.59899999999999</v>
      </c>
      <c r="U83">
        <v>129.56899999999999</v>
      </c>
      <c r="V83">
        <v>138.20699999999999</v>
      </c>
      <c r="W83">
        <v>125.605</v>
      </c>
      <c r="X83">
        <v>124.367</v>
      </c>
      <c r="Y83">
        <v>1.24362639106092E-2</v>
      </c>
      <c r="Z83">
        <v>3.9271225331144301E-3</v>
      </c>
      <c r="AA83">
        <v>6.3514860863358904E-4</v>
      </c>
      <c r="AB83">
        <v>7.2424177165640494E-2</v>
      </c>
      <c r="AC83">
        <v>-3.8280244168732401E-3</v>
      </c>
      <c r="AD83">
        <v>-3.2258541436745003E-2</v>
      </c>
      <c r="AE83">
        <v>8.8893577273965792E-3</v>
      </c>
      <c r="AF83">
        <v>1.4138471139705001E-2</v>
      </c>
    </row>
    <row r="84" spans="1:32" x14ac:dyDescent="0.2">
      <c r="A84">
        <v>82</v>
      </c>
      <c r="B84">
        <v>145.434</v>
      </c>
      <c r="C84">
        <v>132.16800000000001</v>
      </c>
      <c r="D84">
        <v>130.03200000000001</v>
      </c>
      <c r="E84">
        <v>128.54900000000001</v>
      </c>
      <c r="F84">
        <v>131.745</v>
      </c>
      <c r="G84">
        <v>136.40199999999999</v>
      </c>
      <c r="H84">
        <v>8.2021478789839307E-3</v>
      </c>
      <c r="I84">
        <v>-1.1432448918626201E-3</v>
      </c>
      <c r="J84">
        <v>7.19622097961823E-3</v>
      </c>
      <c r="K84">
        <v>-2.3178620492557499E-2</v>
      </c>
      <c r="L84">
        <v>-1.5442610312200399E-3</v>
      </c>
      <c r="M84">
        <v>4.1796278253701897E-3</v>
      </c>
      <c r="N84">
        <v>-1.04802162194463E-3</v>
      </c>
      <c r="O84">
        <v>4.7289188969142004E-3</v>
      </c>
      <c r="S84">
        <v>145.94999999999999</v>
      </c>
      <c r="T84">
        <v>144.374</v>
      </c>
      <c r="U84">
        <v>129.315</v>
      </c>
      <c r="V84">
        <v>136.999</v>
      </c>
      <c r="W84">
        <v>125.881</v>
      </c>
      <c r="X84">
        <v>125.39100000000001</v>
      </c>
      <c r="Y84">
        <v>1.1749979238155701E-2</v>
      </c>
      <c r="Z84">
        <v>2.3649844645942798E-3</v>
      </c>
      <c r="AA84">
        <v>-1.3264419550551301E-3</v>
      </c>
      <c r="AB84">
        <v>6.3050640325856E-2</v>
      </c>
      <c r="AC84">
        <v>-1.6390712282188199E-3</v>
      </c>
      <c r="AD84">
        <v>-2.4290453008393598E-2</v>
      </c>
      <c r="AE84">
        <v>8.3182729728230702E-3</v>
      </c>
      <c r="AF84">
        <v>1.19698907370636E-2</v>
      </c>
    </row>
    <row r="85" spans="1:32" x14ac:dyDescent="0.2">
      <c r="A85">
        <v>83</v>
      </c>
      <c r="B85">
        <v>145.16999999999999</v>
      </c>
      <c r="C85">
        <v>132.25700000000001</v>
      </c>
      <c r="D85">
        <v>129.93299999999999</v>
      </c>
      <c r="E85">
        <v>128.53299999999999</v>
      </c>
      <c r="F85">
        <v>132.24299999999999</v>
      </c>
      <c r="G85">
        <v>135.48699999999999</v>
      </c>
      <c r="H85">
        <v>6.3720024725448503E-3</v>
      </c>
      <c r="I85">
        <v>-4.7062934797436701E-4</v>
      </c>
      <c r="J85">
        <v>6.4293910771557501E-3</v>
      </c>
      <c r="K85">
        <v>-2.3300201695617299E-2</v>
      </c>
      <c r="L85">
        <v>2.2299312190091399E-3</v>
      </c>
      <c r="M85">
        <v>-2.55652237374864E-3</v>
      </c>
      <c r="N85">
        <v>-1.8826714414384299E-3</v>
      </c>
      <c r="O85">
        <v>4.5288043511258497E-3</v>
      </c>
      <c r="S85">
        <v>146.244</v>
      </c>
      <c r="T85">
        <v>144.35</v>
      </c>
      <c r="U85">
        <v>129.18100000000001</v>
      </c>
      <c r="V85">
        <v>136.928</v>
      </c>
      <c r="W85">
        <v>126.004</v>
      </c>
      <c r="X85">
        <v>127.694</v>
      </c>
      <c r="Y85">
        <v>1.37880367502902E-2</v>
      </c>
      <c r="Z85">
        <v>2.1983564039521199E-3</v>
      </c>
      <c r="AA85">
        <v>-2.3612968193632801E-3</v>
      </c>
      <c r="AB85">
        <v>6.2499712250007798E-2</v>
      </c>
      <c r="AC85">
        <v>-6.6355948110103497E-4</v>
      </c>
      <c r="AD85">
        <v>-6.3700353809589298E-3</v>
      </c>
      <c r="AE85">
        <v>1.15152022871378E-2</v>
      </c>
      <c r="AF85">
        <v>1.05706367546559E-2</v>
      </c>
    </row>
    <row r="86" spans="1:32" x14ac:dyDescent="0.2">
      <c r="A86">
        <v>84</v>
      </c>
      <c r="B86">
        <v>144.959</v>
      </c>
      <c r="C86">
        <v>132.31299999999999</v>
      </c>
      <c r="D86">
        <v>130.01599999999999</v>
      </c>
      <c r="E86">
        <v>128.61099999999999</v>
      </c>
      <c r="F86">
        <v>132.14500000000001</v>
      </c>
      <c r="G86">
        <v>135.291</v>
      </c>
      <c r="H86">
        <v>4.9092726211864999E-3</v>
      </c>
      <c r="I86">
        <v>-4.7410578786372699E-5</v>
      </c>
      <c r="J86">
        <v>7.0722888741696199E-3</v>
      </c>
      <c r="K86">
        <v>-2.2707493330701399E-2</v>
      </c>
      <c r="L86">
        <v>1.48721868783965E-3</v>
      </c>
      <c r="M86">
        <v>-3.9994572797893901E-3</v>
      </c>
      <c r="N86">
        <v>-2.2142635010135702E-3</v>
      </c>
      <c r="O86">
        <v>4.3914326802781904E-3</v>
      </c>
      <c r="S86">
        <v>145.53700000000001</v>
      </c>
      <c r="T86">
        <v>144.01</v>
      </c>
      <c r="U86">
        <v>129.096</v>
      </c>
      <c r="V86">
        <v>136.70599999999999</v>
      </c>
      <c r="W86">
        <v>125.178</v>
      </c>
      <c r="X86">
        <v>127.23399999999999</v>
      </c>
      <c r="Y86">
        <v>8.8869936853955608E-3</v>
      </c>
      <c r="Z86">
        <v>-1.6220778847840701E-4</v>
      </c>
      <c r="AA86">
        <v>-3.0177346064245501E-3</v>
      </c>
      <c r="AB86">
        <v>6.0777092069186398E-2</v>
      </c>
      <c r="AC86">
        <v>-7.2145570674365302E-3</v>
      </c>
      <c r="AD86">
        <v>-9.9494501046324506E-3</v>
      </c>
      <c r="AE86">
        <v>8.2200226979350002E-3</v>
      </c>
      <c r="AF86">
        <v>1.0843731465395899E-2</v>
      </c>
    </row>
    <row r="87" spans="1:32" x14ac:dyDescent="0.2">
      <c r="A87">
        <v>85</v>
      </c>
      <c r="B87">
        <v>144.84100000000001</v>
      </c>
      <c r="C87">
        <v>132.434</v>
      </c>
      <c r="D87">
        <v>129.91</v>
      </c>
      <c r="E87">
        <v>128.495</v>
      </c>
      <c r="F87">
        <v>132.054</v>
      </c>
      <c r="G87">
        <v>136.05799999999999</v>
      </c>
      <c r="H87">
        <v>4.0912530834600102E-3</v>
      </c>
      <c r="I87">
        <v>8.6704426178089002E-4</v>
      </c>
      <c r="J87">
        <v>6.2512386755736301E-3</v>
      </c>
      <c r="K87">
        <v>-2.3588957052883899E-2</v>
      </c>
      <c r="L87">
        <v>7.9755705175351603E-4</v>
      </c>
      <c r="M87">
        <v>1.64712982701297E-3</v>
      </c>
      <c r="N87">
        <v>-1.6557890255504801E-3</v>
      </c>
      <c r="O87">
        <v>4.4717867700418299E-3</v>
      </c>
      <c r="S87">
        <v>145.941</v>
      </c>
      <c r="T87">
        <v>144.226</v>
      </c>
      <c r="U87">
        <v>128.88499999999999</v>
      </c>
      <c r="V87">
        <v>136.59399999999999</v>
      </c>
      <c r="W87">
        <v>125.56100000000001</v>
      </c>
      <c r="X87">
        <v>126.294</v>
      </c>
      <c r="Y87">
        <v>1.16875897224782E-2</v>
      </c>
      <c r="Z87">
        <v>1.33744475730103E-3</v>
      </c>
      <c r="AA87">
        <v>-4.6472448778354198E-3</v>
      </c>
      <c r="AB87">
        <v>5.99080224284117E-2</v>
      </c>
      <c r="AC87">
        <v>-4.1769879686877004E-3</v>
      </c>
      <c r="AD87">
        <v>-1.72639062790956E-2</v>
      </c>
      <c r="AE87">
        <v>7.8074862970953698E-3</v>
      </c>
      <c r="AF87">
        <v>1.1103610798692799E-2</v>
      </c>
    </row>
    <row r="88" spans="1:32" x14ac:dyDescent="0.2">
      <c r="A88">
        <v>86</v>
      </c>
      <c r="B88">
        <v>144.70699999999999</v>
      </c>
      <c r="C88">
        <v>132.327</v>
      </c>
      <c r="D88">
        <v>129.845</v>
      </c>
      <c r="E88">
        <v>128.41300000000001</v>
      </c>
      <c r="F88">
        <v>131.21100000000001</v>
      </c>
      <c r="G88">
        <v>134.98599999999999</v>
      </c>
      <c r="H88">
        <v>3.1623156423128298E-3</v>
      </c>
      <c r="I88">
        <v>5.8394113510733402E-5</v>
      </c>
      <c r="J88">
        <v>5.74776449718928E-3</v>
      </c>
      <c r="K88">
        <v>-2.4212060718564798E-2</v>
      </c>
      <c r="L88">
        <v>-5.5912864561645896E-3</v>
      </c>
      <c r="M88">
        <v>-6.2448406794957303E-3</v>
      </c>
      <c r="N88">
        <v>-4.5132856002020501E-3</v>
      </c>
      <c r="O88">
        <v>4.3867465884637703E-3</v>
      </c>
      <c r="S88">
        <v>145.756</v>
      </c>
      <c r="T88">
        <v>143.95699999999999</v>
      </c>
      <c r="U88">
        <v>128.59700000000001</v>
      </c>
      <c r="V88">
        <v>136.65100000000001</v>
      </c>
      <c r="W88">
        <v>126.03400000000001</v>
      </c>
      <c r="X88">
        <v>125.858</v>
      </c>
      <c r="Y88">
        <v>1.0405138566883399E-2</v>
      </c>
      <c r="Z88">
        <v>-5.3017808906314398E-4</v>
      </c>
      <c r="AA88">
        <v>-6.8714105563485598E-3</v>
      </c>
      <c r="AB88">
        <v>6.0350316799163299E-2</v>
      </c>
      <c r="AC88">
        <v>-4.2562978668206298E-4</v>
      </c>
      <c r="AD88">
        <v>-2.0656568930229501E-2</v>
      </c>
      <c r="AE88">
        <v>7.0452780006205699E-3</v>
      </c>
      <c r="AF88">
        <v>1.14411310137939E-2</v>
      </c>
    </row>
    <row r="89" spans="1:32" x14ac:dyDescent="0.2">
      <c r="A89">
        <v>87</v>
      </c>
      <c r="B89">
        <v>144.68299999999999</v>
      </c>
      <c r="C89">
        <v>132.34100000000001</v>
      </c>
      <c r="D89">
        <v>129.52500000000001</v>
      </c>
      <c r="E89">
        <v>128.238</v>
      </c>
      <c r="F89">
        <v>131.876</v>
      </c>
      <c r="G89">
        <v>135.88300000000001</v>
      </c>
      <c r="H89">
        <v>2.9959387871820002E-3</v>
      </c>
      <c r="I89">
        <v>1.64198805807839E-4</v>
      </c>
      <c r="J89">
        <v>3.2691223882201801E-3</v>
      </c>
      <c r="K89">
        <v>-2.55418551270301E-2</v>
      </c>
      <c r="L89">
        <v>-5.5145142322800202E-4</v>
      </c>
      <c r="M89">
        <v>3.5879508947669599E-4</v>
      </c>
      <c r="N89">
        <v>-3.2175419132619001E-3</v>
      </c>
      <c r="O89">
        <v>4.5107039797595396E-3</v>
      </c>
      <c r="S89">
        <v>145.785</v>
      </c>
      <c r="T89">
        <v>143.88999999999999</v>
      </c>
      <c r="U89">
        <v>128.523</v>
      </c>
      <c r="V89">
        <v>136.45599999999999</v>
      </c>
      <c r="W89">
        <v>125.354</v>
      </c>
      <c r="X89">
        <v>128.376</v>
      </c>
      <c r="Y89">
        <v>1.06061714507334E-2</v>
      </c>
      <c r="Z89">
        <v>-9.9534809168920599E-4</v>
      </c>
      <c r="AA89">
        <v>-7.4428975709666502E-3</v>
      </c>
      <c r="AB89">
        <v>5.8837204478171402E-2</v>
      </c>
      <c r="AC89">
        <v>-5.8187028601785996E-3</v>
      </c>
      <c r="AD89">
        <v>-1.06316398629521E-3</v>
      </c>
      <c r="AE89">
        <v>9.0205439032958606E-3</v>
      </c>
      <c r="AF89">
        <v>1.02915196359156E-2</v>
      </c>
    </row>
    <row r="90" spans="1:32" x14ac:dyDescent="0.2">
      <c r="A90">
        <v>88</v>
      </c>
      <c r="B90">
        <v>144.60499999999999</v>
      </c>
      <c r="C90">
        <v>132.56899999999999</v>
      </c>
      <c r="D90">
        <v>129.61199999999999</v>
      </c>
      <c r="E90">
        <v>128.19800000000001</v>
      </c>
      <c r="F90">
        <v>131.94900000000001</v>
      </c>
      <c r="G90">
        <v>136.13300000000001</v>
      </c>
      <c r="H90">
        <v>2.4552140080068199E-3</v>
      </c>
      <c r="I90">
        <v>1.88730379464504E-3</v>
      </c>
      <c r="J90">
        <v>3.9430032115960797E-3</v>
      </c>
      <c r="K90">
        <v>-2.58458081346793E-2</v>
      </c>
      <c r="L90">
        <v>1.7936255004385399E-6</v>
      </c>
      <c r="M90">
        <v>2.1992732859572699E-3</v>
      </c>
      <c r="N90">
        <v>-2.5598700348289402E-3</v>
      </c>
      <c r="O90">
        <v>4.6856599056121304E-3</v>
      </c>
      <c r="S90">
        <v>145.94900000000001</v>
      </c>
      <c r="T90">
        <v>143.79</v>
      </c>
      <c r="U90">
        <v>128.58699999999999</v>
      </c>
      <c r="V90">
        <v>135.298</v>
      </c>
      <c r="W90">
        <v>125.664</v>
      </c>
      <c r="X90">
        <v>129.881</v>
      </c>
      <c r="Y90">
        <v>1.1743047069747201E-2</v>
      </c>
      <c r="Z90">
        <v>-1.68963167769814E-3</v>
      </c>
      <c r="AA90">
        <v>-6.9486385312970897E-3</v>
      </c>
      <c r="AB90">
        <v>4.9851645156589998E-2</v>
      </c>
      <c r="AC90">
        <v>-3.3600960178493001E-3</v>
      </c>
      <c r="AD90">
        <v>1.0647747229201599E-2</v>
      </c>
      <c r="AE90">
        <v>1.0040678871449001E-2</v>
      </c>
      <c r="AF90">
        <v>8.5517980274219304E-3</v>
      </c>
    </row>
    <row r="91" spans="1:32" x14ac:dyDescent="0.2">
      <c r="A91">
        <v>89</v>
      </c>
      <c r="B91">
        <v>144.31399999999999</v>
      </c>
      <c r="C91">
        <v>132.44800000000001</v>
      </c>
      <c r="D91">
        <v>129.45599999999999</v>
      </c>
      <c r="E91">
        <v>127.992</v>
      </c>
      <c r="F91">
        <v>132.02199999999999</v>
      </c>
      <c r="G91">
        <v>136.35900000000001</v>
      </c>
      <c r="H91">
        <v>4.3789463954565502E-4</v>
      </c>
      <c r="I91">
        <v>9.7284895407799598E-4</v>
      </c>
      <c r="J91">
        <v>2.7346651834735699E-3</v>
      </c>
      <c r="K91">
        <v>-2.7411166124072701E-2</v>
      </c>
      <c r="L91">
        <v>5.55038674228664E-4</v>
      </c>
      <c r="M91">
        <v>3.8630655755756901E-3</v>
      </c>
      <c r="N91">
        <v>-3.1412755161951901E-3</v>
      </c>
      <c r="O91">
        <v>4.8854009767510696E-3</v>
      </c>
      <c r="S91">
        <v>145.72999999999999</v>
      </c>
      <c r="T91">
        <v>144.244</v>
      </c>
      <c r="U91">
        <v>128.542</v>
      </c>
      <c r="V91">
        <v>134.59399999999999</v>
      </c>
      <c r="W91">
        <v>126.131</v>
      </c>
      <c r="X91">
        <v>137.88200000000001</v>
      </c>
      <c r="Y91">
        <v>1.0224902188259199E-2</v>
      </c>
      <c r="Z91">
        <v>1.4624158027826499E-3</v>
      </c>
      <c r="AA91">
        <v>-7.2961644185646898E-3</v>
      </c>
      <c r="AB91">
        <v>4.4388921700291697E-2</v>
      </c>
      <c r="AC91">
        <v>3.4367622527253701E-4</v>
      </c>
      <c r="AD91">
        <v>7.29062194120524E-2</v>
      </c>
      <c r="AE91">
        <v>2.03383284850156E-2</v>
      </c>
      <c r="AF91">
        <v>1.2863186461885201E-2</v>
      </c>
    </row>
    <row r="92" spans="1:32" x14ac:dyDescent="0.2">
      <c r="A92">
        <v>90</v>
      </c>
      <c r="B92">
        <v>144.51</v>
      </c>
      <c r="C92">
        <v>132.52699999999999</v>
      </c>
      <c r="D92">
        <v>129.09299999999999</v>
      </c>
      <c r="E92">
        <v>127.92</v>
      </c>
      <c r="F92">
        <v>131.71600000000001</v>
      </c>
      <c r="G92">
        <v>135.93899999999999</v>
      </c>
      <c r="H92">
        <v>1.7966389564473299E-3</v>
      </c>
      <c r="I92">
        <v>1.5698897177539399E-3</v>
      </c>
      <c r="J92">
        <v>-7.7044458888317403E-5</v>
      </c>
      <c r="K92">
        <v>-2.7958281537841301E-2</v>
      </c>
      <c r="L92">
        <v>-1.76404331085183E-3</v>
      </c>
      <c r="M92">
        <v>7.7106220548821996E-4</v>
      </c>
      <c r="N92">
        <v>-4.2769630713153303E-3</v>
      </c>
      <c r="O92">
        <v>4.7655563323726101E-3</v>
      </c>
      <c r="S92">
        <v>146.108</v>
      </c>
      <c r="T92">
        <v>144.27099999999999</v>
      </c>
      <c r="U92">
        <v>128.804</v>
      </c>
      <c r="V92">
        <v>134.06100000000001</v>
      </c>
      <c r="W92">
        <v>125.682</v>
      </c>
      <c r="X92">
        <v>139.119</v>
      </c>
      <c r="Y92">
        <v>1.28452618467178E-2</v>
      </c>
      <c r="Z92">
        <v>1.6498723710049799E-3</v>
      </c>
      <c r="AA92">
        <v>-5.2727914749171904E-3</v>
      </c>
      <c r="AB92">
        <v>4.0253081356247798E-2</v>
      </c>
      <c r="AC92">
        <v>-3.21733820119792E-3</v>
      </c>
      <c r="AD92">
        <v>8.2531732484191697E-2</v>
      </c>
      <c r="AE92">
        <v>2.1464969730341201E-2</v>
      </c>
      <c r="AF92">
        <v>1.3991907539905901E-2</v>
      </c>
    </row>
    <row r="93" spans="1:32" x14ac:dyDescent="0.2">
      <c r="A93">
        <v>91</v>
      </c>
      <c r="B93">
        <v>144.84200000000001</v>
      </c>
      <c r="C93">
        <v>132.203</v>
      </c>
      <c r="D93">
        <v>129.05600000000001</v>
      </c>
      <c r="E93">
        <v>127.89100000000001</v>
      </c>
      <c r="F93">
        <v>131.262</v>
      </c>
      <c r="G93">
        <v>136.465</v>
      </c>
      <c r="H93">
        <v>4.0981854524238196E-3</v>
      </c>
      <c r="I93">
        <v>-8.7873316112007196E-4</v>
      </c>
      <c r="J93">
        <v>-3.6363745273770398E-4</v>
      </c>
      <c r="K93">
        <v>-2.81786474683869E-2</v>
      </c>
      <c r="L93">
        <v>-5.2047727919845802E-3</v>
      </c>
      <c r="M93">
        <v>4.6434283308834099E-3</v>
      </c>
      <c r="N93">
        <v>-4.3140295151536702E-3</v>
      </c>
      <c r="O93">
        <v>4.9957371289600597E-3</v>
      </c>
      <c r="S93">
        <v>146.71299999999999</v>
      </c>
      <c r="T93">
        <v>144.81399999999999</v>
      </c>
      <c r="U93">
        <v>128.833</v>
      </c>
      <c r="V93">
        <v>133.631</v>
      </c>
      <c r="W93">
        <v>125.70699999999999</v>
      </c>
      <c r="X93">
        <v>142.53399999999999</v>
      </c>
      <c r="Y93">
        <v>1.7039223733933101E-2</v>
      </c>
      <c r="Z93">
        <v>5.4198322430337497E-3</v>
      </c>
      <c r="AA93">
        <v>-5.0488303475669204E-3</v>
      </c>
      <c r="AB93">
        <v>3.6916474699702002E-2</v>
      </c>
      <c r="AC93">
        <v>-3.0190634558488502E-3</v>
      </c>
      <c r="AD93">
        <v>0.10910499613928901</v>
      </c>
      <c r="AE93">
        <v>2.6735438835423699E-2</v>
      </c>
      <c r="AF93">
        <v>1.7637402782627001E-2</v>
      </c>
    </row>
    <row r="94" spans="1:32" x14ac:dyDescent="0.2">
      <c r="A94">
        <v>92</v>
      </c>
      <c r="B94">
        <v>145.18199999999999</v>
      </c>
      <c r="C94">
        <v>132.33099999999999</v>
      </c>
      <c r="D94">
        <v>129.232</v>
      </c>
      <c r="E94">
        <v>127.804</v>
      </c>
      <c r="F94">
        <v>131.90199999999999</v>
      </c>
      <c r="G94">
        <v>135.572</v>
      </c>
      <c r="H94">
        <v>6.4551909001102602E-3</v>
      </c>
      <c r="I94">
        <v>8.86240255955288E-5</v>
      </c>
      <c r="J94">
        <v>9.9961570719523892E-4</v>
      </c>
      <c r="K94">
        <v>-2.8839745260023999E-2</v>
      </c>
      <c r="L94">
        <v>-3.5440524148926198E-4</v>
      </c>
      <c r="M94">
        <v>-1.93075978694518E-3</v>
      </c>
      <c r="N94">
        <v>-3.93024660925957E-3</v>
      </c>
      <c r="O94">
        <v>5.1172254460545002E-3</v>
      </c>
      <c r="S94">
        <v>146.79400000000001</v>
      </c>
      <c r="T94">
        <v>144.86099999999999</v>
      </c>
      <c r="U94">
        <v>128.798</v>
      </c>
      <c r="V94">
        <v>133.15799999999999</v>
      </c>
      <c r="W94">
        <v>125.874</v>
      </c>
      <c r="X94">
        <v>142.26</v>
      </c>
      <c r="Y94">
        <v>1.7600729375031501E-2</v>
      </c>
      <c r="Z94">
        <v>5.74614552845794E-3</v>
      </c>
      <c r="AA94">
        <v>-5.3191282598862204E-3</v>
      </c>
      <c r="AB94">
        <v>3.3246207377501502E-2</v>
      </c>
      <c r="AC94">
        <v>-1.69458815691662E-3</v>
      </c>
      <c r="AD94">
        <v>0.106972909977797</v>
      </c>
      <c r="AE94">
        <v>2.6092045973664199E-2</v>
      </c>
      <c r="AF94">
        <v>1.7163637156295299E-2</v>
      </c>
    </row>
    <row r="95" spans="1:32" x14ac:dyDescent="0.2">
      <c r="A95">
        <v>93</v>
      </c>
      <c r="B95">
        <v>145.208</v>
      </c>
      <c r="C95">
        <v>132.26400000000001</v>
      </c>
      <c r="D95">
        <v>129.19300000000001</v>
      </c>
      <c r="E95">
        <v>127.845</v>
      </c>
      <c r="F95">
        <v>131.88999999999999</v>
      </c>
      <c r="G95">
        <v>136.102</v>
      </c>
      <c r="H95">
        <v>6.6354324931687204E-3</v>
      </c>
      <c r="I95">
        <v>-4.1772700182581398E-4</v>
      </c>
      <c r="J95">
        <v>6.9753120016472099E-4</v>
      </c>
      <c r="K95">
        <v>-2.8528193427183601E-2</v>
      </c>
      <c r="L95">
        <v>-4.4534963306105399E-4</v>
      </c>
      <c r="M95">
        <v>1.9710539895936301E-3</v>
      </c>
      <c r="N95">
        <v>-3.3478753965238998E-3</v>
      </c>
      <c r="O95">
        <v>5.14905040538259E-3</v>
      </c>
      <c r="S95">
        <v>146.845</v>
      </c>
      <c r="T95">
        <v>144.65700000000001</v>
      </c>
      <c r="U95">
        <v>129.02199999999999</v>
      </c>
      <c r="V95">
        <v>132.489</v>
      </c>
      <c r="W95">
        <v>125.65900000000001</v>
      </c>
      <c r="X95">
        <v>138.77799999999999</v>
      </c>
      <c r="Y95">
        <v>1.7954269963871099E-2</v>
      </c>
      <c r="Z95">
        <v>4.3298070129997798E-3</v>
      </c>
      <c r="AA95">
        <v>-3.5892216210426401E-3</v>
      </c>
      <c r="AB95">
        <v>2.80550681839455E-2</v>
      </c>
      <c r="AC95">
        <v>-3.3997509669190999E-3</v>
      </c>
      <c r="AD95">
        <v>7.9878296786859801E-2</v>
      </c>
      <c r="AE95">
        <v>2.05380782266191E-2</v>
      </c>
      <c r="AF95">
        <v>1.2912909641268001E-2</v>
      </c>
    </row>
    <row r="96" spans="1:32" x14ac:dyDescent="0.2">
      <c r="A96">
        <v>94</v>
      </c>
      <c r="B96">
        <v>145.27199999999999</v>
      </c>
      <c r="C96">
        <v>132.40100000000001</v>
      </c>
      <c r="D96">
        <v>129.108</v>
      </c>
      <c r="E96">
        <v>127.852</v>
      </c>
      <c r="F96">
        <v>131.80699999999999</v>
      </c>
      <c r="G96">
        <v>136.977</v>
      </c>
      <c r="H96">
        <v>7.0791041068508599E-3</v>
      </c>
      <c r="I96">
        <v>6.1764748708084401E-4</v>
      </c>
      <c r="J96">
        <v>3.9141889969726397E-5</v>
      </c>
      <c r="K96">
        <v>-2.8475001650844899E-2</v>
      </c>
      <c r="L96">
        <v>-1.0743816747659199E-3</v>
      </c>
      <c r="M96">
        <v>8.4127276772756193E-3</v>
      </c>
      <c r="N96">
        <v>-2.23346036073896E-3</v>
      </c>
      <c r="O96">
        <v>5.4873207376466802E-3</v>
      </c>
      <c r="S96">
        <v>146.79</v>
      </c>
      <c r="T96">
        <v>144.929</v>
      </c>
      <c r="U96">
        <v>129.00299999999999</v>
      </c>
      <c r="V96">
        <v>132.298</v>
      </c>
      <c r="W96">
        <v>125.61</v>
      </c>
      <c r="X96">
        <v>142.69</v>
      </c>
      <c r="Y96">
        <v>1.7573000701396901E-2</v>
      </c>
      <c r="Z96">
        <v>6.2182583669441304E-3</v>
      </c>
      <c r="AA96">
        <v>-3.7359547734446001E-3</v>
      </c>
      <c r="AB96">
        <v>2.6572994064410001E-2</v>
      </c>
      <c r="AC96">
        <v>-3.7883694678034498E-3</v>
      </c>
      <c r="AD96">
        <v>0.110318884610796</v>
      </c>
      <c r="AE96">
        <v>2.5526468917049801E-2</v>
      </c>
      <c r="AF96">
        <v>1.7647060959398501E-2</v>
      </c>
    </row>
    <row r="97" spans="1:32" x14ac:dyDescent="0.2">
      <c r="A97">
        <v>95</v>
      </c>
      <c r="B97">
        <v>145.22</v>
      </c>
      <c r="C97">
        <v>132.02699999999999</v>
      </c>
      <c r="D97">
        <v>129.09399999999999</v>
      </c>
      <c r="E97">
        <v>128.64599999999999</v>
      </c>
      <c r="F97">
        <v>131.374</v>
      </c>
      <c r="G97">
        <v>136.31299999999999</v>
      </c>
      <c r="H97">
        <v>6.7186209207341398E-3</v>
      </c>
      <c r="I97">
        <v>-2.20884929285429E-3</v>
      </c>
      <c r="J97">
        <v>-6.92987022977518E-5</v>
      </c>
      <c r="K97">
        <v>-2.2441534449008298E-2</v>
      </c>
      <c r="L97">
        <v>-4.35595847064792E-3</v>
      </c>
      <c r="M97">
        <v>3.5244175874231199E-3</v>
      </c>
      <c r="N97">
        <v>-3.1387670677751698E-3</v>
      </c>
      <c r="O97">
        <v>4.1870072617773302E-3</v>
      </c>
      <c r="S97">
        <v>146.506</v>
      </c>
      <c r="T97">
        <v>144.53399999999999</v>
      </c>
      <c r="U97">
        <v>128.751</v>
      </c>
      <c r="V97">
        <v>132.24100000000001</v>
      </c>
      <c r="W97">
        <v>126.08</v>
      </c>
      <c r="X97">
        <v>137.36600000000001</v>
      </c>
      <c r="Y97">
        <v>1.56042648733487E-2</v>
      </c>
      <c r="Z97">
        <v>3.4758382022086198E-3</v>
      </c>
      <c r="AA97">
        <v>-5.68209974214357E-3</v>
      </c>
      <c r="AB97">
        <v>2.61306996936587E-2</v>
      </c>
      <c r="AC97">
        <v>-6.0804255239715101E-5</v>
      </c>
      <c r="AD97">
        <v>6.8891049852453604E-2</v>
      </c>
      <c r="AE97">
        <v>1.8059824770714401E-2</v>
      </c>
      <c r="AF97">
        <v>1.1194806950609801E-2</v>
      </c>
    </row>
    <row r="98" spans="1:32" x14ac:dyDescent="0.2">
      <c r="A98">
        <v>96</v>
      </c>
      <c r="B98">
        <v>145.01300000000001</v>
      </c>
      <c r="C98">
        <v>132.137</v>
      </c>
      <c r="D98">
        <v>128.77099999999999</v>
      </c>
      <c r="E98">
        <v>129.63800000000001</v>
      </c>
      <c r="F98">
        <v>131.89599999999999</v>
      </c>
      <c r="G98">
        <v>136.80500000000001</v>
      </c>
      <c r="H98">
        <v>5.2836205452308597E-3</v>
      </c>
      <c r="I98">
        <v>-1.37752671052038E-3</v>
      </c>
      <c r="J98">
        <v>-2.5711780810385599E-3</v>
      </c>
      <c r="K98">
        <v>-1.49034998593079E-2</v>
      </c>
      <c r="L98">
        <v>-3.9987743727515801E-4</v>
      </c>
      <c r="M98">
        <v>7.1464786780970103E-3</v>
      </c>
      <c r="N98">
        <v>-1.13699714413569E-3</v>
      </c>
      <c r="O98">
        <v>3.1728797388265802E-3</v>
      </c>
      <c r="S98">
        <v>146.37700000000001</v>
      </c>
      <c r="T98">
        <v>144.55199999999999</v>
      </c>
      <c r="U98">
        <v>128.68299999999999</v>
      </c>
      <c r="V98">
        <v>131.61199999999999</v>
      </c>
      <c r="W98">
        <v>125.934</v>
      </c>
      <c r="X98">
        <v>145.58600000000001</v>
      </c>
      <c r="Y98">
        <v>1.4710015148636801E-2</v>
      </c>
      <c r="Z98">
        <v>3.6008092476902398E-3</v>
      </c>
      <c r="AA98">
        <v>-6.2072499717926296E-3</v>
      </c>
      <c r="AB98">
        <v>2.1249942514664801E-2</v>
      </c>
      <c r="AC98">
        <v>-1.21872876807867E-3</v>
      </c>
      <c r="AD98">
        <v>0.132853634697227</v>
      </c>
      <c r="AE98">
        <v>2.7498070478057898E-2</v>
      </c>
      <c r="AF98">
        <v>2.14741322323528E-2</v>
      </c>
    </row>
    <row r="99" spans="1:32" x14ac:dyDescent="0.2">
      <c r="A99">
        <v>97</v>
      </c>
      <c r="B99">
        <v>144.91300000000001</v>
      </c>
      <c r="C99">
        <v>132.12100000000001</v>
      </c>
      <c r="D99">
        <v>129.01599999999999</v>
      </c>
      <c r="E99">
        <v>130.60300000000001</v>
      </c>
      <c r="F99">
        <v>132.40600000000001</v>
      </c>
      <c r="G99">
        <v>136.95400000000001</v>
      </c>
      <c r="H99">
        <v>4.5903836488524804E-3</v>
      </c>
      <c r="I99">
        <v>-1.4984463588597701E-3</v>
      </c>
      <c r="J99">
        <v>-6.7346771635900702E-4</v>
      </c>
      <c r="K99">
        <v>-7.5706335497707899E-3</v>
      </c>
      <c r="L99">
        <v>3.4652592045260298E-3</v>
      </c>
      <c r="M99">
        <v>8.2434036831994396E-3</v>
      </c>
      <c r="N99">
        <v>1.0927498185980601E-3</v>
      </c>
      <c r="O99">
        <v>2.2648188101655202E-3</v>
      </c>
      <c r="S99">
        <v>146.291</v>
      </c>
      <c r="T99">
        <v>144.679</v>
      </c>
      <c r="U99">
        <v>128.64599999999999</v>
      </c>
      <c r="V99">
        <v>131.298</v>
      </c>
      <c r="W99">
        <v>125.77</v>
      </c>
      <c r="X99">
        <v>147.678</v>
      </c>
      <c r="Y99">
        <v>1.41138486654953E-2</v>
      </c>
      <c r="Z99">
        <v>4.4825494019216996E-3</v>
      </c>
      <c r="AA99">
        <v>-6.4929934791016801E-3</v>
      </c>
      <c r="AB99">
        <v>1.8813443700349999E-2</v>
      </c>
      <c r="AC99">
        <v>-2.5194110975690102E-3</v>
      </c>
      <c r="AD99">
        <v>0.14913219035358499</v>
      </c>
      <c r="AE99">
        <v>2.95882712574469E-2</v>
      </c>
      <c r="AF99">
        <v>2.4227643617288401E-2</v>
      </c>
    </row>
    <row r="100" spans="1:32" x14ac:dyDescent="0.2">
      <c r="A100">
        <v>98</v>
      </c>
      <c r="B100">
        <v>144.983</v>
      </c>
      <c r="C100">
        <v>132.26</v>
      </c>
      <c r="D100">
        <v>129.02199999999999</v>
      </c>
      <c r="E100">
        <v>131.59899999999999</v>
      </c>
      <c r="F100">
        <v>131.08699999999999</v>
      </c>
      <c r="G100">
        <v>137.37200000000001</v>
      </c>
      <c r="H100">
        <v>5.07564947631733E-3</v>
      </c>
      <c r="I100">
        <v>-4.4795691391082501E-4</v>
      </c>
      <c r="J100">
        <v>-6.2699317681583395E-4</v>
      </c>
      <c r="K100">
        <v>-2.2036593057242702E-6</v>
      </c>
      <c r="L100">
        <v>-6.5310451690732598E-3</v>
      </c>
      <c r="M100">
        <v>1.1320683227714999E-2</v>
      </c>
      <c r="N100">
        <v>1.4646889641544501E-3</v>
      </c>
      <c r="O100">
        <v>2.4785516299880802E-3</v>
      </c>
      <c r="S100">
        <v>145.75</v>
      </c>
      <c r="T100">
        <v>144.31399999999999</v>
      </c>
      <c r="U100">
        <v>128.63</v>
      </c>
      <c r="V100">
        <v>131.05799999999999</v>
      </c>
      <c r="W100">
        <v>126.15600000000001</v>
      </c>
      <c r="X100">
        <v>144.98500000000001</v>
      </c>
      <c r="Y100">
        <v>1.0363545556431699E-2</v>
      </c>
      <c r="Z100">
        <v>1.9484143129888799E-3</v>
      </c>
      <c r="AA100">
        <v>-6.6165582390190101E-3</v>
      </c>
      <c r="AB100">
        <v>1.6951151612975501E-2</v>
      </c>
      <c r="AC100">
        <v>5.4195097062171703E-4</v>
      </c>
      <c r="AD100">
        <v>0.12817705154738401</v>
      </c>
      <c r="AE100">
        <v>2.52275926268971E-2</v>
      </c>
      <c r="AF100">
        <v>2.0859355578504799E-2</v>
      </c>
    </row>
    <row r="101" spans="1:32" x14ac:dyDescent="0.2">
      <c r="A101">
        <v>99</v>
      </c>
      <c r="B101">
        <v>144.77799999999999</v>
      </c>
      <c r="C101">
        <v>132.08699999999999</v>
      </c>
      <c r="D101">
        <v>128.90899999999999</v>
      </c>
      <c r="E101">
        <v>132.643</v>
      </c>
      <c r="F101">
        <v>131.69200000000001</v>
      </c>
      <c r="G101">
        <v>137.16300000000001</v>
      </c>
      <c r="H101">
        <v>3.6545138387414902E-3</v>
      </c>
      <c r="I101">
        <v>-1.75540061158129E-3</v>
      </c>
      <c r="J101">
        <v>-1.50226367154557E-3</v>
      </c>
      <c r="K101">
        <v>7.9309698403386194E-3</v>
      </c>
      <c r="L101">
        <v>-1.94593209399542E-3</v>
      </c>
      <c r="M101">
        <v>9.7820434554572195E-3</v>
      </c>
      <c r="N101">
        <v>2.6939884595691701E-3</v>
      </c>
      <c r="O101">
        <v>2.1410555372607101E-3</v>
      </c>
      <c r="S101">
        <v>145.91200000000001</v>
      </c>
      <c r="T101">
        <v>144.154</v>
      </c>
      <c r="U101">
        <v>128.51</v>
      </c>
      <c r="V101">
        <v>131.03200000000001</v>
      </c>
      <c r="W101">
        <v>126.74</v>
      </c>
      <c r="X101">
        <v>139.44300000000001</v>
      </c>
      <c r="Y101">
        <v>1.14865568386282E-2</v>
      </c>
      <c r="Z101">
        <v>8.3756057537455204E-4</v>
      </c>
      <c r="AA101">
        <v>-7.5432939383995798E-3</v>
      </c>
      <c r="AB101">
        <v>1.6749403303510099E-2</v>
      </c>
      <c r="AC101">
        <v>5.1736490219774396E-3</v>
      </c>
      <c r="AD101">
        <v>8.5052885463474795E-2</v>
      </c>
      <c r="AE101">
        <v>1.8626126877427599E-2</v>
      </c>
      <c r="AF101">
        <v>1.3722549137982799E-2</v>
      </c>
    </row>
    <row r="102" spans="1:32" x14ac:dyDescent="0.2">
      <c r="A102">
        <v>100</v>
      </c>
      <c r="B102">
        <v>144.66</v>
      </c>
      <c r="C102">
        <v>132.096</v>
      </c>
      <c r="D102">
        <v>129.02199999999999</v>
      </c>
      <c r="E102">
        <v>133.304</v>
      </c>
      <c r="F102">
        <v>132.191</v>
      </c>
      <c r="G102">
        <v>138.42099999999999</v>
      </c>
      <c r="H102">
        <v>2.836494301015E-3</v>
      </c>
      <c r="I102">
        <v>-1.68738330939023E-3</v>
      </c>
      <c r="J102">
        <v>-6.2699317681583395E-4</v>
      </c>
      <c r="K102">
        <v>1.29537932917417E-2</v>
      </c>
      <c r="L102">
        <v>1.8358388555314499E-3</v>
      </c>
      <c r="M102">
        <v>1.9043329740147299E-2</v>
      </c>
      <c r="N102">
        <v>5.7258466170382301E-3</v>
      </c>
      <c r="O102">
        <v>3.4078029992250301E-3</v>
      </c>
      <c r="S102">
        <v>145.83699999999999</v>
      </c>
      <c r="T102">
        <v>143.845</v>
      </c>
      <c r="U102">
        <v>128.83000000000001</v>
      </c>
      <c r="V102">
        <v>130.93199999999999</v>
      </c>
      <c r="W102">
        <v>126.6</v>
      </c>
      <c r="X102">
        <v>133.57900000000001</v>
      </c>
      <c r="Y102">
        <v>1.09666442079816E-2</v>
      </c>
      <c r="Z102">
        <v>-1.3077757053931601E-3</v>
      </c>
      <c r="AA102">
        <v>-5.0719987400513304E-3</v>
      </c>
      <c r="AB102">
        <v>1.5973448267103899E-2</v>
      </c>
      <c r="AC102">
        <v>4.06331044802227E-3</v>
      </c>
      <c r="AD102">
        <v>3.9423129072994001E-2</v>
      </c>
      <c r="AE102">
        <v>1.06744595917762E-2</v>
      </c>
      <c r="AF102">
        <v>6.5571407780250597E-3</v>
      </c>
    </row>
    <row r="103" spans="1:32" x14ac:dyDescent="0.2">
      <c r="A103">
        <v>101</v>
      </c>
      <c r="B103">
        <v>144.596</v>
      </c>
      <c r="C103">
        <v>132.059</v>
      </c>
      <c r="D103">
        <v>128.977</v>
      </c>
      <c r="E103">
        <v>133.47200000000001</v>
      </c>
      <c r="F103">
        <v>131.41999999999999</v>
      </c>
      <c r="G103">
        <v>137.44900000000001</v>
      </c>
      <c r="H103">
        <v>2.3928226873328601E-3</v>
      </c>
      <c r="I103">
        <v>-1.9670099961752799E-3</v>
      </c>
      <c r="J103">
        <v>-9.7555222338952495E-4</v>
      </c>
      <c r="K103">
        <v>1.4230395923868501E-2</v>
      </c>
      <c r="L103">
        <v>-4.0073383029561203E-3</v>
      </c>
      <c r="M103">
        <v>1.1887550512230999E-2</v>
      </c>
      <c r="N103">
        <v>3.59347810015191E-3</v>
      </c>
      <c r="O103">
        <v>3.12487176988239E-3</v>
      </c>
      <c r="S103">
        <v>145.65100000000001</v>
      </c>
      <c r="T103">
        <v>144.15</v>
      </c>
      <c r="U103">
        <v>128.869</v>
      </c>
      <c r="V103">
        <v>130.4</v>
      </c>
      <c r="W103">
        <v>126.023</v>
      </c>
      <c r="X103">
        <v>130.863</v>
      </c>
      <c r="Y103">
        <v>9.6772608839783194E-3</v>
      </c>
      <c r="Z103">
        <v>8.0978923193425695E-4</v>
      </c>
      <c r="AA103">
        <v>-4.7708096377527603E-3</v>
      </c>
      <c r="AB103">
        <v>1.18453674734242E-2</v>
      </c>
      <c r="AC103">
        <v>-5.1287067463576101E-4</v>
      </c>
      <c r="AD103">
        <v>1.8289019530608901E-2</v>
      </c>
      <c r="AE103">
        <v>5.8896261345928597E-3</v>
      </c>
      <c r="AF103">
        <v>3.57772547710173E-3</v>
      </c>
    </row>
    <row r="104" spans="1:32" x14ac:dyDescent="0.2">
      <c r="A104">
        <v>102</v>
      </c>
      <c r="B104">
        <v>144.34399999999999</v>
      </c>
      <c r="C104">
        <v>132.227</v>
      </c>
      <c r="D104">
        <v>128.73699999999999</v>
      </c>
      <c r="E104">
        <v>134.15899999999999</v>
      </c>
      <c r="F104">
        <v>131.02699999999999</v>
      </c>
      <c r="G104">
        <v>137.83799999999999</v>
      </c>
      <c r="H104">
        <v>6.4586570845918696E-4</v>
      </c>
      <c r="I104">
        <v>-6.9735368861086999E-4</v>
      </c>
      <c r="J104">
        <v>-2.8345338051164702E-3</v>
      </c>
      <c r="K104">
        <v>1.9450788830243398E-2</v>
      </c>
      <c r="L104">
        <v>-6.9857671269322203E-3</v>
      </c>
      <c r="M104">
        <v>1.47513345859546E-2</v>
      </c>
      <c r="N104">
        <v>4.0550557506662697E-3</v>
      </c>
      <c r="O104">
        <v>4.3012136437052704E-3</v>
      </c>
      <c r="S104">
        <v>142.36600000000001</v>
      </c>
      <c r="T104">
        <v>144.16900000000001</v>
      </c>
      <c r="U104">
        <v>129.10900000000001</v>
      </c>
      <c r="V104">
        <v>130.435</v>
      </c>
      <c r="W104">
        <v>126.23699999999999</v>
      </c>
      <c r="X104">
        <v>126.56100000000001</v>
      </c>
      <c r="Y104">
        <v>-1.30949123383399E-2</v>
      </c>
      <c r="Z104">
        <v>9.4170311327600002E-4</v>
      </c>
      <c r="AA104">
        <v>-2.9173382389916201E-3</v>
      </c>
      <c r="AB104">
        <v>1.21169517361662E-2</v>
      </c>
      <c r="AC104">
        <v>1.1843611455528301E-3</v>
      </c>
      <c r="AD104">
        <v>-1.51862894720937E-2</v>
      </c>
      <c r="AE104">
        <v>-2.8259206757383702E-3</v>
      </c>
      <c r="AF104">
        <v>4.1303996938938398E-3</v>
      </c>
    </row>
    <row r="105" spans="1:32" x14ac:dyDescent="0.2">
      <c r="A105">
        <v>103</v>
      </c>
      <c r="B105">
        <v>144.36600000000001</v>
      </c>
      <c r="C105">
        <v>131.89599999999999</v>
      </c>
      <c r="D105">
        <v>128.87799999999999</v>
      </c>
      <c r="E105">
        <v>134.63900000000001</v>
      </c>
      <c r="F105">
        <v>131.72</v>
      </c>
      <c r="G105">
        <v>137.298</v>
      </c>
      <c r="H105">
        <v>7.9837782566257603E-4</v>
      </c>
      <c r="I105">
        <v>-3.1988789136336501E-3</v>
      </c>
      <c r="J105">
        <v>-1.742382125852E-3</v>
      </c>
      <c r="K105">
        <v>2.3098224922033998E-2</v>
      </c>
      <c r="L105">
        <v>-1.73372851366131E-3</v>
      </c>
      <c r="M105">
        <v>1.0775901681556699E-2</v>
      </c>
      <c r="N105">
        <v>4.6662524793510502E-3</v>
      </c>
      <c r="O105">
        <v>4.2265688285784099E-3</v>
      </c>
      <c r="S105">
        <v>139.78399999999999</v>
      </c>
      <c r="T105">
        <v>144.61199999999999</v>
      </c>
      <c r="U105">
        <v>129.26300000000001</v>
      </c>
      <c r="V105">
        <v>130.143</v>
      </c>
      <c r="W105">
        <v>126.372</v>
      </c>
      <c r="X105">
        <v>123.971</v>
      </c>
      <c r="Y105">
        <v>-3.0993771169397999E-2</v>
      </c>
      <c r="Z105">
        <v>4.0173793992956397E-3</v>
      </c>
      <c r="AA105">
        <v>-1.7280274247866399E-3</v>
      </c>
      <c r="AB105">
        <v>9.8511630298607003E-3</v>
      </c>
      <c r="AC105">
        <v>2.2550447704382001E-3</v>
      </c>
      <c r="AD105">
        <v>-3.5339950633646498E-2</v>
      </c>
      <c r="AE105">
        <v>-8.6563603380394299E-3</v>
      </c>
      <c r="AF105">
        <v>7.9187258492216996E-3</v>
      </c>
    </row>
    <row r="106" spans="1:32" x14ac:dyDescent="0.2">
      <c r="A106">
        <v>104</v>
      </c>
      <c r="B106">
        <v>144.22800000000001</v>
      </c>
      <c r="C106">
        <v>131.93</v>
      </c>
      <c r="D106">
        <v>129.03</v>
      </c>
      <c r="E106">
        <v>134.39699999999999</v>
      </c>
      <c r="F106">
        <v>130.64500000000001</v>
      </c>
      <c r="G106">
        <v>138.37</v>
      </c>
      <c r="H106">
        <v>-1.5828909133967301E-4</v>
      </c>
      <c r="I106">
        <v>-2.94192466091214E-3</v>
      </c>
      <c r="J106">
        <v>-5.65027124091529E-4</v>
      </c>
      <c r="K106">
        <v>2.1259309225756199E-2</v>
      </c>
      <c r="L106">
        <v>-9.8808302586339998E-3</v>
      </c>
      <c r="M106">
        <v>1.8667872188065399E-2</v>
      </c>
      <c r="N106">
        <v>4.3968517131407099E-3</v>
      </c>
      <c r="O106">
        <v>5.1351205414608501E-3</v>
      </c>
      <c r="S106">
        <v>139.67699999999999</v>
      </c>
      <c r="T106">
        <v>144.601</v>
      </c>
      <c r="U106">
        <v>129.28899999999999</v>
      </c>
      <c r="V106">
        <v>130.60300000000001</v>
      </c>
      <c r="W106">
        <v>126.08499999999999</v>
      </c>
      <c r="X106">
        <v>122.655</v>
      </c>
      <c r="Y106">
        <v>-3.17355131891204E-2</v>
      </c>
      <c r="Z106">
        <v>3.9410082048346798E-3</v>
      </c>
      <c r="AA106">
        <v>-1.5272346899209901E-3</v>
      </c>
      <c r="AB106">
        <v>1.34205561973284E-2</v>
      </c>
      <c r="AC106">
        <v>-2.11493061699241E-5</v>
      </c>
      <c r="AD106">
        <v>-4.5580189277894999E-2</v>
      </c>
      <c r="AE106">
        <v>-1.02504203434905E-2</v>
      </c>
      <c r="AF106">
        <v>9.4025626224690708E-3</v>
      </c>
    </row>
    <row r="107" spans="1:32" x14ac:dyDescent="0.2">
      <c r="A107">
        <v>105</v>
      </c>
      <c r="B107">
        <v>144.245</v>
      </c>
      <c r="C107">
        <v>131.97800000000001</v>
      </c>
      <c r="D107">
        <v>128.97499999999999</v>
      </c>
      <c r="E107">
        <v>134.678</v>
      </c>
      <c r="F107">
        <v>131.733</v>
      </c>
      <c r="G107">
        <v>136.79900000000001</v>
      </c>
      <c r="H107">
        <v>-4.0438818955370798E-5</v>
      </c>
      <c r="I107">
        <v>-2.5791657158937302E-3</v>
      </c>
      <c r="J107">
        <v>-9.9104373657065608E-4</v>
      </c>
      <c r="K107">
        <v>2.33945791044919E-2</v>
      </c>
      <c r="L107">
        <v>-1.63520542279183E-3</v>
      </c>
      <c r="M107">
        <v>7.1023072013814796E-3</v>
      </c>
      <c r="N107">
        <v>4.2085054352769703E-3</v>
      </c>
      <c r="O107">
        <v>4.0897831508008402E-3</v>
      </c>
      <c r="S107">
        <v>140.52600000000001</v>
      </c>
      <c r="T107">
        <v>144.357</v>
      </c>
      <c r="U107">
        <v>129.25399999999999</v>
      </c>
      <c r="V107">
        <v>130.29499999999999</v>
      </c>
      <c r="W107">
        <v>125.976</v>
      </c>
      <c r="X107">
        <v>122.66200000000001</v>
      </c>
      <c r="Y107">
        <v>-2.5850102210201498E-2</v>
      </c>
      <c r="Z107">
        <v>2.2469562549727899E-3</v>
      </c>
      <c r="AA107">
        <v>-1.7975326022402901E-3</v>
      </c>
      <c r="AB107">
        <v>1.10306146851977E-2</v>
      </c>
      <c r="AC107">
        <v>-8.8562719589211302E-4</v>
      </c>
      <c r="AD107">
        <v>-4.55257199234042E-2</v>
      </c>
      <c r="AE107">
        <v>-1.0130235165261301E-2</v>
      </c>
      <c r="AF107">
        <v>8.6714622056729106E-3</v>
      </c>
    </row>
    <row r="108" spans="1:32" x14ac:dyDescent="0.2">
      <c r="A108">
        <v>106</v>
      </c>
      <c r="B108">
        <v>144.13399999999999</v>
      </c>
      <c r="C108">
        <v>131.989</v>
      </c>
      <c r="D108">
        <v>128.988</v>
      </c>
      <c r="E108">
        <v>134.91800000000001</v>
      </c>
      <c r="F108">
        <v>131.90299999999999</v>
      </c>
      <c r="G108">
        <v>136.88900000000001</v>
      </c>
      <c r="H108">
        <v>-8.0993177393553898E-4</v>
      </c>
      <c r="I108">
        <v>-2.49603345766038E-3</v>
      </c>
      <c r="J108">
        <v>-8.9034890089374405E-4</v>
      </c>
      <c r="K108">
        <v>2.52182971503872E-2</v>
      </c>
      <c r="L108">
        <v>-3.4682654219157701E-4</v>
      </c>
      <c r="M108">
        <v>7.76487935211451E-3</v>
      </c>
      <c r="N108">
        <v>4.7400059713034104E-3</v>
      </c>
      <c r="O108">
        <v>4.3560268792637597E-3</v>
      </c>
      <c r="S108">
        <v>141.03200000000001</v>
      </c>
      <c r="T108">
        <v>144.38999999999999</v>
      </c>
      <c r="U108">
        <v>129.40799999999999</v>
      </c>
      <c r="V108">
        <v>130.37100000000001</v>
      </c>
      <c r="W108">
        <v>126.21599999999999</v>
      </c>
      <c r="X108">
        <v>123.634</v>
      </c>
      <c r="Y108">
        <v>-2.2342424995439598E-2</v>
      </c>
      <c r="Z108">
        <v>2.4760698383556601E-3</v>
      </c>
      <c r="AA108">
        <v>-6.0822178803530101E-4</v>
      </c>
      <c r="AB108">
        <v>1.1620340512866501E-2</v>
      </c>
      <c r="AC108">
        <v>1.0178103594595501E-3</v>
      </c>
      <c r="AD108">
        <v>-3.79622609855551E-2</v>
      </c>
      <c r="AE108">
        <v>-7.6331145097247102E-3</v>
      </c>
      <c r="AF108">
        <v>7.6010957505074396E-3</v>
      </c>
    </row>
    <row r="109" spans="1:32" x14ac:dyDescent="0.2">
      <c r="A109">
        <v>107</v>
      </c>
      <c r="B109">
        <v>144.089</v>
      </c>
      <c r="C109">
        <v>131.84100000000001</v>
      </c>
      <c r="D109">
        <v>128.83099999999999</v>
      </c>
      <c r="E109">
        <v>134.553</v>
      </c>
      <c r="F109">
        <v>130.75800000000001</v>
      </c>
      <c r="G109">
        <v>137.06899999999999</v>
      </c>
      <c r="H109">
        <v>-1.12188837730574E-3</v>
      </c>
      <c r="I109">
        <v>-3.61454020480039E-3</v>
      </c>
      <c r="J109">
        <v>-2.1064326856068201E-3</v>
      </c>
      <c r="K109">
        <v>2.24447259555881E-2</v>
      </c>
      <c r="L109">
        <v>-9.0244372379996492E-3</v>
      </c>
      <c r="M109">
        <v>9.0900236535803609E-3</v>
      </c>
      <c r="N109">
        <v>2.6112418505759801E-3</v>
      </c>
      <c r="O109">
        <v>4.6392665001260096E-3</v>
      </c>
      <c r="S109">
        <v>142.364</v>
      </c>
      <c r="T109">
        <v>144.38200000000001</v>
      </c>
      <c r="U109">
        <v>129.999</v>
      </c>
      <c r="V109">
        <v>130.20400000000001</v>
      </c>
      <c r="W109">
        <v>126.36799999999999</v>
      </c>
      <c r="X109">
        <v>124.619</v>
      </c>
      <c r="Y109">
        <v>-1.31087766751572E-2</v>
      </c>
      <c r="Z109">
        <v>2.4205271514750699E-3</v>
      </c>
      <c r="AA109">
        <v>3.95595153141388E-3</v>
      </c>
      <c r="AB109">
        <v>1.03244956020684E-2</v>
      </c>
      <c r="AC109">
        <v>2.2233208111823001E-3</v>
      </c>
      <c r="AD109">
        <v>-3.02976446750805E-2</v>
      </c>
      <c r="AE109">
        <v>-4.0803543756830103E-3</v>
      </c>
      <c r="AF109">
        <v>6.1181108654718404E-3</v>
      </c>
    </row>
    <row r="110" spans="1:32" x14ac:dyDescent="0.2">
      <c r="A110">
        <v>108</v>
      </c>
      <c r="B110">
        <v>144.041</v>
      </c>
      <c r="C110">
        <v>131.92500000000001</v>
      </c>
      <c r="D110">
        <v>128.93600000000001</v>
      </c>
      <c r="E110">
        <v>135.059</v>
      </c>
      <c r="F110">
        <v>131.41200000000001</v>
      </c>
      <c r="G110">
        <v>136.989</v>
      </c>
      <c r="H110">
        <v>-1.4546420875673901E-3</v>
      </c>
      <c r="I110">
        <v>-2.9797120510181799E-3</v>
      </c>
      <c r="J110">
        <v>-1.29312824360117E-3</v>
      </c>
      <c r="K110">
        <v>2.6289731502350599E-2</v>
      </c>
      <c r="L110">
        <v>-4.0679678973371703E-3</v>
      </c>
      <c r="M110">
        <v>8.5010706307066895E-3</v>
      </c>
      <c r="N110">
        <v>4.1658919755889002E-3</v>
      </c>
      <c r="O110">
        <v>4.7906348208366003E-3</v>
      </c>
      <c r="S110">
        <v>142.65899999999999</v>
      </c>
      <c r="T110">
        <v>144.49</v>
      </c>
      <c r="U110">
        <v>130.27000000000001</v>
      </c>
      <c r="V110">
        <v>129.934</v>
      </c>
      <c r="W110">
        <v>125.979</v>
      </c>
      <c r="X110">
        <v>124.86499999999999</v>
      </c>
      <c r="Y110">
        <v>-1.1063786994614201E-2</v>
      </c>
      <c r="Z110">
        <v>3.1703534243647902E-3</v>
      </c>
      <c r="AA110">
        <v>6.0488296525150302E-3</v>
      </c>
      <c r="AB110">
        <v>8.2294170037721399E-3</v>
      </c>
      <c r="AC110">
        <v>-8.6183422645021504E-4</v>
      </c>
      <c r="AD110">
        <v>-2.83834359315508E-2</v>
      </c>
      <c r="AE110">
        <v>-3.8100761786605398E-3</v>
      </c>
      <c r="AF110">
        <v>5.6451521339873096E-3</v>
      </c>
    </row>
    <row r="111" spans="1:32" x14ac:dyDescent="0.2">
      <c r="A111">
        <v>109</v>
      </c>
      <c r="B111">
        <v>144.05199999999999</v>
      </c>
      <c r="C111">
        <v>132.161</v>
      </c>
      <c r="D111">
        <v>129.25899999999999</v>
      </c>
      <c r="E111">
        <v>134.71</v>
      </c>
      <c r="F111">
        <v>131.833</v>
      </c>
      <c r="G111">
        <v>135.74</v>
      </c>
      <c r="H111">
        <v>-1.3783860289657999E-3</v>
      </c>
      <c r="I111">
        <v>-1.19614723801118E-3</v>
      </c>
      <c r="J111">
        <v>1.20875113513941E-3</v>
      </c>
      <c r="K111">
        <v>2.3637741510611401E-2</v>
      </c>
      <c r="L111">
        <v>-8.7733549302696195E-4</v>
      </c>
      <c r="M111">
        <v>-6.9395843891019405E-4</v>
      </c>
      <c r="N111">
        <v>3.45011090780611E-3</v>
      </c>
      <c r="O111">
        <v>4.05531060674073E-3</v>
      </c>
      <c r="S111">
        <v>142.85400000000001</v>
      </c>
      <c r="T111">
        <v>144.21600000000001</v>
      </c>
      <c r="U111">
        <v>130.309</v>
      </c>
      <c r="V111">
        <v>129.63999999999999</v>
      </c>
      <c r="W111">
        <v>126.202</v>
      </c>
      <c r="X111">
        <v>126.767</v>
      </c>
      <c r="Y111">
        <v>-9.71201415493308E-3</v>
      </c>
      <c r="Z111">
        <v>1.2680163987002001E-3</v>
      </c>
      <c r="AA111">
        <v>6.3500187548136003E-3</v>
      </c>
      <c r="AB111">
        <v>5.9481091967384103E-3</v>
      </c>
      <c r="AC111">
        <v>9.06776502064065E-4</v>
      </c>
      <c r="AD111">
        <v>-1.35833341827966E-2</v>
      </c>
      <c r="AE111">
        <v>-1.47040458090223E-3</v>
      </c>
      <c r="AF111">
        <v>3.3861999305652298E-3</v>
      </c>
    </row>
    <row r="112" spans="1:32" x14ac:dyDescent="0.2">
      <c r="A112">
        <v>110</v>
      </c>
      <c r="B112">
        <v>143.81100000000001</v>
      </c>
      <c r="C112">
        <v>132.13499999999999</v>
      </c>
      <c r="D112">
        <v>129.18</v>
      </c>
      <c r="E112">
        <v>134.69200000000001</v>
      </c>
      <c r="F112">
        <v>131.71299999999999</v>
      </c>
      <c r="G112">
        <v>135.81299999999999</v>
      </c>
      <c r="H112">
        <v>-3.0490869492376701E-3</v>
      </c>
      <c r="I112">
        <v>-1.39264166656288E-3</v>
      </c>
      <c r="J112">
        <v>5.9683636448780897E-4</v>
      </c>
      <c r="K112">
        <v>2.3500962657169201E-2</v>
      </c>
      <c r="L112">
        <v>-1.78677940874489E-3</v>
      </c>
      <c r="M112">
        <v>-1.5653880553802201E-4</v>
      </c>
      <c r="N112">
        <v>2.95212536526226E-3</v>
      </c>
      <c r="O112">
        <v>4.1425220237390802E-3</v>
      </c>
      <c r="S112">
        <v>143.13999999999999</v>
      </c>
      <c r="T112">
        <v>144.155</v>
      </c>
      <c r="U112">
        <v>130.321</v>
      </c>
      <c r="V112">
        <v>129.73400000000001</v>
      </c>
      <c r="W112">
        <v>126.42100000000001</v>
      </c>
      <c r="X112">
        <v>135.76300000000001</v>
      </c>
      <c r="Y112">
        <v>-7.7294139900678099E-3</v>
      </c>
      <c r="Z112">
        <v>8.4450341123467395E-4</v>
      </c>
      <c r="AA112">
        <v>6.4426923247516603E-3</v>
      </c>
      <c r="AB112">
        <v>6.6775069309602296E-3</v>
      </c>
      <c r="AC112">
        <v>2.64366327132256E-3</v>
      </c>
      <c r="AD112">
        <v>5.64175676740871E-2</v>
      </c>
      <c r="AE112">
        <v>1.08827532703814E-2</v>
      </c>
      <c r="AF112">
        <v>9.3557101906344402E-3</v>
      </c>
    </row>
    <row r="113" spans="1:32" x14ac:dyDescent="0.2">
      <c r="A113">
        <v>111</v>
      </c>
      <c r="B113">
        <v>143.92400000000001</v>
      </c>
      <c r="C113">
        <v>132.16300000000001</v>
      </c>
      <c r="D113">
        <v>129.249</v>
      </c>
      <c r="E113">
        <v>134.77500000000001</v>
      </c>
      <c r="F113">
        <v>131.16300000000001</v>
      </c>
      <c r="G113">
        <v>136.00200000000001</v>
      </c>
      <c r="H113">
        <v>-2.2657292563300702E-3</v>
      </c>
      <c r="I113">
        <v>-1.18103228196867E-3</v>
      </c>
      <c r="J113">
        <v>1.13129356923419E-3</v>
      </c>
      <c r="K113">
        <v>2.4131665148041301E-2</v>
      </c>
      <c r="L113">
        <v>-5.9550640224517604E-3</v>
      </c>
      <c r="M113">
        <v>1.23486271100145E-3</v>
      </c>
      <c r="N113">
        <v>2.8493326445877399E-3</v>
      </c>
      <c r="O113">
        <v>4.3909791944411998E-3</v>
      </c>
      <c r="S113">
        <v>141.822</v>
      </c>
      <c r="T113">
        <v>143.80799999999999</v>
      </c>
      <c r="U113">
        <v>130.63999999999999</v>
      </c>
      <c r="V113">
        <v>129.76599999999999</v>
      </c>
      <c r="W113">
        <v>126.328</v>
      </c>
      <c r="X113">
        <v>139.21600000000001</v>
      </c>
      <c r="Y113">
        <v>-1.68660119526295E-2</v>
      </c>
      <c r="Z113">
        <v>-1.5646606322165201E-3</v>
      </c>
      <c r="AA113">
        <v>8.9062647256048094E-3</v>
      </c>
      <c r="AB113">
        <v>6.9258125426100098E-3</v>
      </c>
      <c r="AC113">
        <v>1.90608121862375E-3</v>
      </c>
      <c r="AD113">
        <v>8.3286522110705502E-2</v>
      </c>
      <c r="AE113">
        <v>1.37656680021163E-2</v>
      </c>
      <c r="AF113">
        <v>1.43961976119394E-2</v>
      </c>
    </row>
    <row r="114" spans="1:32" x14ac:dyDescent="0.2">
      <c r="A114">
        <v>112</v>
      </c>
      <c r="B114">
        <v>143.87200000000001</v>
      </c>
      <c r="C114">
        <v>131.66499999999999</v>
      </c>
      <c r="D114">
        <v>129.214</v>
      </c>
      <c r="E114">
        <v>134.816</v>
      </c>
      <c r="F114">
        <v>131.50800000000001</v>
      </c>
      <c r="G114">
        <v>136.08699999999999</v>
      </c>
      <c r="H114">
        <v>-2.6262124424467899E-3</v>
      </c>
      <c r="I114">
        <v>-4.9446563365346096E-3</v>
      </c>
      <c r="J114">
        <v>8.6019208856571799E-4</v>
      </c>
      <c r="K114">
        <v>2.4443216980881699E-2</v>
      </c>
      <c r="L114">
        <v>-3.34041276476283E-3</v>
      </c>
      <c r="M114">
        <v>1.8606252978046901E-3</v>
      </c>
      <c r="N114">
        <v>2.7087921372513099E-3</v>
      </c>
      <c r="O114">
        <v>4.4727037302724898E-3</v>
      </c>
      <c r="S114">
        <v>142.59899999999999</v>
      </c>
      <c r="T114">
        <v>143.85</v>
      </c>
      <c r="U114">
        <v>130.43600000000001</v>
      </c>
      <c r="V114">
        <v>129.30000000000001</v>
      </c>
      <c r="W114">
        <v>125.898</v>
      </c>
      <c r="X114">
        <v>147.39699999999999</v>
      </c>
      <c r="Y114">
        <v>-1.14797170991315E-2</v>
      </c>
      <c r="Z114">
        <v>-1.2730615260927399E-3</v>
      </c>
      <c r="AA114">
        <v>7.3308140366580704E-3</v>
      </c>
      <c r="AB114">
        <v>3.30986207295821E-3</v>
      </c>
      <c r="AC114">
        <v>-1.5042444013814401E-3</v>
      </c>
      <c r="AD114">
        <v>0.14694563483760201</v>
      </c>
      <c r="AE114">
        <v>2.3888214653435401E-2</v>
      </c>
      <c r="AF114">
        <v>2.4745034629719598E-2</v>
      </c>
    </row>
    <row r="115" spans="1:32" x14ac:dyDescent="0.2">
      <c r="A115">
        <v>113</v>
      </c>
      <c r="B115">
        <v>144.524</v>
      </c>
      <c r="C115">
        <v>131.83799999999999</v>
      </c>
      <c r="D115">
        <v>129.20599999999999</v>
      </c>
      <c r="E115">
        <v>135.023</v>
      </c>
      <c r="F115">
        <v>131.70099999999999</v>
      </c>
      <c r="G115">
        <v>135.85900000000001</v>
      </c>
      <c r="H115">
        <v>1.8936921219403801E-3</v>
      </c>
      <c r="I115">
        <v>-3.6372126388641499E-3</v>
      </c>
      <c r="J115">
        <v>7.9822603584141401E-4</v>
      </c>
      <c r="K115">
        <v>2.6016173795466301E-2</v>
      </c>
      <c r="L115">
        <v>-1.8777238003166801E-3</v>
      </c>
      <c r="M115">
        <v>1.82109182614555E-4</v>
      </c>
      <c r="N115">
        <v>3.8958774494469699E-3</v>
      </c>
      <c r="O115">
        <v>4.4973536411658296E-3</v>
      </c>
      <c r="S115">
        <v>143.00800000000001</v>
      </c>
      <c r="T115">
        <v>143.71600000000001</v>
      </c>
      <c r="U115">
        <v>130.50299999999999</v>
      </c>
      <c r="V115">
        <v>129.321</v>
      </c>
      <c r="W115">
        <v>126.39100000000001</v>
      </c>
      <c r="X115">
        <v>146.74700000000001</v>
      </c>
      <c r="Y115">
        <v>-8.6444602200055499E-3</v>
      </c>
      <c r="Z115">
        <v>-2.2034015313446699E-3</v>
      </c>
      <c r="AA115">
        <v>7.8482414688120401E-3</v>
      </c>
      <c r="AB115">
        <v>3.4728126306033599E-3</v>
      </c>
      <c r="AC115">
        <v>2.4057335769035902E-3</v>
      </c>
      <c r="AD115">
        <v>0.14188776620632501</v>
      </c>
      <c r="AE115">
        <v>2.4127782021882298E-2</v>
      </c>
      <c r="AF115">
        <v>2.3663096130060599E-2</v>
      </c>
    </row>
    <row r="116" spans="1:32" x14ac:dyDescent="0.2">
      <c r="A116">
        <v>114</v>
      </c>
      <c r="B116">
        <v>144.869</v>
      </c>
      <c r="C116">
        <v>131.93700000000001</v>
      </c>
      <c r="D116">
        <v>129.20699999999999</v>
      </c>
      <c r="E116">
        <v>134.48500000000001</v>
      </c>
      <c r="F116">
        <v>132.22999999999999</v>
      </c>
      <c r="G116">
        <v>136.03700000000001</v>
      </c>
      <c r="H116">
        <v>4.2853594144459098E-3</v>
      </c>
      <c r="I116">
        <v>-2.88902231476358E-3</v>
      </c>
      <c r="J116">
        <v>8.0597179243197903E-4</v>
      </c>
      <c r="K116">
        <v>2.19280058425846E-2</v>
      </c>
      <c r="L116">
        <v>2.1314081281396599E-3</v>
      </c>
      <c r="M116">
        <v>1.4925296585087001E-3</v>
      </c>
      <c r="N116">
        <v>4.6257087535578802E-3</v>
      </c>
      <c r="O116">
        <v>3.5897318496074301E-3</v>
      </c>
      <c r="S116">
        <v>141.751</v>
      </c>
      <c r="T116">
        <v>143.749</v>
      </c>
      <c r="U116">
        <v>130.30699999999999</v>
      </c>
      <c r="V116">
        <v>129.15700000000001</v>
      </c>
      <c r="W116">
        <v>126.526</v>
      </c>
      <c r="X116">
        <v>135.643</v>
      </c>
      <c r="Y116">
        <v>-1.7358195909641501E-2</v>
      </c>
      <c r="Z116">
        <v>-1.9742879479618001E-3</v>
      </c>
      <c r="AA116">
        <v>6.3345731598238499E-3</v>
      </c>
      <c r="AB116">
        <v>2.2002463708976198E-3</v>
      </c>
      <c r="AC116">
        <v>3.4764172017888498E-3</v>
      </c>
      <c r="AD116">
        <v>5.5483807311389598E-2</v>
      </c>
      <c r="AE116">
        <v>8.0270933643827695E-3</v>
      </c>
      <c r="AF116">
        <v>1.0089773143128601E-2</v>
      </c>
    </row>
    <row r="117" spans="1:32" x14ac:dyDescent="0.2">
      <c r="A117">
        <v>115</v>
      </c>
      <c r="B117">
        <v>144.86600000000001</v>
      </c>
      <c r="C117">
        <v>132.10599999999999</v>
      </c>
      <c r="D117">
        <v>129.15600000000001</v>
      </c>
      <c r="E117">
        <v>134.935</v>
      </c>
      <c r="F117">
        <v>131.25800000000001</v>
      </c>
      <c r="G117">
        <v>135.88200000000001</v>
      </c>
      <c r="H117">
        <v>4.2645623075546497E-3</v>
      </c>
      <c r="I117">
        <v>-1.6118085291781301E-3</v>
      </c>
      <c r="J117">
        <v>4.1093820631511502E-4</v>
      </c>
      <c r="K117">
        <v>2.5347477178638101E-2</v>
      </c>
      <c r="L117">
        <v>-5.2350875891750996E-3</v>
      </c>
      <c r="M117">
        <v>3.5143317669073898E-4</v>
      </c>
      <c r="N117">
        <v>3.92125245847423E-3</v>
      </c>
      <c r="O117">
        <v>4.4673639140855401E-3</v>
      </c>
      <c r="S117">
        <v>141.995</v>
      </c>
      <c r="T117">
        <v>143.761</v>
      </c>
      <c r="U117">
        <v>130.38200000000001</v>
      </c>
      <c r="V117">
        <v>128.87</v>
      </c>
      <c r="W117">
        <v>126.363</v>
      </c>
      <c r="X117">
        <v>129.90199999999999</v>
      </c>
      <c r="Y117">
        <v>-1.5666746817938101E-2</v>
      </c>
      <c r="Z117">
        <v>-1.8909739176407199E-3</v>
      </c>
      <c r="AA117">
        <v>6.9137829719368203E-3</v>
      </c>
      <c r="AB117">
        <v>-2.67445835876473E-5</v>
      </c>
      <c r="AC117">
        <v>2.1836658621125099E-3</v>
      </c>
      <c r="AD117">
        <v>1.08111552926736E-2</v>
      </c>
      <c r="AE117">
        <v>3.87356467926077E-4</v>
      </c>
      <c r="AF117">
        <v>3.7308312462084599E-3</v>
      </c>
    </row>
    <row r="118" spans="1:32" x14ac:dyDescent="0.2">
      <c r="A118">
        <v>116</v>
      </c>
      <c r="B118">
        <v>144.83699999999999</v>
      </c>
      <c r="C118">
        <v>131.86600000000001</v>
      </c>
      <c r="D118">
        <v>129.05799999999999</v>
      </c>
      <c r="E118">
        <v>134.51499999999999</v>
      </c>
      <c r="F118">
        <v>131.92599999999999</v>
      </c>
      <c r="G118">
        <v>136.09800000000001</v>
      </c>
      <c r="H118">
        <v>4.0635236076047403E-3</v>
      </c>
      <c r="I118">
        <v>-3.4256032542699399E-3</v>
      </c>
      <c r="J118">
        <v>-3.48145939556793E-4</v>
      </c>
      <c r="K118">
        <v>2.2155970598321299E-2</v>
      </c>
      <c r="L118">
        <v>-1.72516458345677E-4</v>
      </c>
      <c r="M118">
        <v>1.94160633845001E-3</v>
      </c>
      <c r="N118">
        <v>4.0358058153672702E-3</v>
      </c>
      <c r="O118">
        <v>3.76531736661479E-3</v>
      </c>
      <c r="S118">
        <v>142.21299999999999</v>
      </c>
      <c r="T118">
        <v>143.392</v>
      </c>
      <c r="U118">
        <v>130.77000000000001</v>
      </c>
      <c r="V118">
        <v>129.16999999999999</v>
      </c>
      <c r="W118">
        <v>125.971</v>
      </c>
      <c r="X118">
        <v>127.39400000000001</v>
      </c>
      <c r="Y118">
        <v>-1.41555341048589E-2</v>
      </c>
      <c r="Z118">
        <v>-4.4528803500138202E-3</v>
      </c>
      <c r="AA118">
        <v>9.9102283999339107E-3</v>
      </c>
      <c r="AB118">
        <v>2.3011205256302202E-3</v>
      </c>
      <c r="AC118">
        <v>-9.2528214496190395E-4</v>
      </c>
      <c r="AD118">
        <v>-8.7044362877024706E-3</v>
      </c>
      <c r="AE118">
        <v>-2.6711306603288301E-3</v>
      </c>
      <c r="AF118">
        <v>3.4521915547704898E-3</v>
      </c>
    </row>
    <row r="119" spans="1:32" x14ac:dyDescent="0.2">
      <c r="A119">
        <v>117</v>
      </c>
      <c r="B119">
        <v>144.93</v>
      </c>
      <c r="C119">
        <v>132.386</v>
      </c>
      <c r="D119">
        <v>129.136</v>
      </c>
      <c r="E119">
        <v>134.86799999999999</v>
      </c>
      <c r="F119">
        <v>132.51</v>
      </c>
      <c r="G119">
        <v>136.19900000000001</v>
      </c>
      <c r="H119">
        <v>4.70823392123679E-3</v>
      </c>
      <c r="I119">
        <v>5.0428531676248597E-4</v>
      </c>
      <c r="J119">
        <v>2.5602307450446301E-4</v>
      </c>
      <c r="K119">
        <v>2.48383558908256E-2</v>
      </c>
      <c r="L119">
        <v>4.2534439314814198E-3</v>
      </c>
      <c r="M119">
        <v>2.68515952982815E-3</v>
      </c>
      <c r="N119">
        <v>6.20758361077315E-3</v>
      </c>
      <c r="O119">
        <v>3.8014407040060602E-3</v>
      </c>
      <c r="S119">
        <v>141.11099999999999</v>
      </c>
      <c r="T119">
        <v>143.75700000000001</v>
      </c>
      <c r="U119">
        <v>131.042</v>
      </c>
      <c r="V119">
        <v>128.881</v>
      </c>
      <c r="W119">
        <v>126.27800000000001</v>
      </c>
      <c r="X119">
        <v>128.63</v>
      </c>
      <c r="Y119">
        <v>-2.1794783691158701E-2</v>
      </c>
      <c r="Z119">
        <v>-1.91874526108101E-3</v>
      </c>
      <c r="AA119">
        <v>1.20108293185297E-2</v>
      </c>
      <c r="AB119">
        <v>5.8610470416979197E-5</v>
      </c>
      <c r="AC119">
        <v>1.5095317279255E-3</v>
      </c>
      <c r="AD119">
        <v>9.1329544808092897E-4</v>
      </c>
      <c r="AE119">
        <v>-1.5368769978811E-3</v>
      </c>
      <c r="AF119">
        <v>4.5162613033378901E-3</v>
      </c>
    </row>
    <row r="120" spans="1:32" x14ac:dyDescent="0.2">
      <c r="A120">
        <v>118</v>
      </c>
      <c r="B120">
        <v>144.947</v>
      </c>
      <c r="C120">
        <v>132.35400000000001</v>
      </c>
      <c r="D120">
        <v>129.12799999999999</v>
      </c>
      <c r="E120">
        <v>134.83699999999999</v>
      </c>
      <c r="F120">
        <v>132.322</v>
      </c>
      <c r="G120">
        <v>135.041</v>
      </c>
      <c r="H120">
        <v>4.8260841936210901E-3</v>
      </c>
      <c r="I120">
        <v>2.6244602008369301E-4</v>
      </c>
      <c r="J120">
        <v>1.94057021780158E-4</v>
      </c>
      <c r="K120">
        <v>2.4602792309897401E-2</v>
      </c>
      <c r="L120">
        <v>2.82864846352348E-3</v>
      </c>
      <c r="M120">
        <v>-5.8399354762699602E-3</v>
      </c>
      <c r="N120">
        <v>4.4790154221059798E-3</v>
      </c>
      <c r="O120">
        <v>4.2834240109108903E-3</v>
      </c>
      <c r="S120">
        <v>141.63999999999999</v>
      </c>
      <c r="T120">
        <v>143.898</v>
      </c>
      <c r="U120">
        <v>130.96899999999999</v>
      </c>
      <c r="V120">
        <v>128.512</v>
      </c>
      <c r="W120">
        <v>126.44</v>
      </c>
      <c r="X120">
        <v>127.655</v>
      </c>
      <c r="Y120">
        <v>-1.8127666602998499E-2</v>
      </c>
      <c r="Z120">
        <v>-9.3980540480842001E-4</v>
      </c>
      <c r="AA120">
        <v>1.1447065101406501E-2</v>
      </c>
      <c r="AB120">
        <v>-2.8046636139211602E-3</v>
      </c>
      <c r="AC120">
        <v>2.7943520777878299E-3</v>
      </c>
      <c r="AD120">
        <v>-6.6735074988356E-3</v>
      </c>
      <c r="AE120">
        <v>-2.3840376568948899E-3</v>
      </c>
      <c r="AF120">
        <v>4.0275685827645498E-3</v>
      </c>
    </row>
    <row r="121" spans="1:32" x14ac:dyDescent="0.2">
      <c r="A121">
        <v>119</v>
      </c>
      <c r="B121">
        <v>145.12700000000001</v>
      </c>
      <c r="C121">
        <v>132.16</v>
      </c>
      <c r="D121">
        <v>128.87</v>
      </c>
      <c r="E121">
        <v>134.80000000000001</v>
      </c>
      <c r="F121">
        <v>132.78</v>
      </c>
      <c r="G121">
        <v>135.82599999999999</v>
      </c>
      <c r="H121">
        <v>6.07391060710228E-3</v>
      </c>
      <c r="I121">
        <v>-1.2037047160324301E-3</v>
      </c>
      <c r="J121">
        <v>-1.80434817857608E-3</v>
      </c>
      <c r="K121">
        <v>2.43216357778221E-2</v>
      </c>
      <c r="L121">
        <v>6.2996927418467498E-3</v>
      </c>
      <c r="M121">
        <v>-6.0833939320994303E-5</v>
      </c>
      <c r="N121">
        <v>5.60439204880694E-3</v>
      </c>
      <c r="O121">
        <v>4.0181816051314502E-3</v>
      </c>
      <c r="S121">
        <v>142.56</v>
      </c>
      <c r="T121">
        <v>144.08699999999999</v>
      </c>
      <c r="U121">
        <v>130.739</v>
      </c>
      <c r="V121">
        <v>128.589</v>
      </c>
      <c r="W121">
        <v>125.828</v>
      </c>
      <c r="X121">
        <v>126.991</v>
      </c>
      <c r="Y121">
        <v>-1.17500716670676E-2</v>
      </c>
      <c r="Z121">
        <v>3.7239057274848899E-4</v>
      </c>
      <c r="AA121">
        <v>9.6708216775938903E-3</v>
      </c>
      <c r="AB121">
        <v>-2.2071782358885502E-3</v>
      </c>
      <c r="AC121">
        <v>-2.0594136883589601E-3</v>
      </c>
      <c r="AD121">
        <v>-1.1840314839094699E-2</v>
      </c>
      <c r="AE121">
        <v>-2.96896103001124E-3</v>
      </c>
      <c r="AF121">
        <v>3.3072906799323999E-3</v>
      </c>
    </row>
    <row r="122" spans="1:32" x14ac:dyDescent="0.2">
      <c r="A122">
        <v>120</v>
      </c>
      <c r="B122">
        <v>145.18</v>
      </c>
      <c r="C122">
        <v>132.44200000000001</v>
      </c>
      <c r="D122">
        <v>129.14699999999999</v>
      </c>
      <c r="E122">
        <v>135.148</v>
      </c>
      <c r="F122">
        <v>131.73400000000001</v>
      </c>
      <c r="G122">
        <v>136.624</v>
      </c>
      <c r="H122">
        <v>6.4413261621828199E-3</v>
      </c>
      <c r="I122">
        <v>9.2750408595069502E-4</v>
      </c>
      <c r="J122">
        <v>3.4122639700024401E-4</v>
      </c>
      <c r="K122">
        <v>2.69660269443701E-2</v>
      </c>
      <c r="L122">
        <v>-1.6276267234941401E-3</v>
      </c>
      <c r="M122">
        <v>5.8139724638450003E-3</v>
      </c>
      <c r="N122">
        <v>6.4770715549757902E-3</v>
      </c>
      <c r="O122">
        <v>4.2987234545746296E-3</v>
      </c>
      <c r="S122">
        <v>143.46100000000001</v>
      </c>
      <c r="T122">
        <v>143.845</v>
      </c>
      <c r="U122">
        <v>130.411</v>
      </c>
      <c r="V122">
        <v>128.54</v>
      </c>
      <c r="W122">
        <v>126.18899999999999</v>
      </c>
      <c r="X122">
        <v>125.645</v>
      </c>
      <c r="Y122">
        <v>-5.5041879309004598E-3</v>
      </c>
      <c r="Z122">
        <v>-1.3077757053931601E-3</v>
      </c>
      <c r="AA122">
        <v>7.13774409928708E-3</v>
      </c>
      <c r="AB122">
        <v>-2.5873962037275401E-3</v>
      </c>
      <c r="AC122">
        <v>8.0367363448247305E-4</v>
      </c>
      <c r="AD122">
        <v>-2.2313993574017501E-2</v>
      </c>
      <c r="AE122">
        <v>-3.9619892800448501E-3</v>
      </c>
      <c r="AF122">
        <v>4.0580143675496101E-3</v>
      </c>
    </row>
    <row r="123" spans="1:32" x14ac:dyDescent="0.2">
      <c r="A123">
        <v>121</v>
      </c>
      <c r="B123">
        <v>145.26599999999999</v>
      </c>
      <c r="C123">
        <v>132.55799999999999</v>
      </c>
      <c r="D123">
        <v>129.173</v>
      </c>
      <c r="E123">
        <v>135.13300000000001</v>
      </c>
      <c r="F123">
        <v>132.596</v>
      </c>
      <c r="G123">
        <v>136.46600000000001</v>
      </c>
      <c r="H123">
        <v>7.0375098930681498E-3</v>
      </c>
      <c r="I123">
        <v>1.8041715364116901E-3</v>
      </c>
      <c r="J123">
        <v>5.4261606835406904E-4</v>
      </c>
      <c r="K123">
        <v>2.6852044566501702E-2</v>
      </c>
      <c r="L123">
        <v>4.9052120710793403E-3</v>
      </c>
      <c r="M123">
        <v>4.6507902436693704E-3</v>
      </c>
      <c r="N123">
        <v>7.6320573965140501E-3</v>
      </c>
      <c r="O123">
        <v>3.9594168962850396E-3</v>
      </c>
      <c r="S123">
        <v>143.23400000000001</v>
      </c>
      <c r="T123">
        <v>143.703</v>
      </c>
      <c r="U123">
        <v>130.13</v>
      </c>
      <c r="V123">
        <v>128.34</v>
      </c>
      <c r="W123">
        <v>126.788</v>
      </c>
      <c r="X123">
        <v>125.675</v>
      </c>
      <c r="Y123">
        <v>-7.0777901596573304E-3</v>
      </c>
      <c r="Z123">
        <v>-2.2936583975258699E-3</v>
      </c>
      <c r="AA123">
        <v>4.9676380032376297E-3</v>
      </c>
      <c r="AB123">
        <v>-4.1393062765394603E-3</v>
      </c>
      <c r="AC123">
        <v>5.5543365330477899E-3</v>
      </c>
      <c r="AD123">
        <v>-2.2080553483343101E-2</v>
      </c>
      <c r="AE123">
        <v>-4.1782222967967197E-3</v>
      </c>
      <c r="AF123">
        <v>4.1264331379345098E-3</v>
      </c>
    </row>
    <row r="124" spans="1:32" x14ac:dyDescent="0.2">
      <c r="A124">
        <v>122</v>
      </c>
      <c r="B124">
        <v>145.57499999999999</v>
      </c>
      <c r="C124">
        <v>132.251</v>
      </c>
      <c r="D124">
        <v>128.95500000000001</v>
      </c>
      <c r="E124">
        <v>135.31800000000001</v>
      </c>
      <c r="F124">
        <v>132.607</v>
      </c>
      <c r="G124">
        <v>135.00299999999999</v>
      </c>
      <c r="H124">
        <v>9.1796119028774402E-3</v>
      </c>
      <c r="I124">
        <v>-5.1597421610166802E-4</v>
      </c>
      <c r="J124">
        <v>-1.14595886838109E-3</v>
      </c>
      <c r="K124">
        <v>2.8257827226879299E-2</v>
      </c>
      <c r="L124">
        <v>4.9885777633534396E-3</v>
      </c>
      <c r="M124">
        <v>-6.1196881621350804E-3</v>
      </c>
      <c r="N124">
        <v>5.7740659410820596E-3</v>
      </c>
      <c r="O124">
        <v>4.9888107859566797E-3</v>
      </c>
      <c r="S124">
        <v>143.26</v>
      </c>
      <c r="T124">
        <v>143.50700000000001</v>
      </c>
      <c r="U124">
        <v>129.977</v>
      </c>
      <c r="V124">
        <v>128.19300000000001</v>
      </c>
      <c r="W124">
        <v>125.85299999999999</v>
      </c>
      <c r="X124">
        <v>125.255</v>
      </c>
      <c r="Y124">
        <v>-6.8975537810333299E-3</v>
      </c>
      <c r="Z124">
        <v>-3.6544542261034399E-3</v>
      </c>
      <c r="AA124">
        <v>3.78604998652751E-3</v>
      </c>
      <c r="AB124">
        <v>-5.2799601800562097E-3</v>
      </c>
      <c r="AC124">
        <v>-1.8611389430099E-3</v>
      </c>
      <c r="AD124">
        <v>-2.53487147527841E-2</v>
      </c>
      <c r="AE124">
        <v>-6.5426286494099104E-3</v>
      </c>
      <c r="AF124">
        <v>4.0510438069511698E-3</v>
      </c>
    </row>
    <row r="125" spans="1:32" x14ac:dyDescent="0.2">
      <c r="A125">
        <v>123</v>
      </c>
      <c r="B125">
        <v>145.53700000000001</v>
      </c>
      <c r="C125">
        <v>132.41900000000001</v>
      </c>
      <c r="D125">
        <v>129.006</v>
      </c>
      <c r="E125">
        <v>135.31299999999999</v>
      </c>
      <c r="F125">
        <v>132.84800000000001</v>
      </c>
      <c r="G125">
        <v>135.78299999999999</v>
      </c>
      <c r="H125">
        <v>8.9161818822537601E-3</v>
      </c>
      <c r="I125">
        <v>7.53682091462746E-4</v>
      </c>
      <c r="J125">
        <v>-7.5092528226422301E-4</v>
      </c>
      <c r="K125">
        <v>2.8219833100922999E-2</v>
      </c>
      <c r="L125">
        <v>6.8150442940869797E-3</v>
      </c>
      <c r="M125">
        <v>-3.7739618911569902E-4</v>
      </c>
      <c r="N125">
        <v>7.2627366495577597E-3</v>
      </c>
      <c r="O125">
        <v>4.4984901164904396E-3</v>
      </c>
      <c r="S125">
        <v>143.86600000000001</v>
      </c>
      <c r="T125">
        <v>143.268</v>
      </c>
      <c r="U125">
        <v>130.25800000000001</v>
      </c>
      <c r="V125">
        <v>128.001</v>
      </c>
      <c r="W125">
        <v>126.196</v>
      </c>
      <c r="X125">
        <v>125.227</v>
      </c>
      <c r="Y125">
        <v>-2.6966597254091699E-3</v>
      </c>
      <c r="Z125">
        <v>-5.3137919966649199E-3</v>
      </c>
      <c r="AA125">
        <v>5.9561560825769702E-3</v>
      </c>
      <c r="AB125">
        <v>-6.7697938499557903E-3</v>
      </c>
      <c r="AC125">
        <v>8.5919056318027099E-4</v>
      </c>
      <c r="AD125">
        <v>-2.5566592170746801E-2</v>
      </c>
      <c r="AE125">
        <v>-5.5885818495032399E-3</v>
      </c>
      <c r="AF125">
        <v>4.4113853614896302E-3</v>
      </c>
    </row>
    <row r="126" spans="1:32" x14ac:dyDescent="0.2">
      <c r="A126">
        <v>124</v>
      </c>
      <c r="B126">
        <v>145.38800000000001</v>
      </c>
      <c r="C126">
        <v>132.37799999999999</v>
      </c>
      <c r="D126">
        <v>129.012</v>
      </c>
      <c r="E126">
        <v>135.19200000000001</v>
      </c>
      <c r="F126">
        <v>132.69800000000001</v>
      </c>
      <c r="G126">
        <v>135.37700000000001</v>
      </c>
      <c r="H126">
        <v>7.8832589066499207E-3</v>
      </c>
      <c r="I126">
        <v>4.4382549259267998E-4</v>
      </c>
      <c r="J126">
        <v>-7.0445074272105005E-4</v>
      </c>
      <c r="K126">
        <v>2.7300375252784299E-2</v>
      </c>
      <c r="L126">
        <v>5.6782393994395698E-3</v>
      </c>
      <c r="M126">
        <v>-3.3663327801999798E-3</v>
      </c>
      <c r="N126">
        <v>6.2058192547575696E-3</v>
      </c>
      <c r="O126">
        <v>4.54844638375561E-3</v>
      </c>
      <c r="S126">
        <v>144.20500000000001</v>
      </c>
      <c r="T126">
        <v>143.334</v>
      </c>
      <c r="U126">
        <v>130.61799999999999</v>
      </c>
      <c r="V126">
        <v>127.877</v>
      </c>
      <c r="W126">
        <v>126.717</v>
      </c>
      <c r="X126">
        <v>125.9</v>
      </c>
      <c r="Y126">
        <v>-3.4665463488684498E-4</v>
      </c>
      <c r="Z126">
        <v>-4.85556482989898E-3</v>
      </c>
      <c r="AA126">
        <v>8.7363631807184493E-3</v>
      </c>
      <c r="AB126">
        <v>-7.7319780950993004E-3</v>
      </c>
      <c r="AC126">
        <v>4.9912362562562597E-3</v>
      </c>
      <c r="AD126">
        <v>-2.03297528032854E-2</v>
      </c>
      <c r="AE126">
        <v>-3.2560584876992998E-3</v>
      </c>
      <c r="AF126">
        <v>4.2206002467986099E-3</v>
      </c>
    </row>
    <row r="127" spans="1:32" x14ac:dyDescent="0.2">
      <c r="A127">
        <v>125</v>
      </c>
      <c r="B127">
        <v>145.22</v>
      </c>
      <c r="C127">
        <v>132.26900000000001</v>
      </c>
      <c r="D127">
        <v>128.773</v>
      </c>
      <c r="E127">
        <v>135.09299999999999</v>
      </c>
      <c r="F127">
        <v>131.43299999999999</v>
      </c>
      <c r="G127">
        <v>136.19200000000001</v>
      </c>
      <c r="H127">
        <v>6.7186209207341398E-3</v>
      </c>
      <c r="I127">
        <v>-3.7993961171976602E-4</v>
      </c>
      <c r="J127">
        <v>-2.5556865678574201E-3</v>
      </c>
      <c r="K127">
        <v>2.6548091558852401E-2</v>
      </c>
      <c r="L127">
        <v>-3.9088152120866403E-3</v>
      </c>
      <c r="M127">
        <v>2.63362614032666E-3</v>
      </c>
      <c r="N127">
        <v>4.8426495380415602E-3</v>
      </c>
      <c r="O127">
        <v>4.6120285347299702E-3</v>
      </c>
      <c r="S127">
        <v>143.81299999999999</v>
      </c>
      <c r="T127">
        <v>143.643</v>
      </c>
      <c r="U127">
        <v>130.60400000000001</v>
      </c>
      <c r="V127">
        <v>127.77500000000001</v>
      </c>
      <c r="W127">
        <v>126.151</v>
      </c>
      <c r="X127">
        <v>123.732</v>
      </c>
      <c r="Y127">
        <v>-3.06406465106623E-3</v>
      </c>
      <c r="Z127">
        <v>-2.7102285491312698E-3</v>
      </c>
      <c r="AA127">
        <v>8.6282440157908601E-3</v>
      </c>
      <c r="AB127">
        <v>-8.5234522322333393E-3</v>
      </c>
      <c r="AC127">
        <v>5.0229602155181399E-4</v>
      </c>
      <c r="AD127">
        <v>-3.7199690022685597E-2</v>
      </c>
      <c r="AE127">
        <v>-7.0611492362956298E-3</v>
      </c>
      <c r="AF127">
        <v>6.4517179406712198E-3</v>
      </c>
    </row>
    <row r="128" spans="1:32" x14ac:dyDescent="0.2">
      <c r="A128">
        <v>126</v>
      </c>
      <c r="B128">
        <v>145.32300000000001</v>
      </c>
      <c r="C128">
        <v>132.387</v>
      </c>
      <c r="D128">
        <v>128.75</v>
      </c>
      <c r="E128">
        <v>135.142</v>
      </c>
      <c r="F128">
        <v>132.57900000000001</v>
      </c>
      <c r="G128">
        <v>135.97900000000001</v>
      </c>
      <c r="H128">
        <v>7.4326549240039596E-3</v>
      </c>
      <c r="I128">
        <v>5.1184279478373805E-4</v>
      </c>
      <c r="J128">
        <v>-2.7338389694395501E-3</v>
      </c>
      <c r="K128">
        <v>2.6920433993222699E-2</v>
      </c>
      <c r="L128">
        <v>4.7763741830193296E-3</v>
      </c>
      <c r="M128">
        <v>1.06553871692526E-3</v>
      </c>
      <c r="N128">
        <v>6.3288342737525703E-3</v>
      </c>
      <c r="O128">
        <v>4.36392120180123E-3</v>
      </c>
      <c r="S128">
        <v>147.11000000000001</v>
      </c>
      <c r="T128">
        <v>143.893</v>
      </c>
      <c r="U128">
        <v>130.81399999999999</v>
      </c>
      <c r="V128">
        <v>127.83499999999999</v>
      </c>
      <c r="W128">
        <v>126.238</v>
      </c>
      <c r="X128">
        <v>122.029</v>
      </c>
      <c r="Y128">
        <v>1.97912945921556E-2</v>
      </c>
      <c r="Z128">
        <v>-9.7451958410883701E-4</v>
      </c>
      <c r="AA128">
        <v>1.02500314897066E-2</v>
      </c>
      <c r="AB128">
        <v>-8.0578792103898293E-3</v>
      </c>
      <c r="AC128">
        <v>1.1922921353668299E-3</v>
      </c>
      <c r="AD128">
        <v>-5.0451305836633202E-2</v>
      </c>
      <c r="AE128">
        <v>-4.7083477356504701E-3</v>
      </c>
      <c r="AF128">
        <v>9.9605591940098697E-3</v>
      </c>
    </row>
    <row r="129" spans="1:32" x14ac:dyDescent="0.2">
      <c r="A129">
        <v>127</v>
      </c>
      <c r="B129">
        <v>145.25299999999999</v>
      </c>
      <c r="C129">
        <v>132.59299999999999</v>
      </c>
      <c r="D129">
        <v>128.626</v>
      </c>
      <c r="E129">
        <v>135.12</v>
      </c>
      <c r="F129">
        <v>131.39599999999999</v>
      </c>
      <c r="G129">
        <v>135.74299999999999</v>
      </c>
      <c r="H129">
        <v>6.9473890965389201E-3</v>
      </c>
      <c r="I129">
        <v>2.0686832671542501E-3</v>
      </c>
      <c r="J129">
        <v>-3.6943127866650698E-3</v>
      </c>
      <c r="K129">
        <v>2.6753259839015699E-2</v>
      </c>
      <c r="L129">
        <v>-4.1892270860997101E-3</v>
      </c>
      <c r="M129">
        <v>-6.7187270055253103E-4</v>
      </c>
      <c r="N129">
        <v>4.5356532715652596E-3</v>
      </c>
      <c r="O129">
        <v>4.7486793167631196E-3</v>
      </c>
      <c r="S129">
        <v>148.435</v>
      </c>
      <c r="T129">
        <v>143.77799999999999</v>
      </c>
      <c r="U129">
        <v>130.76300000000001</v>
      </c>
      <c r="V129">
        <v>128.12700000000001</v>
      </c>
      <c r="W129">
        <v>126.64100000000001</v>
      </c>
      <c r="X129">
        <v>121.857</v>
      </c>
      <c r="Y129">
        <v>2.8976417733577599E-2</v>
      </c>
      <c r="Z129">
        <v>-1.77294570801922E-3</v>
      </c>
      <c r="AA129">
        <v>9.8561688174699999E-3</v>
      </c>
      <c r="AB129">
        <v>-5.7920905040841899E-3</v>
      </c>
      <c r="AC129">
        <v>4.3884810303949397E-3</v>
      </c>
      <c r="AD129">
        <v>-5.1789695689832799E-2</v>
      </c>
      <c r="AE129">
        <v>-2.68894405341561E-3</v>
      </c>
      <c r="AF129">
        <v>1.10022987325158E-2</v>
      </c>
    </row>
    <row r="130" spans="1:32" x14ac:dyDescent="0.2">
      <c r="A130">
        <v>128</v>
      </c>
      <c r="B130">
        <v>145.12</v>
      </c>
      <c r="C130">
        <v>132.39500000000001</v>
      </c>
      <c r="D130">
        <v>129.03100000000001</v>
      </c>
      <c r="E130">
        <v>135.58799999999999</v>
      </c>
      <c r="F130">
        <v>132.63300000000001</v>
      </c>
      <c r="G130">
        <v>135.98599999999999</v>
      </c>
      <c r="H130">
        <v>6.0253840243557604E-3</v>
      </c>
      <c r="I130">
        <v>5.7230261895354403E-4</v>
      </c>
      <c r="J130">
        <v>-5.5728136750096398E-4</v>
      </c>
      <c r="K130">
        <v>3.0309510028511299E-2</v>
      </c>
      <c r="L130">
        <v>5.1856239450923996E-3</v>
      </c>
      <c r="M130">
        <v>1.1170721064265401E-3</v>
      </c>
      <c r="N130">
        <v>7.1087685593064298E-3</v>
      </c>
      <c r="O130">
        <v>4.76284490205796E-3</v>
      </c>
      <c r="S130">
        <v>149.018</v>
      </c>
      <c r="T130">
        <v>143.86199999999999</v>
      </c>
      <c r="U130">
        <v>130.96700000000001</v>
      </c>
      <c r="V130">
        <v>128.23699999999999</v>
      </c>
      <c r="W130">
        <v>126.37</v>
      </c>
      <c r="X130">
        <v>122.499</v>
      </c>
      <c r="Y130">
        <v>3.3017871915803298E-2</v>
      </c>
      <c r="Z130">
        <v>-1.1897474957716599E-3</v>
      </c>
      <c r="AA130">
        <v>1.1431619506417001E-2</v>
      </c>
      <c r="AB130">
        <v>-4.9385399640377E-3</v>
      </c>
      <c r="AC130">
        <v>2.2391827908103102E-3</v>
      </c>
      <c r="AD130">
        <v>-4.6794077749401697E-2</v>
      </c>
      <c r="AE130">
        <v>-1.03894849936341E-3</v>
      </c>
      <c r="AF130">
        <v>1.07002953768416E-2</v>
      </c>
    </row>
    <row r="131" spans="1:32" x14ac:dyDescent="0.2">
      <c r="A131">
        <v>129</v>
      </c>
      <c r="B131">
        <v>145.096</v>
      </c>
      <c r="C131">
        <v>132.601</v>
      </c>
      <c r="D131">
        <v>129.12200000000001</v>
      </c>
      <c r="E131">
        <v>135.751</v>
      </c>
      <c r="F131">
        <v>132.39599999999999</v>
      </c>
      <c r="G131">
        <v>134.74</v>
      </c>
      <c r="H131">
        <v>5.8590071692249304E-3</v>
      </c>
      <c r="I131">
        <v>2.1291430913240499E-3</v>
      </c>
      <c r="J131">
        <v>1.47582482237205E-4</v>
      </c>
      <c r="K131">
        <v>3.1548118534681903E-2</v>
      </c>
      <c r="L131">
        <v>3.3894722115493901E-3</v>
      </c>
      <c r="M131">
        <v>-8.0558712248324695E-3</v>
      </c>
      <c r="N131">
        <v>5.8362420440308304E-3</v>
      </c>
      <c r="O131">
        <v>5.4960047151381896E-3</v>
      </c>
      <c r="S131">
        <v>148.60499999999999</v>
      </c>
      <c r="T131">
        <v>144.03299999999999</v>
      </c>
      <c r="U131">
        <v>131.315</v>
      </c>
      <c r="V131">
        <v>127.88200000000001</v>
      </c>
      <c r="W131">
        <v>126.22199999999999</v>
      </c>
      <c r="X131">
        <v>122.866</v>
      </c>
      <c r="Y131">
        <v>3.0154886363043001E-2</v>
      </c>
      <c r="Z131">
        <v>-2.52256369637019E-6</v>
      </c>
      <c r="AA131">
        <v>1.4119153034620399E-2</v>
      </c>
      <c r="AB131">
        <v>-7.69318034327892E-3</v>
      </c>
      <c r="AC131">
        <v>1.06539629834334E-3</v>
      </c>
      <c r="AD131">
        <v>-4.3938327306818702E-2</v>
      </c>
      <c r="AE131">
        <v>-1.04909908629788E-3</v>
      </c>
      <c r="AF131">
        <v>1.01537525191052E-2</v>
      </c>
    </row>
    <row r="132" spans="1:32" x14ac:dyDescent="0.2">
      <c r="A132">
        <v>130</v>
      </c>
      <c r="B132">
        <v>144.874</v>
      </c>
      <c r="C132">
        <v>132.43600000000001</v>
      </c>
      <c r="D132">
        <v>129.119</v>
      </c>
      <c r="E132">
        <v>135.84399999999999</v>
      </c>
      <c r="F132">
        <v>132.357</v>
      </c>
      <c r="G132">
        <v>135.59100000000001</v>
      </c>
      <c r="H132">
        <v>4.3200212592647896E-3</v>
      </c>
      <c r="I132">
        <v>8.8215921782339504E-4</v>
      </c>
      <c r="J132">
        <v>1.2434521246550801E-4</v>
      </c>
      <c r="K132">
        <v>3.2254809277466198E-2</v>
      </c>
      <c r="L132">
        <v>3.09390293894117E-3</v>
      </c>
      <c r="M132">
        <v>-1.7908834440126199E-3</v>
      </c>
      <c r="N132">
        <v>6.4807257436580697E-3</v>
      </c>
      <c r="O132">
        <v>5.2300721274256001E-3</v>
      </c>
      <c r="S132">
        <v>148.107</v>
      </c>
      <c r="T132">
        <v>143.73599999999999</v>
      </c>
      <c r="U132">
        <v>131.87200000000001</v>
      </c>
      <c r="V132">
        <v>127.831</v>
      </c>
      <c r="W132">
        <v>126.33499999999999</v>
      </c>
      <c r="X132">
        <v>124.64</v>
      </c>
      <c r="Y132">
        <v>2.6702666495550101E-2</v>
      </c>
      <c r="Z132">
        <v>-2.0645448141430002E-3</v>
      </c>
      <c r="AA132">
        <v>1.8420751239245099E-2</v>
      </c>
      <c r="AB132">
        <v>-8.0889174118459993E-3</v>
      </c>
      <c r="AC132">
        <v>1.96159814732143E-3</v>
      </c>
      <c r="AD132">
        <v>-3.0134236611608401E-2</v>
      </c>
      <c r="AE132">
        <v>1.1328861740865399E-3</v>
      </c>
      <c r="AF132">
        <v>8.2184120553209696E-3</v>
      </c>
    </row>
    <row r="133" spans="1:32" x14ac:dyDescent="0.2">
      <c r="A133">
        <v>131</v>
      </c>
      <c r="B133">
        <v>144.822</v>
      </c>
      <c r="C133">
        <v>132.65799999999999</v>
      </c>
      <c r="D133">
        <v>129.13999999999999</v>
      </c>
      <c r="E133">
        <v>135.983</v>
      </c>
      <c r="F133">
        <v>131.47999999999999</v>
      </c>
      <c r="G133">
        <v>136.50700000000001</v>
      </c>
      <c r="H133">
        <v>3.9595380731480704E-3</v>
      </c>
      <c r="I133">
        <v>2.5599193385332998E-3</v>
      </c>
      <c r="J133">
        <v>2.87006100866505E-4</v>
      </c>
      <c r="K133">
        <v>3.3311045979047299E-2</v>
      </c>
      <c r="L133">
        <v>-3.5526163450971598E-3</v>
      </c>
      <c r="M133">
        <v>4.9526286678921597E-3</v>
      </c>
      <c r="N133">
        <v>6.9195869690650297E-3</v>
      </c>
      <c r="O133">
        <v>5.4215766346927602E-3</v>
      </c>
      <c r="S133">
        <v>147.99100000000001</v>
      </c>
      <c r="T133">
        <v>143.53299999999999</v>
      </c>
      <c r="U133">
        <v>132.26599999999999</v>
      </c>
      <c r="V133">
        <v>127.839</v>
      </c>
      <c r="W133">
        <v>126.309</v>
      </c>
      <c r="X133">
        <v>123.146</v>
      </c>
      <c r="Y133">
        <v>2.58985349601502E-2</v>
      </c>
      <c r="Z133">
        <v>-3.4739404937412302E-3</v>
      </c>
      <c r="AA133">
        <v>2.1463533452211001E-2</v>
      </c>
      <c r="AB133">
        <v>-8.0268410089335499E-3</v>
      </c>
      <c r="AC133">
        <v>1.7553924121583599E-3</v>
      </c>
      <c r="AD133">
        <v>-4.1759553127191297E-2</v>
      </c>
      <c r="AE133">
        <v>-6.9047896755775301E-4</v>
      </c>
      <c r="AF133">
        <v>9.9196722613007597E-3</v>
      </c>
    </row>
    <row r="134" spans="1:32" x14ac:dyDescent="0.2">
      <c r="A134">
        <v>132</v>
      </c>
      <c r="B134">
        <v>144.87</v>
      </c>
      <c r="C134">
        <v>132.30199999999999</v>
      </c>
      <c r="D134">
        <v>129.27000000000001</v>
      </c>
      <c r="E134">
        <v>136.26300000000001</v>
      </c>
      <c r="F134">
        <v>131.45400000000001</v>
      </c>
      <c r="G134">
        <v>136.07300000000001</v>
      </c>
      <c r="H134">
        <v>4.2922917834097201E-3</v>
      </c>
      <c r="I134">
        <v>-1.3054283701972099E-4</v>
      </c>
      <c r="J134">
        <v>1.29395445763541E-3</v>
      </c>
      <c r="K134">
        <v>3.5438717032591702E-2</v>
      </c>
      <c r="L134">
        <v>-3.7496625268359E-3</v>
      </c>
      <c r="M134">
        <v>1.7575585188019101E-3</v>
      </c>
      <c r="N134">
        <v>6.4837194047638498E-3</v>
      </c>
      <c r="O134">
        <v>5.8904868795221204E-3</v>
      </c>
      <c r="S134">
        <v>146.78</v>
      </c>
      <c r="T134">
        <v>143.529</v>
      </c>
      <c r="U134">
        <v>132.49199999999999</v>
      </c>
      <c r="V134">
        <v>127.92400000000001</v>
      </c>
      <c r="W134">
        <v>126.646</v>
      </c>
      <c r="X134">
        <v>121.886</v>
      </c>
      <c r="Y134">
        <v>1.75036790173108E-2</v>
      </c>
      <c r="Z134">
        <v>-3.5017118371815301E-3</v>
      </c>
      <c r="AA134">
        <v>2.32088856860444E-2</v>
      </c>
      <c r="AB134">
        <v>-7.3672792279883903E-3</v>
      </c>
      <c r="AC134">
        <v>4.4281359794647304E-3</v>
      </c>
      <c r="AD134">
        <v>-5.1564036935514299E-2</v>
      </c>
      <c r="AE134">
        <v>-2.8820545529773798E-3</v>
      </c>
      <c r="AF134">
        <v>1.08630732385828E-2</v>
      </c>
    </row>
    <row r="135" spans="1:32" x14ac:dyDescent="0.2">
      <c r="A135">
        <v>133</v>
      </c>
      <c r="B135">
        <v>144.74799999999999</v>
      </c>
      <c r="C135">
        <v>132.46299999999999</v>
      </c>
      <c r="D135">
        <v>129.22</v>
      </c>
      <c r="E135">
        <v>136.76599999999999</v>
      </c>
      <c r="F135">
        <v>131.94300000000001</v>
      </c>
      <c r="G135">
        <v>136.53899999999999</v>
      </c>
      <c r="H135">
        <v>3.44654276982796E-3</v>
      </c>
      <c r="I135">
        <v>1.08621112439614E-3</v>
      </c>
      <c r="J135">
        <v>9.0666662810889203E-4</v>
      </c>
      <c r="K135">
        <v>3.9260926103780402E-2</v>
      </c>
      <c r="L135">
        <v>-4.3678570285457798E-5</v>
      </c>
      <c r="M135">
        <v>5.1882098770415401E-3</v>
      </c>
      <c r="N135">
        <v>8.3074796554782494E-3</v>
      </c>
      <c r="O135">
        <v>6.2400186825592998E-3</v>
      </c>
      <c r="S135">
        <v>146.32499999999999</v>
      </c>
      <c r="T135">
        <v>143.441</v>
      </c>
      <c r="U135">
        <v>132.19900000000001</v>
      </c>
      <c r="V135">
        <v>127.723</v>
      </c>
      <c r="W135">
        <v>126.057</v>
      </c>
      <c r="X135">
        <v>121.652</v>
      </c>
      <c r="Y135">
        <v>1.4349542391388401E-2</v>
      </c>
      <c r="Z135">
        <v>-4.1126813928693802E-3</v>
      </c>
      <c r="AA135">
        <v>2.0946106020057101E-2</v>
      </c>
      <c r="AB135">
        <v>-8.9269488511645092E-3</v>
      </c>
      <c r="AC135">
        <v>-2.43217020960889E-4</v>
      </c>
      <c r="AD135">
        <v>-5.3384869642774301E-2</v>
      </c>
      <c r="AE135">
        <v>-5.2286780827206E-3</v>
      </c>
      <c r="AF135">
        <v>1.0688346149919901E-2</v>
      </c>
    </row>
    <row r="136" spans="1:32" x14ac:dyDescent="0.2">
      <c r="A136">
        <v>134</v>
      </c>
      <c r="B136">
        <v>144.58699999999999</v>
      </c>
      <c r="C136">
        <v>132.28899999999999</v>
      </c>
      <c r="D136">
        <v>129.11799999999999</v>
      </c>
      <c r="E136">
        <v>136.59</v>
      </c>
      <c r="F136">
        <v>131.63499999999999</v>
      </c>
      <c r="G136">
        <v>135.934</v>
      </c>
      <c r="H136">
        <v>2.3304313666586999E-3</v>
      </c>
      <c r="I136">
        <v>-2.28790051295575E-4</v>
      </c>
      <c r="J136">
        <v>1.16599455874942E-4</v>
      </c>
      <c r="K136">
        <v>3.7923532870123997E-2</v>
      </c>
      <c r="L136">
        <v>-2.3779179539615402E-3</v>
      </c>
      <c r="M136">
        <v>7.3425264155864195E-4</v>
      </c>
      <c r="N136">
        <v>6.41635138815986E-3</v>
      </c>
      <c r="O136">
        <v>6.3321071425609101E-3</v>
      </c>
      <c r="S136">
        <v>145.79</v>
      </c>
      <c r="T136">
        <v>143.27000000000001</v>
      </c>
      <c r="U136">
        <v>131.892</v>
      </c>
      <c r="V136">
        <v>127.626</v>
      </c>
      <c r="W136">
        <v>126.31</v>
      </c>
      <c r="X136">
        <v>122.143</v>
      </c>
      <c r="Y136">
        <v>1.06408322927764E-2</v>
      </c>
      <c r="Z136">
        <v>-5.2999063249446702E-3</v>
      </c>
      <c r="AA136">
        <v>1.8575207189141799E-2</v>
      </c>
      <c r="AB136">
        <v>-9.6796252364782908E-3</v>
      </c>
      <c r="AC136">
        <v>1.7633234019723599E-3</v>
      </c>
      <c r="AD136">
        <v>-4.9564233492070599E-2</v>
      </c>
      <c r="AE136">
        <v>-5.5940670282671702E-3</v>
      </c>
      <c r="AF136">
        <v>9.7502321704842094E-3</v>
      </c>
    </row>
    <row r="137" spans="1:32" x14ac:dyDescent="0.2">
      <c r="A137">
        <v>135</v>
      </c>
      <c r="B137">
        <v>144.77199999999999</v>
      </c>
      <c r="C137">
        <v>132.47200000000001</v>
      </c>
      <c r="D137">
        <v>129.06899999999999</v>
      </c>
      <c r="E137">
        <v>136.352</v>
      </c>
      <c r="F137">
        <v>131.97499999999999</v>
      </c>
      <c r="G137">
        <v>136.33000000000001</v>
      </c>
      <c r="H137">
        <v>3.6129196249587801E-3</v>
      </c>
      <c r="I137">
        <v>1.1542284265872E-3</v>
      </c>
      <c r="J137">
        <v>-2.6294261706101102E-4</v>
      </c>
      <c r="K137">
        <v>3.6115012474611199E-2</v>
      </c>
      <c r="L137">
        <v>1.9883980723917901E-4</v>
      </c>
      <c r="M137">
        <v>3.6495701047839701E-3</v>
      </c>
      <c r="N137">
        <v>7.4112713035198903E-3</v>
      </c>
      <c r="O137">
        <v>5.7808475201904302E-3</v>
      </c>
      <c r="S137">
        <v>145.24600000000001</v>
      </c>
      <c r="T137">
        <v>143.34200000000001</v>
      </c>
      <c r="U137">
        <v>131.78</v>
      </c>
      <c r="V137">
        <v>127.696</v>
      </c>
      <c r="W137">
        <v>126.956</v>
      </c>
      <c r="X137">
        <v>122.348</v>
      </c>
      <c r="Y137">
        <v>6.8697326784870304E-3</v>
      </c>
      <c r="Z137">
        <v>-4.8000221430181903E-3</v>
      </c>
      <c r="AA137">
        <v>1.771025386972E-2</v>
      </c>
      <c r="AB137">
        <v>-9.1364567109941397E-3</v>
      </c>
      <c r="AC137">
        <v>6.8867428217940299E-3</v>
      </c>
      <c r="AD137">
        <v>-4.7969059539129201E-2</v>
      </c>
      <c r="AE137">
        <v>-5.0731348371900803E-3</v>
      </c>
      <c r="AF137">
        <v>9.4187739653547303E-3</v>
      </c>
    </row>
    <row r="138" spans="1:32" x14ac:dyDescent="0.2">
      <c r="A138">
        <v>136</v>
      </c>
      <c r="B138">
        <v>145.01</v>
      </c>
      <c r="C138">
        <v>132.44399999999999</v>
      </c>
      <c r="D138">
        <v>128.91499999999999</v>
      </c>
      <c r="E138">
        <v>136.31800000000001</v>
      </c>
      <c r="F138">
        <v>130.64099999999999</v>
      </c>
      <c r="G138">
        <v>136.90899999999999</v>
      </c>
      <c r="H138">
        <v>5.2628234383394097E-3</v>
      </c>
      <c r="I138">
        <v>9.4261904199298505E-4</v>
      </c>
      <c r="J138">
        <v>-1.45578913200239E-3</v>
      </c>
      <c r="K138">
        <v>3.5856652418109397E-2</v>
      </c>
      <c r="L138">
        <v>-9.9111450558247403E-3</v>
      </c>
      <c r="M138">
        <v>7.9121176078328203E-3</v>
      </c>
      <c r="N138">
        <v>6.4345463864079102E-3</v>
      </c>
      <c r="O138">
        <v>6.4000436560911998E-3</v>
      </c>
      <c r="S138">
        <v>144.75</v>
      </c>
      <c r="T138">
        <v>143.041</v>
      </c>
      <c r="U138">
        <v>131.21899999999999</v>
      </c>
      <c r="V138">
        <v>127.98399999999999</v>
      </c>
      <c r="W138">
        <v>126.145</v>
      </c>
      <c r="X138">
        <v>122.696</v>
      </c>
      <c r="Y138">
        <v>3.4313771478112201E-3</v>
      </c>
      <c r="Z138">
        <v>-6.8898157369053099E-3</v>
      </c>
      <c r="AA138">
        <v>1.33777644751159E-2</v>
      </c>
      <c r="AB138">
        <v>-6.9017062061448803E-3</v>
      </c>
      <c r="AC138">
        <v>4.5471008266801901E-4</v>
      </c>
      <c r="AD138">
        <v>-4.52611544873067E-2</v>
      </c>
      <c r="AE138">
        <v>-6.9648041207936301E-3</v>
      </c>
      <c r="AF138">
        <v>8.2534233888401694E-3</v>
      </c>
    </row>
    <row r="139" spans="1:32" x14ac:dyDescent="0.2">
      <c r="A139">
        <v>137</v>
      </c>
      <c r="B139">
        <v>144.905</v>
      </c>
      <c r="C139">
        <v>132.83500000000001</v>
      </c>
      <c r="D139">
        <v>128.946</v>
      </c>
      <c r="E139">
        <v>136.32400000000001</v>
      </c>
      <c r="F139">
        <v>131.58799999999999</v>
      </c>
      <c r="G139">
        <v>135.851</v>
      </c>
      <c r="H139">
        <v>4.5349246971421401E-3</v>
      </c>
      <c r="I139">
        <v>3.8975929482887701E-3</v>
      </c>
      <c r="J139">
        <v>-1.21567067769596E-3</v>
      </c>
      <c r="K139">
        <v>3.5902245369256798E-2</v>
      </c>
      <c r="L139">
        <v>-2.7341168209510198E-3</v>
      </c>
      <c r="M139">
        <v>1.2321388032710399E-4</v>
      </c>
      <c r="N139">
        <v>6.7513648993946396E-3</v>
      </c>
      <c r="O139">
        <v>5.9447760231777598E-3</v>
      </c>
      <c r="S139">
        <v>144.46199999999999</v>
      </c>
      <c r="T139">
        <v>143.25</v>
      </c>
      <c r="U139">
        <v>131.29400000000001</v>
      </c>
      <c r="V139">
        <v>128.40899999999999</v>
      </c>
      <c r="W139">
        <v>126.179</v>
      </c>
      <c r="X139">
        <v>124.113</v>
      </c>
      <c r="Y139">
        <v>1.43491264612845E-3</v>
      </c>
      <c r="Z139">
        <v>-5.4387630421465398E-3</v>
      </c>
      <c r="AA139">
        <v>1.3956974287228901E-2</v>
      </c>
      <c r="AB139">
        <v>-3.6038973014194098E-3</v>
      </c>
      <c r="AC139">
        <v>7.2436373634289096E-4</v>
      </c>
      <c r="AD139">
        <v>-3.4235000871121302E-2</v>
      </c>
      <c r="AE139">
        <v>-4.5269017574978403E-3</v>
      </c>
      <c r="AF139">
        <v>6.5549657387362096E-3</v>
      </c>
    </row>
    <row r="140" spans="1:32" x14ac:dyDescent="0.2">
      <c r="A140">
        <v>138</v>
      </c>
      <c r="B140">
        <v>144.67500000000001</v>
      </c>
      <c r="C140">
        <v>132.857</v>
      </c>
      <c r="D140">
        <v>129.119</v>
      </c>
      <c r="E140">
        <v>135.84700000000001</v>
      </c>
      <c r="F140">
        <v>131.553</v>
      </c>
      <c r="G140">
        <v>136.62100000000001</v>
      </c>
      <c r="H140">
        <v>2.9404798354718598E-3</v>
      </c>
      <c r="I140">
        <v>4.0638574647554699E-3</v>
      </c>
      <c r="J140">
        <v>1.2434521246550801E-4</v>
      </c>
      <c r="K140">
        <v>3.2277605753039999E-2</v>
      </c>
      <c r="L140">
        <v>-2.9993712963687202E-3</v>
      </c>
      <c r="M140">
        <v>5.7918867254873304E-3</v>
      </c>
      <c r="N140">
        <v>7.0331339491419096E-3</v>
      </c>
      <c r="O140">
        <v>5.20503920949731E-3</v>
      </c>
      <c r="S140">
        <v>144.125</v>
      </c>
      <c r="T140">
        <v>142.88800000000001</v>
      </c>
      <c r="U140">
        <v>131.041</v>
      </c>
      <c r="V140">
        <v>129.17599999999999</v>
      </c>
      <c r="W140">
        <v>126.82899999999999</v>
      </c>
      <c r="X140">
        <v>122.327</v>
      </c>
      <c r="Y140">
        <v>-9.0122810757656898E-4</v>
      </c>
      <c r="Z140">
        <v>-7.9520696234989807E-3</v>
      </c>
      <c r="AA140">
        <v>1.20031065210348E-2</v>
      </c>
      <c r="AB140">
        <v>2.3476778278145802E-3</v>
      </c>
      <c r="AC140">
        <v>5.8795071154203503E-3</v>
      </c>
      <c r="AD140">
        <v>-4.81324676026013E-2</v>
      </c>
      <c r="AE140">
        <v>-6.1259123115678504E-3</v>
      </c>
      <c r="AF140">
        <v>8.8313381626248296E-3</v>
      </c>
    </row>
    <row r="141" spans="1:32" x14ac:dyDescent="0.2">
      <c r="A141">
        <v>139</v>
      </c>
      <c r="B141">
        <v>144.6</v>
      </c>
      <c r="C141">
        <v>132.69200000000001</v>
      </c>
      <c r="D141">
        <v>128.74299999999999</v>
      </c>
      <c r="E141">
        <v>135.749</v>
      </c>
      <c r="F141">
        <v>131.20500000000001</v>
      </c>
      <c r="G141">
        <v>136.464</v>
      </c>
      <c r="H141">
        <v>2.42055216318793E-3</v>
      </c>
      <c r="I141">
        <v>2.81687359125481E-3</v>
      </c>
      <c r="J141">
        <v>-2.7880592655732902E-3</v>
      </c>
      <c r="K141">
        <v>3.1532920884299397E-2</v>
      </c>
      <c r="L141">
        <v>-5.6367586519504896E-3</v>
      </c>
      <c r="M141">
        <v>4.6360664180974598E-3</v>
      </c>
      <c r="N141">
        <v>5.4969325232192999E-3</v>
      </c>
      <c r="O141">
        <v>5.4401617025968702E-3</v>
      </c>
      <c r="S141">
        <v>143.88399999999999</v>
      </c>
      <c r="T141">
        <v>143.05799999999999</v>
      </c>
      <c r="U141">
        <v>130.697</v>
      </c>
      <c r="V141">
        <v>131.00200000000001</v>
      </c>
      <c r="W141">
        <v>126.28700000000001</v>
      </c>
      <c r="X141">
        <v>124.265</v>
      </c>
      <c r="Y141">
        <v>-2.5718806940541999E-3</v>
      </c>
      <c r="Z141">
        <v>-6.7717875272838204E-3</v>
      </c>
      <c r="AA141">
        <v>9.3464641828106907E-3</v>
      </c>
      <c r="AB141">
        <v>1.6516616792588298E-2</v>
      </c>
      <c r="AC141">
        <v>1.58091063625119E-3</v>
      </c>
      <c r="AD141">
        <v>-3.30522377450378E-2</v>
      </c>
      <c r="AE141">
        <v>-2.4919857257876101E-3</v>
      </c>
      <c r="AF141">
        <v>7.00075339008128E-3</v>
      </c>
    </row>
    <row r="142" spans="1:32" x14ac:dyDescent="0.2">
      <c r="A142">
        <v>140</v>
      </c>
      <c r="B142">
        <v>144.73400000000001</v>
      </c>
      <c r="C142">
        <v>132.74799999999999</v>
      </c>
      <c r="D142">
        <v>128.68</v>
      </c>
      <c r="E142">
        <v>135.488</v>
      </c>
      <c r="F142">
        <v>131.35300000000001</v>
      </c>
      <c r="G142">
        <v>137.126</v>
      </c>
      <c r="H142">
        <v>3.3494896043351099E-3</v>
      </c>
      <c r="I142">
        <v>3.2400923604428101E-3</v>
      </c>
      <c r="J142">
        <v>-3.2760419307765001E-3</v>
      </c>
      <c r="K142">
        <v>2.9549627509388301E-2</v>
      </c>
      <c r="L142">
        <v>-4.51511115589845E-3</v>
      </c>
      <c r="M142">
        <v>9.5096526823780503E-3</v>
      </c>
      <c r="N142">
        <v>6.3096181783115499E-3</v>
      </c>
      <c r="O142">
        <v>5.0911107149051301E-3</v>
      </c>
      <c r="S142">
        <v>143.69300000000001</v>
      </c>
      <c r="T142">
        <v>142.999</v>
      </c>
      <c r="U142">
        <v>130.39599999999999</v>
      </c>
      <c r="V142">
        <v>130.858</v>
      </c>
      <c r="W142">
        <v>125.834</v>
      </c>
      <c r="X142">
        <v>126.39100000000001</v>
      </c>
      <c r="Y142">
        <v>-3.8959248601005201E-3</v>
      </c>
      <c r="Z142">
        <v>-7.1814148430290898E-3</v>
      </c>
      <c r="AA142">
        <v>7.0219021368644E-3</v>
      </c>
      <c r="AB142">
        <v>1.5399241540163601E-2</v>
      </c>
      <c r="AC142">
        <v>-2.0118277494751702E-3</v>
      </c>
      <c r="AD142">
        <v>-1.6509116652581798E-2</v>
      </c>
      <c r="AE142">
        <v>-1.1961900713597601E-3</v>
      </c>
      <c r="AF142">
        <v>4.5504866359413398E-3</v>
      </c>
    </row>
    <row r="143" spans="1:32" x14ac:dyDescent="0.2">
      <c r="A143">
        <v>141</v>
      </c>
      <c r="B143">
        <v>145.12799999999999</v>
      </c>
      <c r="C143">
        <v>132.786</v>
      </c>
      <c r="D143">
        <v>128.50899999999999</v>
      </c>
      <c r="E143">
        <v>135.62799999999999</v>
      </c>
      <c r="F143">
        <v>131.66</v>
      </c>
      <c r="G143">
        <v>135.46899999999999</v>
      </c>
      <c r="H143">
        <v>6.0808429760659003E-3</v>
      </c>
      <c r="I143">
        <v>3.52727652524911E-3</v>
      </c>
      <c r="J143">
        <v>-4.6005663077570598E-3</v>
      </c>
      <c r="K143">
        <v>3.0613463036160499E-2</v>
      </c>
      <c r="L143">
        <v>-2.1884504715202701E-3</v>
      </c>
      <c r="M143">
        <v>-2.68903680389524E-3</v>
      </c>
      <c r="N143">
        <v>5.1239214923838204E-3</v>
      </c>
      <c r="O143">
        <v>5.36115804045451E-3</v>
      </c>
      <c r="S143">
        <v>143.73500000000001</v>
      </c>
      <c r="T143">
        <v>142.947</v>
      </c>
      <c r="U143">
        <v>130.22300000000001</v>
      </c>
      <c r="V143">
        <v>131</v>
      </c>
      <c r="W143">
        <v>126.40300000000001</v>
      </c>
      <c r="X143">
        <v>129.21700000000001</v>
      </c>
      <c r="Y143">
        <v>-3.6047737869384501E-3</v>
      </c>
      <c r="Z143">
        <v>-7.5424423077537104E-3</v>
      </c>
      <c r="AA143">
        <v>5.6858581702576797E-3</v>
      </c>
      <c r="AB143">
        <v>1.65010976918601E-2</v>
      </c>
      <c r="AC143">
        <v>2.5009054546711799E-3</v>
      </c>
      <c r="AD143">
        <v>5.4809398889426302E-3</v>
      </c>
      <c r="AE143">
        <v>3.1702641851732399E-3</v>
      </c>
      <c r="AF143">
        <v>3.4180394883911698E-3</v>
      </c>
    </row>
    <row r="144" spans="1:32" x14ac:dyDescent="0.2">
      <c r="A144">
        <v>142</v>
      </c>
      <c r="B144">
        <v>145.29300000000001</v>
      </c>
      <c r="C144">
        <v>132.571</v>
      </c>
      <c r="D144">
        <v>128.77000000000001</v>
      </c>
      <c r="E144">
        <v>135.92599999999999</v>
      </c>
      <c r="F144">
        <v>131.87100000000001</v>
      </c>
      <c r="G144">
        <v>136.18</v>
      </c>
      <c r="H144">
        <v>7.2246838550904299E-3</v>
      </c>
      <c r="I144">
        <v>1.90241875068755E-3</v>
      </c>
      <c r="J144">
        <v>-2.5789238376289002E-3</v>
      </c>
      <c r="K144">
        <v>3.2877912943147E-2</v>
      </c>
      <c r="L144">
        <v>-5.8934491971621302E-4</v>
      </c>
      <c r="M144">
        <v>2.5452831868955899E-3</v>
      </c>
      <c r="N144">
        <v>6.89700499641258E-3</v>
      </c>
      <c r="O144">
        <v>5.3691619084641302E-3</v>
      </c>
      <c r="S144">
        <v>143.536</v>
      </c>
      <c r="T144">
        <v>143.08699999999999</v>
      </c>
      <c r="U144">
        <v>130.34</v>
      </c>
      <c r="V144">
        <v>130.75200000000001</v>
      </c>
      <c r="W144">
        <v>126.438</v>
      </c>
      <c r="X144">
        <v>127.831</v>
      </c>
      <c r="Y144">
        <v>-4.9842753002540098E-3</v>
      </c>
      <c r="Z144">
        <v>-6.5704452873412396E-3</v>
      </c>
      <c r="AA144">
        <v>6.5894254771536199E-3</v>
      </c>
      <c r="AB144">
        <v>1.45767292015733E-2</v>
      </c>
      <c r="AC144">
        <v>2.77849009815994E-3</v>
      </c>
      <c r="AD144">
        <v>-5.3039923002126997E-3</v>
      </c>
      <c r="AE144">
        <v>1.1809886481798199E-3</v>
      </c>
      <c r="AF144">
        <v>3.4224710872951601E-3</v>
      </c>
    </row>
    <row r="145" spans="1:32" x14ac:dyDescent="0.2">
      <c r="A145">
        <v>143</v>
      </c>
      <c r="B145">
        <v>145.25200000000001</v>
      </c>
      <c r="C145">
        <v>132.435</v>
      </c>
      <c r="D145">
        <v>128.67599999999999</v>
      </c>
      <c r="E145">
        <v>136.03700000000001</v>
      </c>
      <c r="F145">
        <v>130.68899999999999</v>
      </c>
      <c r="G145">
        <v>137.03899999999999</v>
      </c>
      <c r="H145">
        <v>6.9404567275752997E-3</v>
      </c>
      <c r="I145">
        <v>8.7460173980214199E-4</v>
      </c>
      <c r="J145">
        <v>-3.3070249571387701E-3</v>
      </c>
      <c r="K145">
        <v>3.37213825393737E-2</v>
      </c>
      <c r="L145">
        <v>-9.5473674895375695E-3</v>
      </c>
      <c r="M145">
        <v>8.8691662700026794E-3</v>
      </c>
      <c r="N145">
        <v>6.2585358050129096E-3</v>
      </c>
      <c r="O145">
        <v>6.1422081696894297E-3</v>
      </c>
      <c r="S145">
        <v>142.99</v>
      </c>
      <c r="T145">
        <v>142.95099999999999</v>
      </c>
      <c r="U145">
        <v>130.297</v>
      </c>
      <c r="V145">
        <v>130.71100000000001</v>
      </c>
      <c r="W145">
        <v>125.6</v>
      </c>
      <c r="X145">
        <v>126.36799999999999</v>
      </c>
      <c r="Y145">
        <v>-8.7692392513607307E-3</v>
      </c>
      <c r="Z145">
        <v>-7.5146709643134097E-3</v>
      </c>
      <c r="AA145">
        <v>6.2573451848755403E-3</v>
      </c>
      <c r="AB145">
        <v>1.42585876366469E-2</v>
      </c>
      <c r="AC145">
        <v>-3.8676793659431501E-3</v>
      </c>
      <c r="AD145">
        <v>-1.66880873887655E-2</v>
      </c>
      <c r="AE145">
        <v>-2.7206240248100599E-3</v>
      </c>
      <c r="AF145">
        <v>4.5638870887680103E-3</v>
      </c>
    </row>
    <row r="146" spans="1:32" x14ac:dyDescent="0.2">
      <c r="A146">
        <v>144</v>
      </c>
      <c r="B146">
        <v>145.15700000000001</v>
      </c>
      <c r="C146">
        <v>132.328</v>
      </c>
      <c r="D146">
        <v>128.643</v>
      </c>
      <c r="E146">
        <v>136.21199999999999</v>
      </c>
      <c r="F146">
        <v>131.346</v>
      </c>
      <c r="G146">
        <v>135.499</v>
      </c>
      <c r="H146">
        <v>6.2818816760158202E-3</v>
      </c>
      <c r="I146">
        <v>6.5951591531985903E-5</v>
      </c>
      <c r="J146">
        <v>-3.5626349246261099E-3</v>
      </c>
      <c r="K146">
        <v>3.5051176947838901E-2</v>
      </c>
      <c r="L146">
        <v>-4.56816205098203E-3</v>
      </c>
      <c r="M146">
        <v>-2.4681794203175698E-3</v>
      </c>
      <c r="N146">
        <v>5.1333389699101699E-3</v>
      </c>
      <c r="O146">
        <v>6.1903062938050996E-3</v>
      </c>
      <c r="S146">
        <v>142.99199999999999</v>
      </c>
      <c r="T146">
        <v>143.16300000000001</v>
      </c>
      <c r="U146">
        <v>129.96600000000001</v>
      </c>
      <c r="V146">
        <v>130.785</v>
      </c>
      <c r="W146">
        <v>126.036</v>
      </c>
      <c r="X146">
        <v>126.107</v>
      </c>
      <c r="Y146">
        <v>-8.7553749145436108E-3</v>
      </c>
      <c r="Z146">
        <v>-6.0427897619742699E-3</v>
      </c>
      <c r="AA146">
        <v>3.7010992140843299E-3</v>
      </c>
      <c r="AB146">
        <v>1.48327943635872E-2</v>
      </c>
      <c r="AC146">
        <v>-4.09767807054169E-4</v>
      </c>
      <c r="AD146">
        <v>-1.87190161776324E-2</v>
      </c>
      <c r="AE146">
        <v>-2.56550918058882E-3</v>
      </c>
      <c r="AF146">
        <v>4.6831623012897599E-3</v>
      </c>
    </row>
    <row r="147" spans="1:32" x14ac:dyDescent="0.2">
      <c r="A147">
        <v>145</v>
      </c>
      <c r="B147">
        <v>144.89599999999999</v>
      </c>
      <c r="C147">
        <v>132.41300000000001</v>
      </c>
      <c r="D147">
        <v>128.69300000000001</v>
      </c>
      <c r="E147">
        <v>136.74700000000001</v>
      </c>
      <c r="F147">
        <v>131.905</v>
      </c>
      <c r="G147">
        <v>136.35900000000001</v>
      </c>
      <c r="H147">
        <v>4.4725333764679904E-3</v>
      </c>
      <c r="I147">
        <v>7.0833722333544505E-4</v>
      </c>
      <c r="J147">
        <v>-3.1753470950995899E-3</v>
      </c>
      <c r="K147">
        <v>3.9116548425147203E-2</v>
      </c>
      <c r="L147">
        <v>-3.3166914359620598E-4</v>
      </c>
      <c r="M147">
        <v>3.8630655755756901E-3</v>
      </c>
      <c r="N147">
        <v>7.4422447269717603E-3</v>
      </c>
      <c r="O147">
        <v>6.4379182114044798E-3</v>
      </c>
      <c r="S147">
        <v>143.048</v>
      </c>
      <c r="T147">
        <v>143.31399999999999</v>
      </c>
      <c r="U147">
        <v>129.79</v>
      </c>
      <c r="V147">
        <v>130.05799999999999</v>
      </c>
      <c r="W147">
        <v>126.38800000000001</v>
      </c>
      <c r="X147">
        <v>125.53700000000001</v>
      </c>
      <c r="Y147">
        <v>-8.3671734836607906E-3</v>
      </c>
      <c r="Z147">
        <v>-4.9944215471008401E-3</v>
      </c>
      <c r="AA147">
        <v>2.3418868549927598E-3</v>
      </c>
      <c r="AB147">
        <v>9.1916012489155399E-3</v>
      </c>
      <c r="AC147">
        <v>2.3819406074616898E-3</v>
      </c>
      <c r="AD147">
        <v>-2.3154377900445101E-2</v>
      </c>
      <c r="AE147">
        <v>-3.7667573699727902E-3</v>
      </c>
      <c r="AF147">
        <v>4.6245428486323698E-3</v>
      </c>
    </row>
    <row r="148" spans="1:32" x14ac:dyDescent="0.2">
      <c r="A148">
        <v>146</v>
      </c>
      <c r="B148">
        <v>144.76499999999999</v>
      </c>
      <c r="C148">
        <v>132.471</v>
      </c>
      <c r="D148">
        <v>128.703</v>
      </c>
      <c r="E148">
        <v>136.34</v>
      </c>
      <c r="F148">
        <v>130.946</v>
      </c>
      <c r="G148">
        <v>135.80099999999999</v>
      </c>
      <c r="H148">
        <v>3.5643930422122601E-3</v>
      </c>
      <c r="I148">
        <v>1.14667094856595E-3</v>
      </c>
      <c r="J148">
        <v>-3.0978895291943801E-3</v>
      </c>
      <c r="K148">
        <v>3.6023826572316398E-2</v>
      </c>
      <c r="L148">
        <v>-7.5996417700417099E-3</v>
      </c>
      <c r="M148">
        <v>-2.4488175896909299E-4</v>
      </c>
      <c r="N148">
        <v>4.9654129174815697E-3</v>
      </c>
      <c r="O148">
        <v>6.4062868130541897E-3</v>
      </c>
      <c r="S148">
        <v>142.773</v>
      </c>
      <c r="T148">
        <v>143.471</v>
      </c>
      <c r="U148">
        <v>129.792</v>
      </c>
      <c r="V148">
        <v>130.02099999999999</v>
      </c>
      <c r="W148">
        <v>125.717</v>
      </c>
      <c r="X148">
        <v>123.435</v>
      </c>
      <c r="Y148">
        <v>-1.0273519796031499E-2</v>
      </c>
      <c r="Z148">
        <v>-3.9043963170666799E-3</v>
      </c>
      <c r="AA148">
        <v>2.3573324499825102E-3</v>
      </c>
      <c r="AB148">
        <v>8.9044978854452804E-3</v>
      </c>
      <c r="AC148">
        <v>-2.9397535577091599E-3</v>
      </c>
      <c r="AD148">
        <v>-3.9510746920361703E-2</v>
      </c>
      <c r="AE148">
        <v>-7.56109770929021E-3</v>
      </c>
      <c r="AF148">
        <v>6.9097918450079397E-3</v>
      </c>
    </row>
    <row r="149" spans="1:32" x14ac:dyDescent="0.2">
      <c r="A149">
        <v>147</v>
      </c>
      <c r="B149">
        <v>144.58799999999999</v>
      </c>
      <c r="C149">
        <v>132.47800000000001</v>
      </c>
      <c r="D149">
        <v>128.46799999999999</v>
      </c>
      <c r="E149">
        <v>135.82400000000001</v>
      </c>
      <c r="F149">
        <v>131.50299999999999</v>
      </c>
      <c r="G149">
        <v>136.761</v>
      </c>
      <c r="H149">
        <v>2.3373637356225198E-3</v>
      </c>
      <c r="I149">
        <v>1.1995732947145E-3</v>
      </c>
      <c r="J149">
        <v>-4.9181423279687098E-3</v>
      </c>
      <c r="K149">
        <v>3.2102832773641801E-2</v>
      </c>
      <c r="L149">
        <v>-3.37830626125126E-3</v>
      </c>
      <c r="M149">
        <v>6.8225545155163499E-3</v>
      </c>
      <c r="N149">
        <v>5.6943126217125304E-3</v>
      </c>
      <c r="O149">
        <v>5.5530510150781E-3</v>
      </c>
      <c r="S149">
        <v>142.499</v>
      </c>
      <c r="T149">
        <v>143.40199999999999</v>
      </c>
      <c r="U149">
        <v>129.94</v>
      </c>
      <c r="V149">
        <v>130.18600000000001</v>
      </c>
      <c r="W149">
        <v>125.785</v>
      </c>
      <c r="X149">
        <v>124.783</v>
      </c>
      <c r="Y149">
        <v>-1.21729339399935E-2</v>
      </c>
      <c r="Z149">
        <v>-4.3834519914129899E-3</v>
      </c>
      <c r="AA149">
        <v>3.5003064792184699E-3</v>
      </c>
      <c r="AB149">
        <v>1.0184823695515301E-2</v>
      </c>
      <c r="AC149">
        <v>-2.4004462503595301E-3</v>
      </c>
      <c r="AD149">
        <v>-2.9021505512727301E-2</v>
      </c>
      <c r="AE149">
        <v>-5.7155345866265897E-3</v>
      </c>
      <c r="AF149">
        <v>5.5838566779190498E-3</v>
      </c>
    </row>
    <row r="150" spans="1:32" x14ac:dyDescent="0.2">
      <c r="A150">
        <v>148</v>
      </c>
      <c r="B150">
        <v>144.614</v>
      </c>
      <c r="C150">
        <v>132.166</v>
      </c>
      <c r="D150">
        <v>128.47200000000001</v>
      </c>
      <c r="E150">
        <v>135.614</v>
      </c>
      <c r="F150">
        <v>131.36500000000001</v>
      </c>
      <c r="G150">
        <v>136.30199999999999</v>
      </c>
      <c r="H150">
        <v>2.51760532868098E-3</v>
      </c>
      <c r="I150">
        <v>-1.1583598479051301E-3</v>
      </c>
      <c r="J150">
        <v>-4.8871593016064502E-3</v>
      </c>
      <c r="K150">
        <v>3.0507079483483399E-2</v>
      </c>
      <c r="L150">
        <v>-4.4241667643266603E-3</v>
      </c>
      <c r="M150">
        <v>3.4434365467779999E-3</v>
      </c>
      <c r="N150">
        <v>4.3330725741840201E-3</v>
      </c>
      <c r="O150">
        <v>5.4191750847968198E-3</v>
      </c>
      <c r="S150">
        <v>142.315</v>
      </c>
      <c r="T150">
        <v>143.72200000000001</v>
      </c>
      <c r="U150">
        <v>130.029</v>
      </c>
      <c r="V150">
        <v>129.67699999999999</v>
      </c>
      <c r="W150">
        <v>126.17400000000001</v>
      </c>
      <c r="X150">
        <v>124.465</v>
      </c>
      <c r="Y150">
        <v>-1.34484529271796E-2</v>
      </c>
      <c r="Z150">
        <v>-2.1617445161841299E-3</v>
      </c>
      <c r="AA150">
        <v>4.1876354562590196E-3</v>
      </c>
      <c r="AB150">
        <v>6.2352125602086802E-3</v>
      </c>
      <c r="AC150">
        <v>6.8470878727310003E-4</v>
      </c>
      <c r="AD150">
        <v>-3.1495970473875499E-2</v>
      </c>
      <c r="AE150">
        <v>-5.9997685189164098E-3</v>
      </c>
      <c r="AF150">
        <v>5.8264621638533598E-3</v>
      </c>
    </row>
    <row r="151" spans="1:32" x14ac:dyDescent="0.2">
      <c r="A151">
        <v>149</v>
      </c>
      <c r="B151">
        <v>144.58500000000001</v>
      </c>
      <c r="C151">
        <v>132.542</v>
      </c>
      <c r="D151">
        <v>128.53200000000001</v>
      </c>
      <c r="E151">
        <v>135.37</v>
      </c>
      <c r="F151">
        <v>131.244</v>
      </c>
      <c r="G151">
        <v>135.626</v>
      </c>
      <c r="H151">
        <v>2.3165666287312601E-3</v>
      </c>
      <c r="I151">
        <v>1.6832518880722999E-3</v>
      </c>
      <c r="J151">
        <v>-4.42241390617471E-3</v>
      </c>
      <c r="K151">
        <v>2.8652966136823201E-2</v>
      </c>
      <c r="L151">
        <v>-5.3411893793422699E-3</v>
      </c>
      <c r="M151">
        <v>-1.53321649650537E-3</v>
      </c>
      <c r="N151">
        <v>3.5593274786007399E-3</v>
      </c>
      <c r="O151">
        <v>5.1756359199333704E-3</v>
      </c>
      <c r="S151">
        <v>142.32900000000001</v>
      </c>
      <c r="T151">
        <v>143.44200000000001</v>
      </c>
      <c r="U151">
        <v>129.97200000000001</v>
      </c>
      <c r="V151">
        <v>129.54499999999999</v>
      </c>
      <c r="W151">
        <v>126.11499999999999</v>
      </c>
      <c r="X151">
        <v>122.377</v>
      </c>
      <c r="Y151">
        <v>-1.33514025694589E-2</v>
      </c>
      <c r="Z151">
        <v>-4.1057385570092602E-3</v>
      </c>
      <c r="AA151">
        <v>3.7474359990533599E-3</v>
      </c>
      <c r="AB151">
        <v>5.2109519121527198E-3</v>
      </c>
      <c r="AC151">
        <v>2.16780388249048E-4</v>
      </c>
      <c r="AD151">
        <v>-4.7743400784810701E-2</v>
      </c>
      <c r="AE151">
        <v>-9.3375622686372901E-3</v>
      </c>
      <c r="AF151">
        <v>8.14995548777161E-3</v>
      </c>
    </row>
    <row r="152" spans="1:32" x14ac:dyDescent="0.2">
      <c r="A152">
        <v>150</v>
      </c>
      <c r="B152">
        <v>144.58699999999999</v>
      </c>
      <c r="C152">
        <v>132.64500000000001</v>
      </c>
      <c r="D152">
        <v>128.49100000000001</v>
      </c>
      <c r="E152">
        <v>134.887</v>
      </c>
      <c r="F152">
        <v>130.91</v>
      </c>
      <c r="G152">
        <v>135.768</v>
      </c>
      <c r="H152">
        <v>2.3304313666586999E-3</v>
      </c>
      <c r="I152">
        <v>2.46167212425766E-3</v>
      </c>
      <c r="J152">
        <v>-4.73998992638636E-3</v>
      </c>
      <c r="K152">
        <v>2.4982733569459001E-2</v>
      </c>
      <c r="L152">
        <v>-7.8724749447570894E-3</v>
      </c>
      <c r="M152">
        <v>-4.8782488090443299E-4</v>
      </c>
      <c r="N152">
        <v>2.7790912180545801E-3</v>
      </c>
      <c r="O152">
        <v>4.7397924286038803E-3</v>
      </c>
      <c r="S152">
        <v>142.65700000000001</v>
      </c>
      <c r="T152">
        <v>143.54599999999999</v>
      </c>
      <c r="U152">
        <v>129.81899999999999</v>
      </c>
      <c r="V152">
        <v>129.83600000000001</v>
      </c>
      <c r="W152">
        <v>125.801</v>
      </c>
      <c r="X152">
        <v>122.01600000000001</v>
      </c>
      <c r="Y152">
        <v>-1.10776513314313E-2</v>
      </c>
      <c r="Z152">
        <v>-3.3836836275600302E-3</v>
      </c>
      <c r="AA152">
        <v>2.5658479823430298E-3</v>
      </c>
      <c r="AB152">
        <v>7.4689810680943804E-3</v>
      </c>
      <c r="AC152">
        <v>-2.2735504133360399E-3</v>
      </c>
      <c r="AD152">
        <v>-5.05524632092587E-2</v>
      </c>
      <c r="AE152">
        <v>-9.5420865885247792E-3</v>
      </c>
      <c r="AF152">
        <v>8.58476362944691E-3</v>
      </c>
    </row>
    <row r="153" spans="1:32" x14ac:dyDescent="0.2">
      <c r="A153">
        <v>151</v>
      </c>
      <c r="B153">
        <v>144.452</v>
      </c>
      <c r="C153">
        <v>132.637</v>
      </c>
      <c r="D153">
        <v>128.488</v>
      </c>
      <c r="E153">
        <v>134.66900000000001</v>
      </c>
      <c r="F153">
        <v>130.98400000000001</v>
      </c>
      <c r="G153">
        <v>136.321</v>
      </c>
      <c r="H153">
        <v>1.3945615565479001E-3</v>
      </c>
      <c r="I153">
        <v>2.4012123000878502E-3</v>
      </c>
      <c r="J153">
        <v>-4.7632271961580604E-3</v>
      </c>
      <c r="K153">
        <v>2.3326189677771E-2</v>
      </c>
      <c r="L153">
        <v>-7.3116511967309603E-3</v>
      </c>
      <c r="M153">
        <v>3.5833128897105699E-3</v>
      </c>
      <c r="N153">
        <v>3.1050663385380501E-3</v>
      </c>
      <c r="O153">
        <v>4.40818115681345E-3</v>
      </c>
      <c r="S153">
        <v>142.47200000000001</v>
      </c>
      <c r="T153">
        <v>143.40100000000001</v>
      </c>
      <c r="U153">
        <v>129.48500000000001</v>
      </c>
      <c r="V153">
        <v>129.40100000000001</v>
      </c>
      <c r="W153">
        <v>125.7</v>
      </c>
      <c r="X153">
        <v>122.833</v>
      </c>
      <c r="Y153">
        <v>-1.23601024870261E-2</v>
      </c>
      <c r="Z153">
        <v>-4.39039482727292E-3</v>
      </c>
      <c r="AA153">
        <v>-1.35663809325877E-5</v>
      </c>
      <c r="AB153">
        <v>4.0935766597282597E-3</v>
      </c>
      <c r="AC153">
        <v>-3.0745803845465399E-3</v>
      </c>
      <c r="AD153">
        <v>-4.4195111406560503E-2</v>
      </c>
      <c r="AE153">
        <v>-9.9900298044350595E-3</v>
      </c>
      <c r="AF153">
        <v>7.1941225964051699E-3</v>
      </c>
    </row>
    <row r="154" spans="1:32" x14ac:dyDescent="0.2">
      <c r="A154">
        <v>152</v>
      </c>
      <c r="B154">
        <v>144.52099999999999</v>
      </c>
      <c r="C154">
        <v>132.52500000000001</v>
      </c>
      <c r="D154">
        <v>128.45500000000001</v>
      </c>
      <c r="E154">
        <v>134.52699999999999</v>
      </c>
      <c r="F154">
        <v>131.512</v>
      </c>
      <c r="G154">
        <v>136.00800000000001</v>
      </c>
      <c r="H154">
        <v>1.8728950150489301E-3</v>
      </c>
      <c r="I154">
        <v>1.55477476171165E-3</v>
      </c>
      <c r="J154">
        <v>-5.0188371636454001E-3</v>
      </c>
      <c r="K154">
        <v>2.2247156500616101E-2</v>
      </c>
      <c r="L154">
        <v>-3.3100979675723102E-3</v>
      </c>
      <c r="M154">
        <v>1.2790341877169801E-3</v>
      </c>
      <c r="N154">
        <v>3.1041542223126601E-3</v>
      </c>
      <c r="O154">
        <v>4.0034476622365098E-3</v>
      </c>
      <c r="S154">
        <v>142.751</v>
      </c>
      <c r="T154">
        <v>143.36000000000001</v>
      </c>
      <c r="U154">
        <v>129.387</v>
      </c>
      <c r="V154">
        <v>128.982</v>
      </c>
      <c r="W154">
        <v>125.857</v>
      </c>
      <c r="X154">
        <v>123.88</v>
      </c>
      <c r="Y154">
        <v>-1.0426027501021E-2</v>
      </c>
      <c r="Z154">
        <v>-4.6750510975365703E-3</v>
      </c>
      <c r="AA154">
        <v>-7.7040053542679001E-4</v>
      </c>
      <c r="AB154">
        <v>8.4232505718703202E-4</v>
      </c>
      <c r="AC154">
        <v>-1.829414983754E-3</v>
      </c>
      <c r="AD154">
        <v>-3.6048052242025501E-2</v>
      </c>
      <c r="AE154">
        <v>-8.8177702170961405E-3</v>
      </c>
      <c r="AF154">
        <v>5.6808203067312798E-3</v>
      </c>
    </row>
    <row r="155" spans="1:32" x14ac:dyDescent="0.2">
      <c r="A155">
        <v>153</v>
      </c>
      <c r="B155">
        <v>144.30500000000001</v>
      </c>
      <c r="C155">
        <v>132.34</v>
      </c>
      <c r="D155">
        <v>128.59700000000001</v>
      </c>
      <c r="E155">
        <v>134.374</v>
      </c>
      <c r="F155">
        <v>130.566</v>
      </c>
      <c r="G155">
        <v>135.87899999999999</v>
      </c>
      <c r="H155">
        <v>3.7550331887169398E-4</v>
      </c>
      <c r="I155">
        <v>1.56641327786587E-4</v>
      </c>
      <c r="J155">
        <v>-3.9189397277903703E-3</v>
      </c>
      <c r="K155">
        <v>2.10845362463579E-2</v>
      </c>
      <c r="L155">
        <v>-1.04795475031483E-2</v>
      </c>
      <c r="M155">
        <v>3.2934743833286601E-4</v>
      </c>
      <c r="N155">
        <v>1.2579235167350601E-3</v>
      </c>
      <c r="O155">
        <v>4.3224855994525302E-3</v>
      </c>
      <c r="S155">
        <v>142.51599999999999</v>
      </c>
      <c r="T155">
        <v>143.042</v>
      </c>
      <c r="U155">
        <v>129.50800000000001</v>
      </c>
      <c r="V155">
        <v>128.81299999999999</v>
      </c>
      <c r="W155">
        <v>125.723</v>
      </c>
      <c r="X155">
        <v>123.298</v>
      </c>
      <c r="Y155">
        <v>-1.2055087077046899E-2</v>
      </c>
      <c r="Z155">
        <v>-6.8828729010451898E-3</v>
      </c>
      <c r="AA155">
        <v>1.64057961448651E-4</v>
      </c>
      <c r="AB155">
        <v>-4.6903895433919401E-4</v>
      </c>
      <c r="AC155">
        <v>-2.89216761882537E-3</v>
      </c>
      <c r="AD155">
        <v>-4.05767900011079E-2</v>
      </c>
      <c r="AE155">
        <v>-1.0451983098486E-2</v>
      </c>
      <c r="AF155">
        <v>6.30429164021277E-3</v>
      </c>
    </row>
    <row r="156" spans="1:32" x14ac:dyDescent="0.2">
      <c r="A156">
        <v>154</v>
      </c>
      <c r="B156">
        <v>144.196</v>
      </c>
      <c r="C156">
        <v>132.517</v>
      </c>
      <c r="D156">
        <v>128.63</v>
      </c>
      <c r="E156">
        <v>133.91800000000001</v>
      </c>
      <c r="F156">
        <v>130.97999999999999</v>
      </c>
      <c r="G156">
        <v>136.15700000000001</v>
      </c>
      <c r="H156">
        <v>-3.8012489818084E-4</v>
      </c>
      <c r="I156">
        <v>1.49431493754184E-3</v>
      </c>
      <c r="J156">
        <v>-3.6633297603030201E-3</v>
      </c>
      <c r="K156">
        <v>1.7619471959157099E-2</v>
      </c>
      <c r="L156">
        <v>-7.3419659939216999E-3</v>
      </c>
      <c r="M156">
        <v>2.3759591928194101E-3</v>
      </c>
      <c r="N156">
        <v>1.6840542395187999E-3</v>
      </c>
      <c r="O156">
        <v>3.5060740806730499E-3</v>
      </c>
      <c r="S156">
        <v>142.55199999999999</v>
      </c>
      <c r="T156">
        <v>143.143</v>
      </c>
      <c r="U156">
        <v>129.602</v>
      </c>
      <c r="V156">
        <v>129.05600000000001</v>
      </c>
      <c r="W156">
        <v>125.81399999999999</v>
      </c>
      <c r="X156">
        <v>124.14100000000001</v>
      </c>
      <c r="Y156">
        <v>-1.18055290143366E-2</v>
      </c>
      <c r="Z156">
        <v>-6.18164647917613E-3</v>
      </c>
      <c r="AA156">
        <v>8.9000092596335499E-4</v>
      </c>
      <c r="AB156">
        <v>1.4165317841275699E-3</v>
      </c>
      <c r="AC156">
        <v>-2.1704475457545599E-3</v>
      </c>
      <c r="AD156">
        <v>-3.40171234531585E-2</v>
      </c>
      <c r="AE156">
        <v>-8.6447022970558094E-3</v>
      </c>
      <c r="AF156">
        <v>5.4585474142042597E-3</v>
      </c>
    </row>
    <row r="157" spans="1:32" x14ac:dyDescent="0.2">
      <c r="A157">
        <v>155</v>
      </c>
      <c r="B157">
        <v>144.03399999999999</v>
      </c>
      <c r="C157">
        <v>132.53800000000001</v>
      </c>
      <c r="D157">
        <v>128.624</v>
      </c>
      <c r="E157">
        <v>133.82300000000001</v>
      </c>
      <c r="F157">
        <v>131.28899999999999</v>
      </c>
      <c r="G157">
        <v>135.74600000000001</v>
      </c>
      <c r="H157">
        <v>-1.5031686703139101E-3</v>
      </c>
      <c r="I157">
        <v>1.6530219759875E-3</v>
      </c>
      <c r="J157">
        <v>-3.7098042998462001E-3</v>
      </c>
      <c r="K157">
        <v>1.68975835659902E-2</v>
      </c>
      <c r="L157">
        <v>-5.0001479109481502E-3</v>
      </c>
      <c r="M157">
        <v>-6.4978696219465898E-4</v>
      </c>
      <c r="N157">
        <v>1.28128294977913E-3</v>
      </c>
      <c r="O157">
        <v>3.2652542640174299E-3</v>
      </c>
      <c r="S157">
        <v>142.81899999999999</v>
      </c>
      <c r="T157">
        <v>142.78100000000001</v>
      </c>
      <c r="U157">
        <v>129.39500000000001</v>
      </c>
      <c r="V157">
        <v>128.691</v>
      </c>
      <c r="W157">
        <v>125.96</v>
      </c>
      <c r="X157">
        <v>123.458</v>
      </c>
      <c r="Y157">
        <v>-9.9546400492349692E-3</v>
      </c>
      <c r="Z157">
        <v>-8.6949530605285805E-3</v>
      </c>
      <c r="AA157">
        <v>-7.08618155468012E-4</v>
      </c>
      <c r="AB157">
        <v>-1.4157040987544001E-3</v>
      </c>
      <c r="AC157">
        <v>-1.0125230329155999E-3</v>
      </c>
      <c r="AD157">
        <v>-3.9331776184177998E-2</v>
      </c>
      <c r="AE157">
        <v>-1.0186369096846601E-2</v>
      </c>
      <c r="AF157">
        <v>6.0625752323893601E-3</v>
      </c>
    </row>
    <row r="158" spans="1:32" x14ac:dyDescent="0.2">
      <c r="A158">
        <v>156</v>
      </c>
      <c r="B158">
        <v>144.05500000000001</v>
      </c>
      <c r="C158">
        <v>132.31299999999999</v>
      </c>
      <c r="D158">
        <v>128.755</v>
      </c>
      <c r="E158">
        <v>133.73599999999999</v>
      </c>
      <c r="F158">
        <v>131.44800000000001</v>
      </c>
      <c r="G158">
        <v>136.012</v>
      </c>
      <c r="H158">
        <v>-1.3575889220743399E-3</v>
      </c>
      <c r="I158">
        <v>-4.7410578786372699E-5</v>
      </c>
      <c r="J158">
        <v>-2.6951101864869402E-3</v>
      </c>
      <c r="K158">
        <v>1.6236485774353101E-2</v>
      </c>
      <c r="L158">
        <v>-3.79513472262179E-3</v>
      </c>
      <c r="M158">
        <v>1.3084818388605999E-3</v>
      </c>
      <c r="N158">
        <v>1.60828720054071E-3</v>
      </c>
      <c r="O158">
        <v>3.0184324332967701E-3</v>
      </c>
      <c r="S158">
        <v>142.4</v>
      </c>
      <c r="T158">
        <v>142.91900000000001</v>
      </c>
      <c r="U158">
        <v>129.54400000000001</v>
      </c>
      <c r="V158">
        <v>128.911</v>
      </c>
      <c r="W158">
        <v>125.919</v>
      </c>
      <c r="X158">
        <v>123.989</v>
      </c>
      <c r="Y158">
        <v>-1.28592186124468E-2</v>
      </c>
      <c r="Z158">
        <v>-7.7368417118361598E-3</v>
      </c>
      <c r="AA158">
        <v>4.4207867126282098E-4</v>
      </c>
      <c r="AB158">
        <v>2.9139698133878798E-4</v>
      </c>
      <c r="AC158">
        <v>-1.3376936152881601E-3</v>
      </c>
      <c r="AD158">
        <v>-3.5199886579241897E-2</v>
      </c>
      <c r="AE158">
        <v>-9.4000274777019006E-3</v>
      </c>
      <c r="AF158">
        <v>5.5861641838253597E-3</v>
      </c>
    </row>
    <row r="159" spans="1:32" x14ac:dyDescent="0.2">
      <c r="A159">
        <v>157</v>
      </c>
      <c r="B159">
        <v>143.93100000000001</v>
      </c>
      <c r="C159">
        <v>132.40799999999999</v>
      </c>
      <c r="D159">
        <v>128.83699999999999</v>
      </c>
      <c r="E159">
        <v>133.76</v>
      </c>
      <c r="F159">
        <v>131.13900000000001</v>
      </c>
      <c r="G159">
        <v>135.19900000000001</v>
      </c>
      <c r="H159">
        <v>-2.2172026735835398E-3</v>
      </c>
      <c r="I159">
        <v>6.7054983322918302E-4</v>
      </c>
      <c r="J159">
        <v>-2.0599581460636501E-3</v>
      </c>
      <c r="K159">
        <v>1.6418857578942601E-2</v>
      </c>
      <c r="L159">
        <v>-6.1369528055953398E-3</v>
      </c>
      <c r="M159">
        <v>-4.6767532560941204E-3</v>
      </c>
      <c r="N159">
        <v>3.3309008847252198E-4</v>
      </c>
      <c r="O159">
        <v>3.3568658659032199E-3</v>
      </c>
      <c r="S159">
        <v>142.47300000000001</v>
      </c>
      <c r="T159">
        <v>142.648</v>
      </c>
      <c r="U159">
        <v>129.417</v>
      </c>
      <c r="V159">
        <v>128.92099999999999</v>
      </c>
      <c r="W159">
        <v>125.75700000000001</v>
      </c>
      <c r="X159">
        <v>123.848</v>
      </c>
      <c r="Y159">
        <v>-1.2353170318617501E-2</v>
      </c>
      <c r="Z159">
        <v>-9.6183502299205803E-3</v>
      </c>
      <c r="AA159">
        <v>-5.3871661058164802E-4</v>
      </c>
      <c r="AB159">
        <v>3.68992484979318E-4</v>
      </c>
      <c r="AC159">
        <v>-2.6225139651504898E-3</v>
      </c>
      <c r="AD159">
        <v>-3.6297055005411402E-2</v>
      </c>
      <c r="AE159">
        <v>-1.0176802274117099E-2</v>
      </c>
      <c r="AF159">
        <v>5.6228397437329998E-3</v>
      </c>
    </row>
    <row r="160" spans="1:32" x14ac:dyDescent="0.2">
      <c r="A160">
        <v>158</v>
      </c>
      <c r="B160">
        <v>144.06700000000001</v>
      </c>
      <c r="C160">
        <v>131.964</v>
      </c>
      <c r="D160">
        <v>128.86199999999999</v>
      </c>
      <c r="E160">
        <v>133.81299999999999</v>
      </c>
      <c r="F160">
        <v>131.63300000000001</v>
      </c>
      <c r="G160">
        <v>135.928</v>
      </c>
      <c r="H160">
        <v>-1.2744004945089301E-3</v>
      </c>
      <c r="I160">
        <v>-2.6849704081908401E-3</v>
      </c>
      <c r="J160">
        <v>-1.8663142313003901E-3</v>
      </c>
      <c r="K160">
        <v>1.68215953140778E-2</v>
      </c>
      <c r="L160">
        <v>-2.3930753525566902E-3</v>
      </c>
      <c r="M160">
        <v>6.9008116484310601E-4</v>
      </c>
      <c r="N160">
        <v>1.5488193320606801E-3</v>
      </c>
      <c r="O160">
        <v>3.09350035909011E-3</v>
      </c>
      <c r="S160">
        <v>142.36600000000001</v>
      </c>
      <c r="T160">
        <v>142.56899999999999</v>
      </c>
      <c r="U160">
        <v>129.31399999999999</v>
      </c>
      <c r="V160">
        <v>128.637</v>
      </c>
      <c r="W160">
        <v>125.82299999999999</v>
      </c>
      <c r="X160">
        <v>122.363</v>
      </c>
      <c r="Y160">
        <v>-1.30949123383399E-2</v>
      </c>
      <c r="Z160">
        <v>-1.0166834262867699E-2</v>
      </c>
      <c r="AA160">
        <v>-1.3341647525500001E-3</v>
      </c>
      <c r="AB160">
        <v>-1.83471981841366E-3</v>
      </c>
      <c r="AC160">
        <v>-2.09906863742887E-3</v>
      </c>
      <c r="AD160">
        <v>-4.7852339493792001E-2</v>
      </c>
      <c r="AE160">
        <v>-1.2730339883898699E-2</v>
      </c>
      <c r="AF160">
        <v>7.3072352347809504E-3</v>
      </c>
    </row>
    <row r="161" spans="1:32" x14ac:dyDescent="0.2">
      <c r="A161">
        <v>159</v>
      </c>
      <c r="B161">
        <v>144.10499999999999</v>
      </c>
      <c r="C161">
        <v>132.02799999999999</v>
      </c>
      <c r="D161">
        <v>128.63399999999999</v>
      </c>
      <c r="E161">
        <v>133.11000000000001</v>
      </c>
      <c r="F161">
        <v>131.75700000000001</v>
      </c>
      <c r="G161">
        <v>136.85599999999999</v>
      </c>
      <c r="H161">
        <v>-1.01097047388525E-3</v>
      </c>
      <c r="I161">
        <v>-2.2012918148330402E-3</v>
      </c>
      <c r="J161">
        <v>-3.6323467339409799E-3</v>
      </c>
      <c r="K161">
        <v>1.1479621204643201E-2</v>
      </c>
      <c r="L161">
        <v>-1.45331663964824E-3</v>
      </c>
      <c r="M161">
        <v>7.52193623017896E-3</v>
      </c>
      <c r="N161">
        <v>1.78393862875244E-3</v>
      </c>
      <c r="O161">
        <v>2.5195265723928599E-3</v>
      </c>
      <c r="S161">
        <v>142.27199999999999</v>
      </c>
      <c r="T161">
        <v>142.30000000000001</v>
      </c>
      <c r="U161">
        <v>129.452</v>
      </c>
      <c r="V161">
        <v>128.78399999999999</v>
      </c>
      <c r="W161">
        <v>125.834</v>
      </c>
      <c r="X161">
        <v>122.756</v>
      </c>
      <c r="Y161">
        <v>-1.37465361687503E-2</v>
      </c>
      <c r="Z161">
        <v>-1.20344571092317E-2</v>
      </c>
      <c r="AA161">
        <v>-2.6841869826235303E-4</v>
      </c>
      <c r="AB161">
        <v>-6.9406591489690596E-4</v>
      </c>
      <c r="AC161">
        <v>-2.0118277494751702E-3</v>
      </c>
      <c r="AD161">
        <v>-4.4794274305957997E-2</v>
      </c>
      <c r="AE161">
        <v>-1.22582633244291E-2</v>
      </c>
      <c r="AF161">
        <v>6.9362178304635301E-3</v>
      </c>
    </row>
    <row r="162" spans="1:32" x14ac:dyDescent="0.2">
      <c r="A162">
        <v>160</v>
      </c>
      <c r="B162">
        <v>144.27000000000001</v>
      </c>
      <c r="C162">
        <v>132.23099999999999</v>
      </c>
      <c r="D162">
        <v>128.90700000000001</v>
      </c>
      <c r="E162">
        <v>133.61799999999999</v>
      </c>
      <c r="F162">
        <v>130.952</v>
      </c>
      <c r="G162">
        <v>135.10400000000001</v>
      </c>
      <c r="H162">
        <v>1.32870405139272E-4</v>
      </c>
      <c r="I162">
        <v>-6.6712377652607395E-4</v>
      </c>
      <c r="J162">
        <v>-1.51775518472648E-3</v>
      </c>
      <c r="K162">
        <v>1.5339824401788001E-2</v>
      </c>
      <c r="L162">
        <v>-7.5541695742558203E-3</v>
      </c>
      <c r="M162">
        <v>-5.3761349707567296E-3</v>
      </c>
      <c r="N162">
        <v>5.9585216777028199E-5</v>
      </c>
      <c r="O162">
        <v>3.2864545483356298E-3</v>
      </c>
      <c r="S162">
        <v>142.15199999999999</v>
      </c>
      <c r="T162">
        <v>142.39099999999999</v>
      </c>
      <c r="U162">
        <v>129.16499999999999</v>
      </c>
      <c r="V162">
        <v>128.63999999999999</v>
      </c>
      <c r="W162">
        <v>125.41200000000001</v>
      </c>
      <c r="X162">
        <v>124.934</v>
      </c>
      <c r="Y162">
        <v>-1.45783963777848E-2</v>
      </c>
      <c r="Z162">
        <v>-1.1402659045963701E-2</v>
      </c>
      <c r="AA162">
        <v>-2.48486157928084E-3</v>
      </c>
      <c r="AB162">
        <v>-1.81144116732159E-3</v>
      </c>
      <c r="AC162">
        <v>-5.3587054509685499E-3</v>
      </c>
      <c r="AD162">
        <v>-2.78465237229997E-2</v>
      </c>
      <c r="AE162">
        <v>-1.0580431224053201E-2</v>
      </c>
      <c r="AF162">
        <v>4.0186133125804597E-3</v>
      </c>
    </row>
    <row r="163" spans="1:32" x14ac:dyDescent="0.2">
      <c r="A163">
        <v>161</v>
      </c>
      <c r="B163">
        <v>144.142</v>
      </c>
      <c r="C163">
        <v>132.28</v>
      </c>
      <c r="D163">
        <v>128.709</v>
      </c>
      <c r="E163">
        <v>134.553</v>
      </c>
      <c r="F163">
        <v>131.767</v>
      </c>
      <c r="G163">
        <v>136.661</v>
      </c>
      <c r="H163">
        <v>-7.5447282222519804E-4</v>
      </c>
      <c r="I163">
        <v>-2.9680735348641799E-4</v>
      </c>
      <c r="J163">
        <v>-3.0514149896512001E-3</v>
      </c>
      <c r="K163">
        <v>2.24447259555881E-2</v>
      </c>
      <c r="L163">
        <v>-1.37752964667182E-3</v>
      </c>
      <c r="M163">
        <v>6.08636323692416E-3</v>
      </c>
      <c r="N163">
        <v>3.8418107300795998E-3</v>
      </c>
      <c r="O163">
        <v>3.9332705973942799E-3</v>
      </c>
      <c r="S163">
        <v>141.91999999999999</v>
      </c>
      <c r="T163">
        <v>142.09200000000001</v>
      </c>
      <c r="U163">
        <v>129.40199999999999</v>
      </c>
      <c r="V163">
        <v>129.333</v>
      </c>
      <c r="W163">
        <v>125.474</v>
      </c>
      <c r="X163">
        <v>126.77500000000001</v>
      </c>
      <c r="Y163">
        <v>-1.61866594485848E-2</v>
      </c>
      <c r="Z163">
        <v>-1.34785669681304E-2</v>
      </c>
      <c r="AA163">
        <v>-6.5455857300432895E-4</v>
      </c>
      <c r="AB163">
        <v>3.5659272349720899E-3</v>
      </c>
      <c r="AC163">
        <v>-4.8669840825027203E-3</v>
      </c>
      <c r="AD163">
        <v>-1.352108349195E-2</v>
      </c>
      <c r="AE163">
        <v>-7.5236542215333596E-3</v>
      </c>
      <c r="AF163">
        <v>3.2848084235049999E-3</v>
      </c>
    </row>
    <row r="164" spans="1:32" x14ac:dyDescent="0.2">
      <c r="A164">
        <v>162</v>
      </c>
      <c r="B164">
        <v>144.209</v>
      </c>
      <c r="C164">
        <v>132.285</v>
      </c>
      <c r="D164">
        <v>128.619</v>
      </c>
      <c r="E164">
        <v>135.39699999999999</v>
      </c>
      <c r="F164">
        <v>131.64400000000001</v>
      </c>
      <c r="G164">
        <v>136.625</v>
      </c>
      <c r="H164">
        <v>-2.9000410165160999E-4</v>
      </c>
      <c r="I164">
        <v>-2.5901996338036998E-4</v>
      </c>
      <c r="J164">
        <v>-3.7485330827988E-3</v>
      </c>
      <c r="K164">
        <v>2.88581344169863E-2</v>
      </c>
      <c r="L164">
        <v>-2.30970966028259E-3</v>
      </c>
      <c r="M164">
        <v>5.8213343766309496E-3</v>
      </c>
      <c r="N164">
        <v>4.6787003309173101E-3</v>
      </c>
      <c r="O164">
        <v>5.0162266294572601E-3</v>
      </c>
      <c r="S164">
        <v>142.208</v>
      </c>
      <c r="T164">
        <v>142.28299999999999</v>
      </c>
      <c r="U164">
        <v>129.595</v>
      </c>
      <c r="V164">
        <v>128.822</v>
      </c>
      <c r="W164">
        <v>125.509</v>
      </c>
      <c r="X164">
        <v>125.78700000000001</v>
      </c>
      <c r="Y164">
        <v>-1.4190194946901999E-2</v>
      </c>
      <c r="Z164">
        <v>-1.21524853188534E-2</v>
      </c>
      <c r="AA164">
        <v>8.3594134349945196E-4</v>
      </c>
      <c r="AB164">
        <v>-3.99203001062541E-4</v>
      </c>
      <c r="AC164">
        <v>-4.5893994390139503E-3</v>
      </c>
      <c r="AD164">
        <v>-2.12090438114921E-2</v>
      </c>
      <c r="AE164">
        <v>-8.6173975289707602E-3</v>
      </c>
      <c r="AF164">
        <v>3.5366254094197601E-3</v>
      </c>
    </row>
    <row r="165" spans="1:32" x14ac:dyDescent="0.2">
      <c r="A165">
        <v>163</v>
      </c>
      <c r="B165">
        <v>144.024</v>
      </c>
      <c r="C165">
        <v>132.131</v>
      </c>
      <c r="D165">
        <v>128.56899999999999</v>
      </c>
      <c r="E165">
        <v>134.89400000000001</v>
      </c>
      <c r="F165">
        <v>131.48500000000001</v>
      </c>
      <c r="G165">
        <v>136.38300000000001</v>
      </c>
      <c r="H165">
        <v>-1.57249235995169E-3</v>
      </c>
      <c r="I165">
        <v>-1.4228715786476799E-3</v>
      </c>
      <c r="J165">
        <v>-4.1358209123253196E-3</v>
      </c>
      <c r="K165">
        <v>2.50359253457977E-2</v>
      </c>
      <c r="L165">
        <v>-3.5147228486087298E-3</v>
      </c>
      <c r="M165">
        <v>4.0397514824378304E-3</v>
      </c>
      <c r="N165">
        <v>3.0716281881170201E-3</v>
      </c>
      <c r="O165">
        <v>4.5477589304212702E-3</v>
      </c>
      <c r="S165">
        <v>141.833</v>
      </c>
      <c r="T165">
        <v>142.25299999999999</v>
      </c>
      <c r="U165">
        <v>129.489</v>
      </c>
      <c r="V165">
        <v>128.58000000000001</v>
      </c>
      <c r="W165">
        <v>125.164</v>
      </c>
      <c r="X165">
        <v>125.595</v>
      </c>
      <c r="Y165">
        <v>-1.6789758100134701E-2</v>
      </c>
      <c r="Z165">
        <v>-1.23607703946561E-2</v>
      </c>
      <c r="AA165">
        <v>1.7324809046691301E-5</v>
      </c>
      <c r="AB165">
        <v>-2.27701418916499E-3</v>
      </c>
      <c r="AC165">
        <v>-7.3255909248320199E-3</v>
      </c>
      <c r="AD165">
        <v>-2.27030603918081E-2</v>
      </c>
      <c r="AE165">
        <v>-1.02398115319249E-2</v>
      </c>
      <c r="AF165">
        <v>3.5582791153080801E-3</v>
      </c>
    </row>
    <row r="166" spans="1:32" x14ac:dyDescent="0.2">
      <c r="A166">
        <v>164</v>
      </c>
      <c r="B166">
        <v>143.97499999999999</v>
      </c>
      <c r="C166">
        <v>131.90899999999999</v>
      </c>
      <c r="D166">
        <v>128.71199999999999</v>
      </c>
      <c r="E166">
        <v>135.124</v>
      </c>
      <c r="F166">
        <v>131.41800000000001</v>
      </c>
      <c r="G166">
        <v>137.32900000000001</v>
      </c>
      <c r="H166">
        <v>-1.91217843917716E-3</v>
      </c>
      <c r="I166">
        <v>-3.1006316993577999E-3</v>
      </c>
      <c r="J166">
        <v>-3.02817771987973E-3</v>
      </c>
      <c r="K166">
        <v>2.67836551397805E-2</v>
      </c>
      <c r="L166">
        <v>-4.0224957015512798E-3</v>
      </c>
      <c r="M166">
        <v>1.1004120977920299E-2</v>
      </c>
      <c r="N166">
        <v>4.2873820929558003E-3</v>
      </c>
      <c r="O166">
        <v>5.0556426072521504E-3</v>
      </c>
      <c r="S166">
        <v>141.923</v>
      </c>
      <c r="T166">
        <v>142.44900000000001</v>
      </c>
      <c r="U166">
        <v>129.51300000000001</v>
      </c>
      <c r="V166">
        <v>128.619</v>
      </c>
      <c r="W166">
        <v>125.209</v>
      </c>
      <c r="X166">
        <v>125.461</v>
      </c>
      <c r="Y166">
        <v>-1.61658629433588E-2</v>
      </c>
      <c r="Z166">
        <v>-1.09999745660783E-2</v>
      </c>
      <c r="AA166">
        <v>2.02671948922805E-4</v>
      </c>
      <c r="AB166">
        <v>-1.9743917249667401E-3</v>
      </c>
      <c r="AC166">
        <v>-6.9686963832035599E-3</v>
      </c>
      <c r="AD166">
        <v>-2.37457594634869E-2</v>
      </c>
      <c r="AE166">
        <v>-9.9420021886952505E-3</v>
      </c>
      <c r="AF166">
        <v>3.67712405927628E-3</v>
      </c>
    </row>
    <row r="167" spans="1:32" x14ac:dyDescent="0.2">
      <c r="A167">
        <v>165</v>
      </c>
      <c r="B167">
        <v>144.03399999999999</v>
      </c>
      <c r="C167">
        <v>132.232</v>
      </c>
      <c r="D167">
        <v>128.69300000000001</v>
      </c>
      <c r="E167">
        <v>135.13</v>
      </c>
      <c r="F167">
        <v>132.07</v>
      </c>
      <c r="G167">
        <v>136.565</v>
      </c>
      <c r="H167">
        <v>-1.5031686703139101E-3</v>
      </c>
      <c r="I167">
        <v>-6.5956629850482198E-4</v>
      </c>
      <c r="J167">
        <v>-3.1753470950995899E-3</v>
      </c>
      <c r="K167">
        <v>2.6829248090927901E-2</v>
      </c>
      <c r="L167">
        <v>9.1881624051583395E-4</v>
      </c>
      <c r="M167">
        <v>5.3796196094755997E-3</v>
      </c>
      <c r="N167">
        <v>4.6316003128335E-3</v>
      </c>
      <c r="O167">
        <v>4.59586817236202E-3</v>
      </c>
      <c r="S167">
        <v>141.58799999999999</v>
      </c>
      <c r="T167">
        <v>142.809</v>
      </c>
      <c r="U167">
        <v>129.36600000000001</v>
      </c>
      <c r="V167">
        <v>128.529</v>
      </c>
      <c r="W167">
        <v>125.402</v>
      </c>
      <c r="X167">
        <v>125.509</v>
      </c>
      <c r="Y167">
        <v>-1.8488139360246701E-2</v>
      </c>
      <c r="Z167">
        <v>-8.5005536564461207E-3</v>
      </c>
      <c r="AA167">
        <v>-9.32579282818279E-4</v>
      </c>
      <c r="AB167">
        <v>-2.6727512577321699E-3</v>
      </c>
      <c r="AC167">
        <v>-5.4380153491082502E-3</v>
      </c>
      <c r="AD167">
        <v>-2.3372255318407899E-2</v>
      </c>
      <c r="AE167">
        <v>-9.9007157041265705E-3</v>
      </c>
      <c r="AF167">
        <v>3.6958233803255401E-3</v>
      </c>
    </row>
    <row r="168" spans="1:32" x14ac:dyDescent="0.2">
      <c r="A168">
        <v>166</v>
      </c>
      <c r="B168">
        <v>144.018</v>
      </c>
      <c r="C168">
        <v>132.28800000000001</v>
      </c>
      <c r="D168">
        <v>128.54400000000001</v>
      </c>
      <c r="E168">
        <v>134.77199999999999</v>
      </c>
      <c r="F168">
        <v>131.744</v>
      </c>
      <c r="G168">
        <v>135.654</v>
      </c>
      <c r="H168">
        <v>-1.6140865737344001E-3</v>
      </c>
      <c r="I168">
        <v>-2.36347529316612E-4</v>
      </c>
      <c r="J168">
        <v>-4.3294648270883604E-3</v>
      </c>
      <c r="K168">
        <v>2.41088686724675E-2</v>
      </c>
      <c r="L168">
        <v>-1.5518397305177201E-3</v>
      </c>
      <c r="M168">
        <v>-1.3270829384995999E-3</v>
      </c>
      <c r="N168">
        <v>2.5083411788851401E-3</v>
      </c>
      <c r="O168">
        <v>4.3553096056580896E-3</v>
      </c>
      <c r="S168">
        <v>141.77099999999999</v>
      </c>
      <c r="T168">
        <v>143.02000000000001</v>
      </c>
      <c r="U168">
        <v>129.52000000000001</v>
      </c>
      <c r="V168">
        <v>128.56700000000001</v>
      </c>
      <c r="W168">
        <v>125.297</v>
      </c>
      <c r="X168">
        <v>127.908</v>
      </c>
      <c r="Y168">
        <v>-1.7219552541469198E-2</v>
      </c>
      <c r="Z168">
        <v>-7.0356152899671001E-3</v>
      </c>
      <c r="AA168">
        <v>2.5673153138670699E-4</v>
      </c>
      <c r="AB168">
        <v>-2.3778883438978098E-3</v>
      </c>
      <c r="AC168">
        <v>-6.2707692795746497E-3</v>
      </c>
      <c r="AD168">
        <v>-4.7048294008152003E-3</v>
      </c>
      <c r="AE168">
        <v>-6.2253205540562101E-3</v>
      </c>
      <c r="AF168">
        <v>2.4539995064927099E-3</v>
      </c>
    </row>
    <row r="169" spans="1:32" x14ac:dyDescent="0.2">
      <c r="A169">
        <v>167</v>
      </c>
      <c r="B169">
        <v>144.00399999999999</v>
      </c>
      <c r="C169">
        <v>132.53200000000001</v>
      </c>
      <c r="D169">
        <v>128.79599999999999</v>
      </c>
      <c r="E169">
        <v>133.79400000000001</v>
      </c>
      <c r="F169">
        <v>132.14500000000001</v>
      </c>
      <c r="G169">
        <v>136.30500000000001</v>
      </c>
      <c r="H169">
        <v>-1.7111397392274501E-3</v>
      </c>
      <c r="I169">
        <v>1.6076771078602E-3</v>
      </c>
      <c r="J169">
        <v>-2.3775341662753001E-3</v>
      </c>
      <c r="K169">
        <v>1.6677217635444601E-2</v>
      </c>
      <c r="L169">
        <v>1.48721868783965E-3</v>
      </c>
      <c r="M169">
        <v>3.4655222851358702E-3</v>
      </c>
      <c r="N169">
        <v>3.1914936351295901E-3</v>
      </c>
      <c r="O169">
        <v>2.8425502402941402E-3</v>
      </c>
      <c r="S169">
        <v>141.959</v>
      </c>
      <c r="T169">
        <v>142.74600000000001</v>
      </c>
      <c r="U169">
        <v>129.45400000000001</v>
      </c>
      <c r="V169">
        <v>128.49299999999999</v>
      </c>
      <c r="W169">
        <v>124.962</v>
      </c>
      <c r="X169">
        <v>132.44900000000001</v>
      </c>
      <c r="Y169">
        <v>-1.5916304880648501E-2</v>
      </c>
      <c r="Z169">
        <v>-8.9379523156317003E-3</v>
      </c>
      <c r="AA169">
        <v>-2.5297310327260399E-4</v>
      </c>
      <c r="AB169">
        <v>-2.95209507083834E-3</v>
      </c>
      <c r="AC169">
        <v>-8.9276508672530199E-3</v>
      </c>
      <c r="AD169">
        <v>3.0630218990926598E-2</v>
      </c>
      <c r="AE169">
        <v>-1.0594595411195899E-3</v>
      </c>
      <c r="AF169">
        <v>6.71608306399044E-3</v>
      </c>
    </row>
    <row r="170" spans="1:32" x14ac:dyDescent="0.2">
      <c r="A170">
        <v>168</v>
      </c>
      <c r="B170">
        <v>143.93199999999999</v>
      </c>
      <c r="C170">
        <v>132.05699999999999</v>
      </c>
      <c r="D170">
        <v>128.71799999999999</v>
      </c>
      <c r="E170">
        <v>133.976</v>
      </c>
      <c r="F170">
        <v>131.95400000000001</v>
      </c>
      <c r="G170">
        <v>136.72</v>
      </c>
      <c r="H170">
        <v>-2.2102703046199199E-3</v>
      </c>
      <c r="I170">
        <v>-1.9821249522177899E-3</v>
      </c>
      <c r="J170">
        <v>-2.98170318033655E-3</v>
      </c>
      <c r="K170">
        <v>1.8060203820248401E-2</v>
      </c>
      <c r="L170">
        <v>3.9687121988649598E-5</v>
      </c>
      <c r="M170">
        <v>6.5207160912935597E-3</v>
      </c>
      <c r="N170">
        <v>2.9077514327260599E-3</v>
      </c>
      <c r="O170">
        <v>3.3449804836202801E-3</v>
      </c>
      <c r="S170">
        <v>142.20400000000001</v>
      </c>
      <c r="T170">
        <v>142.79599999999999</v>
      </c>
      <c r="U170">
        <v>129.47900000000001</v>
      </c>
      <c r="V170">
        <v>128.41900000000001</v>
      </c>
      <c r="W170">
        <v>125.306</v>
      </c>
      <c r="X170">
        <v>130.572</v>
      </c>
      <c r="Y170">
        <v>-1.42179236205364E-2</v>
      </c>
      <c r="Z170">
        <v>-8.5908105226273294E-3</v>
      </c>
      <c r="AA170">
        <v>-5.99031659016161E-5</v>
      </c>
      <c r="AB170">
        <v>-3.5263017977786599E-3</v>
      </c>
      <c r="AC170">
        <v>-6.1993903712489603E-3</v>
      </c>
      <c r="AD170">
        <v>1.6024650651067601E-2</v>
      </c>
      <c r="AE170">
        <v>-2.7616131378375599E-3</v>
      </c>
      <c r="AF170">
        <v>4.2341964881144698E-3</v>
      </c>
    </row>
    <row r="171" spans="1:32" x14ac:dyDescent="0.2">
      <c r="A171">
        <v>169</v>
      </c>
      <c r="B171">
        <v>143.91499999999999</v>
      </c>
      <c r="C171">
        <v>132.227</v>
      </c>
      <c r="D171">
        <v>128.643</v>
      </c>
      <c r="E171">
        <v>134.58199999999999</v>
      </c>
      <c r="F171">
        <v>132.035</v>
      </c>
      <c r="G171">
        <v>136.43199999999999</v>
      </c>
      <c r="H171">
        <v>-2.3281205770042299E-3</v>
      </c>
      <c r="I171">
        <v>-6.9735368861086999E-4</v>
      </c>
      <c r="J171">
        <v>-3.5626349246261099E-3</v>
      </c>
      <c r="K171">
        <v>2.26650918861338E-2</v>
      </c>
      <c r="L171">
        <v>6.5356176509814205E-4</v>
      </c>
      <c r="M171">
        <v>4.4004852089478703E-3</v>
      </c>
      <c r="N171">
        <v>3.5218382783231E-3</v>
      </c>
      <c r="O171">
        <v>3.9903072116657104E-3</v>
      </c>
      <c r="S171">
        <v>142.45699999999999</v>
      </c>
      <c r="T171">
        <v>142.768</v>
      </c>
      <c r="U171">
        <v>129.28899999999999</v>
      </c>
      <c r="V171">
        <v>128.38399999999999</v>
      </c>
      <c r="W171">
        <v>125.571</v>
      </c>
      <c r="X171">
        <v>130.66300000000001</v>
      </c>
      <c r="Y171">
        <v>-1.2464085013155501E-2</v>
      </c>
      <c r="Z171">
        <v>-8.7852099267097805E-3</v>
      </c>
      <c r="AA171">
        <v>-1.5272346899209901E-3</v>
      </c>
      <c r="AB171">
        <v>-3.7978860605209501E-3</v>
      </c>
      <c r="AC171">
        <v>-4.0976780705481199E-3</v>
      </c>
      <c r="AD171">
        <v>1.67327522594466E-2</v>
      </c>
      <c r="AE171">
        <v>-2.3232235835681202E-3</v>
      </c>
      <c r="AF171">
        <v>4.1379603261700003E-3</v>
      </c>
    </row>
    <row r="172" spans="1:32" x14ac:dyDescent="0.2">
      <c r="A172">
        <v>170</v>
      </c>
      <c r="B172">
        <v>144.39400000000001</v>
      </c>
      <c r="C172">
        <v>132.17099999999999</v>
      </c>
      <c r="D172">
        <v>128.363</v>
      </c>
      <c r="E172">
        <v>134.398</v>
      </c>
      <c r="F172">
        <v>132.12200000000001</v>
      </c>
      <c r="G172">
        <v>136.934</v>
      </c>
      <c r="H172">
        <v>9.92484156648474E-4</v>
      </c>
      <c r="I172">
        <v>-1.1205724577990799E-3</v>
      </c>
      <c r="J172">
        <v>-5.7314467699741299E-3</v>
      </c>
      <c r="K172">
        <v>2.1266908050947501E-2</v>
      </c>
      <c r="L172">
        <v>1.31290860399375E-3</v>
      </c>
      <c r="M172">
        <v>8.0961654274809194E-3</v>
      </c>
      <c r="N172">
        <v>4.1360745018829102E-3</v>
      </c>
      <c r="O172">
        <v>3.8815826560811601E-3</v>
      </c>
      <c r="S172">
        <v>142.19200000000001</v>
      </c>
      <c r="T172">
        <v>142.999</v>
      </c>
      <c r="U172">
        <v>129.03299999999999</v>
      </c>
      <c r="V172">
        <v>128.24</v>
      </c>
      <c r="W172">
        <v>125.295</v>
      </c>
      <c r="X172">
        <v>133.083</v>
      </c>
      <c r="Y172">
        <v>-1.4301109641439901E-2</v>
      </c>
      <c r="Z172">
        <v>-7.1814148430290898E-3</v>
      </c>
      <c r="AA172">
        <v>-3.5042708485994601E-3</v>
      </c>
      <c r="AB172">
        <v>-4.9152613129454098E-3</v>
      </c>
      <c r="AC172">
        <v>-6.2866312592025396E-3</v>
      </c>
      <c r="AD172">
        <v>3.5563586240511202E-2</v>
      </c>
      <c r="AE172">
        <v>-1.04183610784199E-4</v>
      </c>
      <c r="AF172">
        <v>7.2955681469550901E-3</v>
      </c>
    </row>
    <row r="173" spans="1:32" x14ac:dyDescent="0.2">
      <c r="A173">
        <v>171</v>
      </c>
      <c r="B173">
        <v>144.48699999999999</v>
      </c>
      <c r="C173">
        <v>132.20599999999999</v>
      </c>
      <c r="D173">
        <v>128.79499999999999</v>
      </c>
      <c r="E173">
        <v>134.32900000000001</v>
      </c>
      <c r="F173">
        <v>131.98599999999999</v>
      </c>
      <c r="G173">
        <v>135.583</v>
      </c>
      <c r="H173">
        <v>1.6371944702803301E-3</v>
      </c>
      <c r="I173">
        <v>-8.5606072705652898E-4</v>
      </c>
      <c r="J173">
        <v>-2.3852799228658598E-3</v>
      </c>
      <c r="K173">
        <v>2.0742589112752698E-2</v>
      </c>
      <c r="L173">
        <v>2.8220549951328599E-4</v>
      </c>
      <c r="M173">
        <v>-1.84977874630007E-3</v>
      </c>
      <c r="N173">
        <v>2.92847828105398E-3</v>
      </c>
      <c r="O173">
        <v>3.61203183915198E-3</v>
      </c>
      <c r="S173">
        <v>142.07400000000001</v>
      </c>
      <c r="T173">
        <v>142.995</v>
      </c>
      <c r="U173">
        <v>128.99</v>
      </c>
      <c r="V173">
        <v>128.52699999999999</v>
      </c>
      <c r="W173">
        <v>125.27</v>
      </c>
      <c r="X173">
        <v>141.54400000000001</v>
      </c>
      <c r="Y173">
        <v>-1.5119105513657E-2</v>
      </c>
      <c r="Z173">
        <v>-7.2091861864693896E-3</v>
      </c>
      <c r="AA173">
        <v>-3.8363511408773098E-3</v>
      </c>
      <c r="AB173">
        <v>-2.6882703584603699E-3</v>
      </c>
      <c r="AC173">
        <v>-6.4849060045517196E-3</v>
      </c>
      <c r="AD173">
        <v>0.101401473147036</v>
      </c>
      <c r="AE173">
        <v>1.10106089905034E-2</v>
      </c>
      <c r="AF173">
        <v>1.8165366135246701E-2</v>
      </c>
    </row>
    <row r="174" spans="1:32" x14ac:dyDescent="0.2">
      <c r="A174">
        <v>172</v>
      </c>
      <c r="B174">
        <v>144.505</v>
      </c>
      <c r="C174">
        <v>132.107</v>
      </c>
      <c r="D174">
        <v>128.57499999999999</v>
      </c>
      <c r="E174">
        <v>134.011</v>
      </c>
      <c r="F174">
        <v>131.488</v>
      </c>
      <c r="G174">
        <v>136.25899999999999</v>
      </c>
      <c r="H174">
        <v>1.76197711162845E-3</v>
      </c>
      <c r="I174">
        <v>-1.6042510511568801E-3</v>
      </c>
      <c r="J174">
        <v>-4.0893463727821504E-3</v>
      </c>
      <c r="K174">
        <v>1.8326162701941401E-2</v>
      </c>
      <c r="L174">
        <v>-3.4919867507158899E-3</v>
      </c>
      <c r="M174">
        <v>3.1268742969832999E-3</v>
      </c>
      <c r="N174">
        <v>2.3382383226496998E-3</v>
      </c>
      <c r="O174">
        <v>3.4030199408119802E-3</v>
      </c>
      <c r="S174">
        <v>141.48400000000001</v>
      </c>
      <c r="T174">
        <v>142.785</v>
      </c>
      <c r="U174">
        <v>128.96299999999999</v>
      </c>
      <c r="V174">
        <v>128.06399999999999</v>
      </c>
      <c r="W174">
        <v>125.502</v>
      </c>
      <c r="X174">
        <v>139.22200000000001</v>
      </c>
      <c r="Y174">
        <v>-1.9209084874743099E-2</v>
      </c>
      <c r="Z174">
        <v>-8.6671817170882806E-3</v>
      </c>
      <c r="AA174">
        <v>-4.0448666732380498E-3</v>
      </c>
      <c r="AB174">
        <v>-6.2809421770201003E-3</v>
      </c>
      <c r="AC174">
        <v>-4.6449163677117497E-3</v>
      </c>
      <c r="AD174">
        <v>8.3333210128840401E-2</v>
      </c>
      <c r="AE174">
        <v>6.7477030531731897E-3</v>
      </c>
      <c r="AF174">
        <v>1.54841105020116E-2</v>
      </c>
    </row>
    <row r="175" spans="1:32" x14ac:dyDescent="0.2">
      <c r="A175">
        <v>173</v>
      </c>
      <c r="B175">
        <v>144.43600000000001</v>
      </c>
      <c r="C175">
        <v>131.95400000000001</v>
      </c>
      <c r="D175">
        <v>128.738</v>
      </c>
      <c r="E175">
        <v>133.95699999999999</v>
      </c>
      <c r="F175">
        <v>131.43299999999999</v>
      </c>
      <c r="G175">
        <v>136.30600000000001</v>
      </c>
      <c r="H175">
        <v>1.2836436531274201E-3</v>
      </c>
      <c r="I175">
        <v>-2.7605451884029301E-3</v>
      </c>
      <c r="J175">
        <v>-2.8267880485259001E-3</v>
      </c>
      <c r="K175">
        <v>1.7915826141615E-2</v>
      </c>
      <c r="L175">
        <v>-3.9088152120866403E-3</v>
      </c>
      <c r="M175">
        <v>3.4728841979218298E-3</v>
      </c>
      <c r="N175">
        <v>2.1960342572747999E-3</v>
      </c>
      <c r="O175">
        <v>3.3498272096381398E-3</v>
      </c>
      <c r="S175">
        <v>141.94499999999999</v>
      </c>
      <c r="T175">
        <v>142.541</v>
      </c>
      <c r="U175">
        <v>128.75800000000001</v>
      </c>
      <c r="V175">
        <v>128.22300000000001</v>
      </c>
      <c r="W175">
        <v>125.264</v>
      </c>
      <c r="X175">
        <v>140.077</v>
      </c>
      <c r="Y175">
        <v>-1.6013355238369199E-2</v>
      </c>
      <c r="Z175">
        <v>-1.0361233666950199E-2</v>
      </c>
      <c r="AA175">
        <v>-5.6280401596796696E-3</v>
      </c>
      <c r="AB175">
        <v>-5.0471736691344001E-3</v>
      </c>
      <c r="AC175">
        <v>-6.5324919434355203E-3</v>
      </c>
      <c r="AD175">
        <v>8.9986252713059406E-2</v>
      </c>
      <c r="AE175">
        <v>7.7339930059150703E-3</v>
      </c>
      <c r="AF175">
        <v>1.65350564444285E-2</v>
      </c>
    </row>
    <row r="176" spans="1:32" x14ac:dyDescent="0.2">
      <c r="A176">
        <v>174</v>
      </c>
      <c r="B176">
        <v>144.39099999999999</v>
      </c>
      <c r="C176">
        <v>132.04300000000001</v>
      </c>
      <c r="D176">
        <v>128.97999999999999</v>
      </c>
      <c r="E176">
        <v>133.23099999999999</v>
      </c>
      <c r="F176">
        <v>131.84100000000001</v>
      </c>
      <c r="G176">
        <v>136.43700000000001</v>
      </c>
      <c r="H176">
        <v>9.7168704975702201E-4</v>
      </c>
      <c r="I176">
        <v>-2.08792964451468E-3</v>
      </c>
      <c r="J176">
        <v>-9.5231495361804803E-4</v>
      </c>
      <c r="K176">
        <v>1.2399079052781901E-2</v>
      </c>
      <c r="L176">
        <v>-8.16705898645695E-4</v>
      </c>
      <c r="M176">
        <v>4.4372947728776504E-3</v>
      </c>
      <c r="N176">
        <v>2.32518506310636E-3</v>
      </c>
      <c r="O176">
        <v>2.2201003806979901E-3</v>
      </c>
      <c r="S176">
        <v>142.78100000000001</v>
      </c>
      <c r="T176">
        <v>142.392</v>
      </c>
      <c r="U176">
        <v>128.74799999999999</v>
      </c>
      <c r="V176">
        <v>128.011</v>
      </c>
      <c r="W176">
        <v>125.072</v>
      </c>
      <c r="X176">
        <v>143.143</v>
      </c>
      <c r="Y176">
        <v>-1.02180624487624E-2</v>
      </c>
      <c r="Z176">
        <v>-1.13957162101036E-2</v>
      </c>
      <c r="AA176">
        <v>-5.7052681346282004E-3</v>
      </c>
      <c r="AB176">
        <v>-6.6921983463152602E-3</v>
      </c>
      <c r="AC176">
        <v>-8.0552419877168192E-3</v>
      </c>
      <c r="AD176">
        <v>0.11384382997997899</v>
      </c>
      <c r="AE176">
        <v>1.1962890475408799E-2</v>
      </c>
      <c r="AF176">
        <v>2.0394645382365899E-2</v>
      </c>
    </row>
    <row r="177" spans="1:32" x14ac:dyDescent="0.2">
      <c r="A177">
        <v>175</v>
      </c>
      <c r="B177">
        <v>144.429</v>
      </c>
      <c r="C177">
        <v>132.13499999999999</v>
      </c>
      <c r="D177">
        <v>128.982</v>
      </c>
      <c r="E177">
        <v>133.38900000000001</v>
      </c>
      <c r="F177">
        <v>131.685</v>
      </c>
      <c r="G177">
        <v>135.24100000000001</v>
      </c>
      <c r="H177">
        <v>1.2351170703809001E-3</v>
      </c>
      <c r="I177">
        <v>-1.39264166656288E-3</v>
      </c>
      <c r="J177">
        <v>-9.3682344043691701E-4</v>
      </c>
      <c r="K177">
        <v>1.35996934329964E-2</v>
      </c>
      <c r="L177">
        <v>-1.998982989079E-3</v>
      </c>
      <c r="M177">
        <v>-4.3675529190853697E-3</v>
      </c>
      <c r="N177">
        <v>1.0231349147021901E-3</v>
      </c>
      <c r="O177">
        <v>2.6209723754653399E-3</v>
      </c>
      <c r="S177">
        <v>143.08600000000001</v>
      </c>
      <c r="T177">
        <v>142.191</v>
      </c>
      <c r="U177">
        <v>128.72800000000001</v>
      </c>
      <c r="V177">
        <v>127.857</v>
      </c>
      <c r="W177">
        <v>125.396</v>
      </c>
      <c r="X177">
        <v>141.57300000000001</v>
      </c>
      <c r="Y177">
        <v>-8.1037510841331407E-3</v>
      </c>
      <c r="Z177">
        <v>-1.27912262179815E-2</v>
      </c>
      <c r="AA177">
        <v>-5.8597240845248101E-3</v>
      </c>
      <c r="AB177">
        <v>-7.8871691023804699E-3</v>
      </c>
      <c r="AC177">
        <v>-5.4856012879920396E-3</v>
      </c>
      <c r="AD177">
        <v>0.101627131901354</v>
      </c>
      <c r="AE177">
        <v>1.0249943354057E-2</v>
      </c>
      <c r="AF177">
        <v>1.8306308366250201E-2</v>
      </c>
    </row>
    <row r="178" spans="1:32" x14ac:dyDescent="0.2">
      <c r="A178">
        <v>176</v>
      </c>
      <c r="B178">
        <v>144.36500000000001</v>
      </c>
      <c r="C178">
        <v>132.191</v>
      </c>
      <c r="D178">
        <v>129.16900000000001</v>
      </c>
      <c r="E178">
        <v>132.65799999999999</v>
      </c>
      <c r="F178">
        <v>131.584</v>
      </c>
      <c r="G178">
        <v>136.221</v>
      </c>
      <c r="H178">
        <v>7.9144545669875899E-4</v>
      </c>
      <c r="I178">
        <v>-9.69422897374673E-4</v>
      </c>
      <c r="J178">
        <v>5.1163304199202699E-4</v>
      </c>
      <c r="K178">
        <v>8.0449522182069692E-3</v>
      </c>
      <c r="L178">
        <v>-2.76443161814155E-3</v>
      </c>
      <c r="M178">
        <v>2.8471216111183801E-3</v>
      </c>
      <c r="N178">
        <v>1.4102163020833201E-3</v>
      </c>
      <c r="O178">
        <v>1.5315037790320501E-3</v>
      </c>
      <c r="S178">
        <v>142.029</v>
      </c>
      <c r="T178">
        <v>142.00399999999999</v>
      </c>
      <c r="U178">
        <v>128.666</v>
      </c>
      <c r="V178">
        <v>127.777</v>
      </c>
      <c r="W178">
        <v>125.749</v>
      </c>
      <c r="X178">
        <v>136.392</v>
      </c>
      <c r="Y178">
        <v>-1.5431053092045101E-2</v>
      </c>
      <c r="Z178">
        <v>-1.40895365238184E-2</v>
      </c>
      <c r="AA178">
        <v>-6.3385375292048397E-3</v>
      </c>
      <c r="AB178">
        <v>-8.5079331315052603E-3</v>
      </c>
      <c r="AC178">
        <v>-2.6859618836622902E-3</v>
      </c>
      <c r="AD178">
        <v>6.1312028241892698E-2</v>
      </c>
      <c r="AE178">
        <v>2.3765010136094699E-3</v>
      </c>
      <c r="AF178">
        <v>1.1946669102213999E-2</v>
      </c>
    </row>
    <row r="179" spans="1:32" x14ac:dyDescent="0.2">
      <c r="A179">
        <v>177</v>
      </c>
      <c r="B179">
        <v>144.30099999999999</v>
      </c>
      <c r="C179">
        <v>131.92099999999999</v>
      </c>
      <c r="D179">
        <v>129.28899999999999</v>
      </c>
      <c r="E179">
        <v>132.61099999999999</v>
      </c>
      <c r="F179">
        <v>131.78899999999999</v>
      </c>
      <c r="G179">
        <v>136.52699999999999</v>
      </c>
      <c r="H179">
        <v>3.4777384301642501E-4</v>
      </c>
      <c r="I179">
        <v>-3.00994196310319E-3</v>
      </c>
      <c r="J179">
        <v>1.4411238328552801E-3</v>
      </c>
      <c r="K179">
        <v>7.6878074342191698E-3</v>
      </c>
      <c r="L179">
        <v>-1.2107982621236101E-3</v>
      </c>
      <c r="M179">
        <v>5.09986692361047E-3</v>
      </c>
      <c r="N179">
        <v>1.72597196807909E-3</v>
      </c>
      <c r="O179">
        <v>1.63259219215867E-3</v>
      </c>
      <c r="S179">
        <v>141.023</v>
      </c>
      <c r="T179">
        <v>142.02099999999999</v>
      </c>
      <c r="U179">
        <v>128.65</v>
      </c>
      <c r="V179">
        <v>127.645</v>
      </c>
      <c r="W179">
        <v>125.42100000000001</v>
      </c>
      <c r="X179">
        <v>135.001</v>
      </c>
      <c r="Y179">
        <v>-2.24048145111173E-2</v>
      </c>
      <c r="Z179">
        <v>-1.39715083141969E-2</v>
      </c>
      <c r="AA179">
        <v>-6.4621022891221801E-3</v>
      </c>
      <c r="AB179">
        <v>-9.5321937795612103E-3</v>
      </c>
      <c r="AC179">
        <v>-5.2873265426428596E-3</v>
      </c>
      <c r="AD179">
        <v>5.0488189370958399E-2</v>
      </c>
      <c r="AE179">
        <v>-1.1949593442803399E-3</v>
      </c>
      <c r="AF179">
        <v>1.0643066229580099E-2</v>
      </c>
    </row>
    <row r="180" spans="1:32" x14ac:dyDescent="0.2">
      <c r="A180">
        <v>178</v>
      </c>
      <c r="B180">
        <v>144.327</v>
      </c>
      <c r="C180">
        <v>132.02699999999999</v>
      </c>
      <c r="D180">
        <v>129.13</v>
      </c>
      <c r="E180">
        <v>132.435</v>
      </c>
      <c r="F180">
        <v>132.357</v>
      </c>
      <c r="G180">
        <v>135.977</v>
      </c>
      <c r="H180">
        <v>5.2801543607488503E-4</v>
      </c>
      <c r="I180">
        <v>-2.20884929285429E-3</v>
      </c>
      <c r="J180">
        <v>2.0954853496128899E-4</v>
      </c>
      <c r="K180">
        <v>6.3504142005627604E-3</v>
      </c>
      <c r="L180">
        <v>3.09390293894117E-3</v>
      </c>
      <c r="M180">
        <v>1.05081489135335E-3</v>
      </c>
      <c r="N180">
        <v>1.50397445150653E-3</v>
      </c>
      <c r="O180">
        <v>1.1921171507485099E-3</v>
      </c>
      <c r="S180">
        <v>141.446</v>
      </c>
      <c r="T180">
        <v>142.05799999999999</v>
      </c>
      <c r="U180">
        <v>128.49100000000001</v>
      </c>
      <c r="V180">
        <v>127.676</v>
      </c>
      <c r="W180">
        <v>125.136</v>
      </c>
      <c r="X180">
        <v>130.00700000000001</v>
      </c>
      <c r="Y180">
        <v>-1.9472507274270801E-2</v>
      </c>
      <c r="Z180">
        <v>-1.37146233873735E-2</v>
      </c>
      <c r="AA180">
        <v>-7.6900270908013199E-3</v>
      </c>
      <c r="AB180">
        <v>-9.2916477182753109E-3</v>
      </c>
      <c r="AC180">
        <v>-7.5476586396230902E-3</v>
      </c>
      <c r="AD180">
        <v>1.1628195610033899E-2</v>
      </c>
      <c r="AE180">
        <v>-7.6813780833850202E-3</v>
      </c>
      <c r="AF180">
        <v>4.2852512050359096E-3</v>
      </c>
    </row>
    <row r="181" spans="1:32" x14ac:dyDescent="0.2">
      <c r="A181">
        <v>179</v>
      </c>
      <c r="B181">
        <v>144.23699999999999</v>
      </c>
      <c r="C181">
        <v>132.06899999999999</v>
      </c>
      <c r="D181">
        <v>129.15899999999999</v>
      </c>
      <c r="E181">
        <v>131.63499999999999</v>
      </c>
      <c r="F181">
        <v>131.33500000000001</v>
      </c>
      <c r="G181">
        <v>136.471</v>
      </c>
      <c r="H181">
        <v>-9.5897770665711701E-5</v>
      </c>
      <c r="I181">
        <v>-1.8914352159631899E-3</v>
      </c>
      <c r="J181">
        <v>4.3417547608659102E-4</v>
      </c>
      <c r="K181">
        <v>2.7135404757857098E-4</v>
      </c>
      <c r="L181">
        <v>-4.6515277432561397E-3</v>
      </c>
      <c r="M181">
        <v>4.6875998075989501E-3</v>
      </c>
      <c r="N181">
        <v>-2.0762189977015501E-4</v>
      </c>
      <c r="O181">
        <v>1.2543328386659699E-3</v>
      </c>
      <c r="S181">
        <v>143.334</v>
      </c>
      <c r="T181">
        <v>142.28299999999999</v>
      </c>
      <c r="U181">
        <v>128.88200000000001</v>
      </c>
      <c r="V181">
        <v>127.95</v>
      </c>
      <c r="W181">
        <v>125.611</v>
      </c>
      <c r="X181">
        <v>128.13499999999999</v>
      </c>
      <c r="Y181">
        <v>-6.3845733187953297E-3</v>
      </c>
      <c r="Z181">
        <v>-1.21524853188534E-2</v>
      </c>
      <c r="AA181">
        <v>-4.6704132703198203E-3</v>
      </c>
      <c r="AB181">
        <v>-7.16553091852286E-3</v>
      </c>
      <c r="AC181">
        <v>-3.7804384779894498E-3</v>
      </c>
      <c r="AD181">
        <v>-2.9384660480459802E-3</v>
      </c>
      <c r="AE181">
        <v>-6.1819845587544704E-3</v>
      </c>
      <c r="AF181">
        <v>1.3568095990376E-3</v>
      </c>
    </row>
    <row r="182" spans="1:32" x14ac:dyDescent="0.2">
      <c r="A182">
        <v>180</v>
      </c>
      <c r="B182">
        <v>144.36000000000001</v>
      </c>
      <c r="C182">
        <v>131.989</v>
      </c>
      <c r="D182">
        <v>129.23599999999999</v>
      </c>
      <c r="E182">
        <v>131.685</v>
      </c>
      <c r="F182">
        <v>132.34200000000001</v>
      </c>
      <c r="G182">
        <v>135.90100000000001</v>
      </c>
      <c r="H182">
        <v>7.5678361187986895E-4</v>
      </c>
      <c r="I182">
        <v>-2.49603345766038E-3</v>
      </c>
      <c r="J182">
        <v>1.03059873355728E-3</v>
      </c>
      <c r="K182">
        <v>6.5129530714016397E-4</v>
      </c>
      <c r="L182">
        <v>2.98022244947654E-3</v>
      </c>
      <c r="M182">
        <v>4.9130951962330196E-4</v>
      </c>
      <c r="N182">
        <v>5.6902936066946205E-4</v>
      </c>
      <c r="O182">
        <v>7.18089321191909E-4</v>
      </c>
      <c r="S182">
        <v>145.02600000000001</v>
      </c>
      <c r="T182">
        <v>142.54599999999999</v>
      </c>
      <c r="U182">
        <v>128.86600000000001</v>
      </c>
      <c r="V182">
        <v>127.791</v>
      </c>
      <c r="W182">
        <v>125.78</v>
      </c>
      <c r="X182">
        <v>126.776</v>
      </c>
      <c r="Y182">
        <v>5.3446556285905401E-3</v>
      </c>
      <c r="Z182">
        <v>-1.03265194876498E-2</v>
      </c>
      <c r="AA182">
        <v>-4.79397803023716E-3</v>
      </c>
      <c r="AB182">
        <v>-8.3992994264084492E-3</v>
      </c>
      <c r="AC182">
        <v>-2.4401011994293199E-3</v>
      </c>
      <c r="AD182">
        <v>-1.3513302155594299E-2</v>
      </c>
      <c r="AE182">
        <v>-5.6880907784547501E-3</v>
      </c>
      <c r="AF182">
        <v>2.7274528624957701E-3</v>
      </c>
    </row>
    <row r="183" spans="1:32" x14ac:dyDescent="0.2">
      <c r="A183">
        <v>181</v>
      </c>
      <c r="B183">
        <v>144.11799999999999</v>
      </c>
      <c r="C183">
        <v>131.946</v>
      </c>
      <c r="D183">
        <v>129.012</v>
      </c>
      <c r="E183">
        <v>131.74700000000001</v>
      </c>
      <c r="F183">
        <v>132.13</v>
      </c>
      <c r="G183">
        <v>135.08199999999999</v>
      </c>
      <c r="H183">
        <v>-9.2084967735602398E-4</v>
      </c>
      <c r="I183">
        <v>-2.8210050125727399E-3</v>
      </c>
      <c r="J183">
        <v>-7.0445074272105005E-4</v>
      </c>
      <c r="K183">
        <v>1.1224224689965201E-3</v>
      </c>
      <c r="L183">
        <v>1.3735381983748E-3</v>
      </c>
      <c r="M183">
        <v>-5.53809705204717E-3</v>
      </c>
      <c r="N183">
        <v>-1.24807363622094E-3</v>
      </c>
      <c r="O183">
        <v>1.06102333918385E-3</v>
      </c>
      <c r="S183">
        <v>147.28700000000001</v>
      </c>
      <c r="T183">
        <v>142.84800000000001</v>
      </c>
      <c r="U183">
        <v>128.709</v>
      </c>
      <c r="V183">
        <v>127.601</v>
      </c>
      <c r="W183">
        <v>125.539</v>
      </c>
      <c r="X183">
        <v>125.788</v>
      </c>
      <c r="Y183">
        <v>2.1018288400481401E-2</v>
      </c>
      <c r="Z183">
        <v>-8.2297830579025205E-3</v>
      </c>
      <c r="AA183">
        <v>-6.0064572369267696E-3</v>
      </c>
      <c r="AB183">
        <v>-9.8736139955798302E-3</v>
      </c>
      <c r="AC183">
        <v>-4.3514697445949796E-3</v>
      </c>
      <c r="AD183">
        <v>-2.1201262475136401E-2</v>
      </c>
      <c r="AE183">
        <v>-4.7740496849431801E-3</v>
      </c>
      <c r="AF183">
        <v>5.7001259502184303E-3</v>
      </c>
    </row>
    <row r="184" spans="1:32" x14ac:dyDescent="0.2">
      <c r="A184">
        <v>182</v>
      </c>
      <c r="B184">
        <v>144.30500000000001</v>
      </c>
      <c r="C184">
        <v>131.76499999999999</v>
      </c>
      <c r="D184">
        <v>128.922</v>
      </c>
      <c r="E184">
        <v>131.09100000000001</v>
      </c>
      <c r="F184">
        <v>132.178</v>
      </c>
      <c r="G184">
        <v>135.92500000000001</v>
      </c>
      <c r="H184">
        <v>3.7550331887169398E-4</v>
      </c>
      <c r="I184">
        <v>-4.1889085344130102E-3</v>
      </c>
      <c r="J184">
        <v>-1.4015688358686501E-3</v>
      </c>
      <c r="K184">
        <v>-3.86240685645049E-3</v>
      </c>
      <c r="L184">
        <v>1.7373157646619699E-3</v>
      </c>
      <c r="M184">
        <v>6.6799542648544299E-4</v>
      </c>
      <c r="N184">
        <v>-1.1120116194521701E-3</v>
      </c>
      <c r="O184">
        <v>1.0102079700695999E-3</v>
      </c>
      <c r="S184">
        <v>147.399</v>
      </c>
      <c r="T184">
        <v>142.83500000000001</v>
      </c>
      <c r="U184">
        <v>128.87</v>
      </c>
      <c r="V184">
        <v>127.565</v>
      </c>
      <c r="W184">
        <v>125.85</v>
      </c>
      <c r="X184">
        <v>125.837</v>
      </c>
      <c r="Y184">
        <v>2.1794691262246799E-2</v>
      </c>
      <c r="Z184">
        <v>-8.3200399240837206E-3</v>
      </c>
      <c r="AA184">
        <v>-4.7630868402578803E-3</v>
      </c>
      <c r="AB184">
        <v>-1.0152957808686001E-2</v>
      </c>
      <c r="AC184">
        <v>-1.88493191245179E-3</v>
      </c>
      <c r="AD184">
        <v>-2.0819976993701601E-2</v>
      </c>
      <c r="AE184">
        <v>-4.02438370282237E-3</v>
      </c>
      <c r="AF184">
        <v>5.8018721268092701E-3</v>
      </c>
    </row>
    <row r="185" spans="1:32" x14ac:dyDescent="0.2">
      <c r="A185">
        <v>183</v>
      </c>
      <c r="B185">
        <v>144.035</v>
      </c>
      <c r="C185">
        <v>131.947</v>
      </c>
      <c r="D185">
        <v>129.018</v>
      </c>
      <c r="E185">
        <v>131.18799999999999</v>
      </c>
      <c r="F185">
        <v>131.55699999999999</v>
      </c>
      <c r="G185">
        <v>136.08099999999999</v>
      </c>
      <c r="H185">
        <v>-1.4962363013501E-3</v>
      </c>
      <c r="I185">
        <v>-2.81344753455149E-3</v>
      </c>
      <c r="J185">
        <v>-6.57976203177876E-4</v>
      </c>
      <c r="K185">
        <v>-3.1253208129013201E-3</v>
      </c>
      <c r="L185">
        <v>-2.96905649917819E-3</v>
      </c>
      <c r="M185">
        <v>1.81645382108915E-3</v>
      </c>
      <c r="N185">
        <v>-1.54093058834497E-3</v>
      </c>
      <c r="O185">
        <v>7.7937520868819E-4</v>
      </c>
      <c r="S185">
        <v>146.00200000000001</v>
      </c>
      <c r="T185">
        <v>143.05099999999999</v>
      </c>
      <c r="U185">
        <v>128.869</v>
      </c>
      <c r="V185">
        <v>127.58199999999999</v>
      </c>
      <c r="W185">
        <v>125.71299999999999</v>
      </c>
      <c r="X185">
        <v>127.941</v>
      </c>
      <c r="Y185">
        <v>1.2110451995404101E-2</v>
      </c>
      <c r="Z185">
        <v>-6.8203873783044804E-3</v>
      </c>
      <c r="AA185">
        <v>-4.7708096377527603E-3</v>
      </c>
      <c r="AB185">
        <v>-1.0021045452496999E-2</v>
      </c>
      <c r="AC185">
        <v>-2.9714775169650599E-3</v>
      </c>
      <c r="AD185">
        <v>-4.4480453010734E-3</v>
      </c>
      <c r="AE185">
        <v>-2.8202188818647702E-3</v>
      </c>
      <c r="AF185">
        <v>3.1477806280419099E-3</v>
      </c>
    </row>
    <row r="186" spans="1:32" x14ac:dyDescent="0.2">
      <c r="A186">
        <v>184</v>
      </c>
      <c r="B186">
        <v>143.93799999999999</v>
      </c>
      <c r="C186">
        <v>131.87200000000001</v>
      </c>
      <c r="D186">
        <v>128.577</v>
      </c>
      <c r="E186">
        <v>131.358</v>
      </c>
      <c r="F186">
        <v>132.19399999999999</v>
      </c>
      <c r="G186">
        <v>135.81299999999999</v>
      </c>
      <c r="H186">
        <v>-2.1686760908372201E-3</v>
      </c>
      <c r="I186">
        <v>-3.3802583861426401E-3</v>
      </c>
      <c r="J186">
        <v>-4.0738548596010197E-3</v>
      </c>
      <c r="K186">
        <v>-1.83352053039208E-3</v>
      </c>
      <c r="L186">
        <v>1.85857495342429E-3</v>
      </c>
      <c r="M186">
        <v>-1.5653880553802201E-4</v>
      </c>
      <c r="N186">
        <v>-1.62571228651445E-3</v>
      </c>
      <c r="O186">
        <v>8.8897987079783198E-4</v>
      </c>
      <c r="S186">
        <v>143.07900000000001</v>
      </c>
      <c r="T186">
        <v>143.149</v>
      </c>
      <c r="U186">
        <v>128.61000000000001</v>
      </c>
      <c r="V186">
        <v>127.664</v>
      </c>
      <c r="W186">
        <v>125.967</v>
      </c>
      <c r="X186">
        <v>127.188</v>
      </c>
      <c r="Y186">
        <v>-8.1522762629935106E-3</v>
      </c>
      <c r="Z186">
        <v>-6.1399894640155901E-3</v>
      </c>
      <c r="AA186">
        <v>-6.7710141889156302E-3</v>
      </c>
      <c r="AB186">
        <v>-9.3847623226440292E-3</v>
      </c>
      <c r="AC186">
        <v>-9.5700610421780403E-4</v>
      </c>
      <c r="AD186">
        <v>-1.0307391576999701E-2</v>
      </c>
      <c r="AE186">
        <v>-6.9520733199643801E-3</v>
      </c>
      <c r="AF186">
        <v>1.3570767236178E-3</v>
      </c>
    </row>
    <row r="187" spans="1:32" x14ac:dyDescent="0.2">
      <c r="A187">
        <v>185</v>
      </c>
      <c r="B187">
        <v>143.709</v>
      </c>
      <c r="C187">
        <v>132.11199999999999</v>
      </c>
      <c r="D187">
        <v>128.56200000000001</v>
      </c>
      <c r="E187">
        <v>130.90899999999999</v>
      </c>
      <c r="F187">
        <v>131.578</v>
      </c>
      <c r="G187">
        <v>135.24299999999999</v>
      </c>
      <c r="H187">
        <v>-3.7561885835436801E-3</v>
      </c>
      <c r="I187">
        <v>-1.5664636610508301E-3</v>
      </c>
      <c r="J187">
        <v>-4.1900412084588399E-3</v>
      </c>
      <c r="K187">
        <v>-5.2453930412544999E-3</v>
      </c>
      <c r="L187">
        <v>-2.8099038139274501E-3</v>
      </c>
      <c r="M187">
        <v>-4.3528290935136698E-3</v>
      </c>
      <c r="N187">
        <v>-3.6534699002914901E-3</v>
      </c>
      <c r="O187">
        <v>5.2880309029632803E-4</v>
      </c>
      <c r="S187">
        <v>142.42500000000001</v>
      </c>
      <c r="T187">
        <v>143.13800000000001</v>
      </c>
      <c r="U187">
        <v>128.42500000000001</v>
      </c>
      <c r="V187">
        <v>127.42700000000001</v>
      </c>
      <c r="W187">
        <v>126.048</v>
      </c>
      <c r="X187">
        <v>126.22199999999999</v>
      </c>
      <c r="Y187">
        <v>-1.26859144022313E-2</v>
      </c>
      <c r="Z187">
        <v>-6.21636065847655E-3</v>
      </c>
      <c r="AA187">
        <v>-8.1997317254606308E-3</v>
      </c>
      <c r="AB187">
        <v>-1.12237757589262E-2</v>
      </c>
      <c r="AC187">
        <v>-3.1459592928658099E-4</v>
      </c>
      <c r="AD187">
        <v>-1.7824162496714101E-2</v>
      </c>
      <c r="AE187">
        <v>-9.4107568285158906E-3</v>
      </c>
      <c r="AF187">
        <v>2.4441084366862102E-3</v>
      </c>
    </row>
    <row r="188" spans="1:32" x14ac:dyDescent="0.2">
      <c r="A188">
        <v>186</v>
      </c>
      <c r="B188">
        <v>143.785</v>
      </c>
      <c r="C188">
        <v>132.09399999999999</v>
      </c>
      <c r="D188">
        <v>128.667</v>
      </c>
      <c r="E188">
        <v>131.482</v>
      </c>
      <c r="F188">
        <v>131.31399999999999</v>
      </c>
      <c r="G188">
        <v>135.096</v>
      </c>
      <c r="H188">
        <v>-3.2293285422961299E-3</v>
      </c>
      <c r="I188">
        <v>-1.70249826543273E-3</v>
      </c>
      <c r="J188">
        <v>-3.3767367664534198E-3</v>
      </c>
      <c r="K188">
        <v>-8.9126620667957595E-4</v>
      </c>
      <c r="L188">
        <v>-4.8106804285068796E-3</v>
      </c>
      <c r="M188">
        <v>-5.4350302730441797E-3</v>
      </c>
      <c r="N188">
        <v>-3.24092341373549E-3</v>
      </c>
      <c r="O188">
        <v>7.1144132179938699E-4</v>
      </c>
      <c r="S188">
        <v>144.136</v>
      </c>
      <c r="T188">
        <v>143.161</v>
      </c>
      <c r="U188">
        <v>128.44399999999999</v>
      </c>
      <c r="V188">
        <v>127.47</v>
      </c>
      <c r="W188">
        <v>125.288</v>
      </c>
      <c r="X188">
        <v>128.32599999999999</v>
      </c>
      <c r="Y188">
        <v>-8.2497425508177397E-4</v>
      </c>
      <c r="Z188">
        <v>-6.0566754336945101E-3</v>
      </c>
      <c r="AA188">
        <v>-8.0529985730588907E-3</v>
      </c>
      <c r="AB188">
        <v>-1.08901150932717E-2</v>
      </c>
      <c r="AC188">
        <v>-6.34214818790034E-3</v>
      </c>
      <c r="AD188">
        <v>-1.4522308040859E-3</v>
      </c>
      <c r="AE188">
        <v>-5.60319039118219E-3</v>
      </c>
      <c r="AF188">
        <v>1.5786772435561799E-3</v>
      </c>
    </row>
    <row r="189" spans="1:32" x14ac:dyDescent="0.2">
      <c r="A189">
        <v>187</v>
      </c>
      <c r="B189">
        <v>143.57400000000001</v>
      </c>
      <c r="C189">
        <v>131.84899999999999</v>
      </c>
      <c r="D189">
        <v>128.51300000000001</v>
      </c>
      <c r="E189">
        <v>131.006</v>
      </c>
      <c r="F189">
        <v>132.125</v>
      </c>
      <c r="G189">
        <v>135.36500000000001</v>
      </c>
      <c r="H189">
        <v>-4.6920583936544804E-3</v>
      </c>
      <c r="I189">
        <v>-3.5540803806308001E-3</v>
      </c>
      <c r="J189">
        <v>-4.5695832813948001E-3</v>
      </c>
      <c r="K189">
        <v>-4.5083069977051096E-3</v>
      </c>
      <c r="L189">
        <v>1.3356447018865901E-3</v>
      </c>
      <c r="M189">
        <v>-3.4546757336310499E-3</v>
      </c>
      <c r="N189">
        <v>-3.2405100141882702E-3</v>
      </c>
      <c r="O189">
        <v>9.4102998454703799E-4</v>
      </c>
      <c r="S189">
        <v>146.65799999999999</v>
      </c>
      <c r="T189">
        <v>143.11699999999999</v>
      </c>
      <c r="U189">
        <v>128.447</v>
      </c>
      <c r="V189">
        <v>127.504</v>
      </c>
      <c r="W189">
        <v>126.05500000000001</v>
      </c>
      <c r="X189">
        <v>132.54300000000001</v>
      </c>
      <c r="Y189">
        <v>1.6657954471458999E-2</v>
      </c>
      <c r="Z189">
        <v>-6.3621602115385397E-3</v>
      </c>
      <c r="AA189">
        <v>-8.0298301805742708E-3</v>
      </c>
      <c r="AB189">
        <v>-1.06262903808936E-2</v>
      </c>
      <c r="AC189">
        <v>-2.5907900058878299E-4</v>
      </c>
      <c r="AD189">
        <v>3.1361664608372898E-2</v>
      </c>
      <c r="AE189">
        <v>3.79037655103945E-3</v>
      </c>
      <c r="AF189">
        <v>6.8136631172544702E-3</v>
      </c>
    </row>
    <row r="190" spans="1:32" x14ac:dyDescent="0.2">
      <c r="A190">
        <v>188</v>
      </c>
      <c r="B190">
        <v>143.67099999999999</v>
      </c>
      <c r="C190">
        <v>132.15799999999999</v>
      </c>
      <c r="D190">
        <v>128.53</v>
      </c>
      <c r="E190">
        <v>131.47300000000001</v>
      </c>
      <c r="F190">
        <v>130.952</v>
      </c>
      <c r="G190">
        <v>135.01900000000001</v>
      </c>
      <c r="H190">
        <v>-4.0196186041675597E-3</v>
      </c>
      <c r="I190">
        <v>-1.2188196720749301E-3</v>
      </c>
      <c r="J190">
        <v>-4.4379054193558398E-3</v>
      </c>
      <c r="K190">
        <v>-9.5965563340054101E-4</v>
      </c>
      <c r="L190">
        <v>-7.5541695742558203E-3</v>
      </c>
      <c r="M190">
        <v>-6.0018975575601803E-3</v>
      </c>
      <c r="N190">
        <v>-4.0320110768024796E-3</v>
      </c>
      <c r="O190">
        <v>1.0615141837517501E-3</v>
      </c>
      <c r="S190">
        <v>148.62899999999999</v>
      </c>
      <c r="T190">
        <v>143.12799999999999</v>
      </c>
      <c r="U190">
        <v>128.43299999999999</v>
      </c>
      <c r="V190">
        <v>127.76600000000001</v>
      </c>
      <c r="W190">
        <v>125.941</v>
      </c>
      <c r="X190">
        <v>139.20400000000001</v>
      </c>
      <c r="Y190">
        <v>3.03212584048499E-2</v>
      </c>
      <c r="Z190">
        <v>-6.2857890170775798E-3</v>
      </c>
      <c r="AA190">
        <v>-8.1379493455020699E-3</v>
      </c>
      <c r="AB190">
        <v>-8.5932881855098793E-3</v>
      </c>
      <c r="AC190">
        <v>-1.1632118393808801E-3</v>
      </c>
      <c r="AD190">
        <v>8.3193146074435703E-2</v>
      </c>
      <c r="AE190">
        <v>1.4889027681969201E-2</v>
      </c>
      <c r="AF190">
        <v>1.49346514520974E-2</v>
      </c>
    </row>
    <row r="191" spans="1:32" x14ac:dyDescent="0.2">
      <c r="A191">
        <v>189</v>
      </c>
      <c r="B191">
        <v>143.571</v>
      </c>
      <c r="C191">
        <v>132.005</v>
      </c>
      <c r="D191">
        <v>128.59299999999999</v>
      </c>
      <c r="E191">
        <v>130.845</v>
      </c>
      <c r="F191">
        <v>131.41</v>
      </c>
      <c r="G191">
        <v>134.577</v>
      </c>
      <c r="H191">
        <v>-4.7128555005459304E-3</v>
      </c>
      <c r="I191">
        <v>-2.3751138093209899E-3</v>
      </c>
      <c r="J191">
        <v>-3.9499227541526299E-3</v>
      </c>
      <c r="K191">
        <v>-5.7317178534931701E-3</v>
      </c>
      <c r="L191">
        <v>-4.0831252959325397E-3</v>
      </c>
      <c r="M191">
        <v>-9.2558630089378795E-3</v>
      </c>
      <c r="N191">
        <v>-5.0180997037305199E-3</v>
      </c>
      <c r="O191">
        <v>9.5849910963451796E-4</v>
      </c>
      <c r="S191">
        <v>150.131</v>
      </c>
      <c r="T191">
        <v>142.89599999999999</v>
      </c>
      <c r="U191">
        <v>128.35599999999999</v>
      </c>
      <c r="V191">
        <v>127.601</v>
      </c>
      <c r="W191">
        <v>126.027</v>
      </c>
      <c r="X191">
        <v>128.857</v>
      </c>
      <c r="Y191">
        <v>4.0733375354597902E-2</v>
      </c>
      <c r="Z191">
        <v>-7.8965269366183897E-3</v>
      </c>
      <c r="AA191">
        <v>-8.7326047526045704E-3</v>
      </c>
      <c r="AB191">
        <v>-9.8736139955798302E-3</v>
      </c>
      <c r="AC191">
        <v>-4.8114671537986099E-4</v>
      </c>
      <c r="AD191">
        <v>2.67965880085025E-3</v>
      </c>
      <c r="AE191">
        <v>2.7381902925442498E-3</v>
      </c>
      <c r="AF191">
        <v>7.8692134327809794E-3</v>
      </c>
    </row>
    <row r="192" spans="1:32" x14ac:dyDescent="0.2">
      <c r="A192">
        <v>190</v>
      </c>
      <c r="B192">
        <v>143.43</v>
      </c>
      <c r="C192">
        <v>132.07</v>
      </c>
      <c r="D192">
        <v>128.55500000000001</v>
      </c>
      <c r="E192">
        <v>130.80500000000001</v>
      </c>
      <c r="F192">
        <v>131.90700000000001</v>
      </c>
      <c r="G192">
        <v>135.16399999999999</v>
      </c>
      <c r="H192">
        <v>-5.6903195244394399E-3</v>
      </c>
      <c r="I192">
        <v>-1.8838777379419399E-3</v>
      </c>
      <c r="J192">
        <v>-4.2442615045925804E-3</v>
      </c>
      <c r="K192">
        <v>-6.0356708611423197E-3</v>
      </c>
      <c r="L192">
        <v>-3.1651174500083501E-4</v>
      </c>
      <c r="M192">
        <v>-4.9344202036015897E-3</v>
      </c>
      <c r="N192">
        <v>-3.8508435961197799E-3</v>
      </c>
      <c r="O192">
        <v>9.2819743059533398E-4</v>
      </c>
      <c r="S192">
        <v>142.99700000000001</v>
      </c>
      <c r="T192">
        <v>142.852</v>
      </c>
      <c r="U192">
        <v>128.422</v>
      </c>
      <c r="V192">
        <v>127.646</v>
      </c>
      <c r="W192">
        <v>125.846</v>
      </c>
      <c r="X192">
        <v>123.40600000000001</v>
      </c>
      <c r="Y192">
        <v>-8.7207140725003504E-3</v>
      </c>
      <c r="Z192">
        <v>-8.2020117144622207E-3</v>
      </c>
      <c r="AA192">
        <v>-8.2229001179452508E-3</v>
      </c>
      <c r="AB192">
        <v>-9.5244342291971196E-3</v>
      </c>
      <c r="AC192">
        <v>-1.91665587170758E-3</v>
      </c>
      <c r="AD192">
        <v>-3.9736405674680203E-2</v>
      </c>
      <c r="AE192">
        <v>-1.2720520280082101E-2</v>
      </c>
      <c r="AF192">
        <v>5.5179720681059197E-3</v>
      </c>
    </row>
    <row r="193" spans="1:32" x14ac:dyDescent="0.2">
      <c r="A193">
        <v>191</v>
      </c>
      <c r="B193">
        <v>143.46700000000001</v>
      </c>
      <c r="C193">
        <v>132.04900000000001</v>
      </c>
      <c r="D193">
        <v>128.51900000000001</v>
      </c>
      <c r="E193">
        <v>131.07599999999999</v>
      </c>
      <c r="F193">
        <v>131.55600000000001</v>
      </c>
      <c r="G193">
        <v>134.964</v>
      </c>
      <c r="H193">
        <v>-5.4338218727793802E-3</v>
      </c>
      <c r="I193">
        <v>-2.0425847763873798E-3</v>
      </c>
      <c r="J193">
        <v>-4.5231087418516197E-3</v>
      </c>
      <c r="K193">
        <v>-3.9763892343190497E-3</v>
      </c>
      <c r="L193">
        <v>-2.97663519847566E-3</v>
      </c>
      <c r="M193">
        <v>-6.4068027607859599E-3</v>
      </c>
      <c r="N193">
        <v>-4.2265570974331697E-3</v>
      </c>
      <c r="O193">
        <v>6.5047485425368098E-4</v>
      </c>
      <c r="S193">
        <v>141.297</v>
      </c>
      <c r="T193">
        <v>142.52699999999999</v>
      </c>
      <c r="U193">
        <v>128.24</v>
      </c>
      <c r="V193">
        <v>127.84699999999999</v>
      </c>
      <c r="W193">
        <v>125.834</v>
      </c>
      <c r="X193">
        <v>121.901</v>
      </c>
      <c r="Y193">
        <v>-2.0505400367155199E-2</v>
      </c>
      <c r="Z193">
        <v>-1.04584333689915E-2</v>
      </c>
      <c r="AA193">
        <v>-9.6284492620056297E-3</v>
      </c>
      <c r="AB193">
        <v>-7.9647646060211092E-3</v>
      </c>
      <c r="AC193">
        <v>-2.0118277494751702E-3</v>
      </c>
      <c r="AD193">
        <v>-5.1447316890177099E-2</v>
      </c>
      <c r="AE193">
        <v>-1.7002698707304299E-2</v>
      </c>
      <c r="AF193">
        <v>7.3082557638034003E-3</v>
      </c>
    </row>
    <row r="194" spans="1:32" x14ac:dyDescent="0.2">
      <c r="A194">
        <v>192</v>
      </c>
      <c r="B194">
        <v>143.52799999999999</v>
      </c>
      <c r="C194">
        <v>131.87200000000001</v>
      </c>
      <c r="D194">
        <v>128.553</v>
      </c>
      <c r="E194">
        <v>131.26</v>
      </c>
      <c r="F194">
        <v>131.49299999999999</v>
      </c>
      <c r="G194">
        <v>134.45500000000001</v>
      </c>
      <c r="H194">
        <v>-5.0109473659887003E-3</v>
      </c>
      <c r="I194">
        <v>-3.3802583861426401E-3</v>
      </c>
      <c r="J194">
        <v>-4.2597530177737103E-3</v>
      </c>
      <c r="K194">
        <v>-2.57820539913273E-3</v>
      </c>
      <c r="L194">
        <v>-3.4540932542276798E-3</v>
      </c>
      <c r="M194">
        <v>-1.0154016368820301E-2</v>
      </c>
      <c r="N194">
        <v>-4.80621229868096E-3</v>
      </c>
      <c r="O194">
        <v>1.1219793192028299E-3</v>
      </c>
      <c r="S194">
        <v>140.113</v>
      </c>
      <c r="T194">
        <v>142.363</v>
      </c>
      <c r="U194">
        <v>128.17500000000001</v>
      </c>
      <c r="V194">
        <v>127.724</v>
      </c>
      <c r="W194">
        <v>126.65900000000001</v>
      </c>
      <c r="X194">
        <v>122.754</v>
      </c>
      <c r="Y194">
        <v>-2.87130877629618E-2</v>
      </c>
      <c r="Z194">
        <v>-1.15970584500461E-2</v>
      </c>
      <c r="AA194">
        <v>-1.01304310991701E-2</v>
      </c>
      <c r="AB194">
        <v>-8.9191893008004203E-3</v>
      </c>
      <c r="AC194">
        <v>4.5312388470463297E-3</v>
      </c>
      <c r="AD194">
        <v>-4.4809836978669602E-2</v>
      </c>
      <c r="AE194">
        <v>-1.6606394124100299E-2</v>
      </c>
      <c r="AF194">
        <v>7.1061719801172197E-3</v>
      </c>
    </row>
    <row r="195" spans="1:32" x14ac:dyDescent="0.2">
      <c r="A195">
        <v>193</v>
      </c>
      <c r="B195">
        <v>143.49100000000001</v>
      </c>
      <c r="C195">
        <v>131.82400000000001</v>
      </c>
      <c r="D195">
        <v>128.39599999999999</v>
      </c>
      <c r="E195">
        <v>131.09399999999999</v>
      </c>
      <c r="F195">
        <v>130.86500000000001</v>
      </c>
      <c r="G195">
        <v>134.91499999999999</v>
      </c>
      <c r="H195">
        <v>-5.2674450176485501E-3</v>
      </c>
      <c r="I195">
        <v>-3.74301733116104E-3</v>
      </c>
      <c r="J195">
        <v>-5.4758368024867901E-3</v>
      </c>
      <c r="K195">
        <v>-3.8396103808769101E-3</v>
      </c>
      <c r="L195">
        <v>-8.2135164131511996E-3</v>
      </c>
      <c r="M195">
        <v>-6.7675364872962001E-3</v>
      </c>
      <c r="N195">
        <v>-5.5511604054367799E-3</v>
      </c>
      <c r="O195">
        <v>7.0362544994677703E-4</v>
      </c>
      <c r="S195">
        <v>139.059</v>
      </c>
      <c r="T195">
        <v>142.59399999999999</v>
      </c>
      <c r="U195">
        <v>128.172</v>
      </c>
      <c r="V195">
        <v>127.52200000000001</v>
      </c>
      <c r="W195">
        <v>125.71299999999999</v>
      </c>
      <c r="X195">
        <v>125.28400000000001</v>
      </c>
      <c r="Y195">
        <v>-3.6019593265647798E-2</v>
      </c>
      <c r="Z195">
        <v>-9.9932633663654402E-3</v>
      </c>
      <c r="AA195">
        <v>-1.0153599491654701E-2</v>
      </c>
      <c r="AB195">
        <v>-1.0486618474340501E-2</v>
      </c>
      <c r="AC195">
        <v>-2.9714775169650599E-3</v>
      </c>
      <c r="AD195">
        <v>-2.51230559984655E-2</v>
      </c>
      <c r="AE195">
        <v>-1.5791268018906499E-2</v>
      </c>
      <c r="AF195">
        <v>5.0138272436060201E-3</v>
      </c>
    </row>
    <row r="196" spans="1:32" x14ac:dyDescent="0.2">
      <c r="A196">
        <v>194</v>
      </c>
      <c r="B196">
        <v>143.75800000000001</v>
      </c>
      <c r="C196">
        <v>131.77799999999999</v>
      </c>
      <c r="D196">
        <v>128.501</v>
      </c>
      <c r="E196">
        <v>131.25</v>
      </c>
      <c r="F196">
        <v>131.51</v>
      </c>
      <c r="G196">
        <v>134.65</v>
      </c>
      <c r="H196">
        <v>-3.4165025043182201E-3</v>
      </c>
      <c r="I196">
        <v>-4.0906613201371501E-3</v>
      </c>
      <c r="J196">
        <v>-4.6625323604811402E-3</v>
      </c>
      <c r="K196">
        <v>-2.6541936510449601E-3</v>
      </c>
      <c r="L196">
        <v>-3.32525536616768E-3</v>
      </c>
      <c r="M196">
        <v>-8.7184433755654999E-3</v>
      </c>
      <c r="N196">
        <v>-4.4779314296191104E-3</v>
      </c>
      <c r="O196">
        <v>8.9344483435007901E-4</v>
      </c>
      <c r="S196">
        <v>137.41399999999999</v>
      </c>
      <c r="T196">
        <v>142.80500000000001</v>
      </c>
      <c r="U196">
        <v>128.423</v>
      </c>
      <c r="V196">
        <v>127.452</v>
      </c>
      <c r="W196">
        <v>125.896</v>
      </c>
      <c r="X196">
        <v>125.934</v>
      </c>
      <c r="Y196">
        <v>-4.74230102978285E-2</v>
      </c>
      <c r="Z196">
        <v>-8.5283249998864205E-3</v>
      </c>
      <c r="AA196">
        <v>-8.2151773204503804E-3</v>
      </c>
      <c r="AB196">
        <v>-1.1029786999824801E-2</v>
      </c>
      <c r="AC196">
        <v>-1.52010638100933E-3</v>
      </c>
      <c r="AD196">
        <v>-2.00651873671879E-2</v>
      </c>
      <c r="AE196">
        <v>-1.6130265561031198E-2</v>
      </c>
      <c r="AF196">
        <v>6.71969552324405E-3</v>
      </c>
    </row>
    <row r="197" spans="1:32" x14ac:dyDescent="0.2">
      <c r="A197">
        <v>195</v>
      </c>
      <c r="B197">
        <v>144.63499999999999</v>
      </c>
      <c r="C197">
        <v>132.035</v>
      </c>
      <c r="D197">
        <v>128.53100000000001</v>
      </c>
      <c r="E197">
        <v>131.62799999999999</v>
      </c>
      <c r="F197">
        <v>131.75200000000001</v>
      </c>
      <c r="G197">
        <v>134.91399999999999</v>
      </c>
      <c r="H197">
        <v>2.6631850769203501E-3</v>
      </c>
      <c r="I197">
        <v>-2.1483894686844902E-3</v>
      </c>
      <c r="J197">
        <v>-4.4301596627652796E-3</v>
      </c>
      <c r="K197">
        <v>2.1816227123992201E-4</v>
      </c>
      <c r="L197">
        <v>-1.49121013613645E-3</v>
      </c>
      <c r="M197">
        <v>-6.7748984000821598E-3</v>
      </c>
      <c r="N197">
        <v>-1.9938850532513499E-3</v>
      </c>
      <c r="O197">
        <v>1.3620025923292501E-3</v>
      </c>
      <c r="S197">
        <v>137.28100000000001</v>
      </c>
      <c r="T197">
        <v>143.149</v>
      </c>
      <c r="U197">
        <v>128.32599999999999</v>
      </c>
      <c r="V197">
        <v>127.40900000000001</v>
      </c>
      <c r="W197">
        <v>126.446</v>
      </c>
      <c r="X197">
        <v>131.363</v>
      </c>
      <c r="Y197">
        <v>-4.8344988696174901E-2</v>
      </c>
      <c r="Z197">
        <v>-6.1399894640155901E-3</v>
      </c>
      <c r="AA197">
        <v>-8.96428867744971E-3</v>
      </c>
      <c r="AB197">
        <v>-1.1363447665479301E-2</v>
      </c>
      <c r="AC197">
        <v>2.8419380166716298E-3</v>
      </c>
      <c r="AD197">
        <v>2.2179687708514799E-2</v>
      </c>
      <c r="AE197">
        <v>-8.29851479632218E-3</v>
      </c>
      <c r="AF197">
        <v>9.4361837070209304E-3</v>
      </c>
    </row>
    <row r="198" spans="1:32" x14ac:dyDescent="0.2">
      <c r="A198">
        <v>196</v>
      </c>
      <c r="B198">
        <v>145.137</v>
      </c>
      <c r="C198">
        <v>131.83699999999999</v>
      </c>
      <c r="D198">
        <v>128.494</v>
      </c>
      <c r="E198">
        <v>130.79</v>
      </c>
      <c r="F198">
        <v>131.01</v>
      </c>
      <c r="G198">
        <v>134.71</v>
      </c>
      <c r="H198">
        <v>6.1432342967400596E-3</v>
      </c>
      <c r="I198">
        <v>-3.6447701168854001E-3</v>
      </c>
      <c r="J198">
        <v>-4.7167526566148799E-3</v>
      </c>
      <c r="K198">
        <v>-6.1496532390108802E-3</v>
      </c>
      <c r="L198">
        <v>-7.1146050149922197E-3</v>
      </c>
      <c r="M198">
        <v>-8.2767286084101492E-3</v>
      </c>
      <c r="N198">
        <v>-3.9598792231955804E-3</v>
      </c>
      <c r="O198">
        <v>2.13016155581524E-3</v>
      </c>
      <c r="S198">
        <v>137.858</v>
      </c>
      <c r="T198">
        <v>143.24600000000001</v>
      </c>
      <c r="U198">
        <v>128.32499999999999</v>
      </c>
      <c r="V198">
        <v>127.485</v>
      </c>
      <c r="W198">
        <v>125.91800000000001</v>
      </c>
      <c r="X198">
        <v>129.99</v>
      </c>
      <c r="Y198">
        <v>-4.4345127524400903E-2</v>
      </c>
      <c r="Z198">
        <v>-5.4665343855868301E-3</v>
      </c>
      <c r="AA198">
        <v>-8.9720114749445804E-3</v>
      </c>
      <c r="AB198">
        <v>-1.07737218378108E-2</v>
      </c>
      <c r="AC198">
        <v>-1.34562460510205E-3</v>
      </c>
      <c r="AD198">
        <v>1.14959128919852E-2</v>
      </c>
      <c r="AE198">
        <v>-9.9011844893099905E-3</v>
      </c>
      <c r="AF198">
        <v>7.6129481773688102E-3</v>
      </c>
    </row>
    <row r="199" spans="1:32" x14ac:dyDescent="0.2">
      <c r="A199">
        <v>197</v>
      </c>
      <c r="B199">
        <v>145.39400000000001</v>
      </c>
      <c r="C199">
        <v>131.77699999999999</v>
      </c>
      <c r="D199">
        <v>128.434</v>
      </c>
      <c r="E199">
        <v>130.81</v>
      </c>
      <c r="F199">
        <v>131.38900000000001</v>
      </c>
      <c r="G199">
        <v>134.22200000000001</v>
      </c>
      <c r="H199">
        <v>7.9248531204326195E-3</v>
      </c>
      <c r="I199">
        <v>-4.0982187981584099E-3</v>
      </c>
      <c r="J199">
        <v>-5.1814980520466201E-3</v>
      </c>
      <c r="K199">
        <v>-5.9976767351861996E-3</v>
      </c>
      <c r="L199">
        <v>-4.2422779811830697E-3</v>
      </c>
      <c r="M199">
        <v>-1.18693420479402E-2</v>
      </c>
      <c r="N199">
        <v>-3.9106934156803103E-3</v>
      </c>
      <c r="O199">
        <v>2.64282555707035E-3</v>
      </c>
      <c r="S199">
        <v>137.744</v>
      </c>
      <c r="T199">
        <v>143.35300000000001</v>
      </c>
      <c r="U199">
        <v>128.39500000000001</v>
      </c>
      <c r="V199">
        <v>127.586</v>
      </c>
      <c r="W199">
        <v>125.87</v>
      </c>
      <c r="X199">
        <v>129.66</v>
      </c>
      <c r="Y199">
        <v>-4.5135394722983703E-2</v>
      </c>
      <c r="Z199">
        <v>-4.7236509485572304E-3</v>
      </c>
      <c r="AA199">
        <v>-8.4314156503057704E-3</v>
      </c>
      <c r="AB199">
        <v>-9.9900072510407407E-3</v>
      </c>
      <c r="AC199">
        <v>-1.7263121161724001E-3</v>
      </c>
      <c r="AD199">
        <v>8.9280718945671592E-3</v>
      </c>
      <c r="AE199">
        <v>-1.01797847990821E-2</v>
      </c>
      <c r="AF199">
        <v>7.5085024245200001E-3</v>
      </c>
    </row>
    <row r="200" spans="1:32" x14ac:dyDescent="0.2">
      <c r="A200">
        <v>198</v>
      </c>
      <c r="B200">
        <v>145.37200000000001</v>
      </c>
      <c r="C200">
        <v>131.792</v>
      </c>
      <c r="D200">
        <v>128.53299999999999</v>
      </c>
      <c r="E200">
        <v>130.20699999999999</v>
      </c>
      <c r="F200">
        <v>131.48699999999999</v>
      </c>
      <c r="G200">
        <v>134.916</v>
      </c>
      <c r="H200">
        <v>7.7723410032294301E-3</v>
      </c>
      <c r="I200">
        <v>-3.9848566278400501E-3</v>
      </c>
      <c r="J200">
        <v>-4.4146681495843597E-3</v>
      </c>
      <c r="K200">
        <v>-1.0579768325498E-2</v>
      </c>
      <c r="L200">
        <v>-3.4995654500135798E-3</v>
      </c>
      <c r="M200">
        <v>-6.7601745745102396E-3</v>
      </c>
      <c r="N200">
        <v>-3.5777820207028E-3</v>
      </c>
      <c r="O200">
        <v>2.5090033426169202E-3</v>
      </c>
      <c r="S200">
        <v>138.41399999999999</v>
      </c>
      <c r="T200">
        <v>143.53200000000001</v>
      </c>
      <c r="U200">
        <v>128.33799999999999</v>
      </c>
      <c r="V200">
        <v>127.399</v>
      </c>
      <c r="W200">
        <v>126.178</v>
      </c>
      <c r="X200">
        <v>126.754</v>
      </c>
      <c r="Y200">
        <v>-4.0490841889208103E-2</v>
      </c>
      <c r="Z200">
        <v>-3.4808833296011599E-3</v>
      </c>
      <c r="AA200">
        <v>-8.87161510751165E-3</v>
      </c>
      <c r="AB200">
        <v>-1.14410431691199E-2</v>
      </c>
      <c r="AC200">
        <v>7.16432746528888E-4</v>
      </c>
      <c r="AD200">
        <v>-1.3684491555422101E-2</v>
      </c>
      <c r="AE200">
        <v>-1.28754070507223E-2</v>
      </c>
      <c r="AF200">
        <v>5.9283212737519901E-3</v>
      </c>
    </row>
    <row r="201" spans="1:32" x14ac:dyDescent="0.2">
      <c r="A201">
        <v>199</v>
      </c>
      <c r="B201">
        <v>145.63399999999999</v>
      </c>
      <c r="C201">
        <v>131.71700000000001</v>
      </c>
      <c r="D201">
        <v>128.52500000000001</v>
      </c>
      <c r="E201">
        <v>130.59399999999999</v>
      </c>
      <c r="F201">
        <v>131.88499999999999</v>
      </c>
      <c r="G201">
        <v>134.98699999999999</v>
      </c>
      <c r="H201">
        <v>9.5886216717406807E-3</v>
      </c>
      <c r="I201">
        <v>-4.5516674794312002E-3</v>
      </c>
      <c r="J201">
        <v>-4.4766342023084497E-3</v>
      </c>
      <c r="K201">
        <v>-7.6390229764919703E-3</v>
      </c>
      <c r="L201">
        <v>-4.8324312954926499E-4</v>
      </c>
      <c r="M201">
        <v>-6.2374787667097698E-3</v>
      </c>
      <c r="N201">
        <v>-2.2999041471249999E-3</v>
      </c>
      <c r="O201">
        <v>2.5720068623247701E-3</v>
      </c>
      <c r="S201">
        <v>138.11600000000001</v>
      </c>
      <c r="T201">
        <v>144.04599999999999</v>
      </c>
      <c r="U201">
        <v>128.40899999999999</v>
      </c>
      <c r="V201">
        <v>127.405</v>
      </c>
      <c r="W201">
        <v>126.065</v>
      </c>
      <c r="X201">
        <v>122.739</v>
      </c>
      <c r="Y201">
        <v>-4.2556628074976802E-2</v>
      </c>
      <c r="Z201">
        <v>8.7734302484832603E-5</v>
      </c>
      <c r="AA201">
        <v>-8.3232964853781899E-3</v>
      </c>
      <c r="AB201">
        <v>-1.1394485866935601E-2</v>
      </c>
      <c r="AC201">
        <v>-1.7976910244920101E-4</v>
      </c>
      <c r="AD201">
        <v>-4.4926557024006698E-2</v>
      </c>
      <c r="AE201">
        <v>-1.7882167041876899E-2</v>
      </c>
      <c r="AF201">
        <v>8.3864619422317002E-3</v>
      </c>
    </row>
    <row r="202" spans="1:32" x14ac:dyDescent="0.2">
      <c r="A202">
        <v>200</v>
      </c>
      <c r="B202">
        <v>145.43199999999999</v>
      </c>
      <c r="C202">
        <v>131.755</v>
      </c>
      <c r="D202">
        <v>128.416</v>
      </c>
      <c r="E202">
        <v>129.82400000000001</v>
      </c>
      <c r="F202">
        <v>131.08099999999999</v>
      </c>
      <c r="G202">
        <v>134.215</v>
      </c>
      <c r="H202">
        <v>8.1882831410562996E-3</v>
      </c>
      <c r="I202">
        <v>-4.2644833146250997E-3</v>
      </c>
      <c r="J202">
        <v>-5.3209216706761398E-3</v>
      </c>
      <c r="K202">
        <v>-1.3490118373739E-2</v>
      </c>
      <c r="L202">
        <v>-6.5765173648591503E-3</v>
      </c>
      <c r="M202">
        <v>-1.19208754374417E-2</v>
      </c>
      <c r="N202">
        <v>-5.5641055033808003E-3</v>
      </c>
      <c r="O202">
        <v>3.1365136241298499E-3</v>
      </c>
      <c r="S202">
        <v>138.35300000000001</v>
      </c>
      <c r="T202">
        <v>143.97900000000001</v>
      </c>
      <c r="U202">
        <v>128.39699999999999</v>
      </c>
      <c r="V202">
        <v>127.319</v>
      </c>
      <c r="W202">
        <v>125.94</v>
      </c>
      <c r="X202">
        <v>120.22499999999999</v>
      </c>
      <c r="Y202">
        <v>-4.0913704162133802E-2</v>
      </c>
      <c r="Z202">
        <v>-3.7743570014103198E-4</v>
      </c>
      <c r="AA202">
        <v>-8.4159700553162395E-3</v>
      </c>
      <c r="AB202">
        <v>-1.2061807198244699E-2</v>
      </c>
      <c r="AC202">
        <v>-1.1711428291948801E-3</v>
      </c>
      <c r="AD202">
        <v>-6.4488836622517906E-2</v>
      </c>
      <c r="AE202">
        <v>-2.1238149427924801E-2</v>
      </c>
      <c r="AF202">
        <v>1.0558120206029401E-2</v>
      </c>
    </row>
    <row r="203" spans="1:32" x14ac:dyDescent="0.2">
      <c r="A203">
        <v>201</v>
      </c>
      <c r="B203">
        <v>145.34399999999999</v>
      </c>
      <c r="C203">
        <v>131.73500000000001</v>
      </c>
      <c r="D203">
        <v>128.393</v>
      </c>
      <c r="E203">
        <v>130.054</v>
      </c>
      <c r="F203">
        <v>131.50200000000001</v>
      </c>
      <c r="G203">
        <v>135.167</v>
      </c>
      <c r="H203">
        <v>7.5782346722433397E-3</v>
      </c>
      <c r="I203">
        <v>-4.4156328750492996E-3</v>
      </c>
      <c r="J203">
        <v>-5.4990740722582702E-3</v>
      </c>
      <c r="K203">
        <v>-1.1742388579756201E-2</v>
      </c>
      <c r="L203">
        <v>-3.38588496054873E-3</v>
      </c>
      <c r="M203">
        <v>-4.9123344652437098E-3</v>
      </c>
      <c r="N203">
        <v>-3.7295133801021401E-3</v>
      </c>
      <c r="O203">
        <v>2.5637900732789101E-3</v>
      </c>
      <c r="S203">
        <v>138.45699999999999</v>
      </c>
      <c r="T203">
        <v>143.798</v>
      </c>
      <c r="U203">
        <v>128.34899999999999</v>
      </c>
      <c r="V203">
        <v>127.669</v>
      </c>
      <c r="W203">
        <v>125.999</v>
      </c>
      <c r="X203">
        <v>118.075</v>
      </c>
      <c r="Y203">
        <v>-4.0192758647637397E-2</v>
      </c>
      <c r="Z203">
        <v>-1.6340889908173499E-3</v>
      </c>
      <c r="AA203">
        <v>-8.7866643350684708E-3</v>
      </c>
      <c r="AB203">
        <v>-9.3459645708237702E-3</v>
      </c>
      <c r="AC203">
        <v>-7.0321443017093898E-4</v>
      </c>
      <c r="AD203">
        <v>-8.1218709787513305E-2</v>
      </c>
      <c r="AE203">
        <v>-2.36469001270052E-2</v>
      </c>
      <c r="AF203">
        <v>1.29416622255633E-2</v>
      </c>
    </row>
    <row r="204" spans="1:32" x14ac:dyDescent="0.2">
      <c r="A204">
        <v>202</v>
      </c>
      <c r="B204">
        <v>145.34800000000001</v>
      </c>
      <c r="C204">
        <v>131.81200000000001</v>
      </c>
      <c r="D204">
        <v>128.792</v>
      </c>
      <c r="E204">
        <v>129.792</v>
      </c>
      <c r="F204">
        <v>131.536</v>
      </c>
      <c r="G204">
        <v>134.101</v>
      </c>
      <c r="H204">
        <v>7.6059641480986104E-3</v>
      </c>
      <c r="I204">
        <v>-3.8337070674156399E-3</v>
      </c>
      <c r="J204">
        <v>-2.4085171926373399E-3</v>
      </c>
      <c r="K204">
        <v>-1.3733280779858499E-2</v>
      </c>
      <c r="L204">
        <v>-3.12820918442872E-3</v>
      </c>
      <c r="M204">
        <v>-1.27601334950369E-2</v>
      </c>
      <c r="N204">
        <v>-4.7096472618797496E-3</v>
      </c>
      <c r="O204">
        <v>3.19621647197272E-3</v>
      </c>
      <c r="S204">
        <v>138.751</v>
      </c>
      <c r="T204">
        <v>143.47900000000001</v>
      </c>
      <c r="U204">
        <v>128.56399999999999</v>
      </c>
      <c r="V204">
        <v>127.35899999999999</v>
      </c>
      <c r="W204">
        <v>126.125</v>
      </c>
      <c r="X204">
        <v>118.15</v>
      </c>
      <c r="Y204">
        <v>-3.81547011355029E-2</v>
      </c>
      <c r="Z204">
        <v>-3.8488536301859002E-3</v>
      </c>
      <c r="AA204">
        <v>-7.1262628736783202E-3</v>
      </c>
      <c r="AB204">
        <v>-1.17514251836824E-2</v>
      </c>
      <c r="AC204">
        <v>2.9609028638874198E-4</v>
      </c>
      <c r="AD204">
        <v>-8.0635109560827395E-2</v>
      </c>
      <c r="AE204">
        <v>-2.3536710349581401E-2</v>
      </c>
      <c r="AF204">
        <v>1.2698717347646301E-2</v>
      </c>
    </row>
    <row r="205" spans="1:32" x14ac:dyDescent="0.2">
      <c r="A205">
        <v>203</v>
      </c>
      <c r="B205">
        <v>145.28</v>
      </c>
      <c r="C205">
        <v>131.84</v>
      </c>
      <c r="D205">
        <v>129.13300000000001</v>
      </c>
      <c r="E205">
        <v>129.74700000000001</v>
      </c>
      <c r="F205">
        <v>131.91300000000001</v>
      </c>
      <c r="G205">
        <v>134.87799999999999</v>
      </c>
      <c r="H205">
        <v>7.1345630585612002E-3</v>
      </c>
      <c r="I205">
        <v>-3.6220976828216398E-3</v>
      </c>
      <c r="J205">
        <v>2.3278580473298601E-4</v>
      </c>
      <c r="K205">
        <v>-1.40752279134637E-2</v>
      </c>
      <c r="L205">
        <v>-2.7103954921493898E-4</v>
      </c>
      <c r="M205">
        <v>-7.0399272603753702E-3</v>
      </c>
      <c r="N205">
        <v>-2.9401572570969098E-3</v>
      </c>
      <c r="O205">
        <v>2.9436638270313102E-3</v>
      </c>
      <c r="S205">
        <v>138.566</v>
      </c>
      <c r="T205">
        <v>143.411</v>
      </c>
      <c r="U205">
        <v>128.57900000000001</v>
      </c>
      <c r="V205">
        <v>127.35599999999999</v>
      </c>
      <c r="W205">
        <v>126.134</v>
      </c>
      <c r="X205">
        <v>119.044</v>
      </c>
      <c r="Y205">
        <v>-3.9437152291097698E-2</v>
      </c>
      <c r="Z205">
        <v>-4.3209664686720802E-3</v>
      </c>
      <c r="AA205">
        <v>-7.0104209112556402E-3</v>
      </c>
      <c r="AB205">
        <v>-1.1774703834774599E-2</v>
      </c>
      <c r="AC205">
        <v>3.6746919471443402E-4</v>
      </c>
      <c r="AD205">
        <v>-7.3678594858731697E-2</v>
      </c>
      <c r="AE205">
        <v>-2.26423948616362E-2</v>
      </c>
      <c r="AF205">
        <v>1.17108944824167E-2</v>
      </c>
    </row>
    <row r="206" spans="1:32" x14ac:dyDescent="0.2">
      <c r="A206">
        <v>204</v>
      </c>
      <c r="B206">
        <v>145.13200000000001</v>
      </c>
      <c r="C206">
        <v>131.96199999999999</v>
      </c>
      <c r="D206">
        <v>129.136</v>
      </c>
      <c r="E206">
        <v>129.822</v>
      </c>
      <c r="F206">
        <v>131.4</v>
      </c>
      <c r="G206">
        <v>135.26900000000001</v>
      </c>
      <c r="H206">
        <v>6.1085724519211702E-3</v>
      </c>
      <c r="I206">
        <v>-2.7000853642333402E-3</v>
      </c>
      <c r="J206">
        <v>2.5602307450446301E-4</v>
      </c>
      <c r="K206">
        <v>-1.35053160241216E-2</v>
      </c>
      <c r="L206">
        <v>-4.15891228890896E-3</v>
      </c>
      <c r="M206">
        <v>-4.1614193610796102E-3</v>
      </c>
      <c r="N206">
        <v>-3.0268562519863099E-3</v>
      </c>
      <c r="O206">
        <v>2.62492563072471E-3</v>
      </c>
      <c r="S206">
        <v>138.67500000000001</v>
      </c>
      <c r="T206">
        <v>143.059</v>
      </c>
      <c r="U206">
        <v>128.53100000000001</v>
      </c>
      <c r="V206">
        <v>127.241</v>
      </c>
      <c r="W206">
        <v>125.926</v>
      </c>
      <c r="X206">
        <v>123.634</v>
      </c>
      <c r="Y206">
        <v>-3.8681545934557998E-2</v>
      </c>
      <c r="Z206">
        <v>-6.7648446914236899E-3</v>
      </c>
      <c r="AA206">
        <v>-7.3811151910078698E-3</v>
      </c>
      <c r="AB206">
        <v>-1.26670521266414E-2</v>
      </c>
      <c r="AC206">
        <v>-1.28217668659036E-3</v>
      </c>
      <c r="AD206">
        <v>-3.79622609855551E-2</v>
      </c>
      <c r="AE206">
        <v>-1.74564992692961E-2</v>
      </c>
      <c r="AF206">
        <v>6.76106802802094E-3</v>
      </c>
    </row>
    <row r="207" spans="1:32" x14ac:dyDescent="0.2">
      <c r="A207">
        <v>205</v>
      </c>
      <c r="B207">
        <v>144.92599999999999</v>
      </c>
      <c r="C207">
        <v>131.92599999999999</v>
      </c>
      <c r="D207">
        <v>129.077</v>
      </c>
      <c r="E207">
        <v>129.52199999999999</v>
      </c>
      <c r="F207">
        <v>131.27199999999999</v>
      </c>
      <c r="G207">
        <v>134.87100000000001</v>
      </c>
      <c r="H207">
        <v>4.6805044453815201E-3</v>
      </c>
      <c r="I207">
        <v>-2.97215457299715E-3</v>
      </c>
      <c r="J207">
        <v>-2.0097656433670701E-4</v>
      </c>
      <c r="K207">
        <v>-1.5784963581490698E-2</v>
      </c>
      <c r="L207">
        <v>-5.12898579900816E-3</v>
      </c>
      <c r="M207">
        <v>-7.0914606498766498E-3</v>
      </c>
      <c r="N207">
        <v>-4.4163394537213097E-3</v>
      </c>
      <c r="O207">
        <v>2.82558121436769E-3</v>
      </c>
      <c r="S207">
        <v>138.30799999999999</v>
      </c>
      <c r="T207">
        <v>142.99299999999999</v>
      </c>
      <c r="U207">
        <v>128.44300000000001</v>
      </c>
      <c r="V207">
        <v>127.32299999999999</v>
      </c>
      <c r="W207">
        <v>126.15900000000001</v>
      </c>
      <c r="X207">
        <v>127.873</v>
      </c>
      <c r="Y207">
        <v>-4.1225651740521799E-2</v>
      </c>
      <c r="Z207">
        <v>-7.2230718581896298E-3</v>
      </c>
      <c r="AA207">
        <v>-8.0607213705535495E-3</v>
      </c>
      <c r="AB207">
        <v>-1.20307689967886E-2</v>
      </c>
      <c r="AC207">
        <v>5.6574394006361404E-4</v>
      </c>
      <c r="AD207">
        <v>-4.9771761732685903E-3</v>
      </c>
      <c r="AE207">
        <v>-1.21586076998764E-2</v>
      </c>
      <c r="AF207">
        <v>6.0540445484421196E-3</v>
      </c>
    </row>
    <row r="208" spans="1:32" x14ac:dyDescent="0.2">
      <c r="A208">
        <v>206</v>
      </c>
      <c r="B208">
        <v>144.602</v>
      </c>
      <c r="C208">
        <v>132.10400000000001</v>
      </c>
      <c r="D208">
        <v>129.084</v>
      </c>
      <c r="E208">
        <v>128.99</v>
      </c>
      <c r="F208">
        <v>131.40600000000001</v>
      </c>
      <c r="G208">
        <v>135.18700000000001</v>
      </c>
      <c r="H208">
        <v>2.4344169011155702E-3</v>
      </c>
      <c r="I208">
        <v>-1.62692348522042E-3</v>
      </c>
      <c r="J208">
        <v>-1.46756268202968E-4</v>
      </c>
      <c r="K208">
        <v>-1.9827538583225002E-2</v>
      </c>
      <c r="L208">
        <v>-4.1134400931230703E-3</v>
      </c>
      <c r="M208">
        <v>-4.7650962095251896E-3</v>
      </c>
      <c r="N208">
        <v>-4.6742229563635097E-3</v>
      </c>
      <c r="O208">
        <v>3.2159107531029799E-3</v>
      </c>
      <c r="S208">
        <v>138.32</v>
      </c>
      <c r="T208">
        <v>142.87899999999999</v>
      </c>
      <c r="U208">
        <v>128.4</v>
      </c>
      <c r="V208">
        <v>127.19799999999999</v>
      </c>
      <c r="W208">
        <v>126.259</v>
      </c>
      <c r="X208">
        <v>126.15900000000001</v>
      </c>
      <c r="Y208">
        <v>-4.1142465719618403E-2</v>
      </c>
      <c r="Z208">
        <v>-8.0145551462398896E-3</v>
      </c>
      <c r="AA208">
        <v>-8.3928016628316195E-3</v>
      </c>
      <c r="AB208">
        <v>-1.30007127922961E-2</v>
      </c>
      <c r="AC208">
        <v>1.3588429214601099E-3</v>
      </c>
      <c r="AD208">
        <v>-1.8314386687130101E-2</v>
      </c>
      <c r="AE208">
        <v>-1.45843465144427E-2</v>
      </c>
      <c r="AF208">
        <v>5.9369954994997597E-3</v>
      </c>
    </row>
    <row r="209" spans="1:32" x14ac:dyDescent="0.2">
      <c r="A209">
        <v>207</v>
      </c>
      <c r="B209">
        <v>144.553</v>
      </c>
      <c r="C209">
        <v>132.05799999999999</v>
      </c>
      <c r="D209">
        <v>129.054</v>
      </c>
      <c r="E209">
        <v>129.375</v>
      </c>
      <c r="F209">
        <v>131.93299999999999</v>
      </c>
      <c r="G209">
        <v>135.01300000000001</v>
      </c>
      <c r="H209">
        <v>2.0947308218901002E-3</v>
      </c>
      <c r="I209">
        <v>-1.9745674741965401E-3</v>
      </c>
      <c r="J209">
        <v>-3.7912896591883499E-4</v>
      </c>
      <c r="K209">
        <v>-1.6901990884601498E-2</v>
      </c>
      <c r="L209">
        <v>-1.19465563262095E-4</v>
      </c>
      <c r="M209">
        <v>-6.0460690342757197E-3</v>
      </c>
      <c r="N209">
        <v>-3.8877485167274298E-3</v>
      </c>
      <c r="O209">
        <v>2.8283654889612901E-3</v>
      </c>
      <c r="S209">
        <v>137.95400000000001</v>
      </c>
      <c r="T209">
        <v>142.73400000000001</v>
      </c>
      <c r="U209">
        <v>128.41399999999999</v>
      </c>
      <c r="V209">
        <v>127.142</v>
      </c>
      <c r="W209">
        <v>125.93300000000001</v>
      </c>
      <c r="X209">
        <v>126.961</v>
      </c>
      <c r="Y209">
        <v>-4.3679639357173401E-2</v>
      </c>
      <c r="Z209">
        <v>-9.0212663459527803E-3</v>
      </c>
      <c r="AA209">
        <v>-8.2846824979040303E-3</v>
      </c>
      <c r="AB209">
        <v>-1.34352476126834E-2</v>
      </c>
      <c r="AC209">
        <v>-1.2266597578925601E-3</v>
      </c>
      <c r="AD209">
        <v>-1.2073754929769099E-2</v>
      </c>
      <c r="AE209">
        <v>-1.4620208416895901E-2</v>
      </c>
      <c r="AF209">
        <v>6.0641384953057202E-3</v>
      </c>
    </row>
    <row r="210" spans="1:32" x14ac:dyDescent="0.2">
      <c r="A210">
        <v>208</v>
      </c>
      <c r="B210">
        <v>144.565</v>
      </c>
      <c r="C210">
        <v>132.006</v>
      </c>
      <c r="D210">
        <v>128.99</v>
      </c>
      <c r="E210">
        <v>129.72900000000001</v>
      </c>
      <c r="F210">
        <v>131.15100000000001</v>
      </c>
      <c r="G210">
        <v>134.88200000000001</v>
      </c>
      <c r="H210">
        <v>2.17791924945551E-3</v>
      </c>
      <c r="I210">
        <v>-2.3675563312997401E-3</v>
      </c>
      <c r="J210">
        <v>-8.7485738771261303E-4</v>
      </c>
      <c r="K210">
        <v>-1.4212006766905899E-2</v>
      </c>
      <c r="L210">
        <v>-6.0460084140235501E-3</v>
      </c>
      <c r="M210">
        <v>-7.0104796092315402E-3</v>
      </c>
      <c r="N210">
        <v>-4.7221648766196398E-3</v>
      </c>
      <c r="O210">
        <v>2.3452303539485899E-3</v>
      </c>
      <c r="S210">
        <v>137.77199999999999</v>
      </c>
      <c r="T210">
        <v>142.56800000000001</v>
      </c>
      <c r="U210">
        <v>128.29400000000001</v>
      </c>
      <c r="V210">
        <v>127.09099999999999</v>
      </c>
      <c r="W210">
        <v>125.839</v>
      </c>
      <c r="X210">
        <v>131.42500000000001</v>
      </c>
      <c r="Y210">
        <v>-4.4941294007542397E-2</v>
      </c>
      <c r="Z210">
        <v>-1.0173777098727599E-2</v>
      </c>
      <c r="AA210">
        <v>-9.2114181972843805E-3</v>
      </c>
      <c r="AB210">
        <v>-1.38309846812505E-2</v>
      </c>
      <c r="AC210">
        <v>-1.9721728004053799E-3</v>
      </c>
      <c r="AD210">
        <v>2.2662130562575201E-2</v>
      </c>
      <c r="AE210">
        <v>-9.57791937043918E-3</v>
      </c>
      <c r="AF210">
        <v>8.8814683477738601E-3</v>
      </c>
    </row>
    <row r="211" spans="1:32" x14ac:dyDescent="0.2">
      <c r="A211">
        <v>209</v>
      </c>
      <c r="B211">
        <v>144.93600000000001</v>
      </c>
      <c r="C211">
        <v>132.15700000000001</v>
      </c>
      <c r="D211">
        <v>128.86799999999999</v>
      </c>
      <c r="E211">
        <v>130.53100000000001</v>
      </c>
      <c r="F211">
        <v>131.38999999999999</v>
      </c>
      <c r="G211">
        <v>135.40899999999999</v>
      </c>
      <c r="H211">
        <v>4.7498281350194897E-3</v>
      </c>
      <c r="I211">
        <v>-1.22637715009597E-3</v>
      </c>
      <c r="J211">
        <v>-1.8198396917572101E-3</v>
      </c>
      <c r="K211">
        <v>-8.1177489635393795E-3</v>
      </c>
      <c r="L211">
        <v>-4.2346992818855997E-3</v>
      </c>
      <c r="M211">
        <v>-3.1307515710505998E-3</v>
      </c>
      <c r="N211">
        <v>-2.29659808721821E-3</v>
      </c>
      <c r="O211">
        <v>1.7259069087254999E-3</v>
      </c>
      <c r="S211">
        <v>137.61099999999999</v>
      </c>
      <c r="T211">
        <v>142.58699999999999</v>
      </c>
      <c r="U211">
        <v>128.26499999999999</v>
      </c>
      <c r="V211">
        <v>127.28400000000001</v>
      </c>
      <c r="W211">
        <v>126.371</v>
      </c>
      <c r="X211">
        <v>131.178</v>
      </c>
      <c r="Y211">
        <v>-4.6057373121330299E-2</v>
      </c>
      <c r="Z211">
        <v>-1.00418632173861E-2</v>
      </c>
      <c r="AA211">
        <v>-9.4353793246348596E-3</v>
      </c>
      <c r="AB211">
        <v>-1.23333914609868E-2</v>
      </c>
      <c r="AC211">
        <v>2.2471137806242001E-3</v>
      </c>
      <c r="AD211">
        <v>2.0740140482689601E-2</v>
      </c>
      <c r="AE211">
        <v>-9.1467921435040393E-3</v>
      </c>
      <c r="AF211">
        <v>8.9377097590859107E-3</v>
      </c>
    </row>
    <row r="212" spans="1:32" x14ac:dyDescent="0.2">
      <c r="A212">
        <v>210</v>
      </c>
      <c r="B212">
        <v>144.809</v>
      </c>
      <c r="C212">
        <v>131.98699999999999</v>
      </c>
      <c r="D212">
        <v>128.767</v>
      </c>
      <c r="E212">
        <v>130.655</v>
      </c>
      <c r="F212">
        <v>131.215</v>
      </c>
      <c r="G212">
        <v>134.50200000000001</v>
      </c>
      <c r="H212">
        <v>3.8694172766188398E-3</v>
      </c>
      <c r="I212">
        <v>-2.51114841370289E-3</v>
      </c>
      <c r="J212">
        <v>-2.6021611074006001E-3</v>
      </c>
      <c r="K212">
        <v>-7.17549463982688E-3</v>
      </c>
      <c r="L212">
        <v>-5.5609716589740598E-3</v>
      </c>
      <c r="M212">
        <v>-9.8080064678819703E-3</v>
      </c>
      <c r="N212">
        <v>-3.9647275018612604E-3</v>
      </c>
      <c r="O212">
        <v>1.9351505871906399E-3</v>
      </c>
      <c r="S212">
        <v>137.85900000000001</v>
      </c>
      <c r="T212">
        <v>142.22200000000001</v>
      </c>
      <c r="U212">
        <v>127.98699999999999</v>
      </c>
      <c r="V212">
        <v>127.419</v>
      </c>
      <c r="W212">
        <v>126.292</v>
      </c>
      <c r="X212">
        <v>131.804</v>
      </c>
      <c r="Y212">
        <v>-4.4338195355992302E-2</v>
      </c>
      <c r="Z212">
        <v>-1.2575998306318699E-2</v>
      </c>
      <c r="AA212">
        <v>-1.1582317028199699E-2</v>
      </c>
      <c r="AB212">
        <v>-1.12858521618388E-2</v>
      </c>
      <c r="AC212">
        <v>1.6205655853209801E-3</v>
      </c>
      <c r="AD212">
        <v>2.5611257041427901E-2</v>
      </c>
      <c r="AE212">
        <v>-8.7584233709334398E-3</v>
      </c>
      <c r="AF212">
        <v>9.2805435688121506E-3</v>
      </c>
    </row>
    <row r="213" spans="1:32" x14ac:dyDescent="0.2">
      <c r="A213">
        <v>211</v>
      </c>
      <c r="B213">
        <v>144.61799999999999</v>
      </c>
      <c r="C213">
        <v>131.94</v>
      </c>
      <c r="D213">
        <v>128.48699999999999</v>
      </c>
      <c r="E213">
        <v>130.86699999999999</v>
      </c>
      <c r="F213">
        <v>131.64500000000001</v>
      </c>
      <c r="G213">
        <v>134.25200000000001</v>
      </c>
      <c r="H213">
        <v>2.54533480453605E-3</v>
      </c>
      <c r="I213">
        <v>-2.86634988070004E-3</v>
      </c>
      <c r="J213">
        <v>-4.7709729527486196E-3</v>
      </c>
      <c r="K213">
        <v>-5.5645436992861801E-3</v>
      </c>
      <c r="L213">
        <v>-2.3021309609849001E-3</v>
      </c>
      <c r="M213">
        <v>-1.16484846643625E-2</v>
      </c>
      <c r="N213">
        <v>-4.1011912255910299E-3</v>
      </c>
      <c r="O213">
        <v>1.9016607261997799E-3</v>
      </c>
      <c r="S213">
        <v>137.79</v>
      </c>
      <c r="T213">
        <v>142.351</v>
      </c>
      <c r="U213">
        <v>128.05500000000001</v>
      </c>
      <c r="V213">
        <v>127.30800000000001</v>
      </c>
      <c r="W213">
        <v>126.023</v>
      </c>
      <c r="X213">
        <v>132.214</v>
      </c>
      <c r="Y213">
        <v>-4.4816514976187202E-2</v>
      </c>
      <c r="Z213">
        <v>-1.1680372480367201E-2</v>
      </c>
      <c r="AA213">
        <v>-1.1057166798550601E-2</v>
      </c>
      <c r="AB213">
        <v>-1.2147162252249301E-2</v>
      </c>
      <c r="AC213">
        <v>-5.1287067463576101E-4</v>
      </c>
      <c r="AD213">
        <v>2.88016049473107E-2</v>
      </c>
      <c r="AE213">
        <v>-8.5687470391132298E-3</v>
      </c>
      <c r="AF213">
        <v>9.6678514214764994E-3</v>
      </c>
    </row>
    <row r="214" spans="1:32" x14ac:dyDescent="0.2">
      <c r="A214">
        <v>212</v>
      </c>
      <c r="B214">
        <v>144.602</v>
      </c>
      <c r="C214">
        <v>132.03100000000001</v>
      </c>
      <c r="D214">
        <v>128.59200000000001</v>
      </c>
      <c r="E214">
        <v>130.52000000000001</v>
      </c>
      <c r="F214">
        <v>130.929</v>
      </c>
      <c r="G214">
        <v>135.15600000000001</v>
      </c>
      <c r="H214">
        <v>2.4344169011155702E-3</v>
      </c>
      <c r="I214">
        <v>-2.1786193807692799E-3</v>
      </c>
      <c r="J214">
        <v>-3.9576685107429697E-3</v>
      </c>
      <c r="K214">
        <v>-8.2013360406428797E-3</v>
      </c>
      <c r="L214">
        <v>-7.7284796581017197E-3</v>
      </c>
      <c r="M214">
        <v>-4.9933155058888299E-3</v>
      </c>
      <c r="N214">
        <v>-4.1041670325050201E-3</v>
      </c>
      <c r="O214">
        <v>1.6041123851942801E-3</v>
      </c>
      <c r="S214">
        <v>137.71899999999999</v>
      </c>
      <c r="T214">
        <v>142.52099999999999</v>
      </c>
      <c r="U214">
        <v>128.23099999999999</v>
      </c>
      <c r="V214">
        <v>127.264</v>
      </c>
      <c r="W214">
        <v>126.364</v>
      </c>
      <c r="X214">
        <v>132.596</v>
      </c>
      <c r="Y214">
        <v>-4.5308698933199297E-2</v>
      </c>
      <c r="Z214">
        <v>-1.0500090384152E-2</v>
      </c>
      <c r="AA214">
        <v>-9.6979544394592901E-3</v>
      </c>
      <c r="AB214">
        <v>-1.2488582468268099E-2</v>
      </c>
      <c r="AC214">
        <v>2.1915968519265099E-3</v>
      </c>
      <c r="AD214">
        <v>3.1774075435230899E-2</v>
      </c>
      <c r="AE214">
        <v>-7.3382756563202204E-3</v>
      </c>
      <c r="AF214">
        <v>1.0172574794264999E-2</v>
      </c>
    </row>
    <row r="215" spans="1:32" x14ac:dyDescent="0.2">
      <c r="A215">
        <v>213</v>
      </c>
      <c r="B215">
        <v>144.52199999999999</v>
      </c>
      <c r="C215">
        <v>132.089</v>
      </c>
      <c r="D215">
        <v>128.58199999999999</v>
      </c>
      <c r="E215">
        <v>130.93899999999999</v>
      </c>
      <c r="F215">
        <v>131.05199999999999</v>
      </c>
      <c r="G215">
        <v>134.96600000000001</v>
      </c>
      <c r="H215">
        <v>1.8798273840127499E-3</v>
      </c>
      <c r="I215">
        <v>-1.74028565553878E-3</v>
      </c>
      <c r="J215">
        <v>-4.0351260766484098E-3</v>
      </c>
      <c r="K215">
        <v>-5.0174282855175896E-3</v>
      </c>
      <c r="L215">
        <v>-6.7962996444909498E-3</v>
      </c>
      <c r="M215">
        <v>-6.3920789352140397E-3</v>
      </c>
      <c r="N215">
        <v>-3.68356520223284E-3</v>
      </c>
      <c r="O215">
        <v>1.3373558562630101E-3</v>
      </c>
      <c r="S215">
        <v>137.96</v>
      </c>
      <c r="T215">
        <v>143.03399999999999</v>
      </c>
      <c r="U215">
        <v>128.00899999999999</v>
      </c>
      <c r="V215">
        <v>127.28100000000001</v>
      </c>
      <c r="W215">
        <v>125.935</v>
      </c>
      <c r="X215">
        <v>128.411</v>
      </c>
      <c r="Y215">
        <v>-4.3638046346721603E-2</v>
      </c>
      <c r="Z215">
        <v>-6.9384155879259803E-3</v>
      </c>
      <c r="AA215">
        <v>-1.14124154833133E-2</v>
      </c>
      <c r="AB215">
        <v>-1.2356670112079001E-2</v>
      </c>
      <c r="AC215">
        <v>-1.2107977782646699E-3</v>
      </c>
      <c r="AD215">
        <v>-7.9081721384182497E-4</v>
      </c>
      <c r="AE215">
        <v>-1.2724527087024399E-2</v>
      </c>
      <c r="AF215">
        <v>6.4960529268342799E-3</v>
      </c>
    </row>
    <row r="216" spans="1:32" x14ac:dyDescent="0.2">
      <c r="A216">
        <v>214</v>
      </c>
      <c r="B216">
        <v>144.49</v>
      </c>
      <c r="C216">
        <v>131.846</v>
      </c>
      <c r="D216">
        <v>128.58600000000001</v>
      </c>
      <c r="E216">
        <v>130.27099999999999</v>
      </c>
      <c r="F216">
        <v>131.17599999999999</v>
      </c>
      <c r="G216">
        <v>135.08699999999999</v>
      </c>
      <c r="H216">
        <v>1.6579915771717799E-3</v>
      </c>
      <c r="I216">
        <v>-3.5767528146943401E-3</v>
      </c>
      <c r="J216">
        <v>-4.0041430502861502E-3</v>
      </c>
      <c r="K216">
        <v>-1.0093443513259401E-2</v>
      </c>
      <c r="L216">
        <v>-5.8565409315824999E-3</v>
      </c>
      <c r="M216">
        <v>-5.5012874881175903E-3</v>
      </c>
      <c r="N216">
        <v>-4.5623627034613702E-3</v>
      </c>
      <c r="O216">
        <v>1.56125137173698E-3</v>
      </c>
      <c r="S216">
        <v>137.55799999999999</v>
      </c>
      <c r="T216">
        <v>142.87</v>
      </c>
      <c r="U216">
        <v>127.846</v>
      </c>
      <c r="V216">
        <v>127.322</v>
      </c>
      <c r="W216">
        <v>125.73099999999999</v>
      </c>
      <c r="X216">
        <v>129.17699999999999</v>
      </c>
      <c r="Y216">
        <v>-4.6424778046987199E-2</v>
      </c>
      <c r="Z216">
        <v>-8.0770406689806007E-3</v>
      </c>
      <c r="AA216">
        <v>-1.26712314749718E-2</v>
      </c>
      <c r="AB216">
        <v>-1.20385285471525E-2</v>
      </c>
      <c r="AC216">
        <v>-2.8287197003136798E-3</v>
      </c>
      <c r="AD216">
        <v>5.1696864347100004E-3</v>
      </c>
      <c r="AE216">
        <v>-1.28117686672826E-2</v>
      </c>
      <c r="AF216">
        <v>7.2476747858093299E-3</v>
      </c>
    </row>
    <row r="217" spans="1:32" x14ac:dyDescent="0.2">
      <c r="A217">
        <v>215</v>
      </c>
      <c r="B217">
        <v>144.51400000000001</v>
      </c>
      <c r="C217">
        <v>132.02600000000001</v>
      </c>
      <c r="D217">
        <v>128.38300000000001</v>
      </c>
      <c r="E217">
        <v>130.584</v>
      </c>
      <c r="F217">
        <v>131.69200000000001</v>
      </c>
      <c r="G217">
        <v>134.56899999999999</v>
      </c>
      <c r="H217">
        <v>1.8243684323026E-3</v>
      </c>
      <c r="I217">
        <v>-2.2164067708753299E-3</v>
      </c>
      <c r="J217">
        <v>-5.5765316381634804E-3</v>
      </c>
      <c r="K217">
        <v>-7.7150112284042104E-3</v>
      </c>
      <c r="L217">
        <v>-1.94593209399542E-3</v>
      </c>
      <c r="M217">
        <v>-9.3147583112253296E-3</v>
      </c>
      <c r="N217">
        <v>-4.1573786017268599E-3</v>
      </c>
      <c r="O217">
        <v>1.69025121997698E-3</v>
      </c>
      <c r="S217">
        <v>137.69800000000001</v>
      </c>
      <c r="T217">
        <v>142.90199999999999</v>
      </c>
      <c r="U217">
        <v>127.884</v>
      </c>
      <c r="V217">
        <v>126.997</v>
      </c>
      <c r="W217">
        <v>125.92100000000001</v>
      </c>
      <c r="X217">
        <v>126.988</v>
      </c>
      <c r="Y217">
        <v>-4.5454274469780197E-2</v>
      </c>
      <c r="Z217">
        <v>-7.8548699214578497E-3</v>
      </c>
      <c r="AA217">
        <v>-1.23777651701679E-2</v>
      </c>
      <c r="AB217">
        <v>-1.45603824154721E-2</v>
      </c>
      <c r="AC217">
        <v>-1.32183163566015E-3</v>
      </c>
      <c r="AD217">
        <v>-1.18636588481621E-2</v>
      </c>
      <c r="AE217">
        <v>-1.5572130410116699E-2</v>
      </c>
      <c r="AF217">
        <v>6.2730907396334901E-3</v>
      </c>
    </row>
    <row r="218" spans="1:32" x14ac:dyDescent="0.2">
      <c r="A218">
        <v>216</v>
      </c>
      <c r="B218">
        <v>144.54900000000001</v>
      </c>
      <c r="C218">
        <v>132.08799999999999</v>
      </c>
      <c r="D218">
        <v>128.32599999999999</v>
      </c>
      <c r="E218">
        <v>130.11199999999999</v>
      </c>
      <c r="F218">
        <v>130.71899999999999</v>
      </c>
      <c r="G218">
        <v>134.756</v>
      </c>
      <c r="H218">
        <v>2.0670013460350198E-3</v>
      </c>
      <c r="I218">
        <v>-1.74784313356003E-3</v>
      </c>
      <c r="J218">
        <v>-6.0180397638237397E-3</v>
      </c>
      <c r="K218">
        <v>-1.13016567186649E-2</v>
      </c>
      <c r="L218">
        <v>-9.3200065106080893E-3</v>
      </c>
      <c r="M218">
        <v>-7.9380806202577793E-3</v>
      </c>
      <c r="N218">
        <v>-5.7097709001465904E-3</v>
      </c>
      <c r="O218">
        <v>2.0456330745279101E-3</v>
      </c>
      <c r="S218">
        <v>137.798</v>
      </c>
      <c r="T218">
        <v>142.77199999999999</v>
      </c>
      <c r="U218">
        <v>127.994</v>
      </c>
      <c r="V218">
        <v>126.98</v>
      </c>
      <c r="W218">
        <v>125.85</v>
      </c>
      <c r="X218">
        <v>131.464</v>
      </c>
      <c r="Y218">
        <v>-4.4761057628918202E-2</v>
      </c>
      <c r="Z218">
        <v>-8.7574385832694893E-3</v>
      </c>
      <c r="AA218">
        <v>-1.1528257445735801E-2</v>
      </c>
      <c r="AB218">
        <v>-1.4692294771661099E-2</v>
      </c>
      <c r="AC218">
        <v>-1.88493191245179E-3</v>
      </c>
      <c r="AD218">
        <v>2.2965602680451801E-2</v>
      </c>
      <c r="AE218">
        <v>-9.7763962769307593E-3</v>
      </c>
      <c r="AF218">
        <v>8.9191060572254201E-3</v>
      </c>
    </row>
    <row r="219" spans="1:32" x14ac:dyDescent="0.2">
      <c r="A219">
        <v>217</v>
      </c>
      <c r="B219">
        <v>144.56200000000001</v>
      </c>
      <c r="C219">
        <v>132.40199999999999</v>
      </c>
      <c r="D219">
        <v>128.29599999999999</v>
      </c>
      <c r="E219">
        <v>130.541</v>
      </c>
      <c r="F219">
        <v>130.47200000000001</v>
      </c>
      <c r="G219">
        <v>135.333</v>
      </c>
      <c r="H219">
        <v>2.1571221425642599E-3</v>
      </c>
      <c r="I219">
        <v>6.2520496510188196E-4</v>
      </c>
      <c r="J219">
        <v>-6.2504124615396098E-3</v>
      </c>
      <c r="K219">
        <v>-8.0417607116271498E-3</v>
      </c>
      <c r="L219">
        <v>-1.11919452371273E-2</v>
      </c>
      <c r="M219">
        <v>-3.6902569427806398E-3</v>
      </c>
      <c r="N219">
        <v>-4.39867470756809E-3</v>
      </c>
      <c r="O219">
        <v>2.0941921900450499E-3</v>
      </c>
      <c r="S219">
        <v>137.72999999999999</v>
      </c>
      <c r="T219">
        <v>142.72499999999999</v>
      </c>
      <c r="U219">
        <v>127.908</v>
      </c>
      <c r="V219">
        <v>126.815</v>
      </c>
      <c r="W219">
        <v>125.286</v>
      </c>
      <c r="X219">
        <v>129.56899999999999</v>
      </c>
      <c r="Y219">
        <v>-4.5232445080704502E-2</v>
      </c>
      <c r="Z219">
        <v>-9.0837518686936805E-3</v>
      </c>
      <c r="AA219">
        <v>-1.21924180302918E-2</v>
      </c>
      <c r="AB219">
        <v>-1.5972620581731E-2</v>
      </c>
      <c r="AC219">
        <v>-6.3580101675282403E-3</v>
      </c>
      <c r="AD219">
        <v>8.2199702861882207E-3</v>
      </c>
      <c r="AE219">
        <v>-1.34365459071268E-2</v>
      </c>
      <c r="AF219">
        <v>7.2042022713009104E-3</v>
      </c>
    </row>
    <row r="220" spans="1:32" x14ac:dyDescent="0.2">
      <c r="A220">
        <v>218</v>
      </c>
      <c r="B220">
        <v>144.25700000000001</v>
      </c>
      <c r="C220">
        <v>132.33199999999999</v>
      </c>
      <c r="D220">
        <v>128.37799999999999</v>
      </c>
      <c r="E220">
        <v>131.01400000000001</v>
      </c>
      <c r="F220">
        <v>130.68100000000001</v>
      </c>
      <c r="G220">
        <v>134.71299999999999</v>
      </c>
      <c r="H220">
        <v>4.2749608610042199E-5</v>
      </c>
      <c r="I220">
        <v>9.61815036167813E-5</v>
      </c>
      <c r="J220">
        <v>-5.6152604211163097E-3</v>
      </c>
      <c r="K220">
        <v>-4.4475163961751997E-3</v>
      </c>
      <c r="L220">
        <v>-9.6079970839186204E-3</v>
      </c>
      <c r="M220">
        <v>-8.2546428700524793E-3</v>
      </c>
      <c r="N220">
        <v>-4.6310809431726304E-3</v>
      </c>
      <c r="O220">
        <v>1.6642706387010699E-3</v>
      </c>
      <c r="S220">
        <v>138.39099999999999</v>
      </c>
      <c r="T220">
        <v>142.696</v>
      </c>
      <c r="U220">
        <v>127.852</v>
      </c>
      <c r="V220">
        <v>126.907</v>
      </c>
      <c r="W220">
        <v>125.46299999999999</v>
      </c>
      <c r="X220">
        <v>125.693</v>
      </c>
      <c r="Y220">
        <v>-4.0650281762606301E-2</v>
      </c>
      <c r="Z220">
        <v>-9.2850941086362604E-3</v>
      </c>
      <c r="AA220">
        <v>-1.26248946900027E-2</v>
      </c>
      <c r="AB220">
        <v>-1.52587419482375E-2</v>
      </c>
      <c r="AC220">
        <v>-4.9542249704564202E-3</v>
      </c>
      <c r="AD220">
        <v>-2.19404894289385E-2</v>
      </c>
      <c r="AE220">
        <v>-1.7452287818146301E-2</v>
      </c>
      <c r="AF220">
        <v>5.1939415754538101E-3</v>
      </c>
    </row>
    <row r="221" spans="1:32" x14ac:dyDescent="0.2">
      <c r="A221">
        <v>219</v>
      </c>
      <c r="B221">
        <v>144.41499999999999</v>
      </c>
      <c r="C221">
        <v>132.375</v>
      </c>
      <c r="D221">
        <v>128.37</v>
      </c>
      <c r="E221">
        <v>131.44499999999999</v>
      </c>
      <c r="F221">
        <v>130.90899999999999</v>
      </c>
      <c r="G221">
        <v>134.48500000000001</v>
      </c>
      <c r="H221">
        <v>1.1380639048878499E-3</v>
      </c>
      <c r="I221">
        <v>4.2115305852913701E-4</v>
      </c>
      <c r="J221">
        <v>-5.6772264738403997E-3</v>
      </c>
      <c r="K221">
        <v>-1.17242273875514E-3</v>
      </c>
      <c r="L221">
        <v>-7.8800536440547693E-3</v>
      </c>
      <c r="M221">
        <v>-9.9331589852426194E-3</v>
      </c>
      <c r="N221">
        <v>-3.8506074797459901E-3</v>
      </c>
      <c r="O221">
        <v>1.88748386257803E-3</v>
      </c>
      <c r="S221">
        <v>138.37899999999999</v>
      </c>
      <c r="T221">
        <v>142.82599999999999</v>
      </c>
      <c r="U221">
        <v>128.07499999999999</v>
      </c>
      <c r="V221">
        <v>127.00700000000001</v>
      </c>
      <c r="W221">
        <v>125.52500000000001</v>
      </c>
      <c r="X221">
        <v>124.535</v>
      </c>
      <c r="Y221">
        <v>-4.0733467783509801E-2</v>
      </c>
      <c r="Z221">
        <v>-8.3825254468246294E-3</v>
      </c>
      <c r="AA221">
        <v>-1.0902710848654001E-2</v>
      </c>
      <c r="AB221">
        <v>-1.44827869118314E-2</v>
      </c>
      <c r="AC221">
        <v>-4.4625036019904597E-3</v>
      </c>
      <c r="AD221">
        <v>-3.09512769289687E-2</v>
      </c>
      <c r="AE221">
        <v>-1.8319211920296501E-2</v>
      </c>
      <c r="AF221">
        <v>5.8379125286551203E-3</v>
      </c>
    </row>
    <row r="222" spans="1:32" x14ac:dyDescent="0.2">
      <c r="A222">
        <v>220</v>
      </c>
      <c r="B222">
        <v>144.38200000000001</v>
      </c>
      <c r="C222">
        <v>132.58799999999999</v>
      </c>
      <c r="D222">
        <v>128.256</v>
      </c>
      <c r="E222">
        <v>132.017</v>
      </c>
      <c r="F222">
        <v>130.54599999999999</v>
      </c>
      <c r="G222">
        <v>134.53</v>
      </c>
      <c r="H222">
        <v>9.0929572908306103E-4</v>
      </c>
      <c r="I222">
        <v>2.0308958770482001E-3</v>
      </c>
      <c r="J222">
        <v>-6.5602427251606902E-3</v>
      </c>
      <c r="K222">
        <v>3.17410527062852E-3</v>
      </c>
      <c r="L222">
        <v>-1.06311214891014E-2</v>
      </c>
      <c r="M222">
        <v>-9.60187290987621E-3</v>
      </c>
      <c r="N222">
        <v>-3.4464900412297501E-3</v>
      </c>
      <c r="O222">
        <v>2.5298882158181699E-3</v>
      </c>
      <c r="S222">
        <v>138.40600000000001</v>
      </c>
      <c r="T222">
        <v>142.99100000000001</v>
      </c>
      <c r="U222">
        <v>128.00299999999999</v>
      </c>
      <c r="V222">
        <v>126.848</v>
      </c>
      <c r="W222">
        <v>125.44499999999999</v>
      </c>
      <c r="X222">
        <v>124.95099999999999</v>
      </c>
      <c r="Y222">
        <v>-4.0546299236476901E-2</v>
      </c>
      <c r="Z222">
        <v>-7.23695752990968E-3</v>
      </c>
      <c r="AA222">
        <v>-1.1458752268282401E-2</v>
      </c>
      <c r="AB222">
        <v>-1.5716555419717001E-2</v>
      </c>
      <c r="AC222">
        <v>-5.0969827871077998E-3</v>
      </c>
      <c r="AD222">
        <v>-2.7714241004950999E-2</v>
      </c>
      <c r="AE222">
        <v>-1.79616313744075E-2</v>
      </c>
      <c r="AF222">
        <v>5.5768157942878002E-3</v>
      </c>
    </row>
    <row r="223" spans="1:32" x14ac:dyDescent="0.2">
      <c r="A223">
        <v>221</v>
      </c>
      <c r="B223">
        <v>144.416</v>
      </c>
      <c r="C223">
        <v>132.904</v>
      </c>
      <c r="D223">
        <v>128.166</v>
      </c>
      <c r="E223">
        <v>131.78100000000001</v>
      </c>
      <c r="F223">
        <v>130.15799999999999</v>
      </c>
      <c r="G223">
        <v>134.542</v>
      </c>
      <c r="H223">
        <v>1.14499627385167E-3</v>
      </c>
      <c r="I223">
        <v>4.4190589317526204E-3</v>
      </c>
      <c r="J223">
        <v>-7.2573608183082901E-3</v>
      </c>
      <c r="K223">
        <v>1.38078252549828E-3</v>
      </c>
      <c r="L223">
        <v>-1.3571656816589299E-2</v>
      </c>
      <c r="M223">
        <v>-9.5135299564451398E-3</v>
      </c>
      <c r="N223">
        <v>-3.8996183100400302E-3</v>
      </c>
      <c r="O223">
        <v>2.9375155485247E-3</v>
      </c>
      <c r="S223">
        <v>138.50399999999999</v>
      </c>
      <c r="T223">
        <v>143.035</v>
      </c>
      <c r="U223">
        <v>127.92700000000001</v>
      </c>
      <c r="V223">
        <v>126.77800000000001</v>
      </c>
      <c r="W223">
        <v>124.9</v>
      </c>
      <c r="X223">
        <v>125.295</v>
      </c>
      <c r="Y223">
        <v>-3.9866946732432199E-2</v>
      </c>
      <c r="Z223">
        <v>-6.9314727520658499E-3</v>
      </c>
      <c r="AA223">
        <v>-1.2045684877889901E-2</v>
      </c>
      <c r="AB223">
        <v>-1.6259723945201199E-2</v>
      </c>
      <c r="AC223">
        <v>-9.4193722357188495E-3</v>
      </c>
      <c r="AD223">
        <v>-2.5037461298551601E-2</v>
      </c>
      <c r="AE223">
        <v>-1.82601103069766E-2</v>
      </c>
      <c r="AF223">
        <v>5.0395276706075498E-3</v>
      </c>
    </row>
    <row r="224" spans="1:32" x14ac:dyDescent="0.2">
      <c r="A224">
        <v>222</v>
      </c>
      <c r="B224">
        <v>144.45099999999999</v>
      </c>
      <c r="C224">
        <v>132.73599999999999</v>
      </c>
      <c r="D224">
        <v>128.21899999999999</v>
      </c>
      <c r="E224">
        <v>131.982</v>
      </c>
      <c r="F224">
        <v>130.57300000000001</v>
      </c>
      <c r="G224">
        <v>134.58500000000001</v>
      </c>
      <c r="H224">
        <v>1.38762918758409E-3</v>
      </c>
      <c r="I224">
        <v>3.1494026241882002E-3</v>
      </c>
      <c r="J224">
        <v>-6.8468357190103E-3</v>
      </c>
      <c r="K224">
        <v>2.9081463889354901E-3</v>
      </c>
      <c r="L224">
        <v>-1.04264966080648E-2</v>
      </c>
      <c r="M224">
        <v>-9.1969677066504295E-3</v>
      </c>
      <c r="N224">
        <v>-3.1708536388362898E-3</v>
      </c>
      <c r="O224">
        <v>2.5829627443157998E-3</v>
      </c>
      <c r="S224">
        <v>139.76599999999999</v>
      </c>
      <c r="T224">
        <v>143.255</v>
      </c>
      <c r="U224">
        <v>128.34800000000001</v>
      </c>
      <c r="V224">
        <v>126.742</v>
      </c>
      <c r="W224">
        <v>124.986</v>
      </c>
      <c r="X224">
        <v>131.209</v>
      </c>
      <c r="Y224">
        <v>-3.1118550200753201E-2</v>
      </c>
      <c r="Z224">
        <v>-5.4040488628461199E-3</v>
      </c>
      <c r="AA224">
        <v>-8.7943871325631192E-3</v>
      </c>
      <c r="AB224">
        <v>-1.65390677583073E-2</v>
      </c>
      <c r="AC224">
        <v>-8.7373071117178396E-3</v>
      </c>
      <c r="AD224">
        <v>2.09813619097198E-2</v>
      </c>
      <c r="AE224">
        <v>-8.2686665260779703E-3</v>
      </c>
      <c r="AF224">
        <v>6.9636746154462604E-3</v>
      </c>
    </row>
    <row r="225" spans="1:32" x14ac:dyDescent="0.2">
      <c r="A225">
        <v>223</v>
      </c>
      <c r="B225">
        <v>144.30500000000001</v>
      </c>
      <c r="C225">
        <v>133.05000000000001</v>
      </c>
      <c r="D225">
        <v>128.286</v>
      </c>
      <c r="E225">
        <v>131.84100000000001</v>
      </c>
      <c r="F225">
        <v>130.40799999999999</v>
      </c>
      <c r="G225">
        <v>134.08000000000001</v>
      </c>
      <c r="H225">
        <v>3.7550331887169398E-4</v>
      </c>
      <c r="I225">
        <v>5.5224507228503403E-3</v>
      </c>
      <c r="J225">
        <v>-6.3278700274448201E-3</v>
      </c>
      <c r="K225">
        <v>1.8367120369721099E-3</v>
      </c>
      <c r="L225">
        <v>-1.1676981992177E-2</v>
      </c>
      <c r="M225">
        <v>-1.29147336635411E-2</v>
      </c>
      <c r="N225">
        <v>-3.8641532674114601E-3</v>
      </c>
      <c r="O225">
        <v>3.0962670326342701E-3</v>
      </c>
      <c r="S225">
        <v>139.55099999999999</v>
      </c>
      <c r="T225">
        <v>143.55199999999999</v>
      </c>
      <c r="U225">
        <v>128.18799999999999</v>
      </c>
      <c r="V225">
        <v>127.029</v>
      </c>
      <c r="W225">
        <v>125.148</v>
      </c>
      <c r="X225">
        <v>125.146</v>
      </c>
      <c r="Y225">
        <v>-3.2608966408606603E-2</v>
      </c>
      <c r="Z225">
        <v>-3.3420266123994902E-3</v>
      </c>
      <c r="AA225">
        <v>-1.00300347317374E-2</v>
      </c>
      <c r="AB225">
        <v>-1.43120768038222E-2</v>
      </c>
      <c r="AC225">
        <v>-7.4524867618555E-3</v>
      </c>
      <c r="AD225">
        <v>-2.61968804155676E-2</v>
      </c>
      <c r="AE225">
        <v>-1.56570786223315E-2</v>
      </c>
      <c r="AF225">
        <v>4.6579766988180298E-3</v>
      </c>
    </row>
    <row r="226" spans="1:32" x14ac:dyDescent="0.2">
      <c r="A226">
        <v>224</v>
      </c>
      <c r="B226">
        <v>144.19</v>
      </c>
      <c r="C226">
        <v>133.06</v>
      </c>
      <c r="D226">
        <v>128.18</v>
      </c>
      <c r="E226">
        <v>131.739</v>
      </c>
      <c r="F226">
        <v>130.91499999999999</v>
      </c>
      <c r="G226">
        <v>134.19800000000001</v>
      </c>
      <c r="H226">
        <v>-4.21719111963546E-4</v>
      </c>
      <c r="I226">
        <v>5.5980255030624298E-3</v>
      </c>
      <c r="J226">
        <v>-7.1489202260408202E-3</v>
      </c>
      <c r="K226">
        <v>1.06163186746661E-3</v>
      </c>
      <c r="L226">
        <v>-7.8345814482688805E-3</v>
      </c>
      <c r="M226">
        <v>-1.2046027954802399E-2</v>
      </c>
      <c r="N226">
        <v>-3.4652652284244299E-3</v>
      </c>
      <c r="O226">
        <v>2.6968434418786998E-3</v>
      </c>
      <c r="S226">
        <v>137.64400000000001</v>
      </c>
      <c r="T226">
        <v>143.73599999999999</v>
      </c>
      <c r="U226">
        <v>128.37100000000001</v>
      </c>
      <c r="V226">
        <v>126.807</v>
      </c>
      <c r="W226">
        <v>125.142</v>
      </c>
      <c r="X226">
        <v>123.718</v>
      </c>
      <c r="Y226">
        <v>-4.5828611563845698E-2</v>
      </c>
      <c r="Z226">
        <v>-2.0645448141430002E-3</v>
      </c>
      <c r="AA226">
        <v>-8.6167627901818904E-3</v>
      </c>
      <c r="AB226">
        <v>-1.6034696984643399E-2</v>
      </c>
      <c r="AC226">
        <v>-7.5000727007392999E-3</v>
      </c>
      <c r="AD226">
        <v>-3.7308628731666897E-2</v>
      </c>
      <c r="AE226">
        <v>-1.95588862642034E-2</v>
      </c>
      <c r="AF226">
        <v>7.2772906325283097E-3</v>
      </c>
    </row>
    <row r="227" spans="1:32" x14ac:dyDescent="0.2">
      <c r="A227">
        <v>225</v>
      </c>
      <c r="B227">
        <v>144.01900000000001</v>
      </c>
      <c r="C227">
        <v>132.964</v>
      </c>
      <c r="D227">
        <v>128.18299999999999</v>
      </c>
      <c r="E227">
        <v>130.60900000000001</v>
      </c>
      <c r="F227">
        <v>129.99299999999999</v>
      </c>
      <c r="G227">
        <v>134.434</v>
      </c>
      <c r="H227">
        <v>-1.60715420477058E-3</v>
      </c>
      <c r="I227">
        <v>4.8725076130256197E-3</v>
      </c>
      <c r="J227">
        <v>-7.1256829562693401E-3</v>
      </c>
      <c r="K227">
        <v>-7.5250405986234097E-3</v>
      </c>
      <c r="L227">
        <v>-1.4822142200701299E-2</v>
      </c>
      <c r="M227">
        <v>-1.0308616537324801E-2</v>
      </c>
      <c r="N227">
        <v>-6.0860214807773004E-3</v>
      </c>
      <c r="O227">
        <v>2.8133692625606E-3</v>
      </c>
      <c r="S227">
        <v>136.82</v>
      </c>
      <c r="T227">
        <v>143.61500000000001</v>
      </c>
      <c r="U227">
        <v>128.47399999999999</v>
      </c>
      <c r="V227">
        <v>126.919</v>
      </c>
      <c r="W227">
        <v>124.892</v>
      </c>
      <c r="X227">
        <v>123.72499999999999</v>
      </c>
      <c r="Y227">
        <v>-5.1540718332549099E-2</v>
      </c>
      <c r="Z227">
        <v>-2.9046279532137201E-3</v>
      </c>
      <c r="AA227">
        <v>-7.8213146482137494E-3</v>
      </c>
      <c r="AB227">
        <v>-1.5165627343868801E-2</v>
      </c>
      <c r="AC227">
        <v>-9.4828201542306503E-3</v>
      </c>
      <c r="AD227">
        <v>-3.7254159377176299E-2</v>
      </c>
      <c r="AE227">
        <v>-2.0694877968208701E-2</v>
      </c>
      <c r="AF227">
        <v>7.8828509005402607E-3</v>
      </c>
    </row>
    <row r="228" spans="1:32" x14ac:dyDescent="0.2">
      <c r="A228">
        <v>226</v>
      </c>
      <c r="B228">
        <v>144.00399999999999</v>
      </c>
      <c r="C228">
        <v>133.23699999999999</v>
      </c>
      <c r="D228">
        <v>128.26499999999999</v>
      </c>
      <c r="E228">
        <v>130.297</v>
      </c>
      <c r="F228">
        <v>130.238</v>
      </c>
      <c r="G228">
        <v>133.85599999999999</v>
      </c>
      <c r="H228">
        <v>-1.7111397392274501E-3</v>
      </c>
      <c r="I228">
        <v>6.9356991128176901E-3</v>
      </c>
      <c r="J228">
        <v>-6.4905309158460401E-3</v>
      </c>
      <c r="K228">
        <v>-9.8958740582872993E-3</v>
      </c>
      <c r="L228">
        <v>-1.2965360872777301E-2</v>
      </c>
      <c r="M228">
        <v>-1.4563802127587899E-2</v>
      </c>
      <c r="N228">
        <v>-6.4485014334847201E-3</v>
      </c>
      <c r="O228">
        <v>3.27512405304335E-3</v>
      </c>
      <c r="S228">
        <v>136.34800000000001</v>
      </c>
      <c r="T228">
        <v>143.34299999999999</v>
      </c>
      <c r="U228">
        <v>128.31299999999999</v>
      </c>
      <c r="V228">
        <v>126.752</v>
      </c>
      <c r="W228">
        <v>125.004</v>
      </c>
      <c r="X228">
        <v>120.423</v>
      </c>
      <c r="Y228">
        <v>-5.48127018214178E-2</v>
      </c>
      <c r="Z228">
        <v>-4.7930793071582697E-3</v>
      </c>
      <c r="AA228">
        <v>-9.0646850448826404E-3</v>
      </c>
      <c r="AB228">
        <v>-1.6461472254666799E-2</v>
      </c>
      <c r="AC228">
        <v>-8.5945492950664608E-3</v>
      </c>
      <c r="AD228">
        <v>-6.2948132024067002E-2</v>
      </c>
      <c r="AE228">
        <v>-2.6112436624543201E-2</v>
      </c>
      <c r="AF228">
        <v>1.0528899907781501E-2</v>
      </c>
    </row>
    <row r="229" spans="1:32" x14ac:dyDescent="0.2">
      <c r="A229">
        <v>227</v>
      </c>
      <c r="B229">
        <v>143.792</v>
      </c>
      <c r="C229">
        <v>133.20400000000001</v>
      </c>
      <c r="D229">
        <v>128.06299999999999</v>
      </c>
      <c r="E229">
        <v>130.89699999999999</v>
      </c>
      <c r="F229">
        <v>130.488</v>
      </c>
      <c r="G229">
        <v>133.83699999999999</v>
      </c>
      <c r="H229">
        <v>-3.1808019595496099E-3</v>
      </c>
      <c r="I229">
        <v>6.6863023381176397E-3</v>
      </c>
      <c r="J229">
        <v>-8.0551737471328093E-3</v>
      </c>
      <c r="K229">
        <v>-5.3365789435492602E-3</v>
      </c>
      <c r="L229">
        <v>-1.1070686048364999E-2</v>
      </c>
      <c r="M229">
        <v>-1.47036784705204E-2</v>
      </c>
      <c r="N229">
        <v>-5.9434361384999102E-3</v>
      </c>
      <c r="O229">
        <v>3.0276541542431398E-3</v>
      </c>
      <c r="S229">
        <v>136.35499999999999</v>
      </c>
      <c r="T229">
        <v>143.22999999999999</v>
      </c>
      <c r="U229">
        <v>128.35400000000001</v>
      </c>
      <c r="V229">
        <v>126.986</v>
      </c>
      <c r="W229">
        <v>125.36</v>
      </c>
      <c r="X229">
        <v>120.053</v>
      </c>
      <c r="Y229">
        <v>-5.4764176642557602E-2</v>
      </c>
      <c r="Z229">
        <v>-5.5776197593483999E-3</v>
      </c>
      <c r="AA229">
        <v>-8.7480503475940996E-3</v>
      </c>
      <c r="AB229">
        <v>-1.46457374694767E-2</v>
      </c>
      <c r="AC229">
        <v>-5.7711169212948102E-3</v>
      </c>
      <c r="AD229">
        <v>-6.5827226475717496E-2</v>
      </c>
      <c r="AE229">
        <v>-2.5888987935998201E-2</v>
      </c>
      <c r="AF229">
        <v>1.10549268870326E-2</v>
      </c>
    </row>
    <row r="230" spans="1:32" x14ac:dyDescent="0.2">
      <c r="A230">
        <v>228</v>
      </c>
      <c r="B230">
        <v>143.90100000000001</v>
      </c>
      <c r="C230">
        <v>133.268</v>
      </c>
      <c r="D230">
        <v>128.119</v>
      </c>
      <c r="E230">
        <v>131.46799999999999</v>
      </c>
      <c r="F230">
        <v>131.24700000000001</v>
      </c>
      <c r="G230">
        <v>134.12899999999999</v>
      </c>
      <c r="H230">
        <v>-2.42517374249708E-3</v>
      </c>
      <c r="I230">
        <v>7.1699809314754396E-3</v>
      </c>
      <c r="J230">
        <v>-7.6214113780631197E-3</v>
      </c>
      <c r="K230">
        <v>-9.9764975935687401E-4</v>
      </c>
      <c r="L230">
        <v>-5.3184532814492102E-3</v>
      </c>
      <c r="M230">
        <v>-1.25539999370311E-2</v>
      </c>
      <c r="N230">
        <v>-3.6244511944869902E-3</v>
      </c>
      <c r="O230">
        <v>2.72910419755677E-3</v>
      </c>
      <c r="S230">
        <v>137.43700000000001</v>
      </c>
      <c r="T230">
        <v>143.227</v>
      </c>
      <c r="U230">
        <v>128.405</v>
      </c>
      <c r="V230">
        <v>126.831</v>
      </c>
      <c r="W230">
        <v>124.77800000000001</v>
      </c>
      <c r="X230">
        <v>121.42400000000001</v>
      </c>
      <c r="Y230">
        <v>-4.72635704244301E-2</v>
      </c>
      <c r="Z230">
        <v>-5.5984482669285702E-3</v>
      </c>
      <c r="AA230">
        <v>-8.3541876753574704E-3</v>
      </c>
      <c r="AB230">
        <v>-1.5848467775906001E-2</v>
      </c>
      <c r="AC230">
        <v>-1.03869529930226E-2</v>
      </c>
      <c r="AD230">
        <v>-5.5159014331899299E-2</v>
      </c>
      <c r="AE230">
        <v>-2.37684402445907E-2</v>
      </c>
      <c r="AF230">
        <v>8.8448237958771402E-3</v>
      </c>
    </row>
    <row r="231" spans="1:32" x14ac:dyDescent="0.2">
      <c r="A231">
        <v>229</v>
      </c>
      <c r="B231">
        <v>143.999</v>
      </c>
      <c r="C231">
        <v>132.90600000000001</v>
      </c>
      <c r="D231">
        <v>127.91</v>
      </c>
      <c r="E231">
        <v>130.934</v>
      </c>
      <c r="F231">
        <v>130.62700000000001</v>
      </c>
      <c r="G231">
        <v>133.476</v>
      </c>
      <c r="H231">
        <v>-1.7458015840463401E-3</v>
      </c>
      <c r="I231">
        <v>4.43417388779512E-3</v>
      </c>
      <c r="J231">
        <v>-9.2402745054836199E-3</v>
      </c>
      <c r="K231">
        <v>-5.0554224114737001E-3</v>
      </c>
      <c r="L231">
        <v>-1.0017246845991701E-2</v>
      </c>
      <c r="M231">
        <v>-1.7361328986238302E-2</v>
      </c>
      <c r="N231">
        <v>-6.49765007423976E-3</v>
      </c>
      <c r="O231">
        <v>3.0664525082006698E-3</v>
      </c>
      <c r="S231">
        <v>138.06899999999999</v>
      </c>
      <c r="T231">
        <v>142.98699999999999</v>
      </c>
      <c r="U231">
        <v>128.31200000000001</v>
      </c>
      <c r="V231">
        <v>126.907</v>
      </c>
      <c r="W231">
        <v>125.351</v>
      </c>
      <c r="X231">
        <v>123.80500000000001</v>
      </c>
      <c r="Y231">
        <v>-4.2882439990182097E-2</v>
      </c>
      <c r="Z231">
        <v>-7.2647288733501698E-3</v>
      </c>
      <c r="AA231">
        <v>-9.0724078423772905E-3</v>
      </c>
      <c r="AB231">
        <v>-1.52587419482375E-2</v>
      </c>
      <c r="AC231">
        <v>-5.8424958296205004E-3</v>
      </c>
      <c r="AD231">
        <v>-3.66316524687113E-2</v>
      </c>
      <c r="AE231">
        <v>-1.9492077825413099E-2</v>
      </c>
      <c r="AF231">
        <v>6.5908620260984301E-3</v>
      </c>
    </row>
    <row r="232" spans="1:32" x14ac:dyDescent="0.2">
      <c r="A232">
        <v>230</v>
      </c>
      <c r="B232">
        <v>143.917</v>
      </c>
      <c r="C232">
        <v>133.286</v>
      </c>
      <c r="D232">
        <v>127.952</v>
      </c>
      <c r="E232">
        <v>130.81899999999999</v>
      </c>
      <c r="F232">
        <v>130.96</v>
      </c>
      <c r="G232">
        <v>133.13999999999999</v>
      </c>
      <c r="H232">
        <v>-2.3142558390765902E-3</v>
      </c>
      <c r="I232">
        <v>7.3060155358573402E-3</v>
      </c>
      <c r="J232">
        <v>-8.9149527286814106E-3</v>
      </c>
      <c r="K232">
        <v>-5.9292873084652404E-3</v>
      </c>
      <c r="L232">
        <v>-7.49353997987455E-3</v>
      </c>
      <c r="M232">
        <v>-1.98349316823083E-2</v>
      </c>
      <c r="N232">
        <v>-6.1968253337581301E-3</v>
      </c>
      <c r="O232">
        <v>3.6172745919592401E-3</v>
      </c>
      <c r="S232">
        <v>137.03800000000001</v>
      </c>
      <c r="T232">
        <v>143.286</v>
      </c>
      <c r="U232">
        <v>128.30799999999999</v>
      </c>
      <c r="V232">
        <v>126.819</v>
      </c>
      <c r="W232">
        <v>125.89100000000001</v>
      </c>
      <c r="X232">
        <v>128.63399999999999</v>
      </c>
      <c r="Y232">
        <v>-5.00295056194697E-2</v>
      </c>
      <c r="Z232">
        <v>-5.1888209511832999E-3</v>
      </c>
      <c r="AA232">
        <v>-9.1032990323567896E-3</v>
      </c>
      <c r="AB232">
        <v>-1.59415823802747E-2</v>
      </c>
      <c r="AC232">
        <v>-1.5597613300791201E-3</v>
      </c>
      <c r="AD232">
        <v>9.4442079350410396E-4</v>
      </c>
      <c r="AE232">
        <v>-1.34797580866433E-2</v>
      </c>
      <c r="AF232">
        <v>7.7027720444158903E-3</v>
      </c>
    </row>
    <row r="233" spans="1:32" x14ac:dyDescent="0.2">
      <c r="A233">
        <v>231</v>
      </c>
      <c r="B233">
        <v>143.83199999999999</v>
      </c>
      <c r="C233">
        <v>133.21</v>
      </c>
      <c r="D233">
        <v>127.923</v>
      </c>
      <c r="E233">
        <v>131.58699999999999</v>
      </c>
      <c r="F233">
        <v>129.898</v>
      </c>
      <c r="G233">
        <v>133.40700000000001</v>
      </c>
      <c r="H233">
        <v>-2.9035072009983001E-3</v>
      </c>
      <c r="I233">
        <v>6.7316472062449399E-3</v>
      </c>
      <c r="J233">
        <v>-9.1395796698067102E-3</v>
      </c>
      <c r="K233">
        <v>-9.3389561600489294E-5</v>
      </c>
      <c r="L233">
        <v>-1.5542118633977999E-2</v>
      </c>
      <c r="M233">
        <v>-1.7869300968466902E-2</v>
      </c>
      <c r="N233">
        <v>-6.4693748047675798E-3</v>
      </c>
      <c r="O233">
        <v>3.8602183568354599E-3</v>
      </c>
      <c r="S233">
        <v>136.58099999999999</v>
      </c>
      <c r="T233">
        <v>143.26400000000001</v>
      </c>
      <c r="U233">
        <v>128.37</v>
      </c>
      <c r="V233">
        <v>126.694</v>
      </c>
      <c r="W233">
        <v>125.24</v>
      </c>
      <c r="X233">
        <v>128.62899999999999</v>
      </c>
      <c r="Y233">
        <v>-5.3197506582209397E-2</v>
      </c>
      <c r="Z233">
        <v>-5.3415633401052102E-3</v>
      </c>
      <c r="AA233">
        <v>-8.6244855876767609E-3</v>
      </c>
      <c r="AB233">
        <v>-1.6911526175782201E-2</v>
      </c>
      <c r="AC233">
        <v>-6.7228356989706998E-3</v>
      </c>
      <c r="AD233">
        <v>9.0551411172507998E-4</v>
      </c>
      <c r="AE233">
        <v>-1.49820672121699E-2</v>
      </c>
      <c r="AF233">
        <v>7.9961051407728394E-3</v>
      </c>
    </row>
    <row r="234" spans="1:32" x14ac:dyDescent="0.2">
      <c r="A234">
        <v>232</v>
      </c>
      <c r="B234">
        <v>143.91900000000001</v>
      </c>
      <c r="C234">
        <v>133.10300000000001</v>
      </c>
      <c r="D234">
        <v>128.16200000000001</v>
      </c>
      <c r="E234">
        <v>132.095</v>
      </c>
      <c r="F234">
        <v>130.74600000000001</v>
      </c>
      <c r="G234">
        <v>133.41300000000001</v>
      </c>
      <c r="H234">
        <v>-2.30039110114896E-3</v>
      </c>
      <c r="I234">
        <v>5.9229970579747901E-3</v>
      </c>
      <c r="J234">
        <v>-7.2883438446703398E-3</v>
      </c>
      <c r="K234">
        <v>3.7668136355444898E-3</v>
      </c>
      <c r="L234">
        <v>-9.1153816295714406E-3</v>
      </c>
      <c r="M234">
        <v>-1.7825129491751301E-2</v>
      </c>
      <c r="N234">
        <v>-4.4732392289371301E-3</v>
      </c>
      <c r="O234">
        <v>3.5983734417312798E-3</v>
      </c>
      <c r="S234">
        <v>138.17400000000001</v>
      </c>
      <c r="T234">
        <v>143.61099999999999</v>
      </c>
      <c r="U234">
        <v>128.41300000000001</v>
      </c>
      <c r="V234">
        <v>126.929</v>
      </c>
      <c r="W234">
        <v>125.751</v>
      </c>
      <c r="X234">
        <v>129.66300000000001</v>
      </c>
      <c r="Y234">
        <v>-4.2154562307276898E-2</v>
      </c>
      <c r="Z234">
        <v>-2.9323992966542099E-3</v>
      </c>
      <c r="AA234">
        <v>-8.2924052953986908E-3</v>
      </c>
      <c r="AB234">
        <v>-1.5088031840228101E-2</v>
      </c>
      <c r="AC234">
        <v>-2.6700999040342901E-3</v>
      </c>
      <c r="AD234">
        <v>8.9514159036347095E-3</v>
      </c>
      <c r="AE234">
        <v>-1.0364347123326199E-2</v>
      </c>
      <c r="AF234">
        <v>7.12918394527864E-3</v>
      </c>
    </row>
    <row r="235" spans="1:32" x14ac:dyDescent="0.2">
      <c r="A235">
        <v>233</v>
      </c>
      <c r="B235">
        <v>143.68600000000001</v>
      </c>
      <c r="C235">
        <v>132.57599999999999</v>
      </c>
      <c r="D235">
        <v>128.19999999999999</v>
      </c>
      <c r="E235">
        <v>130.80099999999999</v>
      </c>
      <c r="F235">
        <v>130.84399999999999</v>
      </c>
      <c r="G235">
        <v>133.78899999999999</v>
      </c>
      <c r="H235">
        <v>-3.9156330697106903E-3</v>
      </c>
      <c r="I235">
        <v>1.9402061407936E-3</v>
      </c>
      <c r="J235">
        <v>-6.9940050942303798E-3</v>
      </c>
      <c r="K235">
        <v>-6.06606616190738E-3</v>
      </c>
      <c r="L235">
        <v>-8.3726690984019508E-3</v>
      </c>
      <c r="M235">
        <v>-1.50570502842447E-2</v>
      </c>
      <c r="N235">
        <v>-6.4108695946169204E-3</v>
      </c>
      <c r="O235">
        <v>2.2732554152041502E-3</v>
      </c>
      <c r="S235">
        <v>140.524</v>
      </c>
      <c r="T235">
        <v>143.672</v>
      </c>
      <c r="U235">
        <v>128.251</v>
      </c>
      <c r="V235">
        <v>126.654</v>
      </c>
      <c r="W235">
        <v>125.791</v>
      </c>
      <c r="X235">
        <v>131.12100000000001</v>
      </c>
      <c r="Y235">
        <v>-2.58639665470188E-2</v>
      </c>
      <c r="Z235">
        <v>-2.5088863091886899E-3</v>
      </c>
      <c r="AA235">
        <v>-9.5434984895624506E-3</v>
      </c>
      <c r="AB235">
        <v>-1.7221908190344699E-2</v>
      </c>
      <c r="AC235">
        <v>-2.3528603114757302E-3</v>
      </c>
      <c r="AD235">
        <v>2.02966043104084E-2</v>
      </c>
      <c r="AE235">
        <v>-6.1990859228636596E-3</v>
      </c>
      <c r="AF235">
        <v>6.4545277691943096E-3</v>
      </c>
    </row>
    <row r="236" spans="1:32" x14ac:dyDescent="0.2">
      <c r="A236">
        <v>234</v>
      </c>
      <c r="B236">
        <v>143.70099999999999</v>
      </c>
      <c r="C236">
        <v>132.83600000000001</v>
      </c>
      <c r="D236">
        <v>128.107</v>
      </c>
      <c r="E236">
        <v>130.755</v>
      </c>
      <c r="F236">
        <v>130.923</v>
      </c>
      <c r="G236">
        <v>133.11000000000001</v>
      </c>
      <c r="H236">
        <v>-3.8116475352540299E-3</v>
      </c>
      <c r="I236">
        <v>3.9051504263100199E-3</v>
      </c>
      <c r="J236">
        <v>-7.7143604571494597E-3</v>
      </c>
      <c r="K236">
        <v>-6.4156121207039098E-3</v>
      </c>
      <c r="L236">
        <v>-7.7739518538876102E-3</v>
      </c>
      <c r="M236">
        <v>-2.0055789065885701E-2</v>
      </c>
      <c r="N236">
        <v>-6.9777017677617797E-3</v>
      </c>
      <c r="O236">
        <v>3.1674877724266999E-3</v>
      </c>
      <c r="S236">
        <v>144.15700000000001</v>
      </c>
      <c r="T236">
        <v>144.142</v>
      </c>
      <c r="U236">
        <v>128.39400000000001</v>
      </c>
      <c r="V236">
        <v>126.717</v>
      </c>
      <c r="W236">
        <v>125.94199999999999</v>
      </c>
      <c r="X236">
        <v>130.59399999999999</v>
      </c>
      <c r="Y236">
        <v>-6.7939871850063996E-4</v>
      </c>
      <c r="Z236">
        <v>7.5424654505347195E-4</v>
      </c>
      <c r="AA236">
        <v>-8.4391384478006495E-3</v>
      </c>
      <c r="AB236">
        <v>-1.67330565174089E-2</v>
      </c>
      <c r="AC236">
        <v>-1.15528084956698E-3</v>
      </c>
      <c r="AD236">
        <v>1.6195840050895399E-2</v>
      </c>
      <c r="AE236">
        <v>-1.67613132288805E-3</v>
      </c>
      <c r="AF236">
        <v>4.4685125047437503E-3</v>
      </c>
    </row>
    <row r="237" spans="1:32" x14ac:dyDescent="0.2">
      <c r="A237">
        <v>235</v>
      </c>
      <c r="B237">
        <v>143.67099999999999</v>
      </c>
      <c r="C237">
        <v>132.928</v>
      </c>
      <c r="D237">
        <v>127.985</v>
      </c>
      <c r="E237">
        <v>131.17500000000001</v>
      </c>
      <c r="F237">
        <v>129.886</v>
      </c>
      <c r="G237">
        <v>133.18899999999999</v>
      </c>
      <c r="H237">
        <v>-4.0196186041675597E-3</v>
      </c>
      <c r="I237">
        <v>4.6004384042618203E-3</v>
      </c>
      <c r="J237">
        <v>-8.6593427611939607E-3</v>
      </c>
      <c r="K237">
        <v>-3.2241055403871301E-3</v>
      </c>
      <c r="L237">
        <v>-1.5633063025549801E-2</v>
      </c>
      <c r="M237">
        <v>-1.9474197955797998E-2</v>
      </c>
      <c r="N237">
        <v>-7.7349815804724402E-3</v>
      </c>
      <c r="O237">
        <v>3.5933171587764E-3</v>
      </c>
      <c r="S237">
        <v>144.93600000000001</v>
      </c>
      <c r="T237">
        <v>144.50899999999999</v>
      </c>
      <c r="U237">
        <v>128.452</v>
      </c>
      <c r="V237">
        <v>126.581</v>
      </c>
      <c r="W237">
        <v>125.82599999999999</v>
      </c>
      <c r="X237">
        <v>126.717</v>
      </c>
      <c r="Y237">
        <v>4.7207604718146699E-3</v>
      </c>
      <c r="Z237">
        <v>3.3022673057063298E-3</v>
      </c>
      <c r="AA237">
        <v>-7.9912161931001095E-3</v>
      </c>
      <c r="AB237">
        <v>-1.7788355366920999E-2</v>
      </c>
      <c r="AC237">
        <v>-2.0752756679869701E-3</v>
      </c>
      <c r="AD237">
        <v>-1.3972401000587199E-2</v>
      </c>
      <c r="AE237">
        <v>-5.6340367418457101E-3</v>
      </c>
      <c r="AF237">
        <v>3.7530263808641202E-3</v>
      </c>
    </row>
    <row r="238" spans="1:32" x14ac:dyDescent="0.2">
      <c r="A238">
        <v>236</v>
      </c>
      <c r="B238">
        <v>143.53700000000001</v>
      </c>
      <c r="C238">
        <v>132.84899999999999</v>
      </c>
      <c r="D238">
        <v>127.828</v>
      </c>
      <c r="E238">
        <v>130.90799999999999</v>
      </c>
      <c r="F238">
        <v>130.55600000000001</v>
      </c>
      <c r="G238">
        <v>133.78299999999999</v>
      </c>
      <c r="H238">
        <v>-4.9485560453145401E-3</v>
      </c>
      <c r="I238">
        <v>4.0033976405856597E-3</v>
      </c>
      <c r="J238">
        <v>-9.87542654590692E-3</v>
      </c>
      <c r="K238">
        <v>-5.2529918664457704E-3</v>
      </c>
      <c r="L238">
        <v>-1.0555334496124801E-2</v>
      </c>
      <c r="M238">
        <v>-1.51012217609603E-2</v>
      </c>
      <c r="N238">
        <v>-6.9550221790277804E-3</v>
      </c>
      <c r="O238">
        <v>2.6761997717471698E-3</v>
      </c>
      <c r="S238">
        <v>145.322</v>
      </c>
      <c r="T238">
        <v>144.89099999999999</v>
      </c>
      <c r="U238">
        <v>128.28899999999999</v>
      </c>
      <c r="V238">
        <v>126.93</v>
      </c>
      <c r="W238">
        <v>125.9</v>
      </c>
      <c r="X238">
        <v>124.10899999999999</v>
      </c>
      <c r="Y238">
        <v>7.39657747754214E-3</v>
      </c>
      <c r="Z238">
        <v>5.9544306042606399E-3</v>
      </c>
      <c r="AA238">
        <v>-9.25003218475875E-3</v>
      </c>
      <c r="AB238">
        <v>-1.5080272289864E-2</v>
      </c>
      <c r="AC238">
        <v>-1.48838242175343E-3</v>
      </c>
      <c r="AD238">
        <v>-3.4266126216544499E-2</v>
      </c>
      <c r="AE238">
        <v>-7.7889675051863198E-3</v>
      </c>
      <c r="AF238">
        <v>6.3653146277258101E-3</v>
      </c>
    </row>
    <row r="239" spans="1:32" x14ac:dyDescent="0.2">
      <c r="A239">
        <v>237</v>
      </c>
      <c r="B239">
        <v>143.44499999999999</v>
      </c>
      <c r="C239">
        <v>132.61500000000001</v>
      </c>
      <c r="D239">
        <v>127.92700000000001</v>
      </c>
      <c r="E239">
        <v>131.16800000000001</v>
      </c>
      <c r="F239">
        <v>130.83500000000001</v>
      </c>
      <c r="G239">
        <v>133.39599999999999</v>
      </c>
      <c r="H239">
        <v>-5.58633398998277E-3</v>
      </c>
      <c r="I239">
        <v>2.2349477836211599E-3</v>
      </c>
      <c r="J239">
        <v>-9.1085966434445598E-3</v>
      </c>
      <c r="K239">
        <v>-3.2772973167257799E-3</v>
      </c>
      <c r="L239">
        <v>-8.4408773920806902E-3</v>
      </c>
      <c r="M239">
        <v>-1.7950282009112199E-2</v>
      </c>
      <c r="N239">
        <v>-7.0214065946208101E-3</v>
      </c>
      <c r="O239">
        <v>2.75420564174879E-3</v>
      </c>
      <c r="S239">
        <v>145.47399999999999</v>
      </c>
      <c r="T239">
        <v>144.77799999999999</v>
      </c>
      <c r="U239">
        <v>128.16399999999999</v>
      </c>
      <c r="V239">
        <v>126.738</v>
      </c>
      <c r="W239">
        <v>126.61199999999999</v>
      </c>
      <c r="X239">
        <v>124.294</v>
      </c>
      <c r="Y239">
        <v>8.4502670756523603E-3</v>
      </c>
      <c r="Z239">
        <v>5.1698901520705097E-3</v>
      </c>
      <c r="AA239">
        <v>-1.0215381871613499E-2</v>
      </c>
      <c r="AB239">
        <v>-1.65701059597636E-2</v>
      </c>
      <c r="AC239">
        <v>4.1584823257898602E-3</v>
      </c>
      <c r="AD239">
        <v>-3.28265789907193E-2</v>
      </c>
      <c r="AE239">
        <v>-6.9722378780972798E-3</v>
      </c>
      <c r="AF239">
        <v>6.5326407969268901E-3</v>
      </c>
    </row>
    <row r="240" spans="1:32" x14ac:dyDescent="0.2">
      <c r="A240">
        <v>238</v>
      </c>
      <c r="B240">
        <v>143.36099999999999</v>
      </c>
      <c r="C240">
        <v>132.69300000000001</v>
      </c>
      <c r="D240">
        <v>128.23699999999999</v>
      </c>
      <c r="E240">
        <v>130.46700000000001</v>
      </c>
      <c r="F240">
        <v>130.40100000000001</v>
      </c>
      <c r="G240">
        <v>133.96199999999999</v>
      </c>
      <c r="H240">
        <v>-6.1686529829406596E-3</v>
      </c>
      <c r="I240">
        <v>2.8244310692760598E-3</v>
      </c>
      <c r="J240">
        <v>-6.7074121003807803E-3</v>
      </c>
      <c r="K240">
        <v>-8.6040737757780601E-3</v>
      </c>
      <c r="L240">
        <v>-1.17300328872604E-2</v>
      </c>
      <c r="M240">
        <v>-1.3783439372280101E-2</v>
      </c>
      <c r="N240">
        <v>-7.3615300082273197E-3</v>
      </c>
      <c r="O240">
        <v>2.3627193457662599E-3</v>
      </c>
      <c r="S240">
        <v>145.863</v>
      </c>
      <c r="T240">
        <v>144.83799999999999</v>
      </c>
      <c r="U240">
        <v>128.33099999999999</v>
      </c>
      <c r="V240">
        <v>126.69499999999999</v>
      </c>
      <c r="W240">
        <v>125.97</v>
      </c>
      <c r="X240">
        <v>123.848</v>
      </c>
      <c r="Y240">
        <v>1.11468805866058E-2</v>
      </c>
      <c r="Z240">
        <v>5.5864603036759096E-3</v>
      </c>
      <c r="AA240">
        <v>-8.9256746899755504E-3</v>
      </c>
      <c r="AB240">
        <v>-1.69037666254182E-2</v>
      </c>
      <c r="AC240">
        <v>-9.3321313477590703E-4</v>
      </c>
      <c r="AD240">
        <v>-3.6297055005411402E-2</v>
      </c>
      <c r="AE240">
        <v>-7.72106142754989E-3</v>
      </c>
      <c r="AF240">
        <v>7.02738650269372E-3</v>
      </c>
    </row>
    <row r="241" spans="1:32" x14ac:dyDescent="0.2">
      <c r="A241">
        <v>239</v>
      </c>
      <c r="B241">
        <v>143.62799999999999</v>
      </c>
      <c r="C241">
        <v>132.60900000000001</v>
      </c>
      <c r="D241">
        <v>128.54400000000001</v>
      </c>
      <c r="E241">
        <v>130.36000000000001</v>
      </c>
      <c r="F241">
        <v>130.155</v>
      </c>
      <c r="G241">
        <v>134.102</v>
      </c>
      <c r="H241">
        <v>-4.31771046961032E-3</v>
      </c>
      <c r="I241">
        <v>2.1896029154938601E-3</v>
      </c>
      <c r="J241">
        <v>-4.3294648270883604E-3</v>
      </c>
      <c r="K241">
        <v>-9.4171480712396793E-3</v>
      </c>
      <c r="L241">
        <v>-1.35943929144821E-2</v>
      </c>
      <c r="M241">
        <v>-1.27527715822509E-2</v>
      </c>
      <c r="N241">
        <v>-7.0369808248629201E-3</v>
      </c>
      <c r="O241">
        <v>2.45757356673222E-3</v>
      </c>
      <c r="S241">
        <v>147.06899999999999</v>
      </c>
      <c r="T241">
        <v>145.08799999999999</v>
      </c>
      <c r="U241">
        <v>128.40700000000001</v>
      </c>
      <c r="V241">
        <v>126.66800000000001</v>
      </c>
      <c r="W241">
        <v>126.10299999999999</v>
      </c>
      <c r="X241">
        <v>123.986</v>
      </c>
      <c r="Y241">
        <v>1.9507075687401999E-2</v>
      </c>
      <c r="Z241">
        <v>7.3221692686983404E-3</v>
      </c>
      <c r="AA241">
        <v>-8.3387420803677208E-3</v>
      </c>
      <c r="AB241">
        <v>-1.7113274485247802E-2</v>
      </c>
      <c r="AC241">
        <v>1.21608510481459E-4</v>
      </c>
      <c r="AD241">
        <v>-3.5223230588309298E-2</v>
      </c>
      <c r="AE241">
        <v>-5.62073228122384E-3</v>
      </c>
      <c r="AF241">
        <v>7.8478742795054807E-3</v>
      </c>
    </row>
    <row r="242" spans="1:32" x14ac:dyDescent="0.2">
      <c r="A242">
        <v>240</v>
      </c>
      <c r="B242">
        <v>143.65199999999999</v>
      </c>
      <c r="C242">
        <v>132.892</v>
      </c>
      <c r="D242">
        <v>128.74700000000001</v>
      </c>
      <c r="E242">
        <v>129.76</v>
      </c>
      <c r="F242">
        <v>130.322</v>
      </c>
      <c r="G242">
        <v>134.16200000000001</v>
      </c>
      <c r="H242">
        <v>-4.15133361447949E-3</v>
      </c>
      <c r="I242">
        <v>4.32836919549802E-3</v>
      </c>
      <c r="J242">
        <v>-2.7570762392110301E-3</v>
      </c>
      <c r="K242">
        <v>-1.39764431859779E-2</v>
      </c>
      <c r="L242">
        <v>-1.23287501317747E-2</v>
      </c>
      <c r="M242">
        <v>-1.2311056815095599E-2</v>
      </c>
      <c r="N242">
        <v>-6.8660484651734497E-3</v>
      </c>
      <c r="O242">
        <v>2.9417412913132299E-3</v>
      </c>
      <c r="S242">
        <v>148.14400000000001</v>
      </c>
      <c r="T242">
        <v>144.88200000000001</v>
      </c>
      <c r="U242">
        <v>128.49100000000001</v>
      </c>
      <c r="V242">
        <v>126.71599999999999</v>
      </c>
      <c r="W242">
        <v>126.902</v>
      </c>
      <c r="X242">
        <v>125.14100000000001</v>
      </c>
      <c r="Y242">
        <v>2.6959156726669101E-2</v>
      </c>
      <c r="Z242">
        <v>5.8919450815199297E-3</v>
      </c>
      <c r="AA242">
        <v>-7.6900270908013199E-3</v>
      </c>
      <c r="AB242">
        <v>-1.6740816067773001E-2</v>
      </c>
      <c r="AC242">
        <v>6.4584693718398797E-3</v>
      </c>
      <c r="AD242">
        <v>-2.62357870973466E-2</v>
      </c>
      <c r="AE242">
        <v>-1.8928431793153401E-3</v>
      </c>
      <c r="AF242">
        <v>7.7662384866901699E-3</v>
      </c>
    </row>
    <row r="243" spans="1:32" x14ac:dyDescent="0.2">
      <c r="A243">
        <v>241</v>
      </c>
      <c r="B243">
        <v>143.48599999999999</v>
      </c>
      <c r="C243">
        <v>132.821</v>
      </c>
      <c r="D243">
        <v>128.57</v>
      </c>
      <c r="E243">
        <v>129.99799999999999</v>
      </c>
      <c r="F243">
        <v>130.71199999999999</v>
      </c>
      <c r="G243">
        <v>134.30099999999999</v>
      </c>
      <c r="H243">
        <v>-5.3021068624676398E-3</v>
      </c>
      <c r="I243">
        <v>3.7917882559916601E-3</v>
      </c>
      <c r="J243">
        <v>-4.1280751557347603E-3</v>
      </c>
      <c r="K243">
        <v>-1.21679227904652E-2</v>
      </c>
      <c r="L243">
        <v>-9.3730574056916701E-3</v>
      </c>
      <c r="M243">
        <v>-1.12877509378525E-2</v>
      </c>
      <c r="N243">
        <v>-6.41118748270335E-3</v>
      </c>
      <c r="O243">
        <v>2.42374999825043E-3</v>
      </c>
      <c r="S243">
        <v>147</v>
      </c>
      <c r="T243">
        <v>144.524</v>
      </c>
      <c r="U243">
        <v>128.46600000000001</v>
      </c>
      <c r="V243">
        <v>126.893</v>
      </c>
      <c r="W243">
        <v>126.669</v>
      </c>
      <c r="X243">
        <v>127.624</v>
      </c>
      <c r="Y243">
        <v>1.9028756067207199E-2</v>
      </c>
      <c r="Z243">
        <v>3.40640984360778E-3</v>
      </c>
      <c r="AA243">
        <v>-7.8830970281723103E-3</v>
      </c>
      <c r="AB243">
        <v>-1.5367375653334301E-2</v>
      </c>
      <c r="AC243">
        <v>4.6105487451859103E-3</v>
      </c>
      <c r="AD243">
        <v>-6.9147289258658104E-3</v>
      </c>
      <c r="AE243">
        <v>-5.1991449189525501E-4</v>
      </c>
      <c r="AF243">
        <v>4.96469337116543E-3</v>
      </c>
    </row>
    <row r="244" spans="1:32" x14ac:dyDescent="0.2">
      <c r="A244">
        <v>242</v>
      </c>
      <c r="B244">
        <v>143.43100000000001</v>
      </c>
      <c r="C244">
        <v>132.54499999999999</v>
      </c>
      <c r="D244">
        <v>128.626</v>
      </c>
      <c r="E244">
        <v>129.53700000000001</v>
      </c>
      <c r="F244">
        <v>130.035</v>
      </c>
      <c r="G244">
        <v>133.95500000000001</v>
      </c>
      <c r="H244">
        <v>-5.68338715547562E-3</v>
      </c>
      <c r="I244">
        <v>1.7059243221358401E-3</v>
      </c>
      <c r="J244">
        <v>-3.6943127866650698E-3</v>
      </c>
      <c r="K244">
        <v>-1.5670981203622099E-2</v>
      </c>
      <c r="L244">
        <v>-1.45038368302E-2</v>
      </c>
      <c r="M244">
        <v>-1.3834972761781399E-2</v>
      </c>
      <c r="N244">
        <v>-8.6135944026013902E-3</v>
      </c>
      <c r="O244">
        <v>2.8927632068261699E-3</v>
      </c>
      <c r="S244">
        <v>147.096</v>
      </c>
      <c r="T244">
        <v>144.69200000000001</v>
      </c>
      <c r="U244">
        <v>128.554</v>
      </c>
      <c r="V244">
        <v>126.68300000000001</v>
      </c>
      <c r="W244">
        <v>126.414</v>
      </c>
      <c r="X244">
        <v>127.58</v>
      </c>
      <c r="Y244">
        <v>1.9694244234434801E-2</v>
      </c>
      <c r="Z244">
        <v>4.5728062681028997E-3</v>
      </c>
      <c r="AA244">
        <v>-7.2034908486266298E-3</v>
      </c>
      <c r="AB244">
        <v>-1.69968812297869E-2</v>
      </c>
      <c r="AC244">
        <v>2.5881463426247601E-3</v>
      </c>
      <c r="AD244">
        <v>-7.2571077255215097E-3</v>
      </c>
      <c r="AE244">
        <v>-7.6704715979543001E-4</v>
      </c>
      <c r="AF244">
        <v>5.1813512106253503E-3</v>
      </c>
    </row>
    <row r="245" spans="1:32" x14ac:dyDescent="0.2">
      <c r="A245">
        <v>243</v>
      </c>
      <c r="B245">
        <v>143.53700000000001</v>
      </c>
      <c r="C245">
        <v>132.33000000000001</v>
      </c>
      <c r="D245">
        <v>128.50299999999999</v>
      </c>
      <c r="E245">
        <v>130.22499999999999</v>
      </c>
      <c r="F245">
        <v>129.798</v>
      </c>
      <c r="G245">
        <v>134.66399999999999</v>
      </c>
      <c r="H245">
        <v>-4.9485560453145401E-3</v>
      </c>
      <c r="I245">
        <v>8.1066547574490998E-5</v>
      </c>
      <c r="J245">
        <v>-4.6470408473002298E-3</v>
      </c>
      <c r="K245">
        <v>-1.0442989472055899E-2</v>
      </c>
      <c r="L245">
        <v>-1.62999885637428E-2</v>
      </c>
      <c r="M245">
        <v>-8.6153765965627203E-3</v>
      </c>
      <c r="N245">
        <v>-7.4788141629002804E-3</v>
      </c>
      <c r="O245">
        <v>2.3055308126926802E-3</v>
      </c>
      <c r="S245">
        <v>146.46700000000001</v>
      </c>
      <c r="T245">
        <v>144.71100000000001</v>
      </c>
      <c r="U245">
        <v>128.75700000000001</v>
      </c>
      <c r="V245">
        <v>126.49299999999999</v>
      </c>
      <c r="W245">
        <v>126.724</v>
      </c>
      <c r="X245">
        <v>131.94</v>
      </c>
      <c r="Y245">
        <v>1.5333910305412601E-2</v>
      </c>
      <c r="Z245">
        <v>4.7047201494446397E-3</v>
      </c>
      <c r="AA245">
        <v>-5.63576295717454E-3</v>
      </c>
      <c r="AB245">
        <v>-1.8471195798958302E-2</v>
      </c>
      <c r="AC245">
        <v>5.0467531849540601E-3</v>
      </c>
      <c r="AD245">
        <v>2.6669518785818198E-2</v>
      </c>
      <c r="AE245">
        <v>4.6079906115827803E-3</v>
      </c>
      <c r="AF245">
        <v>6.4279120000465904E-3</v>
      </c>
    </row>
    <row r="246" spans="1:32" x14ac:dyDescent="0.2">
      <c r="A246">
        <v>244</v>
      </c>
      <c r="B246">
        <v>143.37299999999999</v>
      </c>
      <c r="C246">
        <v>132.602</v>
      </c>
      <c r="D246">
        <v>128.30500000000001</v>
      </c>
      <c r="E246">
        <v>131.09200000000001</v>
      </c>
      <c r="F246">
        <v>130.35900000000001</v>
      </c>
      <c r="G246">
        <v>134.65600000000001</v>
      </c>
      <c r="H246">
        <v>-6.0854645553752498E-3</v>
      </c>
      <c r="I246">
        <v>2.1367005693453001E-3</v>
      </c>
      <c r="J246">
        <v>-6.1807006522247403E-3</v>
      </c>
      <c r="K246">
        <v>-3.85480803125922E-3</v>
      </c>
      <c r="L246">
        <v>-1.2048338257761601E-2</v>
      </c>
      <c r="M246">
        <v>-8.6742718988499692E-3</v>
      </c>
      <c r="N246">
        <v>-5.7844804710209096E-3</v>
      </c>
      <c r="O246">
        <v>1.95194890232751E-3</v>
      </c>
      <c r="S246">
        <v>146.04900000000001</v>
      </c>
      <c r="T246">
        <v>145.21299999999999</v>
      </c>
      <c r="U246">
        <v>128.69300000000001</v>
      </c>
      <c r="V246">
        <v>126.536</v>
      </c>
      <c r="W246">
        <v>126.645</v>
      </c>
      <c r="X246">
        <v>136.35900000000001</v>
      </c>
      <c r="Y246">
        <v>1.24362639106092E-2</v>
      </c>
      <c r="Z246">
        <v>8.1900237512095592E-3</v>
      </c>
      <c r="AA246">
        <v>-6.1300219968441101E-3</v>
      </c>
      <c r="AB246">
        <v>-1.8137535133303701E-2</v>
      </c>
      <c r="AC246">
        <v>4.4202049896507299E-3</v>
      </c>
      <c r="AD246">
        <v>6.1055244142151001E-2</v>
      </c>
      <c r="AE246">
        <v>1.0305696610578801E-2</v>
      </c>
      <c r="AF246">
        <v>1.11030344998199E-2</v>
      </c>
    </row>
    <row r="247" spans="1:32" x14ac:dyDescent="0.2">
      <c r="A247">
        <v>245</v>
      </c>
      <c r="B247">
        <v>143.512</v>
      </c>
      <c r="C247">
        <v>132.46600000000001</v>
      </c>
      <c r="D247">
        <v>128.333</v>
      </c>
      <c r="E247">
        <v>131.63200000000001</v>
      </c>
      <c r="F247">
        <v>130.411</v>
      </c>
      <c r="G247">
        <v>135.67099999999999</v>
      </c>
      <c r="H247">
        <v>-5.1218652694091796E-3</v>
      </c>
      <c r="I247">
        <v>1.1088835584599E-3</v>
      </c>
      <c r="J247">
        <v>-5.96381946769E-3</v>
      </c>
      <c r="K247">
        <v>2.4855757200498802E-4</v>
      </c>
      <c r="L247">
        <v>-1.1654245894284E-2</v>
      </c>
      <c r="M247">
        <v>-1.20193042113896E-3</v>
      </c>
      <c r="N247">
        <v>-3.7640699870095402E-3</v>
      </c>
      <c r="O247">
        <v>1.9608569299591201E-3</v>
      </c>
      <c r="S247">
        <v>145.17099999999999</v>
      </c>
      <c r="T247">
        <v>146.03299999999999</v>
      </c>
      <c r="U247">
        <v>128.65100000000001</v>
      </c>
      <c r="V247">
        <v>126.78700000000001</v>
      </c>
      <c r="W247">
        <v>126.605</v>
      </c>
      <c r="X247">
        <v>137.43700000000001</v>
      </c>
      <c r="Y247">
        <v>6.34982004784038E-3</v>
      </c>
      <c r="Z247">
        <v>1.38831491564831E-2</v>
      </c>
      <c r="AA247">
        <v>-6.4543794916273002E-3</v>
      </c>
      <c r="AB247">
        <v>-1.6189887991924602E-2</v>
      </c>
      <c r="AC247">
        <v>4.1029653970921804E-3</v>
      </c>
      <c r="AD247">
        <v>6.9443524733716205E-2</v>
      </c>
      <c r="AE247">
        <v>1.18558653085967E-2</v>
      </c>
      <c r="AF247">
        <v>1.2291869578645099E-2</v>
      </c>
    </row>
    <row r="248" spans="1:32" x14ac:dyDescent="0.2">
      <c r="A248">
        <v>246</v>
      </c>
      <c r="B248">
        <v>143.512</v>
      </c>
      <c r="C248">
        <v>132.626</v>
      </c>
      <c r="D248">
        <v>128.28700000000001</v>
      </c>
      <c r="E248">
        <v>131.52500000000001</v>
      </c>
      <c r="F248">
        <v>130.26400000000001</v>
      </c>
      <c r="G248">
        <v>134.458</v>
      </c>
      <c r="H248">
        <v>-5.1218652694091796E-3</v>
      </c>
      <c r="I248">
        <v>2.31808004185451E-3</v>
      </c>
      <c r="J248">
        <v>-6.3201242708542599E-3</v>
      </c>
      <c r="K248">
        <v>-5.6451672345663101E-4</v>
      </c>
      <c r="L248">
        <v>-1.2768314691038301E-2</v>
      </c>
      <c r="M248">
        <v>-1.01319306304626E-2</v>
      </c>
      <c r="N248">
        <v>-5.43144525722774E-3</v>
      </c>
      <c r="O248">
        <v>2.3133809435891902E-3</v>
      </c>
      <c r="S248">
        <v>144.84800000000001</v>
      </c>
      <c r="T248">
        <v>146.49799999999999</v>
      </c>
      <c r="U248">
        <v>128.84899999999999</v>
      </c>
      <c r="V248">
        <v>126.693</v>
      </c>
      <c r="W248">
        <v>126.77800000000001</v>
      </c>
      <c r="X248">
        <v>132.51400000000001</v>
      </c>
      <c r="Y248">
        <v>4.1107296518561104E-3</v>
      </c>
      <c r="Z248">
        <v>1.7111567831424802E-2</v>
      </c>
      <c r="AA248">
        <v>-4.9252655876495903E-3</v>
      </c>
      <c r="AB248">
        <v>-1.6919285726146299E-2</v>
      </c>
      <c r="AC248">
        <v>5.4750266349082102E-3</v>
      </c>
      <c r="AD248">
        <v>3.1136005854054301E-2</v>
      </c>
      <c r="AE248">
        <v>5.9981297764079202E-3</v>
      </c>
      <c r="AF248">
        <v>6.8405305223616297E-3</v>
      </c>
    </row>
    <row r="249" spans="1:32" x14ac:dyDescent="0.2">
      <c r="A249">
        <v>247</v>
      </c>
      <c r="B249">
        <v>143.43</v>
      </c>
      <c r="C249">
        <v>132.428</v>
      </c>
      <c r="D249">
        <v>128.29900000000001</v>
      </c>
      <c r="E249">
        <v>132.34899999999999</v>
      </c>
      <c r="F249">
        <v>129.78200000000001</v>
      </c>
      <c r="G249">
        <v>135.43</v>
      </c>
      <c r="H249">
        <v>-5.6903195244394399E-3</v>
      </c>
      <c r="I249">
        <v>8.2169939365358895E-4</v>
      </c>
      <c r="J249">
        <v>-6.2271751917679103E-3</v>
      </c>
      <c r="K249">
        <v>5.6969152341168798E-3</v>
      </c>
      <c r="L249">
        <v>-1.64212477525052E-2</v>
      </c>
      <c r="M249">
        <v>-2.9761514025461199E-3</v>
      </c>
      <c r="N249">
        <v>-4.13271320724803E-3</v>
      </c>
      <c r="O249">
        <v>3.0568307358945601E-3</v>
      </c>
      <c r="S249">
        <v>144.779</v>
      </c>
      <c r="T249">
        <v>146.55500000000001</v>
      </c>
      <c r="U249">
        <v>128.649</v>
      </c>
      <c r="V249">
        <v>127.017</v>
      </c>
      <c r="W249">
        <v>126.51600000000001</v>
      </c>
      <c r="X249">
        <v>131.56</v>
      </c>
      <c r="Y249">
        <v>3.6324100316611901E-3</v>
      </c>
      <c r="Z249">
        <v>1.7507309475450102E-2</v>
      </c>
      <c r="AA249">
        <v>-6.4698250866170497E-3</v>
      </c>
      <c r="AB249">
        <v>-1.4405191408190901E-2</v>
      </c>
      <c r="AC249">
        <v>3.3971073036492602E-3</v>
      </c>
      <c r="AD249">
        <v>2.3712610970609799E-2</v>
      </c>
      <c r="AE249">
        <v>4.5624035477604E-3</v>
      </c>
      <c r="AF249">
        <v>5.8252426677510597E-3</v>
      </c>
    </row>
    <row r="250" spans="1:32" x14ac:dyDescent="0.2">
      <c r="A250">
        <v>248</v>
      </c>
      <c r="B250">
        <v>143.59</v>
      </c>
      <c r="C250">
        <v>132.292</v>
      </c>
      <c r="D250">
        <v>128.35599999999999</v>
      </c>
      <c r="E250">
        <v>131.435</v>
      </c>
      <c r="F250">
        <v>130.43799999999999</v>
      </c>
      <c r="G250">
        <v>135.66900000000001</v>
      </c>
      <c r="H250">
        <v>-4.5811404902340001E-3</v>
      </c>
      <c r="I250">
        <v>-2.06117617231817E-4</v>
      </c>
      <c r="J250">
        <v>-5.7856670661078696E-3</v>
      </c>
      <c r="K250">
        <v>-1.2484109906673699E-3</v>
      </c>
      <c r="L250">
        <v>-1.14496210132475E-2</v>
      </c>
      <c r="M250">
        <v>-1.2166542467106601E-3</v>
      </c>
      <c r="N250">
        <v>-4.08126857069987E-3</v>
      </c>
      <c r="O250">
        <v>1.7194510373062101E-3</v>
      </c>
      <c r="S250">
        <v>144.82900000000001</v>
      </c>
      <c r="T250">
        <v>146.76900000000001</v>
      </c>
      <c r="U250">
        <v>128.81899999999999</v>
      </c>
      <c r="V250">
        <v>127.131</v>
      </c>
      <c r="W250">
        <v>126.696</v>
      </c>
      <c r="X250">
        <v>129.464</v>
      </c>
      <c r="Y250">
        <v>3.9790184520922898E-3</v>
      </c>
      <c r="Z250">
        <v>1.8993076349509301E-2</v>
      </c>
      <c r="AA250">
        <v>-5.1569495124947299E-3</v>
      </c>
      <c r="AB250">
        <v>-1.3520602666688E-2</v>
      </c>
      <c r="AC250">
        <v>4.8246854701629802E-3</v>
      </c>
      <c r="AD250">
        <v>7.4029299688280498E-3</v>
      </c>
      <c r="AE250">
        <v>2.7536930102349802E-3</v>
      </c>
      <c r="AF250">
        <v>4.54075754563385E-3</v>
      </c>
    </row>
    <row r="251" spans="1:32" x14ac:dyDescent="0.2">
      <c r="A251">
        <v>249</v>
      </c>
      <c r="B251">
        <v>143.58199999999999</v>
      </c>
      <c r="C251">
        <v>131.95699999999999</v>
      </c>
      <c r="D251">
        <v>128.4</v>
      </c>
      <c r="E251">
        <v>131.22</v>
      </c>
      <c r="F251">
        <v>130.21700000000001</v>
      </c>
      <c r="G251">
        <v>136.971</v>
      </c>
      <c r="H251">
        <v>-4.6365994419443404E-3</v>
      </c>
      <c r="I251">
        <v>-2.7378727543393901E-3</v>
      </c>
      <c r="J251">
        <v>-5.4448537761245296E-3</v>
      </c>
      <c r="K251">
        <v>-2.88215840678187E-3</v>
      </c>
      <c r="L251">
        <v>-1.31245135580278E-2</v>
      </c>
      <c r="M251">
        <v>8.3685562005600903E-3</v>
      </c>
      <c r="N251">
        <v>-3.4095736227763101E-3</v>
      </c>
      <c r="O251">
        <v>2.8253714010205802E-3</v>
      </c>
      <c r="S251">
        <v>144.11799999999999</v>
      </c>
      <c r="T251">
        <v>146.56200000000001</v>
      </c>
      <c r="U251">
        <v>128.63499999999999</v>
      </c>
      <c r="V251">
        <v>127.316</v>
      </c>
      <c r="W251">
        <v>126.441</v>
      </c>
      <c r="X251">
        <v>129.33000000000001</v>
      </c>
      <c r="Y251">
        <v>-9.4975328643694698E-4</v>
      </c>
      <c r="Z251">
        <v>1.7555909326470699E-2</v>
      </c>
      <c r="AA251">
        <v>-6.5779442515448601E-3</v>
      </c>
      <c r="AB251">
        <v>-1.20850858493369E-2</v>
      </c>
      <c r="AC251">
        <v>2.80228306760184E-3</v>
      </c>
      <c r="AD251">
        <v>6.3602308971493701E-3</v>
      </c>
      <c r="AE251">
        <v>1.1842733173172001E-3</v>
      </c>
      <c r="AF251">
        <v>4.2360395885071601E-3</v>
      </c>
    </row>
    <row r="252" spans="1:32" x14ac:dyDescent="0.2">
      <c r="A252">
        <v>250</v>
      </c>
      <c r="B252">
        <v>143.61699999999999</v>
      </c>
      <c r="C252">
        <v>132.334</v>
      </c>
      <c r="D252">
        <v>128.363</v>
      </c>
      <c r="E252">
        <v>131.37700000000001</v>
      </c>
      <c r="F252">
        <v>130.72200000000001</v>
      </c>
      <c r="G252">
        <v>136.20599999999999</v>
      </c>
      <c r="H252">
        <v>-4.3939665282119204E-3</v>
      </c>
      <c r="I252">
        <v>1.11296459659286E-4</v>
      </c>
      <c r="J252">
        <v>-5.7314467699741299E-3</v>
      </c>
      <c r="K252">
        <v>-1.6891428517586599E-3</v>
      </c>
      <c r="L252">
        <v>-9.2972704127150304E-3</v>
      </c>
      <c r="M252">
        <v>2.73669291932944E-3</v>
      </c>
      <c r="N252">
        <v>-3.04397286394517E-3</v>
      </c>
      <c r="O252">
        <v>1.7640494596894601E-3</v>
      </c>
      <c r="S252">
        <v>143.60400000000001</v>
      </c>
      <c r="T252">
        <v>146.67099999999999</v>
      </c>
      <c r="U252">
        <v>128.45400000000001</v>
      </c>
      <c r="V252">
        <v>127.19199999999999</v>
      </c>
      <c r="W252">
        <v>126.496</v>
      </c>
      <c r="X252">
        <v>126.06399999999999</v>
      </c>
      <c r="Y252">
        <v>-4.5128878484677303E-3</v>
      </c>
      <c r="Z252">
        <v>1.83126784352204E-2</v>
      </c>
      <c r="AA252">
        <v>-7.9757705981103599E-3</v>
      </c>
      <c r="AB252">
        <v>-1.3047270094480401E-2</v>
      </c>
      <c r="AC252">
        <v>3.23848750736987E-3</v>
      </c>
      <c r="AD252">
        <v>-1.9053613640932401E-2</v>
      </c>
      <c r="AE252">
        <v>-3.8397293732334399E-3</v>
      </c>
      <c r="AF252">
        <v>5.3994795610685896E-3</v>
      </c>
    </row>
    <row r="253" spans="1:32" x14ac:dyDescent="0.2">
      <c r="A253">
        <v>251</v>
      </c>
      <c r="B253">
        <v>143.435</v>
      </c>
      <c r="C253">
        <v>132.45599999999999</v>
      </c>
      <c r="D253">
        <v>128.28800000000001</v>
      </c>
      <c r="E253">
        <v>131.41900000000001</v>
      </c>
      <c r="F253">
        <v>129.708</v>
      </c>
      <c r="G253">
        <v>135.28</v>
      </c>
      <c r="H253">
        <v>-5.6556576796205496E-3</v>
      </c>
      <c r="I253">
        <v>1.03330877824759E-3</v>
      </c>
      <c r="J253">
        <v>-6.3123785142636902E-3</v>
      </c>
      <c r="K253">
        <v>-1.36999219372698E-3</v>
      </c>
      <c r="L253">
        <v>-1.6982071500531298E-2</v>
      </c>
      <c r="M253">
        <v>-4.0804383204344997E-3</v>
      </c>
      <c r="N253">
        <v>-5.5612049050549001E-3</v>
      </c>
      <c r="O253">
        <v>2.5446409130985598E-3</v>
      </c>
      <c r="S253">
        <v>143.01900000000001</v>
      </c>
      <c r="T253">
        <v>146.39599999999999</v>
      </c>
      <c r="U253">
        <v>128.297</v>
      </c>
      <c r="V253">
        <v>127.099</v>
      </c>
      <c r="W253">
        <v>126.399</v>
      </c>
      <c r="X253">
        <v>123.70399999999999</v>
      </c>
      <c r="Y253">
        <v>-8.5682063675107598E-3</v>
      </c>
      <c r="Z253">
        <v>1.6403398573695702E-2</v>
      </c>
      <c r="AA253">
        <v>-9.1882498047999705E-3</v>
      </c>
      <c r="AB253">
        <v>-1.3768908278337899E-2</v>
      </c>
      <c r="AC253">
        <v>2.46918149541528E-3</v>
      </c>
      <c r="AD253">
        <v>-3.7417567440648399E-2</v>
      </c>
      <c r="AE253">
        <v>-8.3450586370310102E-3</v>
      </c>
      <c r="AF253">
        <v>7.3139674670598996E-3</v>
      </c>
    </row>
    <row r="254" spans="1:32" x14ac:dyDescent="0.2">
      <c r="A254">
        <v>252</v>
      </c>
      <c r="B254">
        <v>143.38499999999999</v>
      </c>
      <c r="C254">
        <v>132.49100000000001</v>
      </c>
      <c r="D254">
        <v>128.44399999999999</v>
      </c>
      <c r="E254">
        <v>131.285</v>
      </c>
      <c r="F254">
        <v>130.68199999999999</v>
      </c>
      <c r="G254">
        <v>136.16200000000001</v>
      </c>
      <c r="H254">
        <v>-6.0022761278098304E-3</v>
      </c>
      <c r="I254">
        <v>1.29782050899035E-3</v>
      </c>
      <c r="J254">
        <v>-5.1040404861414004E-3</v>
      </c>
      <c r="K254">
        <v>-2.3882347693519302E-3</v>
      </c>
      <c r="L254">
        <v>-9.6004183846211504E-3</v>
      </c>
      <c r="M254">
        <v>2.4127687567489799E-3</v>
      </c>
      <c r="N254">
        <v>-3.2307300836975001E-3</v>
      </c>
      <c r="O254">
        <v>1.86931659862467E-3</v>
      </c>
      <c r="S254">
        <v>143.34</v>
      </c>
      <c r="T254">
        <v>146.02000000000001</v>
      </c>
      <c r="U254">
        <v>128.233</v>
      </c>
      <c r="V254">
        <v>127.108</v>
      </c>
      <c r="W254">
        <v>126.286</v>
      </c>
      <c r="X254">
        <v>122.84</v>
      </c>
      <c r="Y254">
        <v>-6.3429803083435996E-3</v>
      </c>
      <c r="Z254">
        <v>1.3792892290302099E-2</v>
      </c>
      <c r="AA254">
        <v>-9.6825088444695406E-3</v>
      </c>
      <c r="AB254">
        <v>-1.3699072325061399E-2</v>
      </c>
      <c r="AC254">
        <v>1.57297964643719E-3</v>
      </c>
      <c r="AD254">
        <v>-4.4140642052069697E-2</v>
      </c>
      <c r="AE254">
        <v>-9.7498885988674903E-3</v>
      </c>
      <c r="AF254">
        <v>7.9422948333788598E-3</v>
      </c>
    </row>
    <row r="255" spans="1:32" x14ac:dyDescent="0.2">
      <c r="A255">
        <v>253</v>
      </c>
      <c r="B255">
        <v>143.28299999999999</v>
      </c>
      <c r="C255">
        <v>132.215</v>
      </c>
      <c r="D255">
        <v>128.43299999999999</v>
      </c>
      <c r="E255">
        <v>131.21700000000001</v>
      </c>
      <c r="F255">
        <v>130.41399999999999</v>
      </c>
      <c r="G255">
        <v>135.965</v>
      </c>
      <c r="H255">
        <v>-6.7093777621158399E-3</v>
      </c>
      <c r="I255">
        <v>-7.8804342486547103E-4</v>
      </c>
      <c r="J255">
        <v>-5.1892438086371803E-3</v>
      </c>
      <c r="K255">
        <v>-2.9049548823554599E-3</v>
      </c>
      <c r="L255">
        <v>-1.1631509796391101E-2</v>
      </c>
      <c r="M255">
        <v>9.6247193792227599E-4</v>
      </c>
      <c r="N255">
        <v>-4.37677628940713E-3</v>
      </c>
      <c r="O255">
        <v>1.84648427033629E-3</v>
      </c>
      <c r="S255">
        <v>142.56800000000001</v>
      </c>
      <c r="T255">
        <v>146.06700000000001</v>
      </c>
      <c r="U255">
        <v>128.40700000000001</v>
      </c>
      <c r="V255">
        <v>127.005</v>
      </c>
      <c r="W255">
        <v>126.21299999999999</v>
      </c>
      <c r="X255">
        <v>125.51600000000001</v>
      </c>
      <c r="Y255">
        <v>-1.1694614319798499E-2</v>
      </c>
      <c r="Z255">
        <v>1.4119205575726299E-2</v>
      </c>
      <c r="AA255">
        <v>-8.3387420803677208E-3</v>
      </c>
      <c r="AB255">
        <v>-1.44983060125596E-2</v>
      </c>
      <c r="AC255">
        <v>9.9401739001765102E-4</v>
      </c>
      <c r="AD255">
        <v>-2.33177859639172E-2</v>
      </c>
      <c r="AE255">
        <v>-7.1227042351498402E-3</v>
      </c>
      <c r="AF255">
        <v>5.3421630637703202E-3</v>
      </c>
    </row>
    <row r="256" spans="1:32" x14ac:dyDescent="0.2">
      <c r="A256">
        <v>254</v>
      </c>
      <c r="B256">
        <v>143.315</v>
      </c>
      <c r="C256">
        <v>132.14500000000001</v>
      </c>
      <c r="D256">
        <v>128.53</v>
      </c>
      <c r="E256">
        <v>131.78</v>
      </c>
      <c r="F256">
        <v>130.80699999999999</v>
      </c>
      <c r="G256">
        <v>136.89599999999999</v>
      </c>
      <c r="H256">
        <v>-6.48754195527468E-3</v>
      </c>
      <c r="I256">
        <v>-1.31706688635057E-3</v>
      </c>
      <c r="J256">
        <v>-4.4379054193558398E-3</v>
      </c>
      <c r="K256">
        <v>1.3731837003070201E-3</v>
      </c>
      <c r="L256">
        <v>-8.6530809724150101E-3</v>
      </c>
      <c r="M256">
        <v>7.8164127416157896E-3</v>
      </c>
      <c r="N256">
        <v>-1.95099979857888E-3</v>
      </c>
      <c r="O256">
        <v>2.4395164887646799E-3</v>
      </c>
      <c r="S256">
        <v>142.749</v>
      </c>
      <c r="T256">
        <v>145.893</v>
      </c>
      <c r="U256">
        <v>128.173</v>
      </c>
      <c r="V256">
        <v>127.26600000000001</v>
      </c>
      <c r="W256">
        <v>126.71</v>
      </c>
      <c r="X256">
        <v>124.533</v>
      </c>
      <c r="Y256">
        <v>-1.0439891837838401E-2</v>
      </c>
      <c r="Z256">
        <v>1.29111521360706E-2</v>
      </c>
      <c r="AA256">
        <v>-1.0145876694159801E-2</v>
      </c>
      <c r="AB256">
        <v>-1.2473063367539901E-2</v>
      </c>
      <c r="AC256">
        <v>4.9357193275584603E-3</v>
      </c>
      <c r="AD256">
        <v>-3.0966839601680299E-2</v>
      </c>
      <c r="AE256">
        <v>-7.6964666729315602E-3</v>
      </c>
      <c r="AF256">
        <v>6.2238739261054003E-3</v>
      </c>
    </row>
    <row r="257" spans="1:32" x14ac:dyDescent="0.2">
      <c r="A257">
        <v>255</v>
      </c>
      <c r="B257">
        <v>143.52000000000001</v>
      </c>
      <c r="C257">
        <v>132.131</v>
      </c>
      <c r="D257">
        <v>128.81899999999999</v>
      </c>
      <c r="E257">
        <v>131.286</v>
      </c>
      <c r="F257">
        <v>129.994</v>
      </c>
      <c r="G257">
        <v>135.83000000000001</v>
      </c>
      <c r="H257">
        <v>-5.0664063176988402E-3</v>
      </c>
      <c r="I257">
        <v>-1.4228715786476799E-3</v>
      </c>
      <c r="J257">
        <v>-2.1993817646931701E-3</v>
      </c>
      <c r="K257">
        <v>-2.3806359441606701E-3</v>
      </c>
      <c r="L257">
        <v>-1.48145635014036E-2</v>
      </c>
      <c r="M257">
        <v>-3.13862881771646E-5</v>
      </c>
      <c r="N257">
        <v>-4.3192075657968497E-3</v>
      </c>
      <c r="O257">
        <v>2.2040621362113899E-3</v>
      </c>
      <c r="S257">
        <v>142.93700000000001</v>
      </c>
      <c r="T257">
        <v>145.68100000000001</v>
      </c>
      <c r="U257">
        <v>128.07300000000001</v>
      </c>
      <c r="V257">
        <v>126.895</v>
      </c>
      <c r="W257">
        <v>126.593</v>
      </c>
      <c r="X257">
        <v>123.92700000000001</v>
      </c>
      <c r="Y257">
        <v>-9.1366441770175891E-3</v>
      </c>
      <c r="Z257">
        <v>1.1439270933731699E-2</v>
      </c>
      <c r="AA257">
        <v>-1.0918156443643599E-2</v>
      </c>
      <c r="AB257">
        <v>-1.5351856552606199E-2</v>
      </c>
      <c r="AC257">
        <v>4.0077935193245902E-3</v>
      </c>
      <c r="AD257">
        <v>-3.5682329433302198E-2</v>
      </c>
      <c r="AE257">
        <v>-9.2736536922522206E-3</v>
      </c>
      <c r="AF257">
        <v>6.6895638918884398E-3</v>
      </c>
    </row>
    <row r="258" spans="1:32" x14ac:dyDescent="0.2">
      <c r="A258">
        <v>256</v>
      </c>
      <c r="B258">
        <v>143.67400000000001</v>
      </c>
      <c r="C258">
        <v>132.374</v>
      </c>
      <c r="D258">
        <v>128.58099999999999</v>
      </c>
      <c r="E258">
        <v>132.91200000000001</v>
      </c>
      <c r="F258">
        <v>130.905</v>
      </c>
      <c r="G258">
        <v>135.351</v>
      </c>
      <c r="H258">
        <v>-3.9988214972761097E-3</v>
      </c>
      <c r="I258">
        <v>4.1359558050788498E-4</v>
      </c>
      <c r="J258">
        <v>-4.0428718332389804E-3</v>
      </c>
      <c r="K258">
        <v>9.9750538167795704E-3</v>
      </c>
      <c r="L258">
        <v>-7.9103684412452999E-3</v>
      </c>
      <c r="M258">
        <v>-3.5577425126340299E-3</v>
      </c>
      <c r="N258">
        <v>-1.5201924811844899E-3</v>
      </c>
      <c r="O258">
        <v>2.53885601247421E-3</v>
      </c>
      <c r="S258">
        <v>142.11099999999999</v>
      </c>
      <c r="T258">
        <v>145.494</v>
      </c>
      <c r="U258">
        <v>128.35599999999999</v>
      </c>
      <c r="V258">
        <v>127.211</v>
      </c>
      <c r="W258">
        <v>126.114</v>
      </c>
      <c r="X258">
        <v>123.941</v>
      </c>
      <c r="Y258">
        <v>-1.48626152825382E-2</v>
      </c>
      <c r="Z258">
        <v>1.01409606278948E-2</v>
      </c>
      <c r="AA258">
        <v>-8.7326047526045704E-3</v>
      </c>
      <c r="AB258">
        <v>-1.28998386375632E-2</v>
      </c>
      <c r="AC258">
        <v>2.0884939843515701E-4</v>
      </c>
      <c r="AD258">
        <v>-3.5573390724320898E-2</v>
      </c>
      <c r="AE258">
        <v>-1.02864398951162E-2</v>
      </c>
      <c r="AF258">
        <v>6.3167642284507096E-3</v>
      </c>
    </row>
    <row r="259" spans="1:32" x14ac:dyDescent="0.2">
      <c r="A259">
        <v>257</v>
      </c>
      <c r="B259">
        <v>143.821</v>
      </c>
      <c r="C259">
        <v>132.46100000000001</v>
      </c>
      <c r="D259">
        <v>128.60599999999999</v>
      </c>
      <c r="E259">
        <v>132.02199999999999</v>
      </c>
      <c r="F259">
        <v>130.51900000000001</v>
      </c>
      <c r="G259">
        <v>135.70500000000001</v>
      </c>
      <c r="H259">
        <v>-2.9797632595999E-3</v>
      </c>
      <c r="I259">
        <v>1.0710961683538501E-3</v>
      </c>
      <c r="J259">
        <v>-3.8492279184757202E-3</v>
      </c>
      <c r="K259">
        <v>3.2120993965846401E-3</v>
      </c>
      <c r="L259">
        <v>-1.0835746370137799E-2</v>
      </c>
      <c r="M259">
        <v>-9.5162538641744903E-4</v>
      </c>
      <c r="N259">
        <v>-2.3888612282820599E-3</v>
      </c>
      <c r="O259">
        <v>1.9936517303107298E-3</v>
      </c>
      <c r="S259">
        <v>136.53</v>
      </c>
      <c r="T259">
        <v>145.23599999999999</v>
      </c>
      <c r="U259">
        <v>128.21299999999999</v>
      </c>
      <c r="V259">
        <v>127.346</v>
      </c>
      <c r="W259">
        <v>126.435</v>
      </c>
      <c r="X259">
        <v>123.80500000000001</v>
      </c>
      <c r="Y259">
        <v>-5.3551047171048902E-2</v>
      </c>
      <c r="Z259">
        <v>8.3497089759915905E-3</v>
      </c>
      <c r="AA259">
        <v>-9.8369647943663697E-3</v>
      </c>
      <c r="AB259">
        <v>-1.18522993384151E-2</v>
      </c>
      <c r="AC259">
        <v>2.7546971287180401E-3</v>
      </c>
      <c r="AD259">
        <v>-3.66316524687113E-2</v>
      </c>
      <c r="AE259">
        <v>-1.6794592944638701E-2</v>
      </c>
      <c r="AF259">
        <v>9.7156083612494806E-3</v>
      </c>
    </row>
    <row r="260" spans="1:32" x14ac:dyDescent="0.2">
      <c r="A260">
        <v>258</v>
      </c>
      <c r="B260">
        <v>143.876</v>
      </c>
      <c r="C260">
        <v>132.28800000000001</v>
      </c>
      <c r="D260">
        <v>128.63399999999999</v>
      </c>
      <c r="E260">
        <v>132.476</v>
      </c>
      <c r="F260">
        <v>130.84299999999999</v>
      </c>
      <c r="G260">
        <v>135.708</v>
      </c>
      <c r="H260">
        <v>-2.5984829665917199E-3</v>
      </c>
      <c r="I260">
        <v>-2.36347529316612E-4</v>
      </c>
      <c r="J260">
        <v>-3.6323467339409799E-3</v>
      </c>
      <c r="K260">
        <v>6.6619660334031796E-3</v>
      </c>
      <c r="L260">
        <v>-8.3802477976996307E-3</v>
      </c>
      <c r="M260">
        <v>-9.2953964805978602E-4</v>
      </c>
      <c r="N260">
        <v>-1.51916644036759E-3</v>
      </c>
      <c r="O260">
        <v>2.0135301104858999E-3</v>
      </c>
      <c r="S260">
        <v>135.76499999999999</v>
      </c>
      <c r="T260">
        <v>145.114</v>
      </c>
      <c r="U260">
        <v>128.23500000000001</v>
      </c>
      <c r="V260">
        <v>127.788</v>
      </c>
      <c r="W260">
        <v>126.657</v>
      </c>
      <c r="X260">
        <v>124.63200000000001</v>
      </c>
      <c r="Y260">
        <v>-5.8854156003643701E-2</v>
      </c>
      <c r="Z260">
        <v>7.5026830010607396E-3</v>
      </c>
      <c r="AA260">
        <v>-9.6670632494797893E-3</v>
      </c>
      <c r="AB260">
        <v>-8.4225780775006292E-3</v>
      </c>
      <c r="AC260">
        <v>4.5153768674183201E-3</v>
      </c>
      <c r="AD260">
        <v>-3.0196487302454899E-2</v>
      </c>
      <c r="AE260">
        <v>-1.58537041274333E-2</v>
      </c>
      <c r="AF260">
        <v>1.0179506750914899E-2</v>
      </c>
    </row>
    <row r="261" spans="1:32" x14ac:dyDescent="0.2">
      <c r="A261">
        <v>259</v>
      </c>
      <c r="B261">
        <v>143.74100000000001</v>
      </c>
      <c r="C261">
        <v>131.77500000000001</v>
      </c>
      <c r="D261">
        <v>128.65</v>
      </c>
      <c r="E261">
        <v>132.16</v>
      </c>
      <c r="F261">
        <v>129.90199999999999</v>
      </c>
      <c r="G261">
        <v>136.73599999999999</v>
      </c>
      <c r="H261">
        <v>-3.5343527767025202E-3</v>
      </c>
      <c r="I261">
        <v>-4.1133337542007004E-3</v>
      </c>
      <c r="J261">
        <v>-3.5084146284923702E-3</v>
      </c>
      <c r="K261">
        <v>4.2607372729744301E-3</v>
      </c>
      <c r="L261">
        <v>-1.55118038367875E-2</v>
      </c>
      <c r="M261">
        <v>6.6385066958682499E-3</v>
      </c>
      <c r="N261">
        <v>-2.6281101712233999E-3</v>
      </c>
      <c r="O261">
        <v>3.1786688536130999E-3</v>
      </c>
      <c r="S261">
        <v>135.798</v>
      </c>
      <c r="T261">
        <v>144.749</v>
      </c>
      <c r="U261">
        <v>128.49700000000001</v>
      </c>
      <c r="V261">
        <v>127.83499999999999</v>
      </c>
      <c r="W261">
        <v>126.711</v>
      </c>
      <c r="X261">
        <v>121.785</v>
      </c>
      <c r="Y261">
        <v>-5.86253944461591E-2</v>
      </c>
      <c r="Z261">
        <v>4.9685479121279299E-3</v>
      </c>
      <c r="AA261">
        <v>-7.6436903058322899E-3</v>
      </c>
      <c r="AB261">
        <v>-8.0578792103898293E-3</v>
      </c>
      <c r="AC261">
        <v>4.9436503173724703E-3</v>
      </c>
      <c r="AD261">
        <v>-5.23499519074513E-2</v>
      </c>
      <c r="AE261">
        <v>-1.9460786273388701E-2</v>
      </c>
      <c r="AF261">
        <v>1.1658477159111001E-2</v>
      </c>
    </row>
    <row r="262" spans="1:32" x14ac:dyDescent="0.2">
      <c r="A262">
        <v>260</v>
      </c>
      <c r="B262">
        <v>143.66999999999999</v>
      </c>
      <c r="C262">
        <v>132.06800000000001</v>
      </c>
      <c r="D262">
        <v>128.542</v>
      </c>
      <c r="E262">
        <v>131.55000000000001</v>
      </c>
      <c r="F262">
        <v>130.744</v>
      </c>
      <c r="G262">
        <v>136.00200000000001</v>
      </c>
      <c r="H262">
        <v>-4.02655097313137E-3</v>
      </c>
      <c r="I262">
        <v>-1.8989926939842301E-3</v>
      </c>
      <c r="J262">
        <v>-4.3449563402694902E-3</v>
      </c>
      <c r="K262">
        <v>-3.7454609367583501E-4</v>
      </c>
      <c r="L262">
        <v>-9.1305390281668092E-3</v>
      </c>
      <c r="M262">
        <v>1.23486271100145E-3</v>
      </c>
      <c r="N262">
        <v>-3.09012040303771E-3</v>
      </c>
      <c r="O262">
        <v>1.4881395610453301E-3</v>
      </c>
      <c r="S262">
        <v>136.10599999999999</v>
      </c>
      <c r="T262">
        <v>144.928</v>
      </c>
      <c r="U262">
        <v>128.566</v>
      </c>
      <c r="V262">
        <v>128.24600000000001</v>
      </c>
      <c r="W262">
        <v>126.33499999999999</v>
      </c>
      <c r="X262">
        <v>121.80800000000001</v>
      </c>
      <c r="Y262">
        <v>-5.6490286576304102E-2</v>
      </c>
      <c r="Z262">
        <v>6.2113155310840103E-3</v>
      </c>
      <c r="AA262">
        <v>-7.1108172786885698E-3</v>
      </c>
      <c r="AB262">
        <v>-4.8687040107610498E-3</v>
      </c>
      <c r="AC262">
        <v>1.96159814732143E-3</v>
      </c>
      <c r="AD262">
        <v>-5.2170981171267602E-2</v>
      </c>
      <c r="AE262">
        <v>-1.87446458931026E-2</v>
      </c>
      <c r="AF262">
        <v>1.1433123756484099E-2</v>
      </c>
    </row>
    <row r="263" spans="1:32" x14ac:dyDescent="0.2">
      <c r="A263">
        <v>261</v>
      </c>
      <c r="B263">
        <v>143.59800000000001</v>
      </c>
      <c r="C263">
        <v>132.17599999999999</v>
      </c>
      <c r="D263">
        <v>128.447</v>
      </c>
      <c r="E263">
        <v>131.99199999999999</v>
      </c>
      <c r="F263">
        <v>130.60400000000001</v>
      </c>
      <c r="G263">
        <v>135.72999999999999</v>
      </c>
      <c r="H263">
        <v>-4.5256815385236598E-3</v>
      </c>
      <c r="I263">
        <v>-1.08278506769303E-3</v>
      </c>
      <c r="J263">
        <v>-5.0808032163697104E-3</v>
      </c>
      <c r="K263">
        <v>2.9841346408477202E-3</v>
      </c>
      <c r="L263">
        <v>-1.01915569298376E-2</v>
      </c>
      <c r="M263">
        <v>-7.6757756676955997E-4</v>
      </c>
      <c r="N263">
        <v>-3.1107116130576402E-3</v>
      </c>
      <c r="O263">
        <v>1.8508708338382399E-3</v>
      </c>
      <c r="S263">
        <v>136.51900000000001</v>
      </c>
      <c r="T263">
        <v>144.70599999999999</v>
      </c>
      <c r="U263">
        <v>128.56700000000001</v>
      </c>
      <c r="V263">
        <v>128.51</v>
      </c>
      <c r="W263">
        <v>126.773</v>
      </c>
      <c r="X263">
        <v>121.544</v>
      </c>
      <c r="Y263">
        <v>-5.3627301023543697E-2</v>
      </c>
      <c r="Z263">
        <v>4.6700059701440299E-3</v>
      </c>
      <c r="AA263">
        <v>-7.1030944811937002E-3</v>
      </c>
      <c r="AB263">
        <v>-2.8201827146493502E-3</v>
      </c>
      <c r="AC263">
        <v>5.4353716858383102E-3</v>
      </c>
      <c r="AD263">
        <v>-5.4225253969201997E-2</v>
      </c>
      <c r="AE263">
        <v>-1.79450757554344E-2</v>
      </c>
      <c r="AF263">
        <v>1.15381551424852E-2</v>
      </c>
    </row>
    <row r="264" spans="1:32" x14ac:dyDescent="0.2">
      <c r="A264">
        <v>262</v>
      </c>
      <c r="B264">
        <v>143.285</v>
      </c>
      <c r="C264">
        <v>131.97900000000001</v>
      </c>
      <c r="D264">
        <v>128.36699999999999</v>
      </c>
      <c r="E264">
        <v>133.94</v>
      </c>
      <c r="F264">
        <v>130.43100000000001</v>
      </c>
      <c r="G264">
        <v>135.19499999999999</v>
      </c>
      <c r="H264">
        <v>-6.6955130241882098E-3</v>
      </c>
      <c r="I264">
        <v>-2.5716082378724799E-3</v>
      </c>
      <c r="J264">
        <v>-5.7004637436120897E-3</v>
      </c>
      <c r="K264">
        <v>1.7786646113364099E-2</v>
      </c>
      <c r="L264">
        <v>-1.1502671908330901E-2</v>
      </c>
      <c r="M264">
        <v>-4.7062009072379504E-3</v>
      </c>
      <c r="N264">
        <v>-2.2316352846462502E-3</v>
      </c>
      <c r="O264">
        <v>4.1828289557362796E-3</v>
      </c>
      <c r="S264">
        <v>137.846</v>
      </c>
      <c r="T264">
        <v>144.696</v>
      </c>
      <c r="U264">
        <v>128.846</v>
      </c>
      <c r="V264">
        <v>128.352</v>
      </c>
      <c r="W264">
        <v>126.678</v>
      </c>
      <c r="X264">
        <v>122.71299999999999</v>
      </c>
      <c r="Y264">
        <v>-4.4428313545304403E-2</v>
      </c>
      <c r="Z264">
        <v>4.6005776115432004E-3</v>
      </c>
      <c r="AA264">
        <v>-4.9484339801339899E-3</v>
      </c>
      <c r="AB264">
        <v>-4.0461916721707299E-3</v>
      </c>
      <c r="AC264">
        <v>4.6819276535115997E-3</v>
      </c>
      <c r="AD264">
        <v>-4.5128871769257901E-2</v>
      </c>
      <c r="AE264">
        <v>-1.4878217616968699E-2</v>
      </c>
      <c r="AF264">
        <v>9.6025454641203902E-3</v>
      </c>
    </row>
    <row r="265" spans="1:32" x14ac:dyDescent="0.2">
      <c r="A265">
        <v>263</v>
      </c>
      <c r="B265">
        <v>143.32300000000001</v>
      </c>
      <c r="C265">
        <v>131.786</v>
      </c>
      <c r="D265">
        <v>128.40899999999999</v>
      </c>
      <c r="E265">
        <v>135.55699999999999</v>
      </c>
      <c r="F265">
        <v>130.51400000000001</v>
      </c>
      <c r="G265">
        <v>134.56100000000001</v>
      </c>
      <c r="H265">
        <v>-6.4320830035643397E-3</v>
      </c>
      <c r="I265">
        <v>-4.0302014959673503E-3</v>
      </c>
      <c r="J265">
        <v>-5.3751419668098804E-3</v>
      </c>
      <c r="K265">
        <v>3.00739464475831E-2</v>
      </c>
      <c r="L265">
        <v>-1.0873639866625999E-2</v>
      </c>
      <c r="M265">
        <v>-9.3736536135125698E-3</v>
      </c>
      <c r="N265">
        <v>-1.00179558314951E-3</v>
      </c>
      <c r="O265">
        <v>6.30086893909876E-3</v>
      </c>
      <c r="S265">
        <v>137.88800000000001</v>
      </c>
      <c r="T265">
        <v>144.25800000000001</v>
      </c>
      <c r="U265">
        <v>129.191</v>
      </c>
      <c r="V265">
        <v>128.64599999999999</v>
      </c>
      <c r="W265">
        <v>126.413</v>
      </c>
      <c r="X265">
        <v>126.126</v>
      </c>
      <c r="Y265">
        <v>-4.4137162472142298E-2</v>
      </c>
      <c r="Z265">
        <v>1.55961550482398E-3</v>
      </c>
      <c r="AA265">
        <v>-2.28406884441498E-3</v>
      </c>
      <c r="AB265">
        <v>-1.7648838651372299E-3</v>
      </c>
      <c r="AC265">
        <v>2.5802153528107601E-3</v>
      </c>
      <c r="AD265">
        <v>-1.8571170786871899E-2</v>
      </c>
      <c r="AE265">
        <v>-1.0436242518488599E-2</v>
      </c>
      <c r="AF265">
        <v>7.43170739779317E-3</v>
      </c>
    </row>
    <row r="266" spans="1:32" x14ac:dyDescent="0.2">
      <c r="A266">
        <v>264</v>
      </c>
      <c r="B266">
        <v>143.36199999999999</v>
      </c>
      <c r="C266">
        <v>131.66200000000001</v>
      </c>
      <c r="D266">
        <v>128.38499999999999</v>
      </c>
      <c r="E266">
        <v>135.61000000000001</v>
      </c>
      <c r="F266">
        <v>130.53100000000001</v>
      </c>
      <c r="G266">
        <v>135.02600000000001</v>
      </c>
      <c r="H266">
        <v>-6.1617206139768397E-3</v>
      </c>
      <c r="I266">
        <v>-4.9673287705981504E-3</v>
      </c>
      <c r="J266">
        <v>-5.56104012498257E-3</v>
      </c>
      <c r="K266">
        <v>3.04766841827185E-2</v>
      </c>
      <c r="L266">
        <v>-1.0744801978566001E-2</v>
      </c>
      <c r="M266">
        <v>-5.9503641680586899E-3</v>
      </c>
      <c r="N266">
        <v>-4.8476191224395898E-4</v>
      </c>
      <c r="O266">
        <v>6.2499126412734404E-3</v>
      </c>
      <c r="S266">
        <v>138.489</v>
      </c>
      <c r="T266">
        <v>144.322</v>
      </c>
      <c r="U266">
        <v>129.387</v>
      </c>
      <c r="V266">
        <v>128.827</v>
      </c>
      <c r="W266">
        <v>126.113</v>
      </c>
      <c r="X266">
        <v>124.00700000000001</v>
      </c>
      <c r="Y266">
        <v>-3.9970929258561397E-2</v>
      </c>
      <c r="Z266">
        <v>2.00395699986967E-3</v>
      </c>
      <c r="AA266">
        <v>-7.7040053542679001E-4</v>
      </c>
      <c r="AB266">
        <v>-3.6040524924227699E-4</v>
      </c>
      <c r="AC266">
        <v>2.0091840862115399E-4</v>
      </c>
      <c r="AD266">
        <v>-3.5059822524837303E-2</v>
      </c>
      <c r="AE266">
        <v>-1.2326113693262799E-2</v>
      </c>
      <c r="AF266">
        <v>8.0000989356038103E-3</v>
      </c>
    </row>
    <row r="267" spans="1:32" x14ac:dyDescent="0.2">
      <c r="A267">
        <v>265</v>
      </c>
      <c r="B267">
        <v>143.22200000000001</v>
      </c>
      <c r="C267">
        <v>131.84399999999999</v>
      </c>
      <c r="D267">
        <v>128.24</v>
      </c>
      <c r="E267">
        <v>135.81</v>
      </c>
      <c r="F267">
        <v>130.608</v>
      </c>
      <c r="G267">
        <v>135.79499999999999</v>
      </c>
      <c r="H267">
        <v>-7.1322522689065302E-3</v>
      </c>
      <c r="I267">
        <v>-3.5918677707368501E-3</v>
      </c>
      <c r="J267">
        <v>-6.68417483060908E-3</v>
      </c>
      <c r="K267">
        <v>3.19964492209645E-2</v>
      </c>
      <c r="L267">
        <v>-1.0161242132647101E-2</v>
      </c>
      <c r="M267">
        <v>-2.8905323568462801E-4</v>
      </c>
      <c r="N267">
        <v>6.8964316373005196E-4</v>
      </c>
      <c r="O267">
        <v>6.4101540275757103E-3</v>
      </c>
      <c r="S267">
        <v>137.66399999999999</v>
      </c>
      <c r="T267">
        <v>143.98599999999999</v>
      </c>
      <c r="U267">
        <v>129.83099999999999</v>
      </c>
      <c r="V267">
        <v>128.488</v>
      </c>
      <c r="W267">
        <v>126.367</v>
      </c>
      <c r="X267">
        <v>122.688</v>
      </c>
      <c r="Y267">
        <v>-4.5689968195673399E-2</v>
      </c>
      <c r="Z267">
        <v>-3.2883584912056702E-4</v>
      </c>
      <c r="AA267">
        <v>2.6585215522810898E-3</v>
      </c>
      <c r="AB267">
        <v>-2.9908928226586098E-3</v>
      </c>
      <c r="AC267">
        <v>2.2153898213684098E-3</v>
      </c>
      <c r="AD267">
        <v>-4.5323405178153198E-2</v>
      </c>
      <c r="AE267">
        <v>-1.4909865111992699E-2</v>
      </c>
      <c r="AF267">
        <v>9.7107999095760195E-3</v>
      </c>
    </row>
    <row r="268" spans="1:32" x14ac:dyDescent="0.2">
      <c r="A268">
        <v>266</v>
      </c>
      <c r="B268">
        <v>143.215</v>
      </c>
      <c r="C268">
        <v>131.82599999999999</v>
      </c>
      <c r="D268">
        <v>128.34899999999999</v>
      </c>
      <c r="E268">
        <v>135.536</v>
      </c>
      <c r="F268">
        <v>129.86500000000001</v>
      </c>
      <c r="G268">
        <v>134.97300000000001</v>
      </c>
      <c r="H268">
        <v>-7.1807788516530498E-3</v>
      </c>
      <c r="I268">
        <v>-3.7279023751187498E-3</v>
      </c>
      <c r="J268">
        <v>-5.8398873622416102E-3</v>
      </c>
      <c r="K268">
        <v>2.9914371118567401E-2</v>
      </c>
      <c r="L268">
        <v>-1.5792215710800299E-2</v>
      </c>
      <c r="M268">
        <v>-6.3405455457125502E-3</v>
      </c>
      <c r="N268">
        <v>-1.49449312115981E-3</v>
      </c>
      <c r="O268">
        <v>6.5080213623813299E-3</v>
      </c>
      <c r="S268">
        <v>136.84899999999999</v>
      </c>
      <c r="T268">
        <v>144.20599999999999</v>
      </c>
      <c r="U268">
        <v>129.87299999999999</v>
      </c>
      <c r="V268">
        <v>128.83799999999999</v>
      </c>
      <c r="W268">
        <v>126.61799999999999</v>
      </c>
      <c r="X268">
        <v>124.84</v>
      </c>
      <c r="Y268">
        <v>-5.1339685448699102E-2</v>
      </c>
      <c r="Z268">
        <v>1.1985880400991701E-3</v>
      </c>
      <c r="AA268">
        <v>2.9828790470642799E-3</v>
      </c>
      <c r="AB268">
        <v>-2.7505019523764999E-4</v>
      </c>
      <c r="AC268">
        <v>4.20606826467366E-3</v>
      </c>
      <c r="AD268">
        <v>-2.8577969340445999E-2</v>
      </c>
      <c r="AE268">
        <v>-1.19675282720909E-2</v>
      </c>
      <c r="AF268">
        <v>9.3474311613607492E-3</v>
      </c>
    </row>
    <row r="269" spans="1:32" x14ac:dyDescent="0.2">
      <c r="A269">
        <v>267</v>
      </c>
      <c r="B269">
        <v>143.34200000000001</v>
      </c>
      <c r="C269">
        <v>132.08099999999999</v>
      </c>
      <c r="D269">
        <v>128.40700000000001</v>
      </c>
      <c r="E269">
        <v>132.708</v>
      </c>
      <c r="F269">
        <v>130.17599999999999</v>
      </c>
      <c r="G269">
        <v>134.57599999999999</v>
      </c>
      <c r="H269">
        <v>-6.3003679932523999E-3</v>
      </c>
      <c r="I269">
        <v>-1.80074547970859E-3</v>
      </c>
      <c r="J269">
        <v>-5.3906334799907899E-3</v>
      </c>
      <c r="K269">
        <v>8.4248934777685601E-3</v>
      </c>
      <c r="L269">
        <v>-1.34352402292316E-2</v>
      </c>
      <c r="M269">
        <v>-9.2632249217238401E-3</v>
      </c>
      <c r="N269">
        <v>-4.6275531043564397E-3</v>
      </c>
      <c r="O269">
        <v>3.05942592722998E-3</v>
      </c>
      <c r="S269">
        <v>137.45599999999999</v>
      </c>
      <c r="T269">
        <v>143.721</v>
      </c>
      <c r="U269">
        <v>129.91800000000001</v>
      </c>
      <c r="V269">
        <v>128.56299999999999</v>
      </c>
      <c r="W269">
        <v>126.66800000000001</v>
      </c>
      <c r="X269">
        <v>125.054</v>
      </c>
      <c r="Y269">
        <v>-4.7131859224666499E-2</v>
      </c>
      <c r="Z269">
        <v>-2.16868735204425E-3</v>
      </c>
      <c r="AA269">
        <v>3.3304049343321099E-3</v>
      </c>
      <c r="AB269">
        <v>-2.4089265453541898E-3</v>
      </c>
      <c r="AC269">
        <v>4.60261775537202E-3</v>
      </c>
      <c r="AD269">
        <v>-2.6912763360302301E-2</v>
      </c>
      <c r="AE269">
        <v>-1.17815356321105E-2</v>
      </c>
      <c r="AF269">
        <v>8.4767590381343901E-3</v>
      </c>
    </row>
    <row r="270" spans="1:32" x14ac:dyDescent="0.2">
      <c r="A270">
        <v>268</v>
      </c>
      <c r="B270">
        <v>143.14699999999999</v>
      </c>
      <c r="C270">
        <v>131.542</v>
      </c>
      <c r="D270">
        <v>128.40199999999999</v>
      </c>
      <c r="E270">
        <v>132.429</v>
      </c>
      <c r="F270">
        <v>130.38</v>
      </c>
      <c r="G270">
        <v>135.18</v>
      </c>
      <c r="H270">
        <v>-7.65217994119046E-3</v>
      </c>
      <c r="I270">
        <v>-5.8742261331441604E-3</v>
      </c>
      <c r="J270">
        <v>-5.4293622629436201E-3</v>
      </c>
      <c r="K270">
        <v>6.3048212494153802E-3</v>
      </c>
      <c r="L270">
        <v>-1.1889185572511099E-2</v>
      </c>
      <c r="M270">
        <v>-4.8166295990266896E-3</v>
      </c>
      <c r="N270">
        <v>-4.8927937099001104E-3</v>
      </c>
      <c r="O270">
        <v>2.47121568349821E-3</v>
      </c>
      <c r="S270">
        <v>137.36799999999999</v>
      </c>
      <c r="T270">
        <v>143.65799999999999</v>
      </c>
      <c r="U270">
        <v>130.04900000000001</v>
      </c>
      <c r="V270">
        <v>128.76</v>
      </c>
      <c r="W270">
        <v>126.233</v>
      </c>
      <c r="X270">
        <v>123.699</v>
      </c>
      <c r="Y270">
        <v>-4.7741890044625E-2</v>
      </c>
      <c r="Z270">
        <v>-2.60608601123002E-3</v>
      </c>
      <c r="AA270">
        <v>4.3420914061558496E-3</v>
      </c>
      <c r="AB270">
        <v>-8.8029512363435299E-4</v>
      </c>
      <c r="AC270">
        <v>1.1526371862970401E-3</v>
      </c>
      <c r="AD270">
        <v>-3.7456474122427398E-2</v>
      </c>
      <c r="AE270">
        <v>-1.38650027849106E-2</v>
      </c>
      <c r="AF270">
        <v>9.2314582441940102E-3</v>
      </c>
    </row>
    <row r="271" spans="1:32" x14ac:dyDescent="0.2">
      <c r="A271">
        <v>269</v>
      </c>
      <c r="B271">
        <v>143.20099999999999</v>
      </c>
      <c r="C271">
        <v>131.68899999999999</v>
      </c>
      <c r="D271">
        <v>128.364</v>
      </c>
      <c r="E271">
        <v>133.506</v>
      </c>
      <c r="F271">
        <v>130.59200000000001</v>
      </c>
      <c r="G271">
        <v>134.76599999999999</v>
      </c>
      <c r="H271">
        <v>-7.2778320171461002E-3</v>
      </c>
      <c r="I271">
        <v>-4.7632768640254097E-3</v>
      </c>
      <c r="J271">
        <v>-5.7237010133835697E-3</v>
      </c>
      <c r="K271">
        <v>1.4488755980370201E-2</v>
      </c>
      <c r="L271">
        <v>-1.02825013214094E-2</v>
      </c>
      <c r="M271">
        <v>-7.8644614923986198E-3</v>
      </c>
      <c r="N271">
        <v>-3.57050278799882E-3</v>
      </c>
      <c r="O271">
        <v>3.69427076943944E-3</v>
      </c>
      <c r="S271">
        <v>140.113</v>
      </c>
      <c r="T271">
        <v>143.637</v>
      </c>
      <c r="U271">
        <v>130.005</v>
      </c>
      <c r="V271">
        <v>128.73099999999999</v>
      </c>
      <c r="W271">
        <v>126.559</v>
      </c>
      <c r="X271">
        <v>125.708</v>
      </c>
      <c r="Y271">
        <v>-2.87130877629618E-2</v>
      </c>
      <c r="Z271">
        <v>-2.7518855642918098E-3</v>
      </c>
      <c r="AA271">
        <v>4.00228831638291E-3</v>
      </c>
      <c r="AB271">
        <v>-1.10532208419206E-3</v>
      </c>
      <c r="AC271">
        <v>3.73813986564972E-3</v>
      </c>
      <c r="AD271">
        <v>-2.18237693836013E-2</v>
      </c>
      <c r="AE271">
        <v>-7.7756061021690597E-3</v>
      </c>
      <c r="AF271">
        <v>5.7059753181701398E-3</v>
      </c>
    </row>
    <row r="272" spans="1:32" x14ac:dyDescent="0.2">
      <c r="A272">
        <v>270</v>
      </c>
      <c r="B272">
        <v>143.21799999999999</v>
      </c>
      <c r="C272">
        <v>131.762</v>
      </c>
      <c r="D272">
        <v>128.12200000000001</v>
      </c>
      <c r="E272">
        <v>131.441</v>
      </c>
      <c r="F272">
        <v>129.62200000000001</v>
      </c>
      <c r="G272">
        <v>134.36699999999999</v>
      </c>
      <c r="H272">
        <v>-7.1599817447618001E-3</v>
      </c>
      <c r="I272">
        <v>-4.2115809684765502E-3</v>
      </c>
      <c r="J272">
        <v>-7.5981741082914202E-3</v>
      </c>
      <c r="K272">
        <v>-1.20281803951999E-3</v>
      </c>
      <c r="L272">
        <v>-1.7633839640129E-2</v>
      </c>
      <c r="M272">
        <v>-1.0801864693981599E-2</v>
      </c>
      <c r="N272">
        <v>-8.1013765325267297E-3</v>
      </c>
      <c r="O272">
        <v>2.3239373546181199E-3</v>
      </c>
      <c r="S272">
        <v>138.76400000000001</v>
      </c>
      <c r="T272">
        <v>143.55699999999999</v>
      </c>
      <c r="U272">
        <v>129.80000000000001</v>
      </c>
      <c r="V272">
        <v>128.72200000000001</v>
      </c>
      <c r="W272">
        <v>126.599</v>
      </c>
      <c r="X272">
        <v>127.83</v>
      </c>
      <c r="Y272">
        <v>-3.8064582946190799E-2</v>
      </c>
      <c r="Z272">
        <v>-3.3073124330990698E-3</v>
      </c>
      <c r="AA272">
        <v>2.4191148299412902E-3</v>
      </c>
      <c r="AB272">
        <v>-1.1751580374685E-3</v>
      </c>
      <c r="AC272">
        <v>4.0553794582083797E-3</v>
      </c>
      <c r="AD272">
        <v>-5.3117736365685501E-3</v>
      </c>
      <c r="AE272">
        <v>-6.8973887941962096E-3</v>
      </c>
      <c r="AF272">
        <v>6.3934891674197799E-3</v>
      </c>
    </row>
    <row r="273" spans="1:32" x14ac:dyDescent="0.2">
      <c r="A273">
        <v>271</v>
      </c>
      <c r="B273">
        <v>143.23699999999999</v>
      </c>
      <c r="C273">
        <v>131.77000000000001</v>
      </c>
      <c r="D273">
        <v>128.14099999999999</v>
      </c>
      <c r="E273">
        <v>132.06899999999999</v>
      </c>
      <c r="F273">
        <v>130.434</v>
      </c>
      <c r="G273">
        <v>133.71</v>
      </c>
      <c r="H273">
        <v>-7.0282667344498603E-3</v>
      </c>
      <c r="I273">
        <v>-4.1511211443067504E-3</v>
      </c>
      <c r="J273">
        <v>-7.4510047330715503E-3</v>
      </c>
      <c r="K273">
        <v>3.5692441805724299E-3</v>
      </c>
      <c r="L273">
        <v>-1.14799358104381E-2</v>
      </c>
      <c r="M273">
        <v>-1.5638641394332398E-2</v>
      </c>
      <c r="N273">
        <v>-7.02995427267104E-3</v>
      </c>
      <c r="O273">
        <v>2.6753180746428499E-3</v>
      </c>
      <c r="S273">
        <v>138.374</v>
      </c>
      <c r="T273">
        <v>143.256</v>
      </c>
      <c r="U273">
        <v>129.851</v>
      </c>
      <c r="V273">
        <v>128.91900000000001</v>
      </c>
      <c r="W273">
        <v>126.489</v>
      </c>
      <c r="X273">
        <v>130.60400000000001</v>
      </c>
      <c r="Y273">
        <v>-4.0768128625552902E-2</v>
      </c>
      <c r="Z273">
        <v>-5.3971060269859998E-3</v>
      </c>
      <c r="AA273">
        <v>2.8129775021779198E-3</v>
      </c>
      <c r="AB273">
        <v>3.53473384251344E-4</v>
      </c>
      <c r="AC273">
        <v>3.1829705786721898E-3</v>
      </c>
      <c r="AD273">
        <v>1.62736534144537E-2</v>
      </c>
      <c r="AE273">
        <v>-3.9236932954972896E-3</v>
      </c>
      <c r="AF273">
        <v>7.9200120657588208E-3</v>
      </c>
    </row>
    <row r="274" spans="1:32" x14ac:dyDescent="0.2">
      <c r="A274">
        <v>272</v>
      </c>
      <c r="B274">
        <v>143.46100000000001</v>
      </c>
      <c r="C274">
        <v>131.88</v>
      </c>
      <c r="D274">
        <v>128.25</v>
      </c>
      <c r="E274">
        <v>132.56200000000001</v>
      </c>
      <c r="F274">
        <v>130.36099999999999</v>
      </c>
      <c r="G274">
        <v>134.38399999999999</v>
      </c>
      <c r="H274">
        <v>-5.4754160865620903E-3</v>
      </c>
      <c r="I274">
        <v>-3.3197985619730498E-3</v>
      </c>
      <c r="J274">
        <v>-6.6067172647038697E-3</v>
      </c>
      <c r="K274">
        <v>7.3154649998490601E-3</v>
      </c>
      <c r="L274">
        <v>-1.2033180859166499E-2</v>
      </c>
      <c r="M274">
        <v>-1.0676712176621E-2</v>
      </c>
      <c r="N274">
        <v>-5.1327266581962403E-3</v>
      </c>
      <c r="O274">
        <v>2.82185702329797E-3</v>
      </c>
      <c r="S274">
        <v>137.71799999999999</v>
      </c>
      <c r="T274">
        <v>143.08500000000001</v>
      </c>
      <c r="U274">
        <v>128.41200000000001</v>
      </c>
      <c r="V274">
        <v>128.52199999999999</v>
      </c>
      <c r="W274">
        <v>126.125</v>
      </c>
      <c r="X274">
        <v>129.267</v>
      </c>
      <c r="Y274">
        <v>-4.5315631101607898E-2</v>
      </c>
      <c r="Z274">
        <v>-6.5843309590612898E-3</v>
      </c>
      <c r="AA274">
        <v>-8.3001280928935595E-3</v>
      </c>
      <c r="AB274">
        <v>-2.7270681102806301E-3</v>
      </c>
      <c r="AC274">
        <v>2.9609028638874198E-4</v>
      </c>
      <c r="AD274">
        <v>5.8700067067330901E-3</v>
      </c>
      <c r="AE274">
        <v>-9.4601768784535901E-3</v>
      </c>
      <c r="AF274">
        <v>7.4627158414727196E-3</v>
      </c>
    </row>
    <row r="275" spans="1:32" x14ac:dyDescent="0.2">
      <c r="A275">
        <v>273</v>
      </c>
      <c r="B275">
        <v>143.34399999999999</v>
      </c>
      <c r="C275">
        <v>131.71100000000001</v>
      </c>
      <c r="D275">
        <v>128.31100000000001</v>
      </c>
      <c r="E275">
        <v>133.12700000000001</v>
      </c>
      <c r="F275">
        <v>130.02600000000001</v>
      </c>
      <c r="G275">
        <v>134.04499999999999</v>
      </c>
      <c r="H275">
        <v>-6.2865032553249597E-3</v>
      </c>
      <c r="I275">
        <v>-4.5970123475585004E-3</v>
      </c>
      <c r="J275">
        <v>-6.1342261126815702E-3</v>
      </c>
      <c r="K275">
        <v>1.16088012328941E-2</v>
      </c>
      <c r="L275">
        <v>-1.45720451238788E-2</v>
      </c>
      <c r="M275">
        <v>-1.31724006110486E-2</v>
      </c>
      <c r="N275">
        <v>-5.5255643695997199E-3</v>
      </c>
      <c r="O275">
        <v>3.8109977219617898E-3</v>
      </c>
      <c r="S275">
        <v>138.27699999999999</v>
      </c>
      <c r="T275">
        <v>143.22300000000001</v>
      </c>
      <c r="U275">
        <v>128.47</v>
      </c>
      <c r="V275">
        <v>128.40100000000001</v>
      </c>
      <c r="W275">
        <v>126.628</v>
      </c>
      <c r="X275">
        <v>126.551</v>
      </c>
      <c r="Y275">
        <v>-4.1440548961189101E-2</v>
      </c>
      <c r="Z275">
        <v>-5.62621961036887E-3</v>
      </c>
      <c r="AA275">
        <v>-7.8522058381930299E-3</v>
      </c>
      <c r="AB275">
        <v>-3.66597370433174E-3</v>
      </c>
      <c r="AC275">
        <v>4.2853781628133499E-3</v>
      </c>
      <c r="AD275">
        <v>-1.52641028356519E-2</v>
      </c>
      <c r="AE275">
        <v>-1.15939454644869E-2</v>
      </c>
      <c r="AF275">
        <v>6.5036139128172802E-3</v>
      </c>
    </row>
    <row r="276" spans="1:32" x14ac:dyDescent="0.2">
      <c r="A276">
        <v>274</v>
      </c>
      <c r="B276">
        <v>143.46199999999999</v>
      </c>
      <c r="C276">
        <v>131.547</v>
      </c>
      <c r="D276">
        <v>128.26400000000001</v>
      </c>
      <c r="E276">
        <v>133.39400000000001</v>
      </c>
      <c r="F276">
        <v>130.00399999999999</v>
      </c>
      <c r="G276">
        <v>134.48099999999999</v>
      </c>
      <c r="H276">
        <v>-5.4684837175984699E-3</v>
      </c>
      <c r="I276">
        <v>-5.83643874303812E-3</v>
      </c>
      <c r="J276">
        <v>-6.4982766724363903E-3</v>
      </c>
      <c r="K276">
        <v>1.36376875589525E-2</v>
      </c>
      <c r="L276">
        <v>-1.47387765084272E-2</v>
      </c>
      <c r="M276">
        <v>-9.9626066363864493E-3</v>
      </c>
      <c r="N276">
        <v>-4.8111491198223498E-3</v>
      </c>
      <c r="O276">
        <v>3.9572068511166897E-3</v>
      </c>
      <c r="S276">
        <v>138.88</v>
      </c>
      <c r="T276">
        <v>143.09899999999999</v>
      </c>
      <c r="U276">
        <v>130.71799999999999</v>
      </c>
      <c r="V276">
        <v>128.624</v>
      </c>
      <c r="W276">
        <v>126.751</v>
      </c>
      <c r="X276">
        <v>124.902</v>
      </c>
      <c r="Y276">
        <v>-3.7260451410790901E-2</v>
      </c>
      <c r="Z276">
        <v>-6.4871312570201596E-3</v>
      </c>
      <c r="AA276">
        <v>9.5086429302021803E-3</v>
      </c>
      <c r="AB276">
        <v>-1.9355939731464801E-3</v>
      </c>
      <c r="AC276">
        <v>5.2608899099311299E-3</v>
      </c>
      <c r="AD276">
        <v>-2.8095526486385702E-2</v>
      </c>
      <c r="AE276">
        <v>-9.8348617145349905E-3</v>
      </c>
      <c r="AF276">
        <v>7.6621873883205198E-3</v>
      </c>
    </row>
    <row r="277" spans="1:32" x14ac:dyDescent="0.2">
      <c r="A277">
        <v>275</v>
      </c>
      <c r="B277">
        <v>143.66</v>
      </c>
      <c r="C277">
        <v>131.73699999999999</v>
      </c>
      <c r="D277">
        <v>128.173</v>
      </c>
      <c r="E277">
        <v>134.53899999999999</v>
      </c>
      <c r="F277">
        <v>130.297</v>
      </c>
      <c r="G277">
        <v>133.702</v>
      </c>
      <c r="H277">
        <v>-4.0958746627691497E-3</v>
      </c>
      <c r="I277">
        <v>-4.4005179190070003E-3</v>
      </c>
      <c r="J277">
        <v>-7.2031405221745599E-3</v>
      </c>
      <c r="K277">
        <v>2.23383424029109E-2</v>
      </c>
      <c r="L277">
        <v>-1.2518217614216001E-2</v>
      </c>
      <c r="M277">
        <v>-1.5697536696619899E-2</v>
      </c>
      <c r="N277">
        <v>-3.5961575019792802E-3</v>
      </c>
      <c r="O277">
        <v>5.5152874201466603E-3</v>
      </c>
      <c r="S277">
        <v>138.934</v>
      </c>
      <c r="T277">
        <v>142.83699999999999</v>
      </c>
      <c r="U277">
        <v>131.428</v>
      </c>
      <c r="V277">
        <v>128.58600000000001</v>
      </c>
      <c r="W277">
        <v>126.77</v>
      </c>
      <c r="X277">
        <v>122.57899999999999</v>
      </c>
      <c r="Y277">
        <v>-3.68861143167254E-2</v>
      </c>
      <c r="Z277">
        <v>-8.3061542523636695E-3</v>
      </c>
      <c r="AA277">
        <v>1.49918291515371E-2</v>
      </c>
      <c r="AB277">
        <v>-2.23045688698062E-3</v>
      </c>
      <c r="AC277">
        <v>5.4115787163964103E-3</v>
      </c>
      <c r="AD277">
        <v>-4.6171570840936697E-2</v>
      </c>
      <c r="AE277">
        <v>-1.21984814048455E-2</v>
      </c>
      <c r="AF277">
        <v>9.8785777547535907E-3</v>
      </c>
    </row>
    <row r="278" spans="1:32" x14ac:dyDescent="0.2">
      <c r="A278">
        <v>276</v>
      </c>
      <c r="B278">
        <v>143.733</v>
      </c>
      <c r="C278">
        <v>131.80099999999999</v>
      </c>
      <c r="D278">
        <v>128.18199999999999</v>
      </c>
      <c r="E278">
        <v>136.739</v>
      </c>
      <c r="F278">
        <v>130.42099999999999</v>
      </c>
      <c r="G278">
        <v>133.80500000000001</v>
      </c>
      <c r="H278">
        <v>-3.58981172841286E-3</v>
      </c>
      <c r="I278">
        <v>-3.9168393256492004E-3</v>
      </c>
      <c r="J278">
        <v>-7.1334287128599098E-3</v>
      </c>
      <c r="K278">
        <v>3.9055757823617303E-2</v>
      </c>
      <c r="L278">
        <v>-1.1578458901307501E-2</v>
      </c>
      <c r="M278">
        <v>-1.4939259679669799E-2</v>
      </c>
      <c r="N278">
        <v>-3.50340087380328E-4</v>
      </c>
      <c r="O278">
        <v>8.0849080888855795E-3</v>
      </c>
      <c r="S278">
        <v>139.905</v>
      </c>
      <c r="T278">
        <v>142.87799999999999</v>
      </c>
      <c r="U278">
        <v>131.22300000000001</v>
      </c>
      <c r="V278">
        <v>128.512</v>
      </c>
      <c r="W278">
        <v>126.646</v>
      </c>
      <c r="X278">
        <v>123.652</v>
      </c>
      <c r="Y278">
        <v>-3.01549787919549E-2</v>
      </c>
      <c r="Z278">
        <v>-8.0214979821000097E-3</v>
      </c>
      <c r="AA278">
        <v>1.3408655665095401E-2</v>
      </c>
      <c r="AB278">
        <v>-2.8046636139211602E-3</v>
      </c>
      <c r="AC278">
        <v>4.4281359794647304E-3</v>
      </c>
      <c r="AD278">
        <v>-3.7822196931150499E-2</v>
      </c>
      <c r="AE278">
        <v>-1.0161090945761101E-2</v>
      </c>
      <c r="AF278">
        <v>8.1485493888086794E-3</v>
      </c>
    </row>
    <row r="279" spans="1:32" x14ac:dyDescent="0.2">
      <c r="A279">
        <v>277</v>
      </c>
      <c r="B279">
        <v>143.69300000000001</v>
      </c>
      <c r="C279">
        <v>131.81800000000001</v>
      </c>
      <c r="D279">
        <v>128.13499999999999</v>
      </c>
      <c r="E279">
        <v>136.67699999999999</v>
      </c>
      <c r="F279">
        <v>129.75299999999999</v>
      </c>
      <c r="G279">
        <v>133.77000000000001</v>
      </c>
      <c r="H279">
        <v>-3.8671064869641699E-3</v>
      </c>
      <c r="I279">
        <v>-3.7883621992883401E-3</v>
      </c>
      <c r="J279">
        <v>-7.4974792726147299E-3</v>
      </c>
      <c r="K279">
        <v>3.8584630661760898E-2</v>
      </c>
      <c r="L279">
        <v>-1.66410300321372E-2</v>
      </c>
      <c r="M279">
        <v>-1.51969266271771E-2</v>
      </c>
      <c r="N279">
        <v>-1.4010456594034399E-3</v>
      </c>
      <c r="O279">
        <v>8.3073963134992004E-3</v>
      </c>
      <c r="S279">
        <v>141.02500000000001</v>
      </c>
      <c r="T279">
        <v>142.63200000000001</v>
      </c>
      <c r="U279">
        <v>131.30799999999999</v>
      </c>
      <c r="V279">
        <v>128.542</v>
      </c>
      <c r="W279">
        <v>126.759</v>
      </c>
      <c r="X279">
        <v>123.31399999999999</v>
      </c>
      <c r="Y279">
        <v>-2.2390950174299901E-2</v>
      </c>
      <c r="Z279">
        <v>-9.7294356036819497E-3</v>
      </c>
      <c r="AA279">
        <v>1.40650934521565E-2</v>
      </c>
      <c r="AB279">
        <v>-2.5718771029993501E-3</v>
      </c>
      <c r="AC279">
        <v>5.3243378284428197E-3</v>
      </c>
      <c r="AD279">
        <v>-4.0452288619415001E-2</v>
      </c>
      <c r="AE279">
        <v>-9.2925200366328099E-3</v>
      </c>
      <c r="AF279">
        <v>8.0562369805377305E-3</v>
      </c>
    </row>
    <row r="280" spans="1:32" x14ac:dyDescent="0.2">
      <c r="A280">
        <v>278</v>
      </c>
      <c r="B280">
        <v>143.68700000000001</v>
      </c>
      <c r="C280">
        <v>131.559</v>
      </c>
      <c r="D280">
        <v>128.08799999999999</v>
      </c>
      <c r="E280">
        <v>139.43600000000001</v>
      </c>
      <c r="F280">
        <v>130.43</v>
      </c>
      <c r="G280">
        <v>133.976</v>
      </c>
      <c r="H280">
        <v>-3.90870070074688E-3</v>
      </c>
      <c r="I280">
        <v>-5.74574900678351E-3</v>
      </c>
      <c r="J280">
        <v>-7.8615298323695508E-3</v>
      </c>
      <c r="K280">
        <v>5.9549789364365002E-2</v>
      </c>
      <c r="L280">
        <v>-1.15102506076286E-2</v>
      </c>
      <c r="M280">
        <v>-1.36803725932772E-2</v>
      </c>
      <c r="N280">
        <v>2.8071977705932099E-3</v>
      </c>
      <c r="O280">
        <v>1.14435264740441E-2</v>
      </c>
      <c r="S280">
        <v>142.94399999999999</v>
      </c>
      <c r="T280">
        <v>142.47900000000001</v>
      </c>
      <c r="U280">
        <v>131.52000000000001</v>
      </c>
      <c r="V280">
        <v>128.874</v>
      </c>
      <c r="W280">
        <v>127.087</v>
      </c>
      <c r="X280">
        <v>125.524</v>
      </c>
      <c r="Y280">
        <v>-9.0881189981574101E-3</v>
      </c>
      <c r="Z280">
        <v>-1.07916894902756E-2</v>
      </c>
      <c r="AA280">
        <v>1.5702326521062199E-2</v>
      </c>
      <c r="AB280">
        <v>4.2936178685203796E-6</v>
      </c>
      <c r="AC280">
        <v>7.9257024874235006E-3</v>
      </c>
      <c r="AD280">
        <v>-2.3255535273070699E-2</v>
      </c>
      <c r="AE280">
        <v>-3.2505035225249101E-3</v>
      </c>
      <c r="AF280">
        <v>5.7325375051685097E-3</v>
      </c>
    </row>
    <row r="281" spans="1:32" x14ac:dyDescent="0.2">
      <c r="A281">
        <v>279</v>
      </c>
      <c r="B281">
        <v>143.58500000000001</v>
      </c>
      <c r="C281">
        <v>131.798</v>
      </c>
      <c r="D281">
        <v>128.154</v>
      </c>
      <c r="E281">
        <v>139.33600000000001</v>
      </c>
      <c r="F281">
        <v>130.58000000000001</v>
      </c>
      <c r="G281">
        <v>133.286</v>
      </c>
      <c r="H281">
        <v>-4.6158023350528904E-3</v>
      </c>
      <c r="I281">
        <v>-3.9395117597127499E-3</v>
      </c>
      <c r="J281">
        <v>-7.3503098973946397E-3</v>
      </c>
      <c r="K281">
        <v>5.8789906845241997E-2</v>
      </c>
      <c r="L281">
        <v>-1.03734457129812E-2</v>
      </c>
      <c r="M281">
        <v>-1.8760092415563499E-2</v>
      </c>
      <c r="N281">
        <v>2.2917907874228402E-3</v>
      </c>
      <c r="O281">
        <v>1.15110688757704E-2</v>
      </c>
      <c r="S281">
        <v>143.48699999999999</v>
      </c>
      <c r="T281">
        <v>142.47800000000001</v>
      </c>
      <c r="U281">
        <v>131.203</v>
      </c>
      <c r="V281">
        <v>128.16800000000001</v>
      </c>
      <c r="W281">
        <v>127.005</v>
      </c>
      <c r="X281">
        <v>129.232</v>
      </c>
      <c r="Y281">
        <v>-5.3239515522764602E-3</v>
      </c>
      <c r="Z281">
        <v>-1.0798632326135701E-2</v>
      </c>
      <c r="AA281">
        <v>1.3254199715198599E-2</v>
      </c>
      <c r="AB281">
        <v>-5.47394893915775E-3</v>
      </c>
      <c r="AC281">
        <v>7.2753613226782801E-3</v>
      </c>
      <c r="AD281">
        <v>5.5976599342797096E-3</v>
      </c>
      <c r="AE281">
        <v>7.5511469243111297E-4</v>
      </c>
      <c r="AF281">
        <v>3.7922567478478999E-3</v>
      </c>
    </row>
    <row r="282" spans="1:32" x14ac:dyDescent="0.2">
      <c r="A282">
        <v>280</v>
      </c>
      <c r="B282">
        <v>143.65100000000001</v>
      </c>
      <c r="C282">
        <v>131.678</v>
      </c>
      <c r="D282">
        <v>128.21799999999999</v>
      </c>
      <c r="E282">
        <v>138.339</v>
      </c>
      <c r="F282">
        <v>131.06399999999999</v>
      </c>
      <c r="G282">
        <v>134.03700000000001</v>
      </c>
      <c r="H282">
        <v>-4.1582659834431103E-3</v>
      </c>
      <c r="I282">
        <v>-4.8464091222587598E-3</v>
      </c>
      <c r="J282">
        <v>-6.8545814756008601E-3</v>
      </c>
      <c r="K282">
        <v>5.1213878129585402E-2</v>
      </c>
      <c r="L282">
        <v>-6.7053552529191601E-3</v>
      </c>
      <c r="M282">
        <v>-1.3231295913335901E-2</v>
      </c>
      <c r="N282">
        <v>2.5696617303379399E-3</v>
      </c>
      <c r="O282">
        <v>9.8167127386768003E-3</v>
      </c>
      <c r="S282">
        <v>142.48699999999999</v>
      </c>
      <c r="T282">
        <v>142.42699999999999</v>
      </c>
      <c r="U282">
        <v>130.74100000000001</v>
      </c>
      <c r="V282">
        <v>128.10900000000001</v>
      </c>
      <c r="W282">
        <v>126.59099999999999</v>
      </c>
      <c r="X282">
        <v>127.514</v>
      </c>
      <c r="Y282">
        <v>-1.22561199608969E-2</v>
      </c>
      <c r="Z282">
        <v>-1.11527169550004E-2</v>
      </c>
      <c r="AA282">
        <v>9.6862672725836398E-3</v>
      </c>
      <c r="AB282">
        <v>-5.93176241063727E-3</v>
      </c>
      <c r="AC282">
        <v>3.9919315396965797E-3</v>
      </c>
      <c r="AD282">
        <v>-7.7706759250051197E-3</v>
      </c>
      <c r="AE282">
        <v>-3.90551273987658E-3</v>
      </c>
      <c r="AF282">
        <v>3.59817497317493E-3</v>
      </c>
    </row>
    <row r="283" spans="1:32" x14ac:dyDescent="0.2">
      <c r="A283">
        <v>281</v>
      </c>
      <c r="B283">
        <v>143.798</v>
      </c>
      <c r="C283">
        <v>131.989</v>
      </c>
      <c r="D283">
        <v>128.39599999999999</v>
      </c>
      <c r="E283">
        <v>137.90199999999999</v>
      </c>
      <c r="F283">
        <v>131.57400000000001</v>
      </c>
      <c r="G283">
        <v>133.613</v>
      </c>
      <c r="H283">
        <v>-3.1392077457668998E-3</v>
      </c>
      <c r="I283">
        <v>-2.49603345766038E-3</v>
      </c>
      <c r="J283">
        <v>-5.4758368024867901E-3</v>
      </c>
      <c r="K283">
        <v>4.78931915210178E-2</v>
      </c>
      <c r="L283">
        <v>-2.8402186111179699E-3</v>
      </c>
      <c r="M283">
        <v>-1.6352746934566901E-2</v>
      </c>
      <c r="N283">
        <v>2.9315246615698098E-3</v>
      </c>
      <c r="O283">
        <v>9.2443560151871003E-3</v>
      </c>
      <c r="S283">
        <v>144.37200000000001</v>
      </c>
      <c r="T283">
        <v>142.34800000000001</v>
      </c>
      <c r="U283">
        <v>130.75700000000001</v>
      </c>
      <c r="V283">
        <v>128.05099999999999</v>
      </c>
      <c r="W283">
        <v>126.72</v>
      </c>
      <c r="X283">
        <v>132.94999999999999</v>
      </c>
      <c r="Y283">
        <v>8.1101748935278196E-4</v>
      </c>
      <c r="Z283">
        <v>-1.1701200987947399E-2</v>
      </c>
      <c r="AA283">
        <v>9.8098320325009803E-3</v>
      </c>
      <c r="AB283">
        <v>-6.3818163317529196E-3</v>
      </c>
      <c r="AC283">
        <v>5.0150292256981597E-3</v>
      </c>
      <c r="AD283">
        <v>3.4528668505188202E-2</v>
      </c>
      <c r="AE283">
        <v>5.34692165550663E-3</v>
      </c>
      <c r="AF283">
        <v>6.6341999715150701E-3</v>
      </c>
    </row>
    <row r="284" spans="1:32" x14ac:dyDescent="0.2">
      <c r="A284">
        <v>282</v>
      </c>
      <c r="B284">
        <v>143.57300000000001</v>
      </c>
      <c r="C284">
        <v>131.553</v>
      </c>
      <c r="D284">
        <v>128.43700000000001</v>
      </c>
      <c r="E284">
        <v>137.27000000000001</v>
      </c>
      <c r="F284">
        <v>132.40899999999999</v>
      </c>
      <c r="G284">
        <v>133.72499999999999</v>
      </c>
      <c r="H284">
        <v>-4.6989907626183002E-3</v>
      </c>
      <c r="I284">
        <v>-5.7910938749108102E-3</v>
      </c>
      <c r="J284">
        <v>-5.1582607822749198E-3</v>
      </c>
      <c r="K284">
        <v>4.3090734000160502E-2</v>
      </c>
      <c r="L284">
        <v>3.4879953024188701E-3</v>
      </c>
      <c r="M284">
        <v>-1.55282127025437E-2</v>
      </c>
      <c r="N284">
        <v>2.5670285300386101E-3</v>
      </c>
      <c r="O284">
        <v>8.4711077228161995E-3</v>
      </c>
      <c r="S284">
        <v>143.929</v>
      </c>
      <c r="T284">
        <v>142.238</v>
      </c>
      <c r="U284">
        <v>130.48699999999999</v>
      </c>
      <c r="V284">
        <v>128.15</v>
      </c>
      <c r="W284">
        <v>126.723</v>
      </c>
      <c r="X284">
        <v>141.09299999999999</v>
      </c>
      <c r="Y284">
        <v>-2.2599331156661598E-3</v>
      </c>
      <c r="Z284">
        <v>-1.24649129325573E-2</v>
      </c>
      <c r="AA284">
        <v>7.7246767088946997E-3</v>
      </c>
      <c r="AB284">
        <v>-5.6136208457108396E-3</v>
      </c>
      <c r="AC284">
        <v>5.0388221951400596E-3</v>
      </c>
      <c r="AD284">
        <v>9.7892090450564198E-2</v>
      </c>
      <c r="AE284">
        <v>1.5052853743444099E-2</v>
      </c>
      <c r="AF284">
        <v>1.68328898175827E-2</v>
      </c>
    </row>
    <row r="285" spans="1:32" x14ac:dyDescent="0.2">
      <c r="A285">
        <v>283</v>
      </c>
      <c r="B285">
        <v>143.33199999999999</v>
      </c>
      <c r="C285">
        <v>131.65899999999999</v>
      </c>
      <c r="D285">
        <v>128.60400000000001</v>
      </c>
      <c r="E285">
        <v>137.28</v>
      </c>
      <c r="F285">
        <v>131.43600000000001</v>
      </c>
      <c r="G285">
        <v>134.19200000000001</v>
      </c>
      <c r="H285">
        <v>-6.3696916828903704E-3</v>
      </c>
      <c r="I285">
        <v>-4.9900012046619098E-3</v>
      </c>
      <c r="J285">
        <v>-3.8647194316566301E-3</v>
      </c>
      <c r="K285">
        <v>4.3166722252072798E-2</v>
      </c>
      <c r="L285">
        <v>-3.8860791141935901E-3</v>
      </c>
      <c r="M285">
        <v>-1.2090199431517901E-2</v>
      </c>
      <c r="N285">
        <v>1.9943385645254E-3</v>
      </c>
      <c r="O285">
        <v>8.3290360901818704E-3</v>
      </c>
      <c r="S285">
        <v>144.25700000000001</v>
      </c>
      <c r="T285">
        <v>142.239</v>
      </c>
      <c r="U285">
        <v>130.23500000000001</v>
      </c>
      <c r="V285">
        <v>127.71299999999999</v>
      </c>
      <c r="W285">
        <v>126.696</v>
      </c>
      <c r="X285">
        <v>139.03899999999999</v>
      </c>
      <c r="Y285">
        <v>1.3818122361366299E-5</v>
      </c>
      <c r="Z285">
        <v>-1.2457970096697199E-2</v>
      </c>
      <c r="AA285">
        <v>5.7785317401957302E-3</v>
      </c>
      <c r="AB285">
        <v>-9.0045443548051503E-3</v>
      </c>
      <c r="AC285">
        <v>4.8246854701629802E-3</v>
      </c>
      <c r="AD285">
        <v>8.1909225575726594E-2</v>
      </c>
      <c r="AE285">
        <v>1.18439577428241E-2</v>
      </c>
      <c r="AF285">
        <v>1.4329918902072501E-2</v>
      </c>
    </row>
    <row r="286" spans="1:32" x14ac:dyDescent="0.2">
      <c r="A286">
        <v>284</v>
      </c>
      <c r="B286">
        <v>143.41999999999999</v>
      </c>
      <c r="C286">
        <v>131.76</v>
      </c>
      <c r="D286">
        <v>128.67400000000001</v>
      </c>
      <c r="E286">
        <v>136.98400000000001</v>
      </c>
      <c r="F286">
        <v>131.56700000000001</v>
      </c>
      <c r="G286">
        <v>133.78800000000001</v>
      </c>
      <c r="H286">
        <v>-5.7596432140774104E-3</v>
      </c>
      <c r="I286">
        <v>-4.2266959245190602E-3</v>
      </c>
      <c r="J286">
        <v>-3.3225164703196801E-3</v>
      </c>
      <c r="K286">
        <v>4.0917469995468699E-2</v>
      </c>
      <c r="L286">
        <v>-2.8932695062015498E-3</v>
      </c>
      <c r="M286">
        <v>-1.5064412197030501E-2</v>
      </c>
      <c r="N286">
        <v>1.60848878055342E-3</v>
      </c>
      <c r="O286">
        <v>8.0748602077724291E-3</v>
      </c>
      <c r="S286">
        <v>143.05699999999999</v>
      </c>
      <c r="T286">
        <v>142.23099999999999</v>
      </c>
      <c r="U286">
        <v>130.1</v>
      </c>
      <c r="V286">
        <v>127.54900000000001</v>
      </c>
      <c r="W286">
        <v>126.509</v>
      </c>
      <c r="X286">
        <v>140.14099999999999</v>
      </c>
      <c r="Y286">
        <v>-8.3047839679833008E-3</v>
      </c>
      <c r="Z286">
        <v>-1.2513512783578E-2</v>
      </c>
      <c r="AA286">
        <v>4.7359540783924797E-3</v>
      </c>
      <c r="AB286">
        <v>-1.02771106145109E-2</v>
      </c>
      <c r="AC286">
        <v>3.3415903749514698E-3</v>
      </c>
      <c r="AD286">
        <v>9.0484258239831306E-2</v>
      </c>
      <c r="AE286">
        <v>1.1244399221183801E-2</v>
      </c>
      <c r="AF286">
        <v>1.6117851216306201E-2</v>
      </c>
    </row>
    <row r="287" spans="1:32" x14ac:dyDescent="0.2">
      <c r="A287">
        <v>285</v>
      </c>
      <c r="B287">
        <v>143.30500000000001</v>
      </c>
      <c r="C287">
        <v>131.91</v>
      </c>
      <c r="D287">
        <v>128.70500000000001</v>
      </c>
      <c r="E287">
        <v>136.529</v>
      </c>
      <c r="F287">
        <v>131.773</v>
      </c>
      <c r="G287">
        <v>134.255</v>
      </c>
      <c r="H287">
        <v>-6.5568656449124596E-3</v>
      </c>
      <c r="I287">
        <v>-3.0930742213365402E-3</v>
      </c>
      <c r="J287">
        <v>-3.0823980160132399E-3</v>
      </c>
      <c r="K287">
        <v>3.74600045334589E-2</v>
      </c>
      <c r="L287">
        <v>-1.33205745088592E-3</v>
      </c>
      <c r="M287">
        <v>-1.1626398926004901E-2</v>
      </c>
      <c r="N287">
        <v>1.9615350457176401E-3</v>
      </c>
      <c r="O287">
        <v>7.2552843340230599E-3</v>
      </c>
      <c r="S287">
        <v>139.602</v>
      </c>
      <c r="T287">
        <v>142.33699999999999</v>
      </c>
      <c r="U287">
        <v>129.87</v>
      </c>
      <c r="V287">
        <v>127.633</v>
      </c>
      <c r="W287">
        <v>126.85599999999999</v>
      </c>
      <c r="X287">
        <v>151.559</v>
      </c>
      <c r="Y287">
        <v>-3.2255425819766897E-2</v>
      </c>
      <c r="Z287">
        <v>-1.17775721824085E-2</v>
      </c>
      <c r="AA287">
        <v>2.9597106545798798E-3</v>
      </c>
      <c r="AB287">
        <v>-9.6253083839299407E-3</v>
      </c>
      <c r="AC287">
        <v>6.0936438403974202E-3</v>
      </c>
      <c r="AD287">
        <v>0.17933155675049101</v>
      </c>
      <c r="AE287">
        <v>2.24544341432272E-2</v>
      </c>
      <c r="AF287">
        <v>3.1860247025420202E-2</v>
      </c>
    </row>
    <row r="288" spans="1:32" x14ac:dyDescent="0.2">
      <c r="A288">
        <v>286</v>
      </c>
      <c r="B288">
        <v>143.315</v>
      </c>
      <c r="C288">
        <v>131.422</v>
      </c>
      <c r="D288">
        <v>128.68899999999999</v>
      </c>
      <c r="E288">
        <v>135.72499999999999</v>
      </c>
      <c r="F288">
        <v>131.80699999999999</v>
      </c>
      <c r="G288">
        <v>134.464</v>
      </c>
      <c r="H288">
        <v>-6.48754195527468E-3</v>
      </c>
      <c r="I288">
        <v>-6.7811234956901703E-3</v>
      </c>
      <c r="J288">
        <v>-3.20633012146185E-3</v>
      </c>
      <c r="K288">
        <v>3.13505490797098E-2</v>
      </c>
      <c r="L288">
        <v>-1.0743816747659199E-3</v>
      </c>
      <c r="M288">
        <v>-1.00877591537471E-2</v>
      </c>
      <c r="N288">
        <v>6.1890211312834605E-4</v>
      </c>
      <c r="O288">
        <v>6.2764859029704701E-3</v>
      </c>
      <c r="S288">
        <v>142.91200000000001</v>
      </c>
      <c r="T288">
        <v>142.30500000000001</v>
      </c>
      <c r="U288">
        <v>129.78800000000001</v>
      </c>
      <c r="V288">
        <v>127.509</v>
      </c>
      <c r="W288">
        <v>126.92400000000001</v>
      </c>
      <c r="X288">
        <v>146.434</v>
      </c>
      <c r="Y288">
        <v>-9.3099483872331398E-3</v>
      </c>
      <c r="Z288">
        <v>-1.1999742929931299E-2</v>
      </c>
      <c r="AA288">
        <v>2.3264412600032302E-3</v>
      </c>
      <c r="AB288">
        <v>-1.0587492629073301E-2</v>
      </c>
      <c r="AC288">
        <v>6.6329511477471702E-3</v>
      </c>
      <c r="AD288">
        <v>0.13945220792695601</v>
      </c>
      <c r="AE288">
        <v>1.9419069398078099E-2</v>
      </c>
      <c r="AF288">
        <v>2.4205019518942401E-2</v>
      </c>
    </row>
    <row r="289" spans="1:32" x14ac:dyDescent="0.2">
      <c r="A289">
        <v>287</v>
      </c>
      <c r="B289">
        <v>143.38200000000001</v>
      </c>
      <c r="C289">
        <v>131.65199999999999</v>
      </c>
      <c r="D289">
        <v>129.07499999999999</v>
      </c>
      <c r="E289">
        <v>135.114</v>
      </c>
      <c r="F289">
        <v>130.822</v>
      </c>
      <c r="G289">
        <v>133.94900000000001</v>
      </c>
      <c r="H289">
        <v>-6.0230732347010896E-3</v>
      </c>
      <c r="I289">
        <v>-5.0429035508104602E-3</v>
      </c>
      <c r="J289">
        <v>-2.16468077517838E-4</v>
      </c>
      <c r="K289">
        <v>2.6707666887868301E-2</v>
      </c>
      <c r="L289">
        <v>-8.5394004829501598E-3</v>
      </c>
      <c r="M289">
        <v>-1.3879144238496999E-2</v>
      </c>
      <c r="N289">
        <v>-1.16555378276804E-3</v>
      </c>
      <c r="O289">
        <v>5.8664456249456999E-3</v>
      </c>
      <c r="S289">
        <v>144.96199999999999</v>
      </c>
      <c r="T289">
        <v>142.239</v>
      </c>
      <c r="U289">
        <v>129.59800000000001</v>
      </c>
      <c r="V289">
        <v>127.605</v>
      </c>
      <c r="W289">
        <v>126.53100000000001</v>
      </c>
      <c r="X289">
        <v>139.56700000000001</v>
      </c>
      <c r="Y289">
        <v>4.9009968504386799E-3</v>
      </c>
      <c r="Z289">
        <v>-1.2457970096697199E-2</v>
      </c>
      <c r="AA289">
        <v>8.5910973598407603E-4</v>
      </c>
      <c r="AB289">
        <v>-9.8425757941235491E-3</v>
      </c>
      <c r="AC289">
        <v>3.5160721508587498E-3</v>
      </c>
      <c r="AD289">
        <v>8.6017771171595495E-2</v>
      </c>
      <c r="AE289">
        <v>1.2165567336342701E-2</v>
      </c>
      <c r="AF289">
        <v>1.5055728373688E-2</v>
      </c>
    </row>
    <row r="290" spans="1:32" x14ac:dyDescent="0.2">
      <c r="A290">
        <v>288</v>
      </c>
      <c r="B290">
        <v>143.24700000000001</v>
      </c>
      <c r="C290">
        <v>131.53800000000001</v>
      </c>
      <c r="D290">
        <v>129.21199999999999</v>
      </c>
      <c r="E290">
        <v>134.37799999999999</v>
      </c>
      <c r="F290">
        <v>131.30600000000001</v>
      </c>
      <c r="G290">
        <v>134.54300000000001</v>
      </c>
      <c r="H290">
        <v>-6.9589430448118899E-3</v>
      </c>
      <c r="I290">
        <v>-5.9044560452289601E-3</v>
      </c>
      <c r="J290">
        <v>8.4470057538458697E-4</v>
      </c>
      <c r="K290">
        <v>2.1114931547122798E-2</v>
      </c>
      <c r="L290">
        <v>-4.8713100228879296E-3</v>
      </c>
      <c r="M290">
        <v>-9.5061680436591793E-3</v>
      </c>
      <c r="N290">
        <v>-8.8020750568009603E-4</v>
      </c>
      <c r="O290">
        <v>4.6162453844647202E-3</v>
      </c>
      <c r="S290">
        <v>145.66900000000001</v>
      </c>
      <c r="T290">
        <v>142.20400000000001</v>
      </c>
      <c r="U290">
        <v>129.386</v>
      </c>
      <c r="V290">
        <v>127.43899999999999</v>
      </c>
      <c r="W290">
        <v>126.792</v>
      </c>
      <c r="X290">
        <v>143.19200000000001</v>
      </c>
      <c r="Y290">
        <v>9.8020399153334898E-3</v>
      </c>
      <c r="Z290">
        <v>-1.27009693518003E-2</v>
      </c>
      <c r="AA290">
        <v>-7.7812333292166498E-4</v>
      </c>
      <c r="AB290">
        <v>-1.1130661154557599E-2</v>
      </c>
      <c r="AC290">
        <v>5.5860604923036903E-3</v>
      </c>
      <c r="AD290">
        <v>0.11422511546141299</v>
      </c>
      <c r="AE290">
        <v>1.7500577004961802E-2</v>
      </c>
      <c r="AF290">
        <v>1.9683200623537799E-2</v>
      </c>
    </row>
    <row r="291" spans="1:32" x14ac:dyDescent="0.2">
      <c r="A291">
        <v>289</v>
      </c>
      <c r="B291">
        <v>143.27799999999999</v>
      </c>
      <c r="C291">
        <v>131.798</v>
      </c>
      <c r="D291">
        <v>128.93700000000001</v>
      </c>
      <c r="E291">
        <v>133.88999999999999</v>
      </c>
      <c r="F291">
        <v>131.39599999999999</v>
      </c>
      <c r="G291">
        <v>134.22800000000001</v>
      </c>
      <c r="H291">
        <v>-6.7440396069347302E-3</v>
      </c>
      <c r="I291">
        <v>-3.9395117597127499E-3</v>
      </c>
      <c r="J291">
        <v>-1.2853824870106101E-3</v>
      </c>
      <c r="K291">
        <v>1.7406704853802499E-2</v>
      </c>
      <c r="L291">
        <v>-4.1892270860997101E-3</v>
      </c>
      <c r="M291">
        <v>-1.1825170571224701E-2</v>
      </c>
      <c r="N291">
        <v>-1.7627711095300001E-3</v>
      </c>
      <c r="O291">
        <v>4.1003557400142504E-3</v>
      </c>
      <c r="S291">
        <v>146.75899999999999</v>
      </c>
      <c r="T291">
        <v>142.322</v>
      </c>
      <c r="U291">
        <v>129.48400000000001</v>
      </c>
      <c r="V291">
        <v>127.393</v>
      </c>
      <c r="W291">
        <v>127.193</v>
      </c>
      <c r="X291">
        <v>143.47499999999999</v>
      </c>
      <c r="Y291">
        <v>1.7358103480729602E-2</v>
      </c>
      <c r="Z291">
        <v>-1.1881714720309799E-2</v>
      </c>
      <c r="AA291">
        <v>-2.12891784274624E-5</v>
      </c>
      <c r="AB291">
        <v>-1.14876004713043E-2</v>
      </c>
      <c r="AC291">
        <v>8.7663874077037896E-3</v>
      </c>
      <c r="AD291">
        <v>0.116427233650108</v>
      </c>
      <c r="AE291">
        <v>1.9860186694749999E-2</v>
      </c>
      <c r="AF291">
        <v>1.98662465077971E-2</v>
      </c>
    </row>
    <row r="292" spans="1:32" x14ac:dyDescent="0.2">
      <c r="A292">
        <v>290</v>
      </c>
      <c r="B292">
        <v>143.15299999999999</v>
      </c>
      <c r="C292">
        <v>131.626</v>
      </c>
      <c r="D292">
        <v>129.08799999999999</v>
      </c>
      <c r="E292">
        <v>134.51300000000001</v>
      </c>
      <c r="F292">
        <v>130.869</v>
      </c>
      <c r="G292">
        <v>134.62799999999999</v>
      </c>
      <c r="H292">
        <v>-7.6105857274077499E-3</v>
      </c>
      <c r="I292">
        <v>-5.2393979793619603E-3</v>
      </c>
      <c r="J292">
        <v>-1.15773241840925E-4</v>
      </c>
      <c r="K292">
        <v>2.2140772947939001E-2</v>
      </c>
      <c r="L292">
        <v>-8.1832016159606794E-3</v>
      </c>
      <c r="M292">
        <v>-8.8804054568559394E-3</v>
      </c>
      <c r="N292">
        <v>-1.3147651789147099E-3</v>
      </c>
      <c r="O292">
        <v>4.8684504084550301E-3</v>
      </c>
      <c r="S292">
        <v>147.352</v>
      </c>
      <c r="T292">
        <v>142.09299999999999</v>
      </c>
      <c r="U292">
        <v>129.411</v>
      </c>
      <c r="V292">
        <v>127.611</v>
      </c>
      <c r="W292">
        <v>127.285</v>
      </c>
      <c r="X292">
        <v>137.24299999999999</v>
      </c>
      <c r="Y292">
        <v>2.1468879347041701E-2</v>
      </c>
      <c r="Z292">
        <v>-1.3471624132270399E-2</v>
      </c>
      <c r="AA292">
        <v>-5.8505339555067705E-4</v>
      </c>
      <c r="AB292">
        <v>-9.7960184919391909E-3</v>
      </c>
      <c r="AC292">
        <v>9.4960384705885994E-3</v>
      </c>
      <c r="AD292">
        <v>6.7933945480688596E-2</v>
      </c>
      <c r="AE292">
        <v>1.25076945464264E-2</v>
      </c>
      <c r="AF292">
        <v>1.2254581267097499E-2</v>
      </c>
    </row>
    <row r="293" spans="1:32" x14ac:dyDescent="0.2">
      <c r="A293">
        <v>291</v>
      </c>
      <c r="B293">
        <v>143.095</v>
      </c>
      <c r="C293">
        <v>131.59</v>
      </c>
      <c r="D293">
        <v>129.38200000000001</v>
      </c>
      <c r="E293">
        <v>134.82300000000001</v>
      </c>
      <c r="F293">
        <v>130.78299999999999</v>
      </c>
      <c r="G293">
        <v>134.499</v>
      </c>
      <c r="H293">
        <v>-8.0126631273071802E-3</v>
      </c>
      <c r="I293">
        <v>-5.5114671881257597E-3</v>
      </c>
      <c r="J293">
        <v>2.1614791957745801E-3</v>
      </c>
      <c r="K293">
        <v>2.4496408757220402E-2</v>
      </c>
      <c r="L293">
        <v>-8.8349697555585999E-3</v>
      </c>
      <c r="M293">
        <v>-9.8300922062398398E-3</v>
      </c>
      <c r="N293">
        <v>-9.218840540394E-4</v>
      </c>
      <c r="O293">
        <v>5.3818003721875602E-3</v>
      </c>
      <c r="S293">
        <v>148.07900000000001</v>
      </c>
      <c r="T293">
        <v>142.26599999999999</v>
      </c>
      <c r="U293">
        <v>129.36699999999999</v>
      </c>
      <c r="V293">
        <v>127.95699999999999</v>
      </c>
      <c r="W293">
        <v>127.10899999999999</v>
      </c>
      <c r="X293">
        <v>129.90899999999999</v>
      </c>
      <c r="Y293">
        <v>2.6508565780108798E-2</v>
      </c>
      <c r="Z293">
        <v>-1.22705135284749E-2</v>
      </c>
      <c r="AA293">
        <v>-9.24856485323624E-4</v>
      </c>
      <c r="AB293">
        <v>-7.11121406597451E-3</v>
      </c>
      <c r="AC293">
        <v>8.1001842633306696E-3</v>
      </c>
      <c r="AD293">
        <v>1.08656246471643E-2</v>
      </c>
      <c r="AE293">
        <v>4.1946317684717904E-3</v>
      </c>
      <c r="AF293">
        <v>5.7236336273848998E-3</v>
      </c>
    </row>
    <row r="294" spans="1:32" x14ac:dyDescent="0.2">
      <c r="A294">
        <v>292</v>
      </c>
      <c r="B294">
        <v>142.958</v>
      </c>
      <c r="C294">
        <v>131.65199999999999</v>
      </c>
      <c r="D294">
        <v>129.178</v>
      </c>
      <c r="E294">
        <v>134.06100000000001</v>
      </c>
      <c r="F294">
        <v>131.18299999999999</v>
      </c>
      <c r="G294">
        <v>135.04300000000001</v>
      </c>
      <c r="H294">
        <v>-8.9623976753456097E-3</v>
      </c>
      <c r="I294">
        <v>-5.0429035508104602E-3</v>
      </c>
      <c r="J294">
        <v>5.8134485130667698E-4</v>
      </c>
      <c r="K294">
        <v>1.8706103961503E-2</v>
      </c>
      <c r="L294">
        <v>-5.8034900364989199E-3</v>
      </c>
      <c r="M294">
        <v>-5.82521165069804E-3</v>
      </c>
      <c r="N294">
        <v>-1.0577590167572301E-3</v>
      </c>
      <c r="O294">
        <v>4.1509524935950896E-3</v>
      </c>
      <c r="S294">
        <v>147.851</v>
      </c>
      <c r="T294">
        <v>142.06100000000001</v>
      </c>
      <c r="U294">
        <v>129.28800000000001</v>
      </c>
      <c r="V294">
        <v>127.977</v>
      </c>
      <c r="W294">
        <v>127.58799999999999</v>
      </c>
      <c r="X294">
        <v>128.989</v>
      </c>
      <c r="Y294">
        <v>2.4928031382943201E-2</v>
      </c>
      <c r="Z294">
        <v>-1.3693794879793201E-2</v>
      </c>
      <c r="AA294">
        <v>-1.5349574874156499E-3</v>
      </c>
      <c r="AB294">
        <v>-6.9560230586932304E-3</v>
      </c>
      <c r="AC294">
        <v>1.18991283842201E-2</v>
      </c>
      <c r="AD294">
        <v>3.70679519981746E-3</v>
      </c>
      <c r="AE294">
        <v>3.0581965901797801E-3</v>
      </c>
      <c r="AF294">
        <v>5.65356320318586E-3</v>
      </c>
    </row>
    <row r="295" spans="1:32" x14ac:dyDescent="0.2">
      <c r="A295">
        <v>293</v>
      </c>
      <c r="B295">
        <v>142.917</v>
      </c>
      <c r="C295">
        <v>131.62799999999999</v>
      </c>
      <c r="D295">
        <v>129.38499999999999</v>
      </c>
      <c r="E295">
        <v>134.428</v>
      </c>
      <c r="F295">
        <v>130.892</v>
      </c>
      <c r="G295">
        <v>134.095</v>
      </c>
      <c r="H295">
        <v>-9.2466248028607399E-3</v>
      </c>
      <c r="I295">
        <v>-5.2242830233196697E-3</v>
      </c>
      <c r="J295">
        <v>2.1847164655460498E-3</v>
      </c>
      <c r="K295">
        <v>2.1494872806684402E-2</v>
      </c>
      <c r="L295">
        <v>-8.0088915321147799E-3</v>
      </c>
      <c r="M295">
        <v>-1.28043049717524E-2</v>
      </c>
      <c r="N295">
        <v>-1.93408584296952E-3</v>
      </c>
      <c r="O295">
        <v>5.1161319616091702E-3</v>
      </c>
      <c r="S295">
        <v>147.13300000000001</v>
      </c>
      <c r="T295">
        <v>142.107</v>
      </c>
      <c r="U295">
        <v>129.351</v>
      </c>
      <c r="V295">
        <v>127.72499999999999</v>
      </c>
      <c r="W295">
        <v>127.34699999999999</v>
      </c>
      <c r="X295">
        <v>123.125</v>
      </c>
      <c r="Y295">
        <v>1.9950734465553802E-2</v>
      </c>
      <c r="Z295">
        <v>-1.33744244302291E-2</v>
      </c>
      <c r="AA295">
        <v>-1.04842124524096E-3</v>
      </c>
      <c r="AB295">
        <v>-8.9114297504364302E-3</v>
      </c>
      <c r="AC295">
        <v>9.9877598390544393E-3</v>
      </c>
      <c r="AD295">
        <v>-4.1922961190663403E-2</v>
      </c>
      <c r="AE295">
        <v>-5.8864570519936103E-3</v>
      </c>
      <c r="AF295">
        <v>8.7688987596430592E-3</v>
      </c>
    </row>
    <row r="296" spans="1:32" x14ac:dyDescent="0.2">
      <c r="A296">
        <v>294</v>
      </c>
      <c r="B296">
        <v>142.809</v>
      </c>
      <c r="C296">
        <v>131.37299999999999</v>
      </c>
      <c r="D296">
        <v>129.29300000000001</v>
      </c>
      <c r="E296">
        <v>134.21299999999999</v>
      </c>
      <c r="F296">
        <v>131.54599999999999</v>
      </c>
      <c r="G296">
        <v>134.893</v>
      </c>
      <c r="H296">
        <v>-9.9953206509494595E-3</v>
      </c>
      <c r="I296">
        <v>-7.1514399187298299E-3</v>
      </c>
      <c r="J296">
        <v>1.4721068592175399E-3</v>
      </c>
      <c r="K296">
        <v>1.98611253905699E-2</v>
      </c>
      <c r="L296">
        <v>-3.0524221914523001E-3</v>
      </c>
      <c r="M296">
        <v>-6.9294985685864202E-3</v>
      </c>
      <c r="N296">
        <v>-9.6590817998842805E-4</v>
      </c>
      <c r="O296">
        <v>4.4699675173513901E-3</v>
      </c>
      <c r="S296">
        <v>146.08000000000001</v>
      </c>
      <c r="T296">
        <v>141.81800000000001</v>
      </c>
      <c r="U296">
        <v>129.036</v>
      </c>
      <c r="V296">
        <v>127.804</v>
      </c>
      <c r="W296">
        <v>126.914</v>
      </c>
      <c r="X296">
        <v>127.325</v>
      </c>
      <c r="Y296">
        <v>1.2651161131276499E-2</v>
      </c>
      <c r="Z296">
        <v>-1.53809039937949E-2</v>
      </c>
      <c r="AA296">
        <v>-3.4811024561148401E-3</v>
      </c>
      <c r="AB296">
        <v>-8.2984252716756298E-3</v>
      </c>
      <c r="AC296">
        <v>6.5536412496074699E-3</v>
      </c>
      <c r="AD296">
        <v>-9.2413484962535104E-3</v>
      </c>
      <c r="AE296">
        <v>-2.8661629728258201E-3</v>
      </c>
      <c r="AF296">
        <v>4.3076266337446498E-3</v>
      </c>
    </row>
    <row r="297" spans="1:32" x14ac:dyDescent="0.2">
      <c r="A297">
        <v>295</v>
      </c>
      <c r="B297">
        <v>142.81100000000001</v>
      </c>
      <c r="C297">
        <v>131.559</v>
      </c>
      <c r="D297">
        <v>129.155</v>
      </c>
      <c r="E297">
        <v>134.51</v>
      </c>
      <c r="F297">
        <v>131.65700000000001</v>
      </c>
      <c r="G297">
        <v>134.273</v>
      </c>
      <c r="H297">
        <v>-9.9814559130218198E-3</v>
      </c>
      <c r="I297">
        <v>-5.74574900678351E-3</v>
      </c>
      <c r="J297">
        <v>4.0319244972454902E-4</v>
      </c>
      <c r="K297">
        <v>2.21179764723652E-2</v>
      </c>
      <c r="L297">
        <v>-2.2111865694131099E-3</v>
      </c>
      <c r="M297">
        <v>-1.14938844958583E-2</v>
      </c>
      <c r="N297">
        <v>-1.1518511771645E-3</v>
      </c>
      <c r="O297">
        <v>5.0034944496123298E-3</v>
      </c>
      <c r="S297">
        <v>143.41999999999999</v>
      </c>
      <c r="T297">
        <v>141.864</v>
      </c>
      <c r="U297">
        <v>129.09800000000001</v>
      </c>
      <c r="V297">
        <v>127.59699999999999</v>
      </c>
      <c r="W297">
        <v>127.044</v>
      </c>
      <c r="X297">
        <v>132.423</v>
      </c>
      <c r="Y297">
        <v>-5.7884068356540801E-3</v>
      </c>
      <c r="Z297">
        <v>-1.50615335442309E-2</v>
      </c>
      <c r="AA297">
        <v>-3.0022890114348002E-3</v>
      </c>
      <c r="AB297">
        <v>-9.9046521970361096E-3</v>
      </c>
      <c r="AC297">
        <v>7.5846699254229401E-3</v>
      </c>
      <c r="AD297">
        <v>3.0427904245675399E-2</v>
      </c>
      <c r="AE297">
        <v>7.0928209712374101E-4</v>
      </c>
      <c r="AF297">
        <v>6.7028287783424704E-3</v>
      </c>
    </row>
    <row r="298" spans="1:32" x14ac:dyDescent="0.2">
      <c r="A298">
        <v>296</v>
      </c>
      <c r="B298">
        <v>142.876</v>
      </c>
      <c r="C298">
        <v>131.47900000000001</v>
      </c>
      <c r="D298">
        <v>129.19399999999999</v>
      </c>
      <c r="E298">
        <v>134.15100000000001</v>
      </c>
      <c r="F298">
        <v>131.86199999999999</v>
      </c>
      <c r="G298">
        <v>134.727</v>
      </c>
      <c r="H298">
        <v>-9.53085193037587E-3</v>
      </c>
      <c r="I298">
        <v>-6.3503472484807101E-3</v>
      </c>
      <c r="J298">
        <v>7.0527695675506701E-4</v>
      </c>
      <c r="K298">
        <v>1.9389998228713699E-2</v>
      </c>
      <c r="L298">
        <v>-6.5755321339516499E-4</v>
      </c>
      <c r="M298">
        <v>-8.1515760910495002E-3</v>
      </c>
      <c r="N298">
        <v>-7.6584221630541301E-4</v>
      </c>
      <c r="O298">
        <v>4.3627016812415997E-3</v>
      </c>
      <c r="S298">
        <v>141.59200000000001</v>
      </c>
      <c r="T298">
        <v>141.732</v>
      </c>
      <c r="U298">
        <v>129.16999999999999</v>
      </c>
      <c r="V298">
        <v>128.06299999999999</v>
      </c>
      <c r="W298">
        <v>127.226</v>
      </c>
      <c r="X298">
        <v>131.56899999999999</v>
      </c>
      <c r="Y298">
        <v>-1.8460410686612101E-2</v>
      </c>
      <c r="Z298">
        <v>-1.5977987877762698E-2</v>
      </c>
      <c r="AA298">
        <v>-2.44624759180668E-3</v>
      </c>
      <c r="AB298">
        <v>-6.2887017273841996E-3</v>
      </c>
      <c r="AC298">
        <v>9.0281100715646594E-3</v>
      </c>
      <c r="AD298">
        <v>2.3782642997811999E-2</v>
      </c>
      <c r="AE298">
        <v>-1.7270991356981701E-3</v>
      </c>
      <c r="AF298">
        <v>6.5085543886878204E-3</v>
      </c>
    </row>
    <row r="299" spans="1:32" x14ac:dyDescent="0.2">
      <c r="A299">
        <v>297</v>
      </c>
      <c r="B299">
        <v>142.72800000000001</v>
      </c>
      <c r="C299">
        <v>131.65199999999999</v>
      </c>
      <c r="D299">
        <v>129.19</v>
      </c>
      <c r="E299">
        <v>132.90100000000001</v>
      </c>
      <c r="F299">
        <v>132.38</v>
      </c>
      <c r="G299">
        <v>134.34299999999999</v>
      </c>
      <c r="H299">
        <v>-1.0556842537015901E-2</v>
      </c>
      <c r="I299">
        <v>-5.0429035508104602E-3</v>
      </c>
      <c r="J299">
        <v>6.7429393039302398E-4</v>
      </c>
      <c r="K299">
        <v>9.8914667396760702E-3</v>
      </c>
      <c r="L299">
        <v>3.2682130227870698E-3</v>
      </c>
      <c r="M299">
        <v>-1.09785506008438E-2</v>
      </c>
      <c r="N299">
        <v>-2.1240538326356699E-3</v>
      </c>
      <c r="O299">
        <v>3.3631024798282398E-3</v>
      </c>
      <c r="S299">
        <v>143.15700000000001</v>
      </c>
      <c r="T299">
        <v>141.846</v>
      </c>
      <c r="U299">
        <v>129.41499999999999</v>
      </c>
      <c r="V299">
        <v>127.89400000000001</v>
      </c>
      <c r="W299">
        <v>126.45</v>
      </c>
      <c r="X299">
        <v>125.44199999999999</v>
      </c>
      <c r="Y299">
        <v>-7.6115671271210997E-3</v>
      </c>
      <c r="Z299">
        <v>-1.5186504589712499E-2</v>
      </c>
      <c r="AA299">
        <v>-5.5416220557139798E-4</v>
      </c>
      <c r="AB299">
        <v>-7.6000657389102E-3</v>
      </c>
      <c r="AC299">
        <v>2.8736619759275302E-3</v>
      </c>
      <c r="AD299">
        <v>-2.38936048542473E-2</v>
      </c>
      <c r="AE299">
        <v>-8.6620404232724893E-3</v>
      </c>
      <c r="AF299">
        <v>3.9816687920444897E-3</v>
      </c>
    </row>
    <row r="300" spans="1:32" x14ac:dyDescent="0.2">
      <c r="A300">
        <v>298</v>
      </c>
      <c r="B300">
        <v>142.703</v>
      </c>
      <c r="C300">
        <v>131.57300000000001</v>
      </c>
      <c r="D300">
        <v>129.21899999999999</v>
      </c>
      <c r="E300">
        <v>131.79499999999999</v>
      </c>
      <c r="F300">
        <v>139.256</v>
      </c>
      <c r="G300">
        <v>134.982</v>
      </c>
      <c r="H300">
        <v>-1.07301517611105E-2</v>
      </c>
      <c r="I300">
        <v>-5.63994431448641E-3</v>
      </c>
      <c r="J300">
        <v>8.9892087151832603E-4</v>
      </c>
      <c r="K300">
        <v>1.4871660781753701E-3</v>
      </c>
      <c r="L300">
        <v>5.5379349393422303E-2</v>
      </c>
      <c r="M300">
        <v>-6.2742883306393504E-3</v>
      </c>
      <c r="N300">
        <v>5.85350865614662E-3</v>
      </c>
      <c r="O300">
        <v>1.00840178866256E-2</v>
      </c>
      <c r="S300">
        <v>145.11199999999999</v>
      </c>
      <c r="T300">
        <v>141.69900000000001</v>
      </c>
      <c r="U300">
        <v>129.55799999999999</v>
      </c>
      <c r="V300">
        <v>127.861</v>
      </c>
      <c r="W300">
        <v>127.003</v>
      </c>
      <c r="X300">
        <v>125.532</v>
      </c>
      <c r="Y300">
        <v>5.9408221117317897E-3</v>
      </c>
      <c r="Z300">
        <v>-1.6207101461145599E-2</v>
      </c>
      <c r="AA300">
        <v>5.5019783619040695E-4</v>
      </c>
      <c r="AB300">
        <v>-7.8561309009241905E-3</v>
      </c>
      <c r="AC300">
        <v>7.2594993430503798E-3</v>
      </c>
      <c r="AD300">
        <v>-2.3193284582224201E-2</v>
      </c>
      <c r="AE300">
        <v>-5.5843329422202402E-3</v>
      </c>
      <c r="AF300">
        <v>5.0448163147694004E-3</v>
      </c>
    </row>
    <row r="301" spans="1:32" x14ac:dyDescent="0.2">
      <c r="A301">
        <v>299</v>
      </c>
      <c r="B301">
        <v>142.755</v>
      </c>
      <c r="C301">
        <v>132.21199999999999</v>
      </c>
      <c r="D301">
        <v>129.595</v>
      </c>
      <c r="E301">
        <v>131.04</v>
      </c>
      <c r="F301">
        <v>137.96700000000001</v>
      </c>
      <c r="G301">
        <v>134.37700000000001</v>
      </c>
      <c r="H301">
        <v>-1.0369668574993799E-2</v>
      </c>
      <c r="I301">
        <v>-8.1071585892922803E-4</v>
      </c>
      <c r="J301">
        <v>3.8113253495571302E-3</v>
      </c>
      <c r="K301">
        <v>-4.2499469412033497E-3</v>
      </c>
      <c r="L301">
        <v>4.5610405998752698E-2</v>
      </c>
      <c r="M301">
        <v>-1.0728245566122299E-2</v>
      </c>
      <c r="N301">
        <v>3.8771924011768602E-3</v>
      </c>
      <c r="O301">
        <v>8.6525221742679796E-3</v>
      </c>
      <c r="S301">
        <v>146.095</v>
      </c>
      <c r="T301">
        <v>141.68</v>
      </c>
      <c r="U301">
        <v>129.57900000000001</v>
      </c>
      <c r="V301">
        <v>127.676</v>
      </c>
      <c r="W301">
        <v>126.746</v>
      </c>
      <c r="X301">
        <v>125.27200000000001</v>
      </c>
      <c r="Y301">
        <v>1.2755143657405699E-2</v>
      </c>
      <c r="Z301">
        <v>-1.6339015342487401E-2</v>
      </c>
      <c r="AA301">
        <v>7.1237658358211603E-4</v>
      </c>
      <c r="AB301">
        <v>-9.2916477182753109E-3</v>
      </c>
      <c r="AC301">
        <v>5.2212349608612299E-3</v>
      </c>
      <c r="AD301">
        <v>-2.5216432034735298E-2</v>
      </c>
      <c r="AE301">
        <v>-5.3597233156081597E-3</v>
      </c>
      <c r="AF301">
        <v>5.7944491966023396E-3</v>
      </c>
    </row>
    <row r="302" spans="1:32" x14ac:dyDescent="0.2">
      <c r="A302">
        <v>300</v>
      </c>
      <c r="B302">
        <v>142.642</v>
      </c>
      <c r="C302">
        <v>132.38</v>
      </c>
      <c r="D302">
        <v>129.29400000000001</v>
      </c>
      <c r="E302">
        <v>130.08099999999999</v>
      </c>
      <c r="F302">
        <v>138.18100000000001</v>
      </c>
      <c r="G302">
        <v>134.762</v>
      </c>
      <c r="H302">
        <v>-1.1153026267901401E-2</v>
      </c>
      <c r="I302">
        <v>4.5894044863518501E-4</v>
      </c>
      <c r="J302">
        <v>1.4798526158081101E-3</v>
      </c>
      <c r="K302">
        <v>-1.1537220299593099E-2</v>
      </c>
      <c r="L302">
        <v>4.7232247648449598E-2</v>
      </c>
      <c r="M302">
        <v>-7.8939091435422399E-3</v>
      </c>
      <c r="N302">
        <v>3.0978141669760302E-3</v>
      </c>
      <c r="O302">
        <v>9.1205232691368796E-3</v>
      </c>
      <c r="S302">
        <v>145.922</v>
      </c>
      <c r="T302">
        <v>141.43299999999999</v>
      </c>
      <c r="U302">
        <v>129.50800000000001</v>
      </c>
      <c r="V302">
        <v>127.779</v>
      </c>
      <c r="W302">
        <v>126.81100000000001</v>
      </c>
      <c r="X302">
        <v>126.014</v>
      </c>
      <c r="Y302">
        <v>1.15558785227144E-2</v>
      </c>
      <c r="Z302">
        <v>-1.8053895799929599E-2</v>
      </c>
      <c r="AA302">
        <v>1.64057961448651E-4</v>
      </c>
      <c r="AB302">
        <v>-8.4924140307771692E-3</v>
      </c>
      <c r="AC302">
        <v>5.73674929876908E-3</v>
      </c>
      <c r="AD302">
        <v>-1.94426804587229E-2</v>
      </c>
      <c r="AE302">
        <v>-4.7553840844162601E-3</v>
      </c>
      <c r="AF302">
        <v>5.1861210368518498E-3</v>
      </c>
    </row>
    <row r="303" spans="1:32" x14ac:dyDescent="0.2">
      <c r="A303">
        <v>301</v>
      </c>
      <c r="B303">
        <v>142.821</v>
      </c>
      <c r="C303">
        <v>132.554</v>
      </c>
      <c r="D303">
        <v>129.44499999999999</v>
      </c>
      <c r="E303">
        <v>129.739</v>
      </c>
      <c r="F303">
        <v>138.648</v>
      </c>
      <c r="G303">
        <v>134.87100000000001</v>
      </c>
      <c r="H303">
        <v>-9.9121322233840393E-3</v>
      </c>
      <c r="I303">
        <v>1.7739416243269001E-3</v>
      </c>
      <c r="J303">
        <v>2.64946186097779E-3</v>
      </c>
      <c r="K303">
        <v>-1.4136018514993701E-2</v>
      </c>
      <c r="L303">
        <v>5.0771500220451599E-2</v>
      </c>
      <c r="M303">
        <v>-7.0914606498766498E-3</v>
      </c>
      <c r="N303">
        <v>4.0092153862503199E-3</v>
      </c>
      <c r="O303">
        <v>9.7293972105390904E-3</v>
      </c>
      <c r="S303">
        <v>144.34</v>
      </c>
      <c r="T303">
        <v>141.38</v>
      </c>
      <c r="U303">
        <v>129.499</v>
      </c>
      <c r="V303">
        <v>128.00700000000001</v>
      </c>
      <c r="W303">
        <v>126.447</v>
      </c>
      <c r="X303">
        <v>126.348</v>
      </c>
      <c r="Y303">
        <v>5.8918810027685305E-4</v>
      </c>
      <c r="Z303">
        <v>-1.8421866100514401E-2</v>
      </c>
      <c r="AA303">
        <v>9.4552783994998694E-5</v>
      </c>
      <c r="AB303">
        <v>-6.7232365477714199E-3</v>
      </c>
      <c r="AC303">
        <v>2.8498690064856298E-3</v>
      </c>
      <c r="AD303">
        <v>-1.6843714115881699E-2</v>
      </c>
      <c r="AE303">
        <v>-6.4092011455683402E-3</v>
      </c>
      <c r="AF303">
        <v>3.7872084960411702E-3</v>
      </c>
    </row>
    <row r="304" spans="1:32" x14ac:dyDescent="0.2">
      <c r="A304">
        <v>302</v>
      </c>
      <c r="B304">
        <v>142.54400000000001</v>
      </c>
      <c r="C304">
        <v>132.69499999999999</v>
      </c>
      <c r="D304">
        <v>129.745</v>
      </c>
      <c r="E304">
        <v>129.24199999999999</v>
      </c>
      <c r="F304">
        <v>139.31700000000001</v>
      </c>
      <c r="G304">
        <v>140.98400000000001</v>
      </c>
      <c r="H304">
        <v>-1.1832398426352199E-2</v>
      </c>
      <c r="I304">
        <v>2.8395460253183499E-3</v>
      </c>
      <c r="J304">
        <v>4.9731888381364603E-3</v>
      </c>
      <c r="K304">
        <v>-1.7912634635035101E-2</v>
      </c>
      <c r="L304">
        <v>5.5841650050578902E-2</v>
      </c>
      <c r="M304">
        <v>3.7911912210466199E-2</v>
      </c>
      <c r="N304">
        <v>1.19702106771854E-2</v>
      </c>
      <c r="O304">
        <v>1.1817432133400901E-2</v>
      </c>
      <c r="S304">
        <v>143.73099999999999</v>
      </c>
      <c r="T304">
        <v>141.51400000000001</v>
      </c>
      <c r="U304">
        <v>129.22200000000001</v>
      </c>
      <c r="V304">
        <v>128.03200000000001</v>
      </c>
      <c r="W304">
        <v>126.553</v>
      </c>
      <c r="X304">
        <v>126.84</v>
      </c>
      <c r="Y304">
        <v>-3.6325024605730698E-3</v>
      </c>
      <c r="Z304">
        <v>-1.7491526095262201E-2</v>
      </c>
      <c r="AA304">
        <v>-2.04466212207496E-3</v>
      </c>
      <c r="AB304">
        <v>-6.5292477886698796E-3</v>
      </c>
      <c r="AC304">
        <v>3.6905539267659201E-3</v>
      </c>
      <c r="AD304">
        <v>-1.3015296628822301E-2</v>
      </c>
      <c r="AE304">
        <v>-6.5037801947727498E-3</v>
      </c>
      <c r="AF304">
        <v>3.1367896159273899E-3</v>
      </c>
    </row>
    <row r="305" spans="1:32" x14ac:dyDescent="0.2">
      <c r="A305">
        <v>303</v>
      </c>
      <c r="B305">
        <v>142.47800000000001</v>
      </c>
      <c r="C305">
        <v>132.934</v>
      </c>
      <c r="D305">
        <v>129.59100000000001</v>
      </c>
      <c r="E305">
        <v>129.39400000000001</v>
      </c>
      <c r="F305">
        <v>139.47499999999999</v>
      </c>
      <c r="G305">
        <v>142.435</v>
      </c>
      <c r="H305">
        <v>-1.22899347779619E-2</v>
      </c>
      <c r="I305">
        <v>4.6457832723891196E-3</v>
      </c>
      <c r="J305">
        <v>3.78034232319508E-3</v>
      </c>
      <c r="K305">
        <v>-1.6757613205968001E-2</v>
      </c>
      <c r="L305">
        <v>5.7039084539607397E-2</v>
      </c>
      <c r="M305">
        <v>4.8594047662839403E-2</v>
      </c>
      <c r="N305">
        <v>1.41686183023502E-2</v>
      </c>
      <c r="O305">
        <v>1.2751567947107001E-2</v>
      </c>
      <c r="S305">
        <v>142.77199999999999</v>
      </c>
      <c r="T305">
        <v>141.494</v>
      </c>
      <c r="U305">
        <v>129.59299999999999</v>
      </c>
      <c r="V305">
        <v>127.937</v>
      </c>
      <c r="W305">
        <v>126.908</v>
      </c>
      <c r="X305">
        <v>126.17</v>
      </c>
      <c r="Y305">
        <v>-1.02804519644401E-2</v>
      </c>
      <c r="Z305">
        <v>-1.7630382812464099E-2</v>
      </c>
      <c r="AA305">
        <v>8.20495748509702E-4</v>
      </c>
      <c r="AB305">
        <v>-7.2664050732556803E-3</v>
      </c>
      <c r="AC305">
        <v>6.5060553107236796E-3</v>
      </c>
      <c r="AD305">
        <v>-1.8228791987216199E-2</v>
      </c>
      <c r="AE305">
        <v>-7.6799134630237799E-3</v>
      </c>
      <c r="AF305">
        <v>4.0444329429119297E-3</v>
      </c>
    </row>
    <row r="306" spans="1:32" x14ac:dyDescent="0.2">
      <c r="A306">
        <v>304</v>
      </c>
      <c r="B306">
        <v>142.77600000000001</v>
      </c>
      <c r="C306">
        <v>133.25200000000001</v>
      </c>
      <c r="D306">
        <v>129.59100000000001</v>
      </c>
      <c r="E306">
        <v>130.70400000000001</v>
      </c>
      <c r="F306">
        <v>138.83799999999999</v>
      </c>
      <c r="G306">
        <v>144.18100000000001</v>
      </c>
      <c r="H306">
        <v>-1.0224088826754201E-2</v>
      </c>
      <c r="I306">
        <v>7.0490612831360499E-3</v>
      </c>
      <c r="J306">
        <v>3.78034232319508E-3</v>
      </c>
      <c r="K306">
        <v>-6.8031522054565604E-3</v>
      </c>
      <c r="L306">
        <v>5.2211453087004901E-2</v>
      </c>
      <c r="M306">
        <v>6.1447947387059797E-2</v>
      </c>
      <c r="N306">
        <v>1.7910260508030799E-2</v>
      </c>
      <c r="O306">
        <v>1.26385872207144E-2</v>
      </c>
      <c r="S306">
        <v>142.30199999999999</v>
      </c>
      <c r="T306">
        <v>141.39599999999999</v>
      </c>
      <c r="U306">
        <v>129.62299999999999</v>
      </c>
      <c r="V306">
        <v>127.61499999999999</v>
      </c>
      <c r="W306">
        <v>126.004</v>
      </c>
      <c r="X306">
        <v>124.63800000000001</v>
      </c>
      <c r="Y306">
        <v>-1.3538571116491699E-2</v>
      </c>
      <c r="Z306">
        <v>-1.8310780726753E-2</v>
      </c>
      <c r="AA306">
        <v>1.0521796733548401E-3</v>
      </c>
      <c r="AB306">
        <v>-9.7649802904830208E-3</v>
      </c>
      <c r="AC306">
        <v>-6.6355948110103497E-4</v>
      </c>
      <c r="AD306">
        <v>-3.014979928432E-2</v>
      </c>
      <c r="AE306">
        <v>-1.18959185376323E-2</v>
      </c>
      <c r="AF306">
        <v>4.7448672681959297E-3</v>
      </c>
    </row>
    <row r="307" spans="1:32" x14ac:dyDescent="0.2">
      <c r="A307">
        <v>305</v>
      </c>
      <c r="B307">
        <v>142.60900000000001</v>
      </c>
      <c r="C307">
        <v>134.494</v>
      </c>
      <c r="D307">
        <v>129.48500000000001</v>
      </c>
      <c r="E307">
        <v>130.708</v>
      </c>
      <c r="F307">
        <v>138.52199999999999</v>
      </c>
      <c r="G307">
        <v>147.339</v>
      </c>
      <c r="H307">
        <v>-1.1381794443706199E-2</v>
      </c>
      <c r="I307">
        <v>1.6435448985486802E-2</v>
      </c>
      <c r="J307">
        <v>2.9592921245990898E-3</v>
      </c>
      <c r="K307">
        <v>-6.77275690469171E-3</v>
      </c>
      <c r="L307">
        <v>4.9816584108947799E-2</v>
      </c>
      <c r="M307">
        <v>8.4696867965002198E-2</v>
      </c>
      <c r="N307">
        <v>2.2625606972606301E-2</v>
      </c>
      <c r="O307">
        <v>1.5316700933048899E-2</v>
      </c>
      <c r="S307">
        <v>141.834</v>
      </c>
      <c r="T307">
        <v>141.37799999999999</v>
      </c>
      <c r="U307">
        <v>129.41399999999999</v>
      </c>
      <c r="V307">
        <v>127.985</v>
      </c>
      <c r="W307">
        <v>126.628</v>
      </c>
      <c r="X307">
        <v>128.92699999999999</v>
      </c>
      <c r="Y307">
        <v>-1.6782825931726E-2</v>
      </c>
      <c r="Z307">
        <v>-1.8435751772234599E-2</v>
      </c>
      <c r="AA307">
        <v>-5.6188500306627199E-4</v>
      </c>
      <c r="AB307">
        <v>-6.8939466557807897E-3</v>
      </c>
      <c r="AC307">
        <v>4.2853781628133499E-3</v>
      </c>
      <c r="AD307">
        <v>3.22435234575703E-3</v>
      </c>
      <c r="AE307">
        <v>-5.8607798090395498E-3</v>
      </c>
      <c r="AF307">
        <v>4.0499007359815599E-3</v>
      </c>
    </row>
    <row r="308" spans="1:32" x14ac:dyDescent="0.2">
      <c r="A308">
        <v>306</v>
      </c>
      <c r="B308">
        <v>142.51599999999999</v>
      </c>
      <c r="C308">
        <v>134.566</v>
      </c>
      <c r="D308">
        <v>129.80600000000001</v>
      </c>
      <c r="E308">
        <v>130.756</v>
      </c>
      <c r="F308">
        <v>139.16999999999999</v>
      </c>
      <c r="G308">
        <v>148.244</v>
      </c>
      <c r="H308">
        <v>-1.20265047573383E-2</v>
      </c>
      <c r="I308">
        <v>1.69795874030144E-2</v>
      </c>
      <c r="J308">
        <v>5.4456799901587702E-3</v>
      </c>
      <c r="K308">
        <v>-6.4080132955126497E-3</v>
      </c>
      <c r="L308">
        <v>5.4727581253824403E-2</v>
      </c>
      <c r="M308">
        <v>9.1359399036261904E-2</v>
      </c>
      <c r="N308">
        <v>2.5012954938401399E-2</v>
      </c>
      <c r="O308">
        <v>1.6422973465711001E-2</v>
      </c>
      <c r="S308">
        <v>141.18199999999999</v>
      </c>
      <c r="T308">
        <v>141.488</v>
      </c>
      <c r="U308">
        <v>129.267</v>
      </c>
      <c r="V308">
        <v>127.78700000000001</v>
      </c>
      <c r="W308">
        <v>126.572</v>
      </c>
      <c r="X308">
        <v>132.988</v>
      </c>
      <c r="Y308">
        <v>-2.13025997341467E-2</v>
      </c>
      <c r="Z308">
        <v>-1.7672039827624601E-2</v>
      </c>
      <c r="AA308">
        <v>-1.6971362348073601E-3</v>
      </c>
      <c r="AB308">
        <v>-8.4303376278646192E-3</v>
      </c>
      <c r="AC308">
        <v>3.8412427332313098E-3</v>
      </c>
      <c r="AD308">
        <v>3.48243592867091E-2</v>
      </c>
      <c r="AE308">
        <v>-1.7394185674171499E-3</v>
      </c>
      <c r="AF308">
        <v>8.2651684692873501E-3</v>
      </c>
    </row>
    <row r="309" spans="1:32" x14ac:dyDescent="0.2">
      <c r="A309">
        <v>307</v>
      </c>
      <c r="B309">
        <v>142.57</v>
      </c>
      <c r="C309">
        <v>134.78100000000001</v>
      </c>
      <c r="D309">
        <v>129.934</v>
      </c>
      <c r="E309">
        <v>130.43600000000001</v>
      </c>
      <c r="F309">
        <v>138.648</v>
      </c>
      <c r="G309">
        <v>151.28700000000001</v>
      </c>
      <c r="H309">
        <v>-1.1652156833293899E-2</v>
      </c>
      <c r="I309">
        <v>1.8604445177576E-2</v>
      </c>
      <c r="J309">
        <v>6.4371368337463198E-3</v>
      </c>
      <c r="K309">
        <v>-8.8396373567062401E-3</v>
      </c>
      <c r="L309">
        <v>5.0771500220451599E-2</v>
      </c>
      <c r="M309">
        <v>0.113761699643823</v>
      </c>
      <c r="N309">
        <v>2.8180497947599501E-2</v>
      </c>
      <c r="O309">
        <v>1.9456019472549099E-2</v>
      </c>
      <c r="S309">
        <v>140.81</v>
      </c>
      <c r="T309">
        <v>141.27600000000001</v>
      </c>
      <c r="U309">
        <v>129.06200000000001</v>
      </c>
      <c r="V309">
        <v>127.65</v>
      </c>
      <c r="W309">
        <v>125.776</v>
      </c>
      <c r="X309">
        <v>138.58699999999999</v>
      </c>
      <c r="Y309">
        <v>-2.38813663821534E-2</v>
      </c>
      <c r="Z309">
        <v>-1.9143921029963599E-2</v>
      </c>
      <c r="AA309">
        <v>-3.2803097212489702E-3</v>
      </c>
      <c r="AB309">
        <v>-9.4933960277408403E-3</v>
      </c>
      <c r="AC309">
        <v>-2.4718251586852199E-3</v>
      </c>
      <c r="AD309">
        <v>7.8392061542899696E-2</v>
      </c>
      <c r="AE309">
        <v>3.3535405371846101E-3</v>
      </c>
      <c r="AF309">
        <v>1.54074031993721E-2</v>
      </c>
    </row>
    <row r="310" spans="1:32" x14ac:dyDescent="0.2">
      <c r="A310">
        <v>308</v>
      </c>
      <c r="B310">
        <v>142.52199999999999</v>
      </c>
      <c r="C310">
        <v>135.23099999999999</v>
      </c>
      <c r="D310">
        <v>129.51499999999999</v>
      </c>
      <c r="E310">
        <v>131.37299999999999</v>
      </c>
      <c r="F310">
        <v>138.37799999999999</v>
      </c>
      <c r="G310">
        <v>148.476</v>
      </c>
      <c r="H310">
        <v>-1.1984910543555599E-2</v>
      </c>
      <c r="I310">
        <v>2.2005310287123301E-2</v>
      </c>
      <c r="J310">
        <v>3.19166482231474E-3</v>
      </c>
      <c r="K310">
        <v>-1.71953815252373E-3</v>
      </c>
      <c r="L310">
        <v>4.8725251410086302E-2</v>
      </c>
      <c r="M310">
        <v>9.3067362802595796E-2</v>
      </c>
      <c r="N310">
        <v>2.5547523437673501E-2</v>
      </c>
      <c r="O310">
        <v>1.6083784503427501E-2</v>
      </c>
      <c r="S310">
        <v>140.41</v>
      </c>
      <c r="T310">
        <v>141.40100000000001</v>
      </c>
      <c r="U310">
        <v>128.91200000000001</v>
      </c>
      <c r="V310">
        <v>127.866</v>
      </c>
      <c r="W310">
        <v>126.383</v>
      </c>
      <c r="X310">
        <v>138.047</v>
      </c>
      <c r="Y310">
        <v>-2.6654233745601601E-2</v>
      </c>
      <c r="Z310">
        <v>-1.82760665474524E-2</v>
      </c>
      <c r="AA310">
        <v>-4.4387293454746799E-3</v>
      </c>
      <c r="AB310">
        <v>-7.8173331491039298E-3</v>
      </c>
      <c r="AC310">
        <v>2.3422856583917898E-3</v>
      </c>
      <c r="AD310">
        <v>7.4190139910761302E-2</v>
      </c>
      <c r="AE310">
        <v>3.22434379692008E-3</v>
      </c>
      <c r="AF310">
        <v>1.4801532133913199E-2</v>
      </c>
    </row>
    <row r="311" spans="1:32" x14ac:dyDescent="0.2">
      <c r="A311">
        <v>309</v>
      </c>
      <c r="B311">
        <v>142.51</v>
      </c>
      <c r="C311">
        <v>135.68600000000001</v>
      </c>
      <c r="D311">
        <v>131.64500000000001</v>
      </c>
      <c r="E311">
        <v>132.25</v>
      </c>
      <c r="F311">
        <v>139.01400000000001</v>
      </c>
      <c r="G311">
        <v>144.339</v>
      </c>
      <c r="H311">
        <v>-1.2068098971121001E-2</v>
      </c>
      <c r="I311">
        <v>2.5443962786776901E-2</v>
      </c>
      <c r="J311">
        <v>1.9690126360140899E-2</v>
      </c>
      <c r="K311">
        <v>4.9446315401851697E-3</v>
      </c>
      <c r="L311">
        <v>5.3545304163391302E-2</v>
      </c>
      <c r="M311">
        <v>6.2611129607235402E-2</v>
      </c>
      <c r="N311">
        <v>2.5694509247768098E-2</v>
      </c>
      <c r="O311">
        <v>1.1591938330812001E-2</v>
      </c>
      <c r="S311">
        <v>139.85900000000001</v>
      </c>
      <c r="T311">
        <v>141.15700000000001</v>
      </c>
      <c r="U311">
        <v>128.81899999999999</v>
      </c>
      <c r="V311">
        <v>128.02600000000001</v>
      </c>
      <c r="W311">
        <v>126.44</v>
      </c>
      <c r="X311">
        <v>127.84699999999999</v>
      </c>
      <c r="Y311">
        <v>-3.0473858538751401E-2</v>
      </c>
      <c r="Z311">
        <v>-1.9970118497314299E-2</v>
      </c>
      <c r="AA311">
        <v>-5.1569495124947299E-3</v>
      </c>
      <c r="AB311">
        <v>-6.5758050908542396E-3</v>
      </c>
      <c r="AC311">
        <v>2.7943520777878299E-3</v>
      </c>
      <c r="AD311">
        <v>-5.1794909185197803E-3</v>
      </c>
      <c r="AE311">
        <v>-1.0760311746691099E-2</v>
      </c>
      <c r="AF311">
        <v>4.9572395016370596E-3</v>
      </c>
    </row>
    <row r="312" spans="1:32" x14ac:dyDescent="0.2">
      <c r="A312">
        <v>310</v>
      </c>
      <c r="B312">
        <v>142.583</v>
      </c>
      <c r="C312">
        <v>136.19</v>
      </c>
      <c r="D312">
        <v>132.90700000000001</v>
      </c>
      <c r="E312">
        <v>133.77099999999999</v>
      </c>
      <c r="F312">
        <v>139.00899999999999</v>
      </c>
      <c r="G312">
        <v>144.267</v>
      </c>
      <c r="H312">
        <v>-1.15620360367647E-2</v>
      </c>
      <c r="I312">
        <v>2.9252931709469899E-2</v>
      </c>
      <c r="J312">
        <v>2.9465271177388001E-2</v>
      </c>
      <c r="K312">
        <v>1.6502444656046101E-2</v>
      </c>
      <c r="L312">
        <v>5.3507410666902802E-2</v>
      </c>
      <c r="M312">
        <v>6.2081071886648999E-2</v>
      </c>
      <c r="N312">
        <v>2.9874515676615199E-2</v>
      </c>
      <c r="O312">
        <v>1.07890838929836E-2</v>
      </c>
      <c r="S312">
        <v>140.13900000000001</v>
      </c>
      <c r="T312">
        <v>141.172</v>
      </c>
      <c r="U312">
        <v>128.911</v>
      </c>
      <c r="V312">
        <v>127.982</v>
      </c>
      <c r="W312">
        <v>125.816</v>
      </c>
      <c r="X312">
        <v>121.473</v>
      </c>
      <c r="Y312">
        <v>-2.8532851384337601E-2</v>
      </c>
      <c r="Z312">
        <v>-1.9865975959413001E-2</v>
      </c>
      <c r="AA312">
        <v>-4.4464521429695598E-3</v>
      </c>
      <c r="AB312">
        <v>-6.9172253068729697E-3</v>
      </c>
      <c r="AC312">
        <v>-2.1545855661265498E-3</v>
      </c>
      <c r="AD312">
        <v>-5.4777728850464599E-2</v>
      </c>
      <c r="AE312">
        <v>-1.9449136535030699E-2</v>
      </c>
      <c r="AF312">
        <v>8.1894808479610406E-3</v>
      </c>
    </row>
    <row r="313" spans="1:32" x14ac:dyDescent="0.2">
      <c r="A313">
        <v>311</v>
      </c>
      <c r="B313">
        <v>142.74299999999999</v>
      </c>
      <c r="C313">
        <v>136.374</v>
      </c>
      <c r="D313">
        <v>132.93</v>
      </c>
      <c r="E313">
        <v>136.197</v>
      </c>
      <c r="F313">
        <v>138.988</v>
      </c>
      <c r="G313">
        <v>146.81299999999999</v>
      </c>
      <c r="H313">
        <v>-1.0452857002559201E-2</v>
      </c>
      <c r="I313">
        <v>3.0643507665373701E-2</v>
      </c>
      <c r="J313">
        <v>2.96434235789702E-2</v>
      </c>
      <c r="K313">
        <v>3.4937194569970499E-2</v>
      </c>
      <c r="L313">
        <v>5.3348257981652297E-2</v>
      </c>
      <c r="M313">
        <v>8.0824501839607002E-2</v>
      </c>
      <c r="N313">
        <v>3.6490671438835699E-2</v>
      </c>
      <c r="O313">
        <v>1.2297491644520001E-2</v>
      </c>
      <c r="S313">
        <v>139.83600000000001</v>
      </c>
      <c r="T313">
        <v>141.166</v>
      </c>
      <c r="U313">
        <v>128.767</v>
      </c>
      <c r="V313">
        <v>127.86199999999999</v>
      </c>
      <c r="W313">
        <v>126.252</v>
      </c>
      <c r="X313">
        <v>119.328</v>
      </c>
      <c r="Y313">
        <v>-3.0633298412149599E-2</v>
      </c>
      <c r="Z313">
        <v>-1.99076329745736E-2</v>
      </c>
      <c r="AA313">
        <v>-5.55853498222624E-3</v>
      </c>
      <c r="AB313">
        <v>-7.8483713505602005E-3</v>
      </c>
      <c r="AC313">
        <v>1.30332599276231E-3</v>
      </c>
      <c r="AD313">
        <v>-7.1468695333680998E-2</v>
      </c>
      <c r="AE313">
        <v>-2.2352201176738098E-2</v>
      </c>
      <c r="AF313">
        <v>1.0861176659602401E-2</v>
      </c>
    </row>
    <row r="314" spans="1:32" x14ac:dyDescent="0.2">
      <c r="A314">
        <v>312</v>
      </c>
      <c r="B314">
        <v>142.489</v>
      </c>
      <c r="C314">
        <v>136.96299999999999</v>
      </c>
      <c r="D314">
        <v>133.114</v>
      </c>
      <c r="E314">
        <v>135.74700000000001</v>
      </c>
      <c r="F314">
        <v>139.93299999999999</v>
      </c>
      <c r="G314">
        <v>149.75200000000001</v>
      </c>
      <c r="H314">
        <v>-1.2213678719360299E-2</v>
      </c>
      <c r="I314">
        <v>3.5094862219870203E-2</v>
      </c>
      <c r="J314">
        <v>3.10686427916274E-2</v>
      </c>
      <c r="K314">
        <v>3.1517723233917098E-2</v>
      </c>
      <c r="L314">
        <v>6.0510128817930699E-2</v>
      </c>
      <c r="M314">
        <v>0.10246116351743299</v>
      </c>
      <c r="N314">
        <v>4.1406473643569697E-2</v>
      </c>
      <c r="O314">
        <v>1.5505096050642901E-2</v>
      </c>
      <c r="S314">
        <v>139.63399999999999</v>
      </c>
      <c r="T314">
        <v>141.46199999999999</v>
      </c>
      <c r="U314">
        <v>128.98099999999999</v>
      </c>
      <c r="V314">
        <v>127.593</v>
      </c>
      <c r="W314">
        <v>126.292</v>
      </c>
      <c r="X314">
        <v>119.581</v>
      </c>
      <c r="Y314">
        <v>-3.2033596430691098E-2</v>
      </c>
      <c r="Z314">
        <v>-1.7852553559987001E-2</v>
      </c>
      <c r="AA314">
        <v>-3.9058563183309702E-3</v>
      </c>
      <c r="AB314">
        <v>-9.9356903984922796E-3</v>
      </c>
      <c r="AC314">
        <v>1.6205655853209801E-3</v>
      </c>
      <c r="AD314">
        <v>-6.9500017235660599E-2</v>
      </c>
      <c r="AE314">
        <v>-2.19345247263068E-2</v>
      </c>
      <c r="AF314">
        <v>1.0653601902534201E-2</v>
      </c>
    </row>
    <row r="315" spans="1:32" x14ac:dyDescent="0.2">
      <c r="A315">
        <v>313</v>
      </c>
      <c r="B315">
        <v>142.49299999999999</v>
      </c>
      <c r="C315">
        <v>137.136</v>
      </c>
      <c r="D315">
        <v>131.71899999999999</v>
      </c>
      <c r="E315">
        <v>131.738</v>
      </c>
      <c r="F315">
        <v>139.934</v>
      </c>
      <c r="G315">
        <v>152.06200000000001</v>
      </c>
      <c r="H315">
        <v>-1.2185949243505301E-2</v>
      </c>
      <c r="I315">
        <v>3.6402305917540699E-2</v>
      </c>
      <c r="J315">
        <v>2.0263312347839901E-2</v>
      </c>
      <c r="K315">
        <v>1.0540330422753399E-3</v>
      </c>
      <c r="L315">
        <v>6.0517707517228299E-2</v>
      </c>
      <c r="M315">
        <v>0.119467182052913</v>
      </c>
      <c r="N315">
        <v>3.7586431939048703E-2</v>
      </c>
      <c r="O315">
        <v>1.9445393081989101E-2</v>
      </c>
      <c r="S315">
        <v>140.964</v>
      </c>
      <c r="T315">
        <v>141.33500000000001</v>
      </c>
      <c r="U315">
        <v>129.18600000000001</v>
      </c>
      <c r="V315">
        <v>127.455</v>
      </c>
      <c r="W315">
        <v>125.896</v>
      </c>
      <c r="X315">
        <v>120.925</v>
      </c>
      <c r="Y315">
        <v>-2.2813812447225801E-2</v>
      </c>
      <c r="Z315">
        <v>-1.8734293714218302E-2</v>
      </c>
      <c r="AA315">
        <v>-2.32268283188913E-3</v>
      </c>
      <c r="AB315">
        <v>-1.10065083487326E-2</v>
      </c>
      <c r="AC315">
        <v>-1.52010638100933E-3</v>
      </c>
      <c r="AD315">
        <v>-5.9041901173449499E-2</v>
      </c>
      <c r="AE315">
        <v>-1.9239884149420801E-2</v>
      </c>
      <c r="AF315">
        <v>8.6894569182088596E-3</v>
      </c>
    </row>
    <row r="316" spans="1:32" x14ac:dyDescent="0.2">
      <c r="A316">
        <v>314</v>
      </c>
      <c r="B316">
        <v>142.54400000000001</v>
      </c>
      <c r="C316">
        <v>137.40199999999999</v>
      </c>
      <c r="D316">
        <v>131.745</v>
      </c>
      <c r="E316">
        <v>132.49700000000001</v>
      </c>
      <c r="F316">
        <v>138.935</v>
      </c>
      <c r="G316">
        <v>153.273</v>
      </c>
      <c r="H316">
        <v>-1.1832398426352199E-2</v>
      </c>
      <c r="I316">
        <v>3.8412595071184198E-2</v>
      </c>
      <c r="J316">
        <v>2.04647020191937E-2</v>
      </c>
      <c r="K316">
        <v>6.8215413624191203E-3</v>
      </c>
      <c r="L316">
        <v>5.2946586918876902E-2</v>
      </c>
      <c r="M316">
        <v>0.12838245843666499</v>
      </c>
      <c r="N316">
        <v>3.9199247563664399E-2</v>
      </c>
      <c r="O316">
        <v>2.01219459058775E-2</v>
      </c>
      <c r="S316">
        <v>144.22900000000001</v>
      </c>
      <c r="T316">
        <v>141.364</v>
      </c>
      <c r="U316">
        <v>129.34</v>
      </c>
      <c r="V316">
        <v>127.797</v>
      </c>
      <c r="W316">
        <v>126.129</v>
      </c>
      <c r="X316">
        <v>125.652</v>
      </c>
      <c r="Y316">
        <v>-1.8028259307994801E-4</v>
      </c>
      <c r="Z316">
        <v>-1.8532951474275701E-2</v>
      </c>
      <c r="AA316">
        <v>-1.1333720176841401E-3</v>
      </c>
      <c r="AB316">
        <v>-8.3527421242240892E-3</v>
      </c>
      <c r="AC316">
        <v>3.2781424564464298E-4</v>
      </c>
      <c r="AD316">
        <v>-2.2259524219526799E-2</v>
      </c>
      <c r="AE316">
        <v>-8.3551763638576703E-3</v>
      </c>
      <c r="AF316">
        <v>4.0467916243111003E-3</v>
      </c>
    </row>
    <row r="317" spans="1:32" x14ac:dyDescent="0.2">
      <c r="A317">
        <v>315</v>
      </c>
      <c r="B317">
        <v>142.47900000000001</v>
      </c>
      <c r="C317">
        <v>137.90899999999999</v>
      </c>
      <c r="D317">
        <v>132.298</v>
      </c>
      <c r="E317">
        <v>132.095</v>
      </c>
      <c r="F317">
        <v>140.553</v>
      </c>
      <c r="G317">
        <v>156.40100000000001</v>
      </c>
      <c r="H317">
        <v>-1.22830024089981E-2</v>
      </c>
      <c r="I317">
        <v>4.2244236427941E-2</v>
      </c>
      <c r="J317">
        <v>2.4748105413756001E-2</v>
      </c>
      <c r="K317">
        <v>3.7668136355444898E-3</v>
      </c>
      <c r="L317">
        <v>6.5208922382473097E-2</v>
      </c>
      <c r="M317">
        <v>0.15141052163103</v>
      </c>
      <c r="N317">
        <v>4.5849266180291101E-2</v>
      </c>
      <c r="O317">
        <v>2.3893181474590498E-2</v>
      </c>
      <c r="S317">
        <v>141.96</v>
      </c>
      <c r="T317">
        <v>141.32</v>
      </c>
      <c r="U317">
        <v>129.16399999999999</v>
      </c>
      <c r="V317">
        <v>127.53700000000001</v>
      </c>
      <c r="W317">
        <v>126.459</v>
      </c>
      <c r="X317">
        <v>136.27799999999999</v>
      </c>
      <c r="Y317">
        <v>-1.59093727122398E-2</v>
      </c>
      <c r="Z317">
        <v>-1.8838436252119801E-2</v>
      </c>
      <c r="AA317">
        <v>-2.49258437677571E-3</v>
      </c>
      <c r="AB317">
        <v>-1.03702252188796E-2</v>
      </c>
      <c r="AC317">
        <v>2.94504088425322E-3</v>
      </c>
      <c r="AD317">
        <v>6.0424955897330102E-2</v>
      </c>
      <c r="AE317">
        <v>2.6265630369280701E-3</v>
      </c>
      <c r="AF317">
        <v>1.2028029665702E-2</v>
      </c>
    </row>
    <row r="318" spans="1:32" x14ac:dyDescent="0.2">
      <c r="A318">
        <v>316</v>
      </c>
      <c r="B318">
        <v>142.49199999999999</v>
      </c>
      <c r="C318">
        <v>138.286</v>
      </c>
      <c r="D318">
        <v>132.47499999999999</v>
      </c>
      <c r="E318">
        <v>132.767</v>
      </c>
      <c r="F318">
        <v>140.08500000000001</v>
      </c>
      <c r="G318">
        <v>155.27699999999999</v>
      </c>
      <c r="H318">
        <v>-1.2192881612469101E-2</v>
      </c>
      <c r="I318">
        <v>4.5093405641939699E-2</v>
      </c>
      <c r="J318">
        <v>2.6119104330279499E-2</v>
      </c>
      <c r="K318">
        <v>8.8732241640511206E-3</v>
      </c>
      <c r="L318">
        <v>6.1662091111173399E-2</v>
      </c>
      <c r="M318">
        <v>0.14313573165965299</v>
      </c>
      <c r="N318">
        <v>4.5448445882437898E-2</v>
      </c>
      <c r="O318">
        <v>2.2240883579314901E-2</v>
      </c>
      <c r="S318">
        <v>140.13200000000001</v>
      </c>
      <c r="T318">
        <v>141.29</v>
      </c>
      <c r="U318">
        <v>129.06200000000001</v>
      </c>
      <c r="V318">
        <v>127.401</v>
      </c>
      <c r="W318">
        <v>125.881</v>
      </c>
      <c r="X318">
        <v>140.12899999999999</v>
      </c>
      <c r="Y318">
        <v>-2.8581376563198001E-2</v>
      </c>
      <c r="Z318">
        <v>-1.9046721327922501E-2</v>
      </c>
      <c r="AA318">
        <v>-3.2803097212489702E-3</v>
      </c>
      <c r="AB318">
        <v>-1.1425524068391899E-2</v>
      </c>
      <c r="AC318">
        <v>-1.6390712282188199E-3</v>
      </c>
      <c r="AD318">
        <v>9.0390882203561604E-2</v>
      </c>
      <c r="AE318">
        <v>4.40297988243023E-3</v>
      </c>
      <c r="AF318">
        <v>1.7680362421487499E-2</v>
      </c>
    </row>
    <row r="319" spans="1:32" x14ac:dyDescent="0.2">
      <c r="A319">
        <v>317</v>
      </c>
      <c r="B319">
        <v>142.53299999999999</v>
      </c>
      <c r="C319">
        <v>138.48599999999999</v>
      </c>
      <c r="D319">
        <v>132.62899999999999</v>
      </c>
      <c r="E319">
        <v>134.18700000000001</v>
      </c>
      <c r="F319">
        <v>140.53399999999999</v>
      </c>
      <c r="G319">
        <v>147.86099999999999</v>
      </c>
      <c r="H319">
        <v>-1.1908654484954E-2</v>
      </c>
      <c r="I319">
        <v>4.6604901246182898E-2</v>
      </c>
      <c r="J319">
        <v>2.7311950845220902E-2</v>
      </c>
      <c r="K319">
        <v>1.9663555935598001E-2</v>
      </c>
      <c r="L319">
        <v>6.5064927095817807E-2</v>
      </c>
      <c r="M319">
        <v>8.8539786439253601E-2</v>
      </c>
      <c r="N319">
        <v>3.9212744512853198E-2</v>
      </c>
      <c r="O319">
        <v>1.44837075020217E-2</v>
      </c>
      <c r="S319">
        <v>138.70099999999999</v>
      </c>
      <c r="T319">
        <v>141.02000000000001</v>
      </c>
      <c r="U319">
        <v>128.98599999999999</v>
      </c>
      <c r="V319">
        <v>127.633</v>
      </c>
      <c r="W319">
        <v>125.88200000000001</v>
      </c>
      <c r="X319">
        <v>138.54599999999999</v>
      </c>
      <c r="Y319">
        <v>-3.8501309555933998E-2</v>
      </c>
      <c r="Z319">
        <v>-2.0921287010146599E-2</v>
      </c>
      <c r="AA319">
        <v>-3.8672423308568102E-3</v>
      </c>
      <c r="AB319">
        <v>-9.6253083839299407E-3</v>
      </c>
      <c r="AC319">
        <v>-1.6311402384048201E-3</v>
      </c>
      <c r="AD319">
        <v>7.8073026752311397E-2</v>
      </c>
      <c r="AE319">
        <v>5.8778987217320499E-4</v>
      </c>
      <c r="AF319">
        <v>1.6455635666396701E-2</v>
      </c>
    </row>
    <row r="320" spans="1:32" x14ac:dyDescent="0.2">
      <c r="A320">
        <v>318</v>
      </c>
      <c r="B320">
        <v>142.52500000000001</v>
      </c>
      <c r="C320">
        <v>138.40100000000001</v>
      </c>
      <c r="D320">
        <v>132.68700000000001</v>
      </c>
      <c r="E320">
        <v>135.37899999999999</v>
      </c>
      <c r="F320">
        <v>141.56399999999999</v>
      </c>
      <c r="G320">
        <v>135.11799999999999</v>
      </c>
      <c r="H320">
        <v>-1.1964113436664099E-2</v>
      </c>
      <c r="I320">
        <v>4.5962515614379598E-2</v>
      </c>
      <c r="J320">
        <v>2.7761204727471699E-2</v>
      </c>
      <c r="K320">
        <v>2.8721355563544201E-2</v>
      </c>
      <c r="L320">
        <v>7.2870987372396306E-2</v>
      </c>
      <c r="M320">
        <v>-5.2730681917539501E-3</v>
      </c>
      <c r="N320">
        <v>2.6346480274895601E-2</v>
      </c>
      <c r="O320">
        <v>1.29414804881894E-2</v>
      </c>
      <c r="S320">
        <v>138.03899999999999</v>
      </c>
      <c r="T320">
        <v>141.03200000000001</v>
      </c>
      <c r="U320">
        <v>129.08699999999999</v>
      </c>
      <c r="V320">
        <v>127.545</v>
      </c>
      <c r="W320">
        <v>126.501</v>
      </c>
      <c r="X320">
        <v>146.71799999999999</v>
      </c>
      <c r="Y320">
        <v>-4.3090405042440799E-2</v>
      </c>
      <c r="Z320">
        <v>-2.0837972979825502E-2</v>
      </c>
      <c r="AA320">
        <v>-3.08723978387821E-3</v>
      </c>
      <c r="AB320">
        <v>-1.03081488159672E-2</v>
      </c>
      <c r="AC320">
        <v>3.27814245643978E-3</v>
      </c>
      <c r="AD320">
        <v>0.141662107452006</v>
      </c>
      <c r="AE320">
        <v>1.12694138810557E-2</v>
      </c>
      <c r="AF320">
        <v>2.69095360275238E-2</v>
      </c>
    </row>
    <row r="321" spans="1:32" x14ac:dyDescent="0.2">
      <c r="A321">
        <v>319</v>
      </c>
      <c r="B321">
        <v>142.68700000000001</v>
      </c>
      <c r="C321">
        <v>138.33199999999999</v>
      </c>
      <c r="D321">
        <v>132.60599999999999</v>
      </c>
      <c r="E321">
        <v>138.583</v>
      </c>
      <c r="F321">
        <v>140.923</v>
      </c>
      <c r="G321">
        <v>141.06299999999999</v>
      </c>
      <c r="H321">
        <v>-1.0841069664531E-2</v>
      </c>
      <c r="I321">
        <v>4.5441049630915602E-2</v>
      </c>
      <c r="J321">
        <v>2.71337984436388E-2</v>
      </c>
      <c r="K321">
        <v>5.30679914762456E-2</v>
      </c>
      <c r="L321">
        <v>6.8013041122603299E-2</v>
      </c>
      <c r="M321">
        <v>3.8493503320553901E-2</v>
      </c>
      <c r="N321">
        <v>3.6884719054904397E-2</v>
      </c>
      <c r="O321">
        <v>1.10747476756997E-2</v>
      </c>
      <c r="S321">
        <v>136.78700000000001</v>
      </c>
      <c r="T321">
        <v>140.91</v>
      </c>
      <c r="U321">
        <v>129.16</v>
      </c>
      <c r="V321">
        <v>127.631</v>
      </c>
      <c r="W321">
        <v>126.51600000000001</v>
      </c>
      <c r="X321">
        <v>150.20599999999999</v>
      </c>
      <c r="Y321">
        <v>-5.1769479890033401E-2</v>
      </c>
      <c r="Z321">
        <v>-2.16849989547565E-2</v>
      </c>
      <c r="AA321">
        <v>-2.52347556675499E-3</v>
      </c>
      <c r="AB321">
        <v>-9.6408274846580197E-3</v>
      </c>
      <c r="AC321">
        <v>3.3971073036492602E-3</v>
      </c>
      <c r="AD321">
        <v>0.16880340866107801</v>
      </c>
      <c r="AE321">
        <v>1.44302890114207E-2</v>
      </c>
      <c r="AF321">
        <v>3.1888536800962403E-2</v>
      </c>
    </row>
    <row r="322" spans="1:32" x14ac:dyDescent="0.2">
      <c r="A322">
        <v>320</v>
      </c>
      <c r="B322">
        <v>142.36000000000001</v>
      </c>
      <c r="C322">
        <v>138.36799999999999</v>
      </c>
      <c r="D322">
        <v>132.404</v>
      </c>
      <c r="E322">
        <v>139.15700000000001</v>
      </c>
      <c r="F322">
        <v>141.29599999999999</v>
      </c>
      <c r="G322">
        <v>146.84299999999999</v>
      </c>
      <c r="H322">
        <v>-1.3107954315688401E-2</v>
      </c>
      <c r="I322">
        <v>4.5713118839679399E-2</v>
      </c>
      <c r="J322">
        <v>2.5569155612351999E-2</v>
      </c>
      <c r="K322">
        <v>5.7429717136011797E-2</v>
      </c>
      <c r="L322">
        <v>7.0839895960626398E-2</v>
      </c>
      <c r="M322">
        <v>8.1045359223184704E-2</v>
      </c>
      <c r="N322">
        <v>4.4581548742694301E-2</v>
      </c>
      <c r="O322">
        <v>1.3994065421918301E-2</v>
      </c>
      <c r="S322">
        <v>136.47399999999999</v>
      </c>
      <c r="T322">
        <v>141.03700000000001</v>
      </c>
      <c r="U322">
        <v>129.11600000000001</v>
      </c>
      <c r="V322">
        <v>127.596</v>
      </c>
      <c r="W322">
        <v>126.139</v>
      </c>
      <c r="X322">
        <v>148.40299999999999</v>
      </c>
      <c r="Y322">
        <v>-5.3939248601931798E-2</v>
      </c>
      <c r="Z322">
        <v>-2.0803258800525099E-2</v>
      </c>
      <c r="AA322">
        <v>-2.8632786565277201E-3</v>
      </c>
      <c r="AB322">
        <v>-9.9124117474000996E-3</v>
      </c>
      <c r="AC322">
        <v>4.0712414378422501E-4</v>
      </c>
      <c r="AD322">
        <v>0.15477365921154901</v>
      </c>
      <c r="AE322">
        <v>1.1277097591491401E-2</v>
      </c>
      <c r="AF322">
        <v>2.9799712606584299E-2</v>
      </c>
    </row>
    <row r="323" spans="1:32" x14ac:dyDescent="0.2">
      <c r="A323">
        <v>321</v>
      </c>
      <c r="B323">
        <v>142.447</v>
      </c>
      <c r="C323">
        <v>138.77799999999999</v>
      </c>
      <c r="D323">
        <v>133.857</v>
      </c>
      <c r="E323">
        <v>136.61000000000001</v>
      </c>
      <c r="F323">
        <v>142.512</v>
      </c>
      <c r="G323">
        <v>147.065</v>
      </c>
      <c r="H323">
        <v>-1.25048382158393E-2</v>
      </c>
      <c r="I323">
        <v>4.8811684828378103E-2</v>
      </c>
      <c r="J323">
        <v>3.6823739938390103E-2</v>
      </c>
      <c r="K323">
        <v>3.8075509373948699E-2</v>
      </c>
      <c r="L323">
        <v>8.0055594306567696E-2</v>
      </c>
      <c r="M323">
        <v>8.2679703861659501E-2</v>
      </c>
      <c r="N323">
        <v>4.5656899015517498E-2</v>
      </c>
      <c r="O323">
        <v>1.42386806924841E-2</v>
      </c>
      <c r="S323">
        <v>136.136</v>
      </c>
      <c r="T323">
        <v>141.16800000000001</v>
      </c>
      <c r="U323">
        <v>129.15700000000001</v>
      </c>
      <c r="V323">
        <v>127.812</v>
      </c>
      <c r="W323">
        <v>126.55500000000001</v>
      </c>
      <c r="X323">
        <v>148.155</v>
      </c>
      <c r="Y323">
        <v>-5.6282321524045401E-2</v>
      </c>
      <c r="Z323">
        <v>-1.9893747302853301E-2</v>
      </c>
      <c r="AA323">
        <v>-2.5466439592394001E-3</v>
      </c>
      <c r="AB323">
        <v>-8.2363488687631804E-3</v>
      </c>
      <c r="AC323">
        <v>3.7064159063939302E-3</v>
      </c>
      <c r="AD323">
        <v>0.152843887795308</v>
      </c>
      <c r="AE323">
        <v>1.15985403411334E-2</v>
      </c>
      <c r="AF323">
        <v>2.9555382173706499E-2</v>
      </c>
    </row>
    <row r="324" spans="1:32" x14ac:dyDescent="0.2">
      <c r="A324">
        <v>322</v>
      </c>
      <c r="B324">
        <v>142.45599999999999</v>
      </c>
      <c r="C324">
        <v>138.875</v>
      </c>
      <c r="D324">
        <v>135.773</v>
      </c>
      <c r="E324">
        <v>137</v>
      </c>
      <c r="F324">
        <v>141.30600000000001</v>
      </c>
      <c r="G324">
        <v>141.178</v>
      </c>
      <c r="H324">
        <v>-1.2442446895165301E-2</v>
      </c>
      <c r="I324">
        <v>4.9544760196436097E-2</v>
      </c>
      <c r="J324">
        <v>5.1664609565842901E-2</v>
      </c>
      <c r="K324">
        <v>4.1039051198528298E-2</v>
      </c>
      <c r="L324">
        <v>7.0915682953602996E-2</v>
      </c>
      <c r="M324">
        <v>3.93401232909351E-2</v>
      </c>
      <c r="N324">
        <v>4.00102967183633E-2</v>
      </c>
      <c r="O324">
        <v>1.1452320988779E-2</v>
      </c>
      <c r="S324">
        <v>135.88999999999999</v>
      </c>
      <c r="T324">
        <v>141.005</v>
      </c>
      <c r="U324">
        <v>129.05699999999999</v>
      </c>
      <c r="V324">
        <v>127.446</v>
      </c>
      <c r="W324">
        <v>126.57599999999999</v>
      </c>
      <c r="X324">
        <v>148.49600000000001</v>
      </c>
      <c r="Y324">
        <v>-5.7987634952566099E-2</v>
      </c>
      <c r="Z324">
        <v>-2.1025429548048001E-2</v>
      </c>
      <c r="AA324">
        <v>-3.3189237087233501E-3</v>
      </c>
      <c r="AB324">
        <v>-1.10763443020091E-2</v>
      </c>
      <c r="AC324">
        <v>3.8729666924870901E-3</v>
      </c>
      <c r="AD324">
        <v>0.15549732349264</v>
      </c>
      <c r="AE324">
        <v>1.0993659612296799E-2</v>
      </c>
      <c r="AF324">
        <v>3.0225590331760602E-2</v>
      </c>
    </row>
    <row r="325" spans="1:32" x14ac:dyDescent="0.2">
      <c r="A325">
        <v>323</v>
      </c>
      <c r="B325">
        <v>142.34200000000001</v>
      </c>
      <c r="C325">
        <v>138.49799999999999</v>
      </c>
      <c r="D325">
        <v>136.56</v>
      </c>
      <c r="E325">
        <v>137.43600000000001</v>
      </c>
      <c r="F325">
        <v>142.749</v>
      </c>
      <c r="G325">
        <v>142.66499999999999</v>
      </c>
      <c r="H325">
        <v>-1.3232736957036501E-2</v>
      </c>
      <c r="I325">
        <v>4.6695590982437502E-2</v>
      </c>
      <c r="J325">
        <v>5.7760520002589001E-2</v>
      </c>
      <c r="K325">
        <v>4.4352138981904703E-2</v>
      </c>
      <c r="L325">
        <v>8.1851746040110501E-2</v>
      </c>
      <c r="M325">
        <v>5.0287287603601398E-2</v>
      </c>
      <c r="N325">
        <v>4.4619091108934403E-2</v>
      </c>
      <c r="O325">
        <v>1.2835255255000601E-2</v>
      </c>
      <c r="S325">
        <v>138.39099999999999</v>
      </c>
      <c r="T325">
        <v>141.12700000000001</v>
      </c>
      <c r="U325">
        <v>128.994</v>
      </c>
      <c r="V325">
        <v>127.47799999999999</v>
      </c>
      <c r="W325">
        <v>126.29</v>
      </c>
      <c r="X325">
        <v>153.178</v>
      </c>
      <c r="Y325">
        <v>-4.0650281762606301E-2</v>
      </c>
      <c r="Z325">
        <v>-2.0178403573116999E-2</v>
      </c>
      <c r="AA325">
        <v>-3.8054599508980302E-3</v>
      </c>
      <c r="AB325">
        <v>-1.08280386903592E-2</v>
      </c>
      <c r="AC325">
        <v>1.6047036056930899E-3</v>
      </c>
      <c r="AD325">
        <v>0.19192954031055101</v>
      </c>
      <c r="AE325">
        <v>1.9678676656543902E-2</v>
      </c>
      <c r="AF325">
        <v>3.4979690752026102E-2</v>
      </c>
    </row>
    <row r="326" spans="1:32" x14ac:dyDescent="0.2">
      <c r="A326">
        <v>324</v>
      </c>
      <c r="B326">
        <v>142.33600000000001</v>
      </c>
      <c r="C326">
        <v>138.857</v>
      </c>
      <c r="D326">
        <v>135.97</v>
      </c>
      <c r="E326">
        <v>136.72499999999999</v>
      </c>
      <c r="F326">
        <v>143.24100000000001</v>
      </c>
      <c r="G326">
        <v>142.98400000000001</v>
      </c>
      <c r="H326">
        <v>-1.32743311708193E-2</v>
      </c>
      <c r="I326">
        <v>4.9408725592054198E-2</v>
      </c>
      <c r="J326">
        <v>5.3190523614177102E-2</v>
      </c>
      <c r="K326">
        <v>3.8949374270940001E-2</v>
      </c>
      <c r="L326">
        <v>8.5580466094553997E-2</v>
      </c>
      <c r="M326">
        <v>5.2635737782310801E-2</v>
      </c>
      <c r="N326">
        <v>4.4415082697202797E-2</v>
      </c>
      <c r="O326">
        <v>1.3193502484133E-2</v>
      </c>
      <c r="S326">
        <v>140.67099999999999</v>
      </c>
      <c r="T326">
        <v>140.93100000000001</v>
      </c>
      <c r="U326">
        <v>128.922</v>
      </c>
      <c r="V326">
        <v>127.69</v>
      </c>
      <c r="W326">
        <v>126.751</v>
      </c>
      <c r="X326">
        <v>140.31100000000001</v>
      </c>
      <c r="Y326">
        <v>-2.4844937790951701E-2</v>
      </c>
      <c r="Z326">
        <v>-2.1539199401694499E-2</v>
      </c>
      <c r="AA326">
        <v>-4.3615013705263703E-3</v>
      </c>
      <c r="AB326">
        <v>-9.1830140131784997E-3</v>
      </c>
      <c r="AC326">
        <v>5.2608899099311299E-3</v>
      </c>
      <c r="AD326">
        <v>9.1807085420319498E-2</v>
      </c>
      <c r="AE326">
        <v>6.1898871256499304E-3</v>
      </c>
      <c r="AF326">
        <v>1.7711472897082001E-2</v>
      </c>
    </row>
    <row r="327" spans="1:32" x14ac:dyDescent="0.2">
      <c r="A327">
        <v>325</v>
      </c>
      <c r="B327">
        <v>142.333</v>
      </c>
      <c r="C327">
        <v>138.93</v>
      </c>
      <c r="D327">
        <v>135.82599999999999</v>
      </c>
      <c r="E327">
        <v>136.61000000000001</v>
      </c>
      <c r="F327">
        <v>141.78</v>
      </c>
      <c r="G327">
        <v>140.88300000000001</v>
      </c>
      <c r="H327">
        <v>-1.32951282777107E-2</v>
      </c>
      <c r="I327">
        <v>4.9960421487603102E-2</v>
      </c>
      <c r="J327">
        <v>5.2075134665140903E-2</v>
      </c>
      <c r="K327">
        <v>3.8075509373948699E-2</v>
      </c>
      <c r="L327">
        <v>7.4507986420688593E-2</v>
      </c>
      <c r="M327">
        <v>3.7168359019088097E-2</v>
      </c>
      <c r="N327">
        <v>3.9748713781459798E-2</v>
      </c>
      <c r="O327">
        <v>1.1954822854637399E-2</v>
      </c>
      <c r="S327">
        <v>142.892</v>
      </c>
      <c r="T327">
        <v>140.84800000000001</v>
      </c>
      <c r="U327">
        <v>129.07400000000001</v>
      </c>
      <c r="V327">
        <v>127.55200000000001</v>
      </c>
      <c r="W327">
        <v>126.815</v>
      </c>
      <c r="X327">
        <v>132.08199999999999</v>
      </c>
      <c r="Y327">
        <v>-9.4485917554056192E-3</v>
      </c>
      <c r="Z327">
        <v>-2.2115454778082001E-2</v>
      </c>
      <c r="AA327">
        <v>-3.1876361513109202E-3</v>
      </c>
      <c r="AB327">
        <v>-1.02538319634187E-2</v>
      </c>
      <c r="AC327">
        <v>5.7684732580248702E-3</v>
      </c>
      <c r="AD327">
        <v>2.7774468548343499E-2</v>
      </c>
      <c r="AE327">
        <v>-1.9104288069748099E-3</v>
      </c>
      <c r="AF327">
        <v>7.0153861330678902E-3</v>
      </c>
    </row>
    <row r="328" spans="1:32" x14ac:dyDescent="0.2">
      <c r="A328">
        <v>326</v>
      </c>
      <c r="B328">
        <v>142.22399999999999</v>
      </c>
      <c r="C328">
        <v>138.88200000000001</v>
      </c>
      <c r="D328">
        <v>135.63800000000001</v>
      </c>
      <c r="E328">
        <v>136.726</v>
      </c>
      <c r="F328">
        <v>143.59299999999999</v>
      </c>
      <c r="G328">
        <v>141.202</v>
      </c>
      <c r="H328">
        <v>-1.40507564947632E-2</v>
      </c>
      <c r="I328">
        <v>4.95976625425847E-2</v>
      </c>
      <c r="J328">
        <v>5.0618932426121699E-2</v>
      </c>
      <c r="K328">
        <v>3.8956973096131199E-2</v>
      </c>
      <c r="L328">
        <v>8.82481682473263E-2</v>
      </c>
      <c r="M328">
        <v>3.9516809197797202E-2</v>
      </c>
      <c r="N328">
        <v>4.2147964835866303E-2</v>
      </c>
      <c r="O328">
        <v>1.34510045844009E-2</v>
      </c>
      <c r="S328">
        <v>145.31299999999999</v>
      </c>
      <c r="T328">
        <v>141.071</v>
      </c>
      <c r="U328">
        <v>129.21899999999999</v>
      </c>
      <c r="V328">
        <v>127.307</v>
      </c>
      <c r="W328">
        <v>126.733</v>
      </c>
      <c r="X328">
        <v>127.825</v>
      </c>
      <c r="Y328">
        <v>7.3341879618644499E-3</v>
      </c>
      <c r="Z328">
        <v>-2.0567202381282099E-2</v>
      </c>
      <c r="AA328">
        <v>-2.0678305145595799E-3</v>
      </c>
      <c r="AB328">
        <v>-1.21549218026134E-2</v>
      </c>
      <c r="AC328">
        <v>5.1181320932797503E-3</v>
      </c>
      <c r="AD328">
        <v>-5.3506803183475697E-3</v>
      </c>
      <c r="AE328">
        <v>-4.61471916027641E-3</v>
      </c>
      <c r="AF328">
        <v>4.3045302970291001E-3</v>
      </c>
    </row>
    <row r="329" spans="1:32" x14ac:dyDescent="0.2">
      <c r="A329">
        <v>327</v>
      </c>
      <c r="B329">
        <v>142.346</v>
      </c>
      <c r="C329">
        <v>139.22900000000001</v>
      </c>
      <c r="D329">
        <v>137.28299999999999</v>
      </c>
      <c r="E329">
        <v>139.727</v>
      </c>
      <c r="F329">
        <v>142.46700000000001</v>
      </c>
      <c r="G329">
        <v>143.553</v>
      </c>
      <c r="H329">
        <v>-1.32050074811815E-2</v>
      </c>
      <c r="I329">
        <v>5.2220107415946897E-2</v>
      </c>
      <c r="J329">
        <v>6.3360702017541098E-2</v>
      </c>
      <c r="K329">
        <v>6.1761047495012898E-2</v>
      </c>
      <c r="L329">
        <v>7.9714552838173594E-2</v>
      </c>
      <c r="M329">
        <v>5.6824666157500502E-2</v>
      </c>
      <c r="N329">
        <v>5.0112678073832198E-2</v>
      </c>
      <c r="O329">
        <v>1.3223825700429299E-2</v>
      </c>
      <c r="S329">
        <v>147.69200000000001</v>
      </c>
      <c r="T329">
        <v>141.27000000000001</v>
      </c>
      <c r="U329">
        <v>129.221</v>
      </c>
      <c r="V329">
        <v>127.239</v>
      </c>
      <c r="W329">
        <v>126.617</v>
      </c>
      <c r="X329">
        <v>129.57</v>
      </c>
      <c r="Y329">
        <v>2.3825816605972699E-2</v>
      </c>
      <c r="Z329">
        <v>-1.9185578045124101E-2</v>
      </c>
      <c r="AA329">
        <v>-2.05238491956983E-3</v>
      </c>
      <c r="AB329">
        <v>-1.26825712273695E-2</v>
      </c>
      <c r="AC329">
        <v>4.1981372748597602E-3</v>
      </c>
      <c r="AD329">
        <v>8.2277516225440703E-3</v>
      </c>
      <c r="AE329">
        <v>3.8852855188551701E-4</v>
      </c>
      <c r="AF329">
        <v>6.2855134115133698E-3</v>
      </c>
    </row>
    <row r="330" spans="1:32" x14ac:dyDescent="0.2">
      <c r="A330">
        <v>328</v>
      </c>
      <c r="B330">
        <v>142.05600000000001</v>
      </c>
      <c r="C330">
        <v>139.00800000000001</v>
      </c>
      <c r="D330">
        <v>138.339</v>
      </c>
      <c r="E330">
        <v>141.136</v>
      </c>
      <c r="F330">
        <v>143.179</v>
      </c>
      <c r="G330">
        <v>145.845</v>
      </c>
      <c r="H330">
        <v>-1.5215394480678801E-2</v>
      </c>
      <c r="I330">
        <v>5.0549904773257999E-2</v>
      </c>
      <c r="J330">
        <v>7.1540220977139399E-2</v>
      </c>
      <c r="K330">
        <v>7.2467792189456107E-2</v>
      </c>
      <c r="L330">
        <v>8.5110586738099694E-2</v>
      </c>
      <c r="M330">
        <v>7.3698170262834303E-2</v>
      </c>
      <c r="N330">
        <v>5.6358546743351501E-2</v>
      </c>
      <c r="O330">
        <v>1.5026535143891699E-2</v>
      </c>
      <c r="S330">
        <v>147.965</v>
      </c>
      <c r="T330">
        <v>141.14099999999999</v>
      </c>
      <c r="U330">
        <v>129.59299999999999</v>
      </c>
      <c r="V330">
        <v>127.324</v>
      </c>
      <c r="W330">
        <v>126.932</v>
      </c>
      <c r="X330">
        <v>137.50899999999999</v>
      </c>
      <c r="Y330">
        <v>2.5718298581526002E-2</v>
      </c>
      <c r="Z330">
        <v>-2.0081203871075801E-2</v>
      </c>
      <c r="AA330">
        <v>8.20495748509702E-4</v>
      </c>
      <c r="AB330">
        <v>-1.2023009446424499E-2</v>
      </c>
      <c r="AC330">
        <v>6.6963990662588504E-3</v>
      </c>
      <c r="AD330">
        <v>7.0003780951334499E-2</v>
      </c>
      <c r="AE330">
        <v>1.18557935050215E-2</v>
      </c>
      <c r="AF330">
        <v>1.33065443427875E-2</v>
      </c>
    </row>
    <row r="331" spans="1:32" x14ac:dyDescent="0.2">
      <c r="A331">
        <v>329</v>
      </c>
      <c r="B331">
        <v>142.428</v>
      </c>
      <c r="C331">
        <v>139.12899999999999</v>
      </c>
      <c r="D331">
        <v>138.416</v>
      </c>
      <c r="E331">
        <v>141.44900000000001</v>
      </c>
      <c r="F331">
        <v>144.37100000000001</v>
      </c>
      <c r="G331">
        <v>144.774</v>
      </c>
      <c r="H331">
        <v>-1.26365532261512E-2</v>
      </c>
      <c r="I331">
        <v>5.1464359613824999E-2</v>
      </c>
      <c r="J331">
        <v>7.2136644234610095E-2</v>
      </c>
      <c r="K331">
        <v>7.4846224474311301E-2</v>
      </c>
      <c r="L331">
        <v>9.4144396300897507E-2</v>
      </c>
      <c r="M331">
        <v>6.5813561669111606E-2</v>
      </c>
      <c r="N331">
        <v>5.7628105511100702E-2</v>
      </c>
      <c r="O331">
        <v>1.51465249403191E-2</v>
      </c>
      <c r="S331">
        <v>147.94900000000001</v>
      </c>
      <c r="T331">
        <v>141.21</v>
      </c>
      <c r="U331">
        <v>129.71600000000001</v>
      </c>
      <c r="V331">
        <v>127.676</v>
      </c>
      <c r="W331">
        <v>126.521</v>
      </c>
      <c r="X331">
        <v>158.59</v>
      </c>
      <c r="Y331">
        <v>2.5607383886988098E-2</v>
      </c>
      <c r="Z331">
        <v>-1.9602148196729501E-2</v>
      </c>
      <c r="AA331">
        <v>1.7703998403748901E-3</v>
      </c>
      <c r="AB331">
        <v>-9.2916477182753109E-3</v>
      </c>
      <c r="AC331">
        <v>3.43676225271906E-3</v>
      </c>
      <c r="AD331">
        <v>0.23404213266820501</v>
      </c>
      <c r="AE331">
        <v>3.9327147122213697E-2</v>
      </c>
      <c r="AF331">
        <v>3.9428093009260701E-2</v>
      </c>
    </row>
    <row r="332" spans="1:32" x14ac:dyDescent="0.2">
      <c r="A332">
        <v>330</v>
      </c>
      <c r="B332">
        <v>142.262</v>
      </c>
      <c r="C332">
        <v>139.179</v>
      </c>
      <c r="D332">
        <v>138.11799999999999</v>
      </c>
      <c r="E332">
        <v>140.845</v>
      </c>
      <c r="F332">
        <v>142.643</v>
      </c>
      <c r="G332">
        <v>145.339</v>
      </c>
      <c r="H332">
        <v>-1.37873264741394E-2</v>
      </c>
      <c r="I332">
        <v>5.1842233514886003E-2</v>
      </c>
      <c r="J332">
        <v>6.9828408770632594E-2</v>
      </c>
      <c r="K332">
        <v>7.0256534058808204E-2</v>
      </c>
      <c r="L332">
        <v>8.1048403914559794E-2</v>
      </c>
      <c r="M332">
        <v>6.99730423931577E-2</v>
      </c>
      <c r="N332">
        <v>5.4860216029650799E-2</v>
      </c>
      <c r="O332">
        <v>1.4255882316251099E-2</v>
      </c>
      <c r="S332">
        <v>146.63800000000001</v>
      </c>
      <c r="T332">
        <v>141.05199999999999</v>
      </c>
      <c r="U332">
        <v>129.81</v>
      </c>
      <c r="V332">
        <v>127.405</v>
      </c>
      <c r="W332">
        <v>125.995</v>
      </c>
      <c r="X332">
        <v>166.96899999999999</v>
      </c>
      <c r="Y332">
        <v>1.65193111032867E-2</v>
      </c>
      <c r="Z332">
        <v>-2.0699116262623801E-2</v>
      </c>
      <c r="AA332">
        <v>2.4963428048896002E-3</v>
      </c>
      <c r="AB332">
        <v>-1.1394485866935601E-2</v>
      </c>
      <c r="AC332">
        <v>-7.3493838942672598E-4</v>
      </c>
      <c r="AD332">
        <v>0.29924194999355203</v>
      </c>
      <c r="AE332">
        <v>4.7571510563790401E-2</v>
      </c>
      <c r="AF332">
        <v>5.0598221363801203E-2</v>
      </c>
    </row>
    <row r="333" spans="1:32" x14ac:dyDescent="0.2">
      <c r="A333">
        <v>331</v>
      </c>
      <c r="B333">
        <v>142.46899999999999</v>
      </c>
      <c r="C333">
        <v>138.78700000000001</v>
      </c>
      <c r="D333">
        <v>137.822</v>
      </c>
      <c r="E333">
        <v>140.35900000000001</v>
      </c>
      <c r="F333">
        <v>144.13</v>
      </c>
      <c r="G333">
        <v>153.31200000000001</v>
      </c>
      <c r="H333">
        <v>-1.23523260986361E-2</v>
      </c>
      <c r="I333">
        <v>4.8879702130569101E-2</v>
      </c>
      <c r="J333">
        <v>6.7535664819836194E-2</v>
      </c>
      <c r="K333">
        <v>6.6563505015870397E-2</v>
      </c>
      <c r="L333">
        <v>9.2317929770163898E-2</v>
      </c>
      <c r="M333">
        <v>0.12866957303531601</v>
      </c>
      <c r="N333">
        <v>6.5269008112186597E-2</v>
      </c>
      <c r="O333">
        <v>1.9193549372573601E-2</v>
      </c>
      <c r="S333">
        <v>148.58500000000001</v>
      </c>
      <c r="T333">
        <v>141.13300000000001</v>
      </c>
      <c r="U333">
        <v>130.12299999999999</v>
      </c>
      <c r="V333">
        <v>127.262</v>
      </c>
      <c r="W333">
        <v>126.26900000000001</v>
      </c>
      <c r="X333">
        <v>164.43600000000001</v>
      </c>
      <c r="Y333">
        <v>3.0016242994870702E-2</v>
      </c>
      <c r="Z333">
        <v>-2.01367465579564E-2</v>
      </c>
      <c r="AA333">
        <v>4.9135784207737197E-3</v>
      </c>
      <c r="AB333">
        <v>-1.2504101568996199E-2</v>
      </c>
      <c r="AC333">
        <v>1.4381528195998099E-3</v>
      </c>
      <c r="AD333">
        <v>0.27953182500428098</v>
      </c>
      <c r="AE333">
        <v>4.7209825185428801E-2</v>
      </c>
      <c r="AF333">
        <v>4.6994490146517999E-2</v>
      </c>
    </row>
    <row r="334" spans="1:32" x14ac:dyDescent="0.2">
      <c r="A334">
        <v>332</v>
      </c>
      <c r="B334">
        <v>142.25</v>
      </c>
      <c r="C334">
        <v>139.142</v>
      </c>
      <c r="D334">
        <v>137.34800000000001</v>
      </c>
      <c r="E334">
        <v>142.286</v>
      </c>
      <c r="F334">
        <v>145.16999999999999</v>
      </c>
      <c r="G334">
        <v>156.63200000000001</v>
      </c>
      <c r="H334">
        <v>-1.38705149017048E-2</v>
      </c>
      <c r="I334">
        <v>5.1562606828100897E-2</v>
      </c>
      <c r="J334">
        <v>6.3864176195925701E-2</v>
      </c>
      <c r="K334">
        <v>8.1206441159370799E-2</v>
      </c>
      <c r="L334">
        <v>0.100199777039719</v>
      </c>
      <c r="M334">
        <v>0.153111123484578</v>
      </c>
      <c r="N334">
        <v>7.2678934967664893E-2</v>
      </c>
      <c r="O334">
        <v>2.2593405098846098E-2</v>
      </c>
      <c r="S334">
        <v>151.58799999999999</v>
      </c>
      <c r="T334">
        <v>141.143</v>
      </c>
      <c r="U334">
        <v>129.858</v>
      </c>
      <c r="V334">
        <v>127.443</v>
      </c>
      <c r="W334">
        <v>126.2</v>
      </c>
      <c r="X334">
        <v>157.983</v>
      </c>
      <c r="Y334">
        <v>5.0833544725957899E-2</v>
      </c>
      <c r="Z334">
        <v>-2.0067318199355599E-2</v>
      </c>
      <c r="AA334">
        <v>2.8670370846418198E-3</v>
      </c>
      <c r="AB334">
        <v>-1.1099622953101299E-2</v>
      </c>
      <c r="AC334">
        <v>8.9091452243617096E-4</v>
      </c>
      <c r="AD334">
        <v>0.22931886150022701</v>
      </c>
      <c r="AE334">
        <v>4.2123902780134302E-2</v>
      </c>
      <c r="AF334">
        <v>3.8755456784101701E-2</v>
      </c>
    </row>
    <row r="335" spans="1:32" x14ac:dyDescent="0.2">
      <c r="A335">
        <v>333</v>
      </c>
      <c r="B335">
        <v>142.59200000000001</v>
      </c>
      <c r="C335">
        <v>139.76900000000001</v>
      </c>
      <c r="D335">
        <v>137.27500000000001</v>
      </c>
      <c r="E335">
        <v>143.06399999999999</v>
      </c>
      <c r="F335">
        <v>143.827</v>
      </c>
      <c r="G335">
        <v>162.227</v>
      </c>
      <c r="H335">
        <v>-1.1499644716090499E-2</v>
      </c>
      <c r="I335">
        <v>5.6301145547403703E-2</v>
      </c>
      <c r="J335">
        <v>6.3298735964816999E-2</v>
      </c>
      <c r="K335">
        <v>8.7118327158147796E-2</v>
      </c>
      <c r="L335">
        <v>9.0021583882976305E-2</v>
      </c>
      <c r="M335">
        <v>0.194301025521813</v>
      </c>
      <c r="N335">
        <v>7.99235288931779E-2</v>
      </c>
      <c r="O335">
        <v>2.73426071539884E-2</v>
      </c>
      <c r="S335">
        <v>152.78899999999999</v>
      </c>
      <c r="T335">
        <v>141.19800000000001</v>
      </c>
      <c r="U335">
        <v>129.91800000000001</v>
      </c>
      <c r="V335">
        <v>128.029</v>
      </c>
      <c r="W335">
        <v>125.883</v>
      </c>
      <c r="X335">
        <v>154.36199999999999</v>
      </c>
      <c r="Y335">
        <v>5.9159078984710997E-2</v>
      </c>
      <c r="Z335">
        <v>-1.9685462227050601E-2</v>
      </c>
      <c r="AA335">
        <v>3.3304049343321099E-3</v>
      </c>
      <c r="AB335">
        <v>-6.5525264397621697E-3</v>
      </c>
      <c r="AC335">
        <v>-1.62320924859092E-3</v>
      </c>
      <c r="AD335">
        <v>0.201142642555832</v>
      </c>
      <c r="AE335">
        <v>3.9295154759911903E-2</v>
      </c>
      <c r="AF335">
        <v>3.4223619322605099E-2</v>
      </c>
    </row>
    <row r="336" spans="1:32" x14ac:dyDescent="0.2">
      <c r="A336">
        <v>334</v>
      </c>
      <c r="B336">
        <v>142.51499999999999</v>
      </c>
      <c r="C336">
        <v>140.41200000000001</v>
      </c>
      <c r="D336">
        <v>136.935</v>
      </c>
      <c r="E336">
        <v>144.62</v>
      </c>
      <c r="F336">
        <v>145.21899999999999</v>
      </c>
      <c r="G336">
        <v>161.96199999999999</v>
      </c>
      <c r="H336">
        <v>-1.20334371263021E-2</v>
      </c>
      <c r="I336">
        <v>6.1160603915045901E-2</v>
      </c>
      <c r="J336">
        <v>6.0665178724037302E-2</v>
      </c>
      <c r="K336">
        <v>9.8942099155701999E-2</v>
      </c>
      <c r="L336">
        <v>0.100571133305304</v>
      </c>
      <c r="M336">
        <v>0.19235011863354401</v>
      </c>
      <c r="N336">
        <v>8.3609282767888496E-2</v>
      </c>
      <c r="O336">
        <v>2.74015048115787E-2</v>
      </c>
      <c r="S336">
        <v>153.94499999999999</v>
      </c>
      <c r="T336">
        <v>141.08699999999999</v>
      </c>
      <c r="U336">
        <v>129.99799999999999</v>
      </c>
      <c r="V336">
        <v>127.84699999999999</v>
      </c>
      <c r="W336">
        <v>125.873</v>
      </c>
      <c r="X336">
        <v>147.76599999999999</v>
      </c>
      <c r="Y336">
        <v>6.7172665665076306E-2</v>
      </c>
      <c r="Z336">
        <v>-2.0456117007520699E-2</v>
      </c>
      <c r="AA336">
        <v>3.948228733919E-3</v>
      </c>
      <c r="AB336">
        <v>-7.9647646060211092E-3</v>
      </c>
      <c r="AC336">
        <v>-1.7025191467305099E-3</v>
      </c>
      <c r="AD336">
        <v>0.14981694795289699</v>
      </c>
      <c r="AE336">
        <v>3.18024069319367E-2</v>
      </c>
      <c r="AF336">
        <v>2.67016252104132E-2</v>
      </c>
    </row>
    <row r="337" spans="1:32" x14ac:dyDescent="0.2">
      <c r="A337">
        <v>335</v>
      </c>
      <c r="B337">
        <v>142.66200000000001</v>
      </c>
      <c r="C337">
        <v>143.42699999999999</v>
      </c>
      <c r="D337">
        <v>137.124</v>
      </c>
      <c r="E337">
        <v>142.03700000000001</v>
      </c>
      <c r="F337">
        <v>145.81299999999999</v>
      </c>
      <c r="G337">
        <v>163.44300000000001</v>
      </c>
      <c r="H337">
        <v>-1.1014378888625701E-2</v>
      </c>
      <c r="I337">
        <v>8.3946400149013403E-2</v>
      </c>
      <c r="J337">
        <v>6.2129126719647099E-2</v>
      </c>
      <c r="K337">
        <v>7.9314333686754501E-2</v>
      </c>
      <c r="L337">
        <v>0.105072880688107</v>
      </c>
      <c r="M337">
        <v>0.20325311146949501</v>
      </c>
      <c r="N337">
        <v>8.7116912304065194E-2</v>
      </c>
      <c r="O337">
        <v>2.83637713037619E-2</v>
      </c>
      <c r="S337">
        <v>155.84399999999999</v>
      </c>
      <c r="T337">
        <v>141.06</v>
      </c>
      <c r="U337">
        <v>129.97399999999999</v>
      </c>
      <c r="V337">
        <v>128.00299999999999</v>
      </c>
      <c r="W337">
        <v>126.14400000000001</v>
      </c>
      <c r="X337">
        <v>142.19399999999999</v>
      </c>
      <c r="Y337">
        <v>8.0336853473046504E-2</v>
      </c>
      <c r="Z337">
        <v>-2.0643573575743E-2</v>
      </c>
      <c r="AA337">
        <v>3.76288159404289E-3</v>
      </c>
      <c r="AB337">
        <v>-6.7542747492278102E-3</v>
      </c>
      <c r="AC337">
        <v>4.4677909285412902E-4</v>
      </c>
      <c r="AD337">
        <v>0.106459341778313</v>
      </c>
      <c r="AE337">
        <v>2.72680012688809E-2</v>
      </c>
      <c r="AF337">
        <v>2.14573020713517E-2</v>
      </c>
    </row>
    <row r="338" spans="1:32" x14ac:dyDescent="0.2">
      <c r="A338">
        <v>336</v>
      </c>
      <c r="B338">
        <v>142.232</v>
      </c>
      <c r="C338">
        <v>145.78899999999999</v>
      </c>
      <c r="D338">
        <v>137.09299999999999</v>
      </c>
      <c r="E338">
        <v>141.208</v>
      </c>
      <c r="F338">
        <v>144.61699999999999</v>
      </c>
      <c r="G338">
        <v>162.25899999999999</v>
      </c>
      <c r="H338">
        <v>-1.39952975430529E-2</v>
      </c>
      <c r="I338">
        <v>0.101797163235127</v>
      </c>
      <c r="J338">
        <v>6.1889008265340703E-2</v>
      </c>
      <c r="K338">
        <v>7.3014907603224696E-2</v>
      </c>
      <c r="L338">
        <v>9.6008756328119005E-2</v>
      </c>
      <c r="M338">
        <v>0.19453660673096199</v>
      </c>
      <c r="N338">
        <v>8.55418574366201E-2</v>
      </c>
      <c r="O338">
        <v>2.7615016011969199E-2</v>
      </c>
      <c r="S338">
        <v>155.142</v>
      </c>
      <c r="T338">
        <v>140.95400000000001</v>
      </c>
      <c r="U338">
        <v>129.83600000000001</v>
      </c>
      <c r="V338">
        <v>128.292</v>
      </c>
      <c r="W338">
        <v>126.19199999999999</v>
      </c>
      <c r="X338">
        <v>136.816</v>
      </c>
      <c r="Y338">
        <v>7.5470471250195001E-2</v>
      </c>
      <c r="Z338">
        <v>-2.1379514176912501E-2</v>
      </c>
      <c r="AA338">
        <v>2.6971355397554602E-3</v>
      </c>
      <c r="AB338">
        <v>-4.51176469401435E-3</v>
      </c>
      <c r="AC338">
        <v>8.2746660392437102E-4</v>
      </c>
      <c r="AD338">
        <v>6.4611314856757002E-2</v>
      </c>
      <c r="AE338">
        <v>1.96191848966175E-2</v>
      </c>
      <c r="AF338">
        <v>1.6377157293412201E-2</v>
      </c>
    </row>
    <row r="339" spans="1:32" x14ac:dyDescent="0.2">
      <c r="A339">
        <v>337</v>
      </c>
      <c r="B339">
        <v>142.45599999999999</v>
      </c>
      <c r="C339">
        <v>147.255</v>
      </c>
      <c r="D339">
        <v>136.923</v>
      </c>
      <c r="E339">
        <v>141.93</v>
      </c>
      <c r="F339">
        <v>146.244</v>
      </c>
      <c r="G339">
        <v>162.62100000000001</v>
      </c>
      <c r="H339">
        <v>-1.2442446895165301E-2</v>
      </c>
      <c r="I339">
        <v>0.11287642601422999</v>
      </c>
      <c r="J339">
        <v>6.0572229644950903E-2</v>
      </c>
      <c r="K339">
        <v>7.8501259391292905E-2</v>
      </c>
      <c r="L339">
        <v>0.108339300085394</v>
      </c>
      <c r="M339">
        <v>0.19720161915946699</v>
      </c>
      <c r="N339">
        <v>9.0841397900028306E-2</v>
      </c>
      <c r="O339">
        <v>2.8189992238491099E-2</v>
      </c>
      <c r="S339">
        <v>155.62</v>
      </c>
      <c r="T339">
        <v>140.93899999999999</v>
      </c>
      <c r="U339">
        <v>129.96600000000001</v>
      </c>
      <c r="V339">
        <v>128.01599999999999</v>
      </c>
      <c r="W339">
        <v>125.76</v>
      </c>
      <c r="X339">
        <v>133.54900000000001</v>
      </c>
      <c r="Y339">
        <v>7.8784047749515598E-2</v>
      </c>
      <c r="Z339">
        <v>-2.1483656714813899E-2</v>
      </c>
      <c r="AA339">
        <v>3.7010992140843299E-3</v>
      </c>
      <c r="AB339">
        <v>-6.65340059449499E-3</v>
      </c>
      <c r="AC339">
        <v>-2.5987209957085999E-3</v>
      </c>
      <c r="AD339">
        <v>3.9189688982319601E-2</v>
      </c>
      <c r="AE339">
        <v>1.5156509606817E-2</v>
      </c>
      <c r="AF339">
        <v>1.51555335692683E-2</v>
      </c>
    </row>
    <row r="340" spans="1:32" x14ac:dyDescent="0.2">
      <c r="A340">
        <v>338</v>
      </c>
      <c r="B340">
        <v>142.44999999999999</v>
      </c>
      <c r="C340">
        <v>148.791</v>
      </c>
      <c r="D340">
        <v>136.96600000000001</v>
      </c>
      <c r="E340">
        <v>142.441</v>
      </c>
      <c r="F340">
        <v>143.95500000000001</v>
      </c>
      <c r="G340">
        <v>159.58000000000001</v>
      </c>
      <c r="H340">
        <v>-1.2484041108947999E-2</v>
      </c>
      <c r="I340">
        <v>0.124484712254819</v>
      </c>
      <c r="J340">
        <v>6.0905297178343698E-2</v>
      </c>
      <c r="K340">
        <v>8.2384259064011506E-2</v>
      </c>
      <c r="L340">
        <v>9.0991657393075506E-2</v>
      </c>
      <c r="M340">
        <v>0.174814042377477</v>
      </c>
      <c r="N340">
        <v>8.6849321193129797E-2</v>
      </c>
      <c r="O340">
        <v>2.5646000214934201E-2</v>
      </c>
      <c r="S340">
        <v>154.833</v>
      </c>
      <c r="T340">
        <v>141.096</v>
      </c>
      <c r="U340">
        <v>130.023</v>
      </c>
      <c r="V340">
        <v>128.089</v>
      </c>
      <c r="W340">
        <v>126.20399999999999</v>
      </c>
      <c r="X340">
        <v>132.33799999999999</v>
      </c>
      <c r="Y340">
        <v>7.3328431211931305E-2</v>
      </c>
      <c r="Z340">
        <v>-2.0393631484779799E-2</v>
      </c>
      <c r="AA340">
        <v>4.1412986712899896E-3</v>
      </c>
      <c r="AB340">
        <v>-6.0869534179185496E-3</v>
      </c>
      <c r="AC340">
        <v>9.2263848169195904E-4</v>
      </c>
      <c r="AD340">
        <v>2.9766490655431299E-2</v>
      </c>
      <c r="AE340">
        <v>1.3613045686274401E-2</v>
      </c>
      <c r="AF340">
        <v>1.3689613503559199E-2</v>
      </c>
    </row>
    <row r="341" spans="1:32" x14ac:dyDescent="0.2">
      <c r="A341">
        <v>339</v>
      </c>
      <c r="B341">
        <v>142.488</v>
      </c>
      <c r="C341">
        <v>151.02000000000001</v>
      </c>
      <c r="D341">
        <v>137.51</v>
      </c>
      <c r="E341">
        <v>143.96100000000001</v>
      </c>
      <c r="F341">
        <v>145.98500000000001</v>
      </c>
      <c r="G341">
        <v>159.57</v>
      </c>
      <c r="H341">
        <v>-1.22206110883242E-2</v>
      </c>
      <c r="I341">
        <v>0.14133033076411</v>
      </c>
      <c r="J341">
        <v>6.5118988763591096E-2</v>
      </c>
      <c r="K341">
        <v>9.39344733546814E-2</v>
      </c>
      <c r="L341">
        <v>0.106376416967303</v>
      </c>
      <c r="M341">
        <v>0.174740423249618</v>
      </c>
      <c r="N341">
        <v>9.4880003668496499E-2</v>
      </c>
      <c r="O341">
        <v>2.6473030766380901E-2</v>
      </c>
      <c r="S341">
        <v>155.64400000000001</v>
      </c>
      <c r="T341">
        <v>141.161</v>
      </c>
      <c r="U341">
        <v>129.244</v>
      </c>
      <c r="V341">
        <v>128.40199999999999</v>
      </c>
      <c r="W341">
        <v>126.155</v>
      </c>
      <c r="X341">
        <v>133.69</v>
      </c>
      <c r="Y341">
        <v>7.8950419791322501E-2</v>
      </c>
      <c r="Z341">
        <v>-1.9942347153874E-2</v>
      </c>
      <c r="AA341">
        <v>-1.8747605771885899E-3</v>
      </c>
      <c r="AB341">
        <v>-3.65821415396787E-3</v>
      </c>
      <c r="AC341">
        <v>5.3401998080771396E-4</v>
      </c>
      <c r="AD341">
        <v>4.0286857408489002E-2</v>
      </c>
      <c r="AE341">
        <v>1.5715995882598099E-2</v>
      </c>
      <c r="AF341">
        <v>1.50434084689946E-2</v>
      </c>
    </row>
    <row r="342" spans="1:32" x14ac:dyDescent="0.2">
      <c r="A342">
        <v>340</v>
      </c>
      <c r="B342">
        <v>142.285</v>
      </c>
      <c r="C342">
        <v>151.84700000000001</v>
      </c>
      <c r="D342">
        <v>137.54300000000001</v>
      </c>
      <c r="E342">
        <v>143.489</v>
      </c>
      <c r="F342">
        <v>147.626</v>
      </c>
      <c r="G342">
        <v>162.953</v>
      </c>
      <c r="H342">
        <v>-1.36278819879724E-2</v>
      </c>
      <c r="I342">
        <v>0.14758036508765601</v>
      </c>
      <c r="J342">
        <v>6.5374598731078704E-2</v>
      </c>
      <c r="K342">
        <v>9.0347827864420693E-2</v>
      </c>
      <c r="L342">
        <v>0.11881306251474499</v>
      </c>
      <c r="M342">
        <v>0.199645774204393</v>
      </c>
      <c r="N342">
        <v>0.101355624402387</v>
      </c>
      <c r="O342">
        <v>2.98549018196177E-2</v>
      </c>
      <c r="S342">
        <v>155.03299999999999</v>
      </c>
      <c r="T342">
        <v>141.167</v>
      </c>
      <c r="U342">
        <v>129.66</v>
      </c>
      <c r="V342">
        <v>127.949</v>
      </c>
      <c r="W342">
        <v>125.907</v>
      </c>
      <c r="X342">
        <v>133.52000000000001</v>
      </c>
      <c r="Y342">
        <v>7.4714864893655294E-2</v>
      </c>
      <c r="Z342">
        <v>-1.9900690138713401E-2</v>
      </c>
      <c r="AA342">
        <v>1.3379231806638901E-3</v>
      </c>
      <c r="AB342">
        <v>-7.1732904688869602E-3</v>
      </c>
      <c r="AC342">
        <v>-1.4328654930557501E-3</v>
      </c>
      <c r="AD342">
        <v>3.8964030228001101E-2</v>
      </c>
      <c r="AE342">
        <v>1.44183287002774E-2</v>
      </c>
      <c r="AF342">
        <v>1.4496567615286201E-2</v>
      </c>
    </row>
    <row r="343" spans="1:32" x14ac:dyDescent="0.2">
      <c r="A343">
        <v>341</v>
      </c>
      <c r="B343">
        <v>142.339</v>
      </c>
      <c r="C343">
        <v>152.524</v>
      </c>
      <c r="D343">
        <v>137.81899999999999</v>
      </c>
      <c r="E343">
        <v>143.863</v>
      </c>
      <c r="F343">
        <v>149.471</v>
      </c>
      <c r="G343">
        <v>159.03299999999999</v>
      </c>
      <c r="H343">
        <v>-1.3253534063927999E-2</v>
      </c>
      <c r="I343">
        <v>0.15269677770802001</v>
      </c>
      <c r="J343">
        <v>6.7512427550064494E-2</v>
      </c>
      <c r="K343">
        <v>9.31897884859407E-2</v>
      </c>
      <c r="L343">
        <v>0.132795762718908</v>
      </c>
      <c r="M343">
        <v>0.17078707608357699</v>
      </c>
      <c r="N343">
        <v>0.10062138308043</v>
      </c>
      <c r="O343">
        <v>2.7561561515097401E-2</v>
      </c>
      <c r="S343">
        <v>156.24100000000001</v>
      </c>
      <c r="T343">
        <v>141.05699999999999</v>
      </c>
      <c r="U343">
        <v>130.69399999999999</v>
      </c>
      <c r="V343">
        <v>128.142</v>
      </c>
      <c r="W343">
        <v>126.18899999999999</v>
      </c>
      <c r="X343">
        <v>134.33799999999999</v>
      </c>
      <c r="Y343">
        <v>8.3088924331269007E-2</v>
      </c>
      <c r="Z343">
        <v>-2.0664402083323399E-2</v>
      </c>
      <c r="AA343">
        <v>9.3232957903260708E-3</v>
      </c>
      <c r="AB343">
        <v>-5.6756972486233896E-3</v>
      </c>
      <c r="AC343">
        <v>8.0367363448247305E-4</v>
      </c>
      <c r="AD343">
        <v>4.53291633670551E-2</v>
      </c>
      <c r="AE343">
        <v>1.8700826298530999E-2</v>
      </c>
      <c r="AF343">
        <v>1.5713028310949999E-2</v>
      </c>
    </row>
    <row r="344" spans="1:32" x14ac:dyDescent="0.2">
      <c r="A344">
        <v>342</v>
      </c>
      <c r="B344">
        <v>142.18100000000001</v>
      </c>
      <c r="C344">
        <v>152.18600000000001</v>
      </c>
      <c r="D344">
        <v>137.761</v>
      </c>
      <c r="E344">
        <v>145.54599999999999</v>
      </c>
      <c r="F344">
        <v>148.86099999999999</v>
      </c>
      <c r="G344">
        <v>160.53</v>
      </c>
      <c r="H344">
        <v>-1.43488483602058E-2</v>
      </c>
      <c r="I344">
        <v>0.15014235013684901</v>
      </c>
      <c r="J344">
        <v>6.7063173667813794E-2</v>
      </c>
      <c r="K344">
        <v>0.10597861128278099</v>
      </c>
      <c r="L344">
        <v>0.128172756147342</v>
      </c>
      <c r="M344">
        <v>0.181807859524103</v>
      </c>
      <c r="N344">
        <v>0.103135983733114</v>
      </c>
      <c r="O344">
        <v>2.8365305348415699E-2</v>
      </c>
      <c r="S344">
        <v>156.56</v>
      </c>
      <c r="T344">
        <v>141.054</v>
      </c>
      <c r="U344">
        <v>131.41399999999999</v>
      </c>
      <c r="V344">
        <v>128.37200000000001</v>
      </c>
      <c r="W344">
        <v>127.196</v>
      </c>
      <c r="X344">
        <v>137.09200000000001</v>
      </c>
      <c r="Y344">
        <v>8.5300286053618807E-2</v>
      </c>
      <c r="Z344">
        <v>-2.0685230590903599E-2</v>
      </c>
      <c r="AA344">
        <v>1.4883709986609201E-2</v>
      </c>
      <c r="AB344">
        <v>-3.8910006648894498E-3</v>
      </c>
      <c r="AC344">
        <v>8.7901803771456895E-3</v>
      </c>
      <c r="AD344">
        <v>6.6758963690961098E-2</v>
      </c>
      <c r="AE344">
        <v>2.51928181420903E-2</v>
      </c>
      <c r="AF344">
        <v>1.69967058211083E-2</v>
      </c>
    </row>
    <row r="345" spans="1:32" x14ac:dyDescent="0.2">
      <c r="A345">
        <v>343</v>
      </c>
      <c r="B345">
        <v>142.41300000000001</v>
      </c>
      <c r="C345">
        <v>153.97200000000001</v>
      </c>
      <c r="D345">
        <v>137.63999999999999</v>
      </c>
      <c r="E345">
        <v>146.74199999999999</v>
      </c>
      <c r="F345">
        <v>150.02699999999999</v>
      </c>
      <c r="G345">
        <v>147.59899999999999</v>
      </c>
      <c r="H345">
        <v>-1.27405387606079E-2</v>
      </c>
      <c r="I345">
        <v>0.163640005882741</v>
      </c>
      <c r="J345">
        <v>6.6125937120359801E-2</v>
      </c>
      <c r="K345">
        <v>0.115066806211492</v>
      </c>
      <c r="L345">
        <v>0.13700951952840101</v>
      </c>
      <c r="M345">
        <v>8.6610965289341896E-2</v>
      </c>
      <c r="N345">
        <v>9.2618782545288006E-2</v>
      </c>
      <c r="O345">
        <v>2.5401454534271398E-2</v>
      </c>
      <c r="S345">
        <v>156.73400000000001</v>
      </c>
      <c r="T345">
        <v>141.07</v>
      </c>
      <c r="U345">
        <v>131.59100000000001</v>
      </c>
      <c r="V345">
        <v>128.26599999999999</v>
      </c>
      <c r="W345">
        <v>127.059</v>
      </c>
      <c r="X345">
        <v>136.00899999999999</v>
      </c>
      <c r="Y345">
        <v>8.6506483356718802E-2</v>
      </c>
      <c r="Z345">
        <v>-2.0574145217142199E-2</v>
      </c>
      <c r="AA345">
        <v>1.6250645143195699E-2</v>
      </c>
      <c r="AB345">
        <v>-4.7135130034799896E-3</v>
      </c>
      <c r="AC345">
        <v>7.7036347726324303E-3</v>
      </c>
      <c r="AD345">
        <v>5.83317764176167E-2</v>
      </c>
      <c r="AE345">
        <v>2.39174802449236E-2</v>
      </c>
      <c r="AF345">
        <v>1.6555597993542299E-2</v>
      </c>
    </row>
    <row r="346" spans="1:32" x14ac:dyDescent="0.2">
      <c r="A346">
        <v>344</v>
      </c>
      <c r="B346">
        <v>142.24799999999999</v>
      </c>
      <c r="C346">
        <v>154.643</v>
      </c>
      <c r="D346">
        <v>138.05199999999999</v>
      </c>
      <c r="E346">
        <v>147.97499999999999</v>
      </c>
      <c r="F346">
        <v>153.69499999999999</v>
      </c>
      <c r="G346">
        <v>145.041</v>
      </c>
      <c r="H346">
        <v>-1.38843796396324E-2</v>
      </c>
      <c r="I346">
        <v>0.168711073634977</v>
      </c>
      <c r="J346">
        <v>6.9317188835657698E-2</v>
      </c>
      <c r="K346">
        <v>0.124436157672279</v>
      </c>
      <c r="L346">
        <v>0.16480818855217699</v>
      </c>
      <c r="M346">
        <v>6.7779192382952796E-2</v>
      </c>
      <c r="N346">
        <v>9.6861236906401901E-2</v>
      </c>
      <c r="O346">
        <v>2.85240220475475E-2</v>
      </c>
      <c r="S346">
        <v>156.96600000000001</v>
      </c>
      <c r="T346">
        <v>141.196</v>
      </c>
      <c r="U346">
        <v>132.131</v>
      </c>
      <c r="V346">
        <v>128.626</v>
      </c>
      <c r="W346">
        <v>126.748</v>
      </c>
      <c r="X346">
        <v>135.86000000000001</v>
      </c>
      <c r="Y346">
        <v>8.8114746427518806E-2</v>
      </c>
      <c r="Z346">
        <v>-1.96993478987709E-2</v>
      </c>
      <c r="AA346">
        <v>2.0420955790408001E-2</v>
      </c>
      <c r="AB346">
        <v>-1.9200748724182901E-3</v>
      </c>
      <c r="AC346">
        <v>5.2370969404892404E-3</v>
      </c>
      <c r="AD346">
        <v>5.7172357300600898E-2</v>
      </c>
      <c r="AE346">
        <v>2.4887622281304599E-2</v>
      </c>
      <c r="AF346">
        <v>1.64850620616591E-2</v>
      </c>
    </row>
    <row r="347" spans="1:32" x14ac:dyDescent="0.2">
      <c r="A347">
        <v>345</v>
      </c>
      <c r="B347">
        <v>142.36000000000001</v>
      </c>
      <c r="C347">
        <v>153.27600000000001</v>
      </c>
      <c r="D347">
        <v>138.072</v>
      </c>
      <c r="E347">
        <v>149.517</v>
      </c>
      <c r="F347">
        <v>152.28700000000001</v>
      </c>
      <c r="G347">
        <v>146.20699999999999</v>
      </c>
      <c r="H347">
        <v>-1.3107954315688401E-2</v>
      </c>
      <c r="I347">
        <v>0.158380001179974</v>
      </c>
      <c r="J347">
        <v>6.9472103967468293E-2</v>
      </c>
      <c r="K347">
        <v>0.13615354611715599</v>
      </c>
      <c r="L347">
        <v>0.154137379941088</v>
      </c>
      <c r="M347">
        <v>7.6363182691338197E-2</v>
      </c>
      <c r="N347">
        <v>9.6899709930222705E-2</v>
      </c>
      <c r="O347">
        <v>2.7001573687805799E-2</v>
      </c>
      <c r="S347">
        <v>156.87799999999999</v>
      </c>
      <c r="T347">
        <v>141.18600000000001</v>
      </c>
      <c r="U347">
        <v>132.47999999999999</v>
      </c>
      <c r="V347">
        <v>128.55000000000001</v>
      </c>
      <c r="W347">
        <v>127.37</v>
      </c>
      <c r="X347">
        <v>135.11699999999999</v>
      </c>
      <c r="Y347">
        <v>8.7504715607559999E-2</v>
      </c>
      <c r="Z347">
        <v>-1.9768776257371699E-2</v>
      </c>
      <c r="AA347">
        <v>2.3116212116106299E-2</v>
      </c>
      <c r="AB347">
        <v>-2.5098007000867902E-3</v>
      </c>
      <c r="AC347">
        <v>1.01701726047757E-2</v>
      </c>
      <c r="AD347">
        <v>5.1390824388232503E-2</v>
      </c>
      <c r="AE347">
        <v>2.4983891293202699E-2</v>
      </c>
      <c r="AF347">
        <v>1.5903687651647201E-2</v>
      </c>
    </row>
    <row r="348" spans="1:32" x14ac:dyDescent="0.2">
      <c r="A348">
        <v>346</v>
      </c>
      <c r="B348">
        <v>142.465</v>
      </c>
      <c r="C348">
        <v>155.38999999999999</v>
      </c>
      <c r="D348">
        <v>139.172</v>
      </c>
      <c r="E348">
        <v>151.376</v>
      </c>
      <c r="F348">
        <v>150.97200000000001</v>
      </c>
      <c r="G348">
        <v>147.16900000000001</v>
      </c>
      <c r="H348">
        <v>-1.23800555744912E-2</v>
      </c>
      <c r="I348">
        <v>0.17435650971682601</v>
      </c>
      <c r="J348">
        <v>7.7992436217049793E-2</v>
      </c>
      <c r="K348">
        <v>0.15027976214765301</v>
      </c>
      <c r="L348">
        <v>0.14417139036467899</v>
      </c>
      <c r="M348">
        <v>8.3445342791395496E-2</v>
      </c>
      <c r="N348">
        <v>0.102977564277185</v>
      </c>
      <c r="O348">
        <v>2.7894161779468001E-2</v>
      </c>
      <c r="S348">
        <v>157.518</v>
      </c>
      <c r="T348">
        <v>140.99799999999999</v>
      </c>
      <c r="U348">
        <v>132.99100000000001</v>
      </c>
      <c r="V348">
        <v>128.56100000000001</v>
      </c>
      <c r="W348">
        <v>127.59699999999999</v>
      </c>
      <c r="X348">
        <v>135.21899999999999</v>
      </c>
      <c r="Y348">
        <v>9.1941303389077203E-2</v>
      </c>
      <c r="Z348">
        <v>-2.1074029399068699E-2</v>
      </c>
      <c r="AA348">
        <v>2.70625616359686E-2</v>
      </c>
      <c r="AB348">
        <v>-2.4244456460821699E-3</v>
      </c>
      <c r="AC348">
        <v>1.19705072925458E-2</v>
      </c>
      <c r="AD348">
        <v>5.2184520696525301E-2</v>
      </c>
      <c r="AE348">
        <v>2.66100696614943E-2</v>
      </c>
      <c r="AF348">
        <v>1.65866618741446E-2</v>
      </c>
    </row>
    <row r="349" spans="1:32" x14ac:dyDescent="0.2">
      <c r="A349">
        <v>347</v>
      </c>
      <c r="B349">
        <v>143.006</v>
      </c>
      <c r="C349">
        <v>152.56800000000001</v>
      </c>
      <c r="D349">
        <v>139.68100000000001</v>
      </c>
      <c r="E349">
        <v>152.559</v>
      </c>
      <c r="F349">
        <v>154.33799999999999</v>
      </c>
      <c r="G349">
        <v>145.35400000000001</v>
      </c>
      <c r="H349">
        <v>-8.62964396508396E-3</v>
      </c>
      <c r="I349">
        <v>0.153029306740953</v>
      </c>
      <c r="J349">
        <v>8.1935026321628898E-2</v>
      </c>
      <c r="K349">
        <v>0.159269172348878</v>
      </c>
      <c r="L349">
        <v>0.16968129220056599</v>
      </c>
      <c r="M349">
        <v>7.00834710849466E-2</v>
      </c>
      <c r="N349">
        <v>0.104228104121981</v>
      </c>
      <c r="O349">
        <v>2.8340139369568002E-2</v>
      </c>
      <c r="S349">
        <v>157.017</v>
      </c>
      <c r="T349">
        <v>141.23599999999999</v>
      </c>
      <c r="U349">
        <v>133.73099999999999</v>
      </c>
      <c r="V349">
        <v>128.69900000000001</v>
      </c>
      <c r="W349">
        <v>127.474</v>
      </c>
      <c r="X349">
        <v>135.697</v>
      </c>
      <c r="Y349">
        <v>8.8468287016358296E-2</v>
      </c>
      <c r="Z349">
        <v>-1.9421634464367302E-2</v>
      </c>
      <c r="AA349">
        <v>3.2777431782148397E-2</v>
      </c>
      <c r="AB349">
        <v>-1.3536276958418499E-3</v>
      </c>
      <c r="AC349">
        <v>1.0994995545428101E-2</v>
      </c>
      <c r="AD349">
        <v>5.5903999474603498E-2</v>
      </c>
      <c r="AE349">
        <v>2.7894908609721498E-2</v>
      </c>
      <c r="AF349">
        <v>1.6183758897199699E-2</v>
      </c>
    </row>
    <row r="350" spans="1:32" x14ac:dyDescent="0.2">
      <c r="A350">
        <v>348</v>
      </c>
      <c r="B350">
        <v>143.34399999999999</v>
      </c>
      <c r="C350">
        <v>154.14500000000001</v>
      </c>
      <c r="D350">
        <v>139.51900000000001</v>
      </c>
      <c r="E350">
        <v>153.762</v>
      </c>
      <c r="F350">
        <v>150.958</v>
      </c>
      <c r="G350">
        <v>145.88499999999999</v>
      </c>
      <c r="H350">
        <v>-6.2865032553249597E-3</v>
      </c>
      <c r="I350">
        <v>0.16494744958041199</v>
      </c>
      <c r="J350">
        <v>8.0680213753963295E-2</v>
      </c>
      <c r="K350">
        <v>0.16841055905392799</v>
      </c>
      <c r="L350">
        <v>0.14406528857451201</v>
      </c>
      <c r="M350">
        <v>7.3992646774271198E-2</v>
      </c>
      <c r="N350">
        <v>0.104301609080294</v>
      </c>
      <c r="O350">
        <v>2.7734070350859501E-2</v>
      </c>
      <c r="S350">
        <v>157.642</v>
      </c>
      <c r="T350">
        <v>141.04599999999999</v>
      </c>
      <c r="U350">
        <v>134.02000000000001</v>
      </c>
      <c r="V350">
        <v>128.845</v>
      </c>
      <c r="W350">
        <v>127.205</v>
      </c>
      <c r="X350">
        <v>135.82</v>
      </c>
      <c r="Y350">
        <v>9.2800892271746094E-2</v>
      </c>
      <c r="Z350">
        <v>-2.07407732777844E-2</v>
      </c>
      <c r="AA350">
        <v>3.5009320258156597E-2</v>
      </c>
      <c r="AB350">
        <v>-2.2073334268919099E-4</v>
      </c>
      <c r="AC350">
        <v>8.8615592854713807E-3</v>
      </c>
      <c r="AD350">
        <v>5.6861103846368298E-2</v>
      </c>
      <c r="AE350">
        <v>2.8761894840211501E-2</v>
      </c>
      <c r="AF350">
        <v>1.6947093463226998E-2</v>
      </c>
    </row>
    <row r="351" spans="1:32" x14ac:dyDescent="0.2">
      <c r="A351">
        <v>349</v>
      </c>
      <c r="B351">
        <v>143.55600000000001</v>
      </c>
      <c r="C351">
        <v>150.08799999999999</v>
      </c>
      <c r="D351">
        <v>139.32499999999999</v>
      </c>
      <c r="E351">
        <v>155.512</v>
      </c>
      <c r="F351">
        <v>152.726</v>
      </c>
      <c r="G351">
        <v>144.422</v>
      </c>
      <c r="H351">
        <v>-4.8168410350026003E-3</v>
      </c>
      <c r="I351">
        <v>0.134286761248336</v>
      </c>
      <c r="J351">
        <v>7.91775369754006E-2</v>
      </c>
      <c r="K351">
        <v>0.181708503138581</v>
      </c>
      <c r="L351">
        <v>0.157464428932756</v>
      </c>
      <c r="M351">
        <v>6.3222168368466905E-2</v>
      </c>
      <c r="N351">
        <v>0.10184042627142301</v>
      </c>
      <c r="O351">
        <v>2.82290943838313E-2</v>
      </c>
      <c r="S351">
        <v>157.56100000000001</v>
      </c>
      <c r="T351">
        <v>141.16900000000001</v>
      </c>
      <c r="U351">
        <v>134.21199999999999</v>
      </c>
      <c r="V351">
        <v>129.51900000000001</v>
      </c>
      <c r="W351">
        <v>127.80800000000001</v>
      </c>
      <c r="X351">
        <v>136.626</v>
      </c>
      <c r="Y351">
        <v>9.2239386630647902E-2</v>
      </c>
      <c r="Z351">
        <v>-1.9886804466993199E-2</v>
      </c>
      <c r="AA351">
        <v>3.64920973771653E-2</v>
      </c>
      <c r="AB351">
        <v>5.0092036026872996E-3</v>
      </c>
      <c r="AC351">
        <v>1.3643946143292601E-2</v>
      </c>
      <c r="AD351">
        <v>6.31328609491527E-2</v>
      </c>
      <c r="AE351">
        <v>3.1771781705992097E-2</v>
      </c>
      <c r="AF351">
        <v>1.67088733422006E-2</v>
      </c>
    </row>
    <row r="352" spans="1:32" x14ac:dyDescent="0.2">
      <c r="A352">
        <v>350</v>
      </c>
      <c r="B352">
        <v>143.297</v>
      </c>
      <c r="C352">
        <v>152.71299999999999</v>
      </c>
      <c r="D352">
        <v>138.845</v>
      </c>
      <c r="E352">
        <v>155.37700000000001</v>
      </c>
      <c r="F352">
        <v>152.78899999999999</v>
      </c>
      <c r="G352">
        <v>145.21299999999999</v>
      </c>
      <c r="H352">
        <v>-6.6123245966227999E-3</v>
      </c>
      <c r="I352">
        <v>0.154125141054029</v>
      </c>
      <c r="J352">
        <v>7.5459573811946901E-2</v>
      </c>
      <c r="K352">
        <v>0.18068266173776501</v>
      </c>
      <c r="L352">
        <v>0.157941886988507</v>
      </c>
      <c r="M352">
        <v>6.9045441382131395E-2</v>
      </c>
      <c r="N352">
        <v>0.105107063396293</v>
      </c>
      <c r="O352">
        <v>2.9192805883419E-2</v>
      </c>
      <c r="S352">
        <v>155.84</v>
      </c>
      <c r="T352">
        <v>141.15799999999999</v>
      </c>
      <c r="U352">
        <v>134.364</v>
      </c>
      <c r="V352">
        <v>129.30099999999999</v>
      </c>
      <c r="W352">
        <v>127.935</v>
      </c>
      <c r="X352">
        <v>136.32499999999999</v>
      </c>
      <c r="Y352">
        <v>8.0309124799412102E-2</v>
      </c>
      <c r="Z352">
        <v>-1.9963175661454301E-2</v>
      </c>
      <c r="AA352">
        <v>3.7665962596380803E-2</v>
      </c>
      <c r="AB352">
        <v>3.3176216233220799E-3</v>
      </c>
      <c r="AC352">
        <v>1.4651181849666199E-2</v>
      </c>
      <c r="AD352">
        <v>6.0790678706053203E-2</v>
      </c>
      <c r="AE352">
        <v>2.9461898985563301E-2</v>
      </c>
      <c r="AF352">
        <v>1.5253369088179E-2</v>
      </c>
    </row>
    <row r="353" spans="1:32" x14ac:dyDescent="0.2">
      <c r="A353">
        <v>351</v>
      </c>
      <c r="B353">
        <v>143.012</v>
      </c>
      <c r="C353">
        <v>149.595</v>
      </c>
      <c r="D353">
        <v>138.40600000000001</v>
      </c>
      <c r="E353">
        <v>155.399</v>
      </c>
      <c r="F353">
        <v>150.42500000000001</v>
      </c>
      <c r="G353">
        <v>146.03200000000001</v>
      </c>
      <c r="H353">
        <v>-8.5880497513012508E-3</v>
      </c>
      <c r="I353">
        <v>0.130560924583877</v>
      </c>
      <c r="J353">
        <v>7.2059186668704894E-2</v>
      </c>
      <c r="K353">
        <v>0.18084983589197201</v>
      </c>
      <c r="L353">
        <v>0.14002584184886499</v>
      </c>
      <c r="M353">
        <v>7.5074847953801899E-2</v>
      </c>
      <c r="N353">
        <v>9.8330431199319904E-2</v>
      </c>
      <c r="O353">
        <v>2.7233145328160201E-2</v>
      </c>
      <c r="S353">
        <v>156.76400000000001</v>
      </c>
      <c r="T353">
        <v>141.19900000000001</v>
      </c>
      <c r="U353">
        <v>134.38</v>
      </c>
      <c r="V353">
        <v>129.054</v>
      </c>
      <c r="W353">
        <v>128.22399999999999</v>
      </c>
      <c r="X353">
        <v>135.01300000000001</v>
      </c>
      <c r="Y353">
        <v>8.6714448408977504E-2</v>
      </c>
      <c r="Z353">
        <v>-1.9678519391190499E-2</v>
      </c>
      <c r="AA353">
        <v>3.7789527356298099E-2</v>
      </c>
      <c r="AB353">
        <v>1.40101268339937E-3</v>
      </c>
      <c r="AC353">
        <v>1.69432379059021E-2</v>
      </c>
      <c r="AD353">
        <v>5.0581565407228198E-2</v>
      </c>
      <c r="AE353">
        <v>2.8958545395102502E-2</v>
      </c>
      <c r="AF353">
        <v>1.5438733609587901E-2</v>
      </c>
    </row>
    <row r="354" spans="1:32" x14ac:dyDescent="0.2">
      <c r="A354">
        <v>352</v>
      </c>
      <c r="B354">
        <v>143.227</v>
      </c>
      <c r="C354">
        <v>149.411</v>
      </c>
      <c r="D354">
        <v>138.083</v>
      </c>
      <c r="E354">
        <v>155.595</v>
      </c>
      <c r="F354">
        <v>152.31299999999999</v>
      </c>
      <c r="G354">
        <v>144.035</v>
      </c>
      <c r="H354">
        <v>-7.09759042408764E-3</v>
      </c>
      <c r="I354">
        <v>0.129170348627973</v>
      </c>
      <c r="J354">
        <v>6.9557307289964093E-2</v>
      </c>
      <c r="K354">
        <v>0.18233920562945299</v>
      </c>
      <c r="L354">
        <v>0.154334426122826</v>
      </c>
      <c r="M354">
        <v>6.0373108120315003E-2</v>
      </c>
      <c r="N354">
        <v>9.8112800894407298E-2</v>
      </c>
      <c r="O354">
        <v>2.8593971821700599E-2</v>
      </c>
      <c r="S354">
        <v>155.54</v>
      </c>
      <c r="T354">
        <v>141.16399999999999</v>
      </c>
      <c r="U354">
        <v>134.45400000000001</v>
      </c>
      <c r="V354">
        <v>129.267</v>
      </c>
      <c r="W354">
        <v>131.19</v>
      </c>
      <c r="X354">
        <v>137.744</v>
      </c>
      <c r="Y354">
        <v>7.8229474276825903E-2</v>
      </c>
      <c r="Z354">
        <v>-1.9921518646293799E-2</v>
      </c>
      <c r="AA354">
        <v>3.8361014370916199E-2</v>
      </c>
      <c r="AB354">
        <v>3.0537969109441102E-3</v>
      </c>
      <c r="AC354">
        <v>4.0466553694123601E-2</v>
      </c>
      <c r="AD354">
        <v>7.1832394994950394E-2</v>
      </c>
      <c r="AE354">
        <v>3.5336952600244401E-2</v>
      </c>
      <c r="AF354">
        <v>1.56021839006602E-2</v>
      </c>
    </row>
    <row r="355" spans="1:32" x14ac:dyDescent="0.2">
      <c r="A355">
        <v>353</v>
      </c>
      <c r="B355">
        <v>142.96899999999999</v>
      </c>
      <c r="C355">
        <v>149.31899999999999</v>
      </c>
      <c r="D355">
        <v>138.12299999999999</v>
      </c>
      <c r="E355">
        <v>156.119</v>
      </c>
      <c r="F355">
        <v>148.989</v>
      </c>
      <c r="G355">
        <v>145.697</v>
      </c>
      <c r="H355">
        <v>-8.8861416167440206E-3</v>
      </c>
      <c r="I355">
        <v>0.12847506065002101</v>
      </c>
      <c r="J355">
        <v>6.9867137553585201E-2</v>
      </c>
      <c r="K355">
        <v>0.18632099002965699</v>
      </c>
      <c r="L355">
        <v>0.12914282965744101</v>
      </c>
      <c r="M355">
        <v>7.2608607170517897E-2</v>
      </c>
      <c r="N355">
        <v>9.62547472407463E-2</v>
      </c>
      <c r="O355">
        <v>2.74115274086871E-2</v>
      </c>
      <c r="S355">
        <v>156.12</v>
      </c>
      <c r="T355">
        <v>141.18</v>
      </c>
      <c r="U355">
        <v>133.81700000000001</v>
      </c>
      <c r="V355">
        <v>129.197</v>
      </c>
      <c r="W355">
        <v>131.39599999999999</v>
      </c>
      <c r="X355">
        <v>139.375</v>
      </c>
      <c r="Y355">
        <v>8.2250131953825897E-2</v>
      </c>
      <c r="Z355">
        <v>-1.98104332725322E-2</v>
      </c>
      <c r="AA355">
        <v>3.3441592366704499E-2</v>
      </c>
      <c r="AB355">
        <v>2.5106283854599599E-3</v>
      </c>
      <c r="AC355">
        <v>4.2100337595800397E-2</v>
      </c>
      <c r="AD355">
        <v>8.4523754591279504E-2</v>
      </c>
      <c r="AE355">
        <v>3.7502668603423002E-2</v>
      </c>
      <c r="AF355">
        <v>1.7088186396256401E-2</v>
      </c>
    </row>
    <row r="356" spans="1:32" x14ac:dyDescent="0.2">
      <c r="A356">
        <v>354</v>
      </c>
      <c r="B356">
        <v>142.87299999999999</v>
      </c>
      <c r="C356">
        <v>151.71899999999999</v>
      </c>
      <c r="D356">
        <v>138.77500000000001</v>
      </c>
      <c r="E356">
        <v>155.32599999999999</v>
      </c>
      <c r="F356">
        <v>151.38</v>
      </c>
      <c r="G356">
        <v>146.36199999999999</v>
      </c>
      <c r="H356">
        <v>-9.55164903726732E-3</v>
      </c>
      <c r="I356">
        <v>0.14661300790094001</v>
      </c>
      <c r="J356">
        <v>7.4917370850609996E-2</v>
      </c>
      <c r="K356">
        <v>0.18029512165301201</v>
      </c>
      <c r="L356">
        <v>0.14726349967812</v>
      </c>
      <c r="M356">
        <v>7.7504279173156096E-2</v>
      </c>
      <c r="N356">
        <v>0.102840271703095</v>
      </c>
      <c r="O356">
        <v>2.8250235489245101E-2</v>
      </c>
      <c r="S356">
        <v>156.215</v>
      </c>
      <c r="T356">
        <v>141.28800000000001</v>
      </c>
      <c r="U356">
        <v>133.10499999999999</v>
      </c>
      <c r="V356">
        <v>129.04900000000001</v>
      </c>
      <c r="W356">
        <v>130.63399999999999</v>
      </c>
      <c r="X356">
        <v>150.726</v>
      </c>
      <c r="Y356">
        <v>8.2908687952644805E-2</v>
      </c>
      <c r="Z356">
        <v>-1.9060606999642501E-2</v>
      </c>
      <c r="AA356">
        <v>2.7942960550379901E-2</v>
      </c>
      <c r="AB356">
        <v>1.3622149315791099E-3</v>
      </c>
      <c r="AC356">
        <v>3.6056923357558703E-2</v>
      </c>
      <c r="AD356">
        <v>0.17284970356609999</v>
      </c>
      <c r="AE356">
        <v>5.03433138931033E-2</v>
      </c>
      <c r="AF356">
        <v>2.8278524344767401E-2</v>
      </c>
    </row>
    <row r="357" spans="1:32" x14ac:dyDescent="0.2">
      <c r="A357">
        <v>355</v>
      </c>
      <c r="B357">
        <v>142.88900000000001</v>
      </c>
      <c r="C357">
        <v>154.21700000000001</v>
      </c>
      <c r="D357">
        <v>138.714</v>
      </c>
      <c r="E357">
        <v>156.37100000000001</v>
      </c>
      <c r="F357">
        <v>151.93299999999999</v>
      </c>
      <c r="G357">
        <v>146.012</v>
      </c>
      <c r="H357">
        <v>-9.4407311338466395E-3</v>
      </c>
      <c r="I357">
        <v>0.165491587997939</v>
      </c>
      <c r="J357">
        <v>7.4444879698587693E-2</v>
      </c>
      <c r="K357">
        <v>0.18823589397784701</v>
      </c>
      <c r="L357">
        <v>0.15145452038971999</v>
      </c>
      <c r="M357">
        <v>7.4927609698083403E-2</v>
      </c>
      <c r="N357">
        <v>0.10751896010472201</v>
      </c>
      <c r="O357">
        <v>3.0354594790542901E-2</v>
      </c>
      <c r="S357">
        <v>156.392</v>
      </c>
      <c r="T357">
        <v>141.82400000000001</v>
      </c>
      <c r="U357">
        <v>132.81100000000001</v>
      </c>
      <c r="V357">
        <v>129.52099999999999</v>
      </c>
      <c r="W357">
        <v>130.80799999999999</v>
      </c>
      <c r="X357">
        <v>166.506</v>
      </c>
      <c r="Y357">
        <v>8.4135681760970596E-2</v>
      </c>
      <c r="Z357">
        <v>-1.53392469786344E-2</v>
      </c>
      <c r="AA357">
        <v>2.56724580868978E-2</v>
      </c>
      <c r="AB357">
        <v>5.0247227034152702E-3</v>
      </c>
      <c r="AC357">
        <v>3.7436915585188801E-2</v>
      </c>
      <c r="AD357">
        <v>0.29563919126081101</v>
      </c>
      <c r="AE357">
        <v>7.2094953736441494E-2</v>
      </c>
      <c r="AF357">
        <v>4.6767648475573999E-2</v>
      </c>
    </row>
    <row r="358" spans="1:32" x14ac:dyDescent="0.2">
      <c r="A358">
        <v>356</v>
      </c>
      <c r="B358">
        <v>143.065</v>
      </c>
      <c r="C358">
        <v>155.745</v>
      </c>
      <c r="D358">
        <v>139.18199999999999</v>
      </c>
      <c r="E358">
        <v>156.744</v>
      </c>
      <c r="F358">
        <v>149.13300000000001</v>
      </c>
      <c r="G358">
        <v>146.72499999999999</v>
      </c>
      <c r="H358">
        <v>-8.2206341962207108E-3</v>
      </c>
      <c r="I358">
        <v>0.177039414414358</v>
      </c>
      <c r="J358">
        <v>7.8069893782954994E-2</v>
      </c>
      <c r="K358">
        <v>0.191070255774176</v>
      </c>
      <c r="L358">
        <v>0.130234162356302</v>
      </c>
      <c r="M358">
        <v>8.0176653514445903E-2</v>
      </c>
      <c r="N358">
        <v>0.10806162427433599</v>
      </c>
      <c r="O358">
        <v>3.0187541032813701E-2</v>
      </c>
      <c r="S358">
        <v>156.11199999999999</v>
      </c>
      <c r="T358">
        <v>142.44999999999999</v>
      </c>
      <c r="U358">
        <v>132.227</v>
      </c>
      <c r="V358">
        <v>129.35</v>
      </c>
      <c r="W358">
        <v>131.66900000000001</v>
      </c>
      <c r="X358">
        <v>151.51499999999999</v>
      </c>
      <c r="Y358">
        <v>8.21946746065568E-2</v>
      </c>
      <c r="Z358">
        <v>-1.09930317302184E-2</v>
      </c>
      <c r="AA358">
        <v>2.1162344349912501E-2</v>
      </c>
      <c r="AB358">
        <v>3.6978395911610698E-3</v>
      </c>
      <c r="AC358">
        <v>4.42654978150131E-2</v>
      </c>
      <c r="AD358">
        <v>0.17898917795083599</v>
      </c>
      <c r="AE358">
        <v>5.3219417097210203E-2</v>
      </c>
      <c r="AF358">
        <v>2.8484529192558498E-2</v>
      </c>
    </row>
    <row r="359" spans="1:32" x14ac:dyDescent="0.2">
      <c r="A359">
        <v>357</v>
      </c>
      <c r="B359">
        <v>143.30500000000001</v>
      </c>
      <c r="C359">
        <v>153.90899999999999</v>
      </c>
      <c r="D359">
        <v>140.596</v>
      </c>
      <c r="E359">
        <v>156.00700000000001</v>
      </c>
      <c r="F359">
        <v>152.858</v>
      </c>
      <c r="G359">
        <v>147.435</v>
      </c>
      <c r="H359">
        <v>-6.5568656449124596E-3</v>
      </c>
      <c r="I359">
        <v>0.16316388476740401</v>
      </c>
      <c r="J359">
        <v>8.9022393601962596E-2</v>
      </c>
      <c r="K359">
        <v>0.185469921608239</v>
      </c>
      <c r="L359">
        <v>0.15846481724004499</v>
      </c>
      <c r="M359">
        <v>8.5403611592450801E-2</v>
      </c>
      <c r="N359">
        <v>0.112494627194198</v>
      </c>
      <c r="O359">
        <v>2.9134259589041998E-2</v>
      </c>
      <c r="S359">
        <v>157.10900000000001</v>
      </c>
      <c r="T359">
        <v>143.834</v>
      </c>
      <c r="U359">
        <v>132.46600000000001</v>
      </c>
      <c r="V359">
        <v>128.99199999999999</v>
      </c>
      <c r="W359">
        <v>131.35400000000001</v>
      </c>
      <c r="X359">
        <v>146.62899999999999</v>
      </c>
      <c r="Y359">
        <v>8.9106046509951506E-2</v>
      </c>
      <c r="Z359">
        <v>-1.38414689985411E-3</v>
      </c>
      <c r="AA359">
        <v>2.3008092951178699E-2</v>
      </c>
      <c r="AB359">
        <v>9.1992056082756198E-4</v>
      </c>
      <c r="AC359">
        <v>4.1767236023613999E-2</v>
      </c>
      <c r="AD359">
        <v>0.14096956851633899</v>
      </c>
      <c r="AE359">
        <v>4.9064452943676097E-2</v>
      </c>
      <c r="AF359">
        <v>2.2836389074694E-2</v>
      </c>
    </row>
    <row r="360" spans="1:32" x14ac:dyDescent="0.2">
      <c r="A360">
        <v>358</v>
      </c>
      <c r="B360">
        <v>143.328</v>
      </c>
      <c r="C360">
        <v>152.399</v>
      </c>
      <c r="D360">
        <v>140.92699999999999</v>
      </c>
      <c r="E360">
        <v>155.803</v>
      </c>
      <c r="F360">
        <v>151.15</v>
      </c>
      <c r="G360">
        <v>146.578</v>
      </c>
      <c r="H360">
        <v>-6.3974211587454503E-3</v>
      </c>
      <c r="I360">
        <v>0.15175209295536801</v>
      </c>
      <c r="J360">
        <v>9.1586239033427497E-2</v>
      </c>
      <c r="K360">
        <v>0.18391976126922799</v>
      </c>
      <c r="L360">
        <v>0.145520398839661</v>
      </c>
      <c r="M360">
        <v>7.9094452334915397E-2</v>
      </c>
      <c r="N360">
        <v>0.107579253878976</v>
      </c>
      <c r="O360">
        <v>2.7854674148220598E-2</v>
      </c>
      <c r="S360">
        <v>156.566</v>
      </c>
      <c r="T360">
        <v>144.989</v>
      </c>
      <c r="U360">
        <v>132.47</v>
      </c>
      <c r="V360">
        <v>129.39500000000001</v>
      </c>
      <c r="W360">
        <v>132.11199999999999</v>
      </c>
      <c r="X360">
        <v>141.41300000000001</v>
      </c>
      <c r="Y360">
        <v>8.5341879064070605E-2</v>
      </c>
      <c r="Z360">
        <v>6.6348285185495303E-3</v>
      </c>
      <c r="AA360">
        <v>2.3038984141158E-2</v>
      </c>
      <c r="AB360">
        <v>4.0470193575438997E-3</v>
      </c>
      <c r="AC360">
        <v>4.7778926302599702E-2</v>
      </c>
      <c r="AD360">
        <v>0.100382118084424</v>
      </c>
      <c r="AE360">
        <v>4.4537292578057601E-2</v>
      </c>
      <c r="AF360">
        <v>1.6665736583619001E-2</v>
      </c>
    </row>
    <row r="361" spans="1:32" x14ac:dyDescent="0.2">
      <c r="A361">
        <v>359</v>
      </c>
      <c r="B361">
        <v>143.74299999999999</v>
      </c>
      <c r="C361">
        <v>151.53800000000001</v>
      </c>
      <c r="D361">
        <v>141.03299999999999</v>
      </c>
      <c r="E361">
        <v>155.392</v>
      </c>
      <c r="F361">
        <v>152.45699999999999</v>
      </c>
      <c r="G361">
        <v>143.321</v>
      </c>
      <c r="H361">
        <v>-3.5204880387750799E-3</v>
      </c>
      <c r="I361">
        <v>0.14524510437909999</v>
      </c>
      <c r="J361">
        <v>9.2407289232023404E-2</v>
      </c>
      <c r="K361">
        <v>0.18079664411563301</v>
      </c>
      <c r="L361">
        <v>0.15542575882168799</v>
      </c>
      <c r="M361">
        <v>5.5116702391166499E-2</v>
      </c>
      <c r="N361">
        <v>0.104245168483473</v>
      </c>
      <c r="O361">
        <v>2.8476747405383699E-2</v>
      </c>
      <c r="S361">
        <v>157.10499999999999</v>
      </c>
      <c r="T361">
        <v>145.99799999999999</v>
      </c>
      <c r="U361">
        <v>132.33099999999999</v>
      </c>
      <c r="V361">
        <v>128.90600000000001</v>
      </c>
      <c r="W361">
        <v>131.55699999999999</v>
      </c>
      <c r="X361">
        <v>138.61699999999999</v>
      </c>
      <c r="Y361">
        <v>8.9078317836316895E-2</v>
      </c>
      <c r="Z361">
        <v>1.3640149901379999E-2</v>
      </c>
      <c r="AA361">
        <v>2.1965515289375501E-2</v>
      </c>
      <c r="AB361">
        <v>2.52599229518523E-4</v>
      </c>
      <c r="AC361">
        <v>4.3377226955848801E-2</v>
      </c>
      <c r="AD361">
        <v>7.8625501633573999E-2</v>
      </c>
      <c r="AE361">
        <v>4.1156551807669001E-2</v>
      </c>
      <c r="AF361">
        <v>1.4724051584063501E-2</v>
      </c>
    </row>
    <row r="362" spans="1:32" x14ac:dyDescent="0.2">
      <c r="A362">
        <v>360</v>
      </c>
      <c r="B362">
        <v>143.89699999999999</v>
      </c>
      <c r="C362">
        <v>152.35900000000001</v>
      </c>
      <c r="D362">
        <v>141.16999999999999</v>
      </c>
      <c r="E362">
        <v>156.35400000000001</v>
      </c>
      <c r="F362">
        <v>152.345</v>
      </c>
      <c r="G362">
        <v>140.33099999999999</v>
      </c>
      <c r="H362">
        <v>-2.4529032183523499E-3</v>
      </c>
      <c r="I362">
        <v>0.15144979383451901</v>
      </c>
      <c r="J362">
        <v>9.3468457884925901E-2</v>
      </c>
      <c r="K362">
        <v>0.18810671394959599</v>
      </c>
      <c r="L362">
        <v>0.154576944500351</v>
      </c>
      <c r="M362">
        <v>3.3104583161258798E-2</v>
      </c>
      <c r="N362">
        <v>0.10304226501871599</v>
      </c>
      <c r="O362">
        <v>3.0739355965515001E-2</v>
      </c>
      <c r="S362">
        <v>157.66399999999999</v>
      </c>
      <c r="T362">
        <v>146.958</v>
      </c>
      <c r="U362">
        <v>131.995</v>
      </c>
      <c r="V362">
        <v>129.072</v>
      </c>
      <c r="W362">
        <v>132.16399999999999</v>
      </c>
      <c r="X362">
        <v>135.929</v>
      </c>
      <c r="Y362">
        <v>9.2953399976735698E-2</v>
      </c>
      <c r="Z362">
        <v>2.03052723270662E-2</v>
      </c>
      <c r="AA362">
        <v>1.9370655331110102E-2</v>
      </c>
      <c r="AB362">
        <v>1.54068458995246E-3</v>
      </c>
      <c r="AC362">
        <v>4.8191337772925801E-2</v>
      </c>
      <c r="AD362">
        <v>5.7709269509151798E-2</v>
      </c>
      <c r="AE362">
        <v>4.0011769917823702E-2</v>
      </c>
      <c r="AF362">
        <v>1.3512153887465799E-2</v>
      </c>
    </row>
    <row r="363" spans="1:32" x14ac:dyDescent="0.2">
      <c r="A363">
        <v>361</v>
      </c>
      <c r="B363">
        <v>144.04599999999999</v>
      </c>
      <c r="C363">
        <v>150.376</v>
      </c>
      <c r="D363">
        <v>141.20400000000001</v>
      </c>
      <c r="E363">
        <v>155.60400000000001</v>
      </c>
      <c r="F363">
        <v>150.727</v>
      </c>
      <c r="G363">
        <v>139.57400000000001</v>
      </c>
      <c r="H363">
        <v>-1.4199802427485001E-3</v>
      </c>
      <c r="I363">
        <v>0.13646331491844699</v>
      </c>
      <c r="J363">
        <v>9.3731813609003997E-2</v>
      </c>
      <c r="K363">
        <v>0.18240759505617399</v>
      </c>
      <c r="L363">
        <v>0.142314609036755</v>
      </c>
      <c r="M363">
        <v>2.75316151823158E-2</v>
      </c>
      <c r="N363">
        <v>9.6838161259991201E-2</v>
      </c>
      <c r="O363">
        <v>2.9113626363821699E-2</v>
      </c>
      <c r="S363">
        <v>157.77199999999999</v>
      </c>
      <c r="T363">
        <v>147.73599999999999</v>
      </c>
      <c r="U363">
        <v>131.89099999999999</v>
      </c>
      <c r="V363">
        <v>128.124</v>
      </c>
      <c r="W363">
        <v>131.631</v>
      </c>
      <c r="X363">
        <v>141.82</v>
      </c>
      <c r="Y363">
        <v>9.3702074164866797E-2</v>
      </c>
      <c r="Z363">
        <v>2.5706798626215902E-2</v>
      </c>
      <c r="AA363">
        <v>1.8567484391646901E-2</v>
      </c>
      <c r="AB363">
        <v>-5.8153691551764801E-3</v>
      </c>
      <c r="AC363">
        <v>4.3964120202082402E-2</v>
      </c>
      <c r="AD363">
        <v>0.103549121981239</v>
      </c>
      <c r="AE363">
        <v>4.66123717018124E-2</v>
      </c>
      <c r="AF363">
        <v>1.77374120130993E-2</v>
      </c>
    </row>
    <row r="364" spans="1:32" x14ac:dyDescent="0.2">
      <c r="A364">
        <v>362</v>
      </c>
      <c r="B364">
        <v>144.477</v>
      </c>
      <c r="C364">
        <v>151.46100000000001</v>
      </c>
      <c r="D364">
        <v>141.11600000000001</v>
      </c>
      <c r="E364">
        <v>156.221</v>
      </c>
      <c r="F364">
        <v>152.87100000000001</v>
      </c>
      <c r="G364">
        <v>143.38200000000001</v>
      </c>
      <c r="H364">
        <v>1.56787078064255E-3</v>
      </c>
      <c r="I364">
        <v>0.14466317857146699</v>
      </c>
      <c r="J364">
        <v>9.3050187029037501E-2</v>
      </c>
      <c r="K364">
        <v>0.18709607019916299</v>
      </c>
      <c r="L364">
        <v>0.15856334033091499</v>
      </c>
      <c r="M364">
        <v>5.5565779071107803E-2</v>
      </c>
      <c r="N364">
        <v>0.106751070997055</v>
      </c>
      <c r="O364">
        <v>2.8547219356626401E-2</v>
      </c>
      <c r="S364">
        <v>156.75399999999999</v>
      </c>
      <c r="T364">
        <v>148.13</v>
      </c>
      <c r="U364">
        <v>132.078</v>
      </c>
      <c r="V364">
        <v>128.834</v>
      </c>
      <c r="W364">
        <v>132.255</v>
      </c>
      <c r="X364">
        <v>138.82300000000001</v>
      </c>
      <c r="Y364">
        <v>8.6645126724891094E-2</v>
      </c>
      <c r="Z364">
        <v>2.8442275955091301E-2</v>
      </c>
      <c r="AA364">
        <v>2.0011647523181599E-2</v>
      </c>
      <c r="AB364">
        <v>-3.0608839669381803E-4</v>
      </c>
      <c r="AC364">
        <v>4.8913057845996699E-2</v>
      </c>
      <c r="AD364">
        <v>8.0228456922871394E-2</v>
      </c>
      <c r="AE364">
        <v>4.3989079429222998E-2</v>
      </c>
      <c r="AF364">
        <v>1.4066222718821301E-2</v>
      </c>
    </row>
    <row r="365" spans="1:32" x14ac:dyDescent="0.2">
      <c r="A365">
        <v>363</v>
      </c>
      <c r="B365">
        <v>144.87100000000001</v>
      </c>
      <c r="C365">
        <v>152.49</v>
      </c>
      <c r="D365">
        <v>141.762</v>
      </c>
      <c r="E365">
        <v>156.59800000000001</v>
      </c>
      <c r="F365">
        <v>153.66</v>
      </c>
      <c r="G365">
        <v>149.21600000000001</v>
      </c>
      <c r="H365">
        <v>4.2992241523735399E-3</v>
      </c>
      <c r="I365">
        <v>0.152439823455298</v>
      </c>
      <c r="J365">
        <v>9.8053945786518895E-2</v>
      </c>
      <c r="K365">
        <v>0.18996082729625699</v>
      </c>
      <c r="L365">
        <v>0.16454293407675999</v>
      </c>
      <c r="M365">
        <v>9.8515178264178396E-2</v>
      </c>
      <c r="N365">
        <v>0.117968655505231</v>
      </c>
      <c r="O365">
        <v>2.72250318074619E-2</v>
      </c>
      <c r="S365">
        <v>155.935</v>
      </c>
      <c r="T365">
        <v>148.08000000000001</v>
      </c>
      <c r="U365">
        <v>132.03299999999999</v>
      </c>
      <c r="V365">
        <v>129.21899999999999</v>
      </c>
      <c r="W365">
        <v>132.446</v>
      </c>
      <c r="X365">
        <v>140.47399999999999</v>
      </c>
      <c r="Y365">
        <v>8.0967680798231106E-2</v>
      </c>
      <c r="Z365">
        <v>2.80951341620869E-2</v>
      </c>
      <c r="AA365">
        <v>1.96641216359138E-2</v>
      </c>
      <c r="AB365">
        <v>2.6813384934692101E-3</v>
      </c>
      <c r="AC365">
        <v>5.04278769004642E-2</v>
      </c>
      <c r="AD365">
        <v>9.3075443246316697E-2</v>
      </c>
      <c r="AE365">
        <v>4.58185992060803E-2</v>
      </c>
      <c r="AF365">
        <v>1.4547524254663401E-2</v>
      </c>
    </row>
    <row r="366" spans="1:32" x14ac:dyDescent="0.2">
      <c r="A366">
        <v>364</v>
      </c>
      <c r="B366">
        <v>145.27099999999999</v>
      </c>
      <c r="C366">
        <v>151.80500000000001</v>
      </c>
      <c r="D366">
        <v>142.11600000000001</v>
      </c>
      <c r="E366">
        <v>156.42099999999999</v>
      </c>
      <c r="F366">
        <v>151.339</v>
      </c>
      <c r="G366">
        <v>150.74700000000001</v>
      </c>
      <c r="H366">
        <v>7.07217173788704E-3</v>
      </c>
      <c r="I366">
        <v>0.147262951010765</v>
      </c>
      <c r="J366">
        <v>0.10079594361956599</v>
      </c>
      <c r="K366">
        <v>0.18861583523740899</v>
      </c>
      <c r="L366">
        <v>0.146952773006916</v>
      </c>
      <c r="M366">
        <v>0.109786266739425</v>
      </c>
      <c r="N366">
        <v>0.116747656891995</v>
      </c>
      <c r="O366">
        <v>2.5390416450785901E-2</v>
      </c>
      <c r="S366">
        <v>155.76499999999999</v>
      </c>
      <c r="T366">
        <v>148.4</v>
      </c>
      <c r="U366">
        <v>132.38200000000001</v>
      </c>
      <c r="V366">
        <v>129.81</v>
      </c>
      <c r="W366">
        <v>131.52099999999999</v>
      </c>
      <c r="X366">
        <v>139.839</v>
      </c>
      <c r="Y366">
        <v>7.97892121687655E-2</v>
      </c>
      <c r="Z366">
        <v>3.03168416373156E-2</v>
      </c>
      <c r="AA366">
        <v>2.23593779616123E-2</v>
      </c>
      <c r="AB366">
        <v>7.2672327586287399E-3</v>
      </c>
      <c r="AC366">
        <v>4.3091711322546099E-2</v>
      </c>
      <c r="AD366">
        <v>8.81342946603762E-2</v>
      </c>
      <c r="AE366">
        <v>4.5159778418207397E-2</v>
      </c>
      <c r="AF366">
        <v>1.3198863182702201E-2</v>
      </c>
    </row>
    <row r="367" spans="1:32" x14ac:dyDescent="0.2">
      <c r="A367">
        <v>365</v>
      </c>
      <c r="B367">
        <v>145.50200000000001</v>
      </c>
      <c r="C367">
        <v>150.74600000000001</v>
      </c>
      <c r="D367">
        <v>142.52600000000001</v>
      </c>
      <c r="E367">
        <v>155.738</v>
      </c>
      <c r="F367">
        <v>153.75</v>
      </c>
      <c r="G367">
        <v>151.24600000000001</v>
      </c>
      <c r="H367">
        <v>8.6735489685213392E-3</v>
      </c>
      <c r="I367">
        <v>0.13925958178629699</v>
      </c>
      <c r="J367">
        <v>0.103971703821683</v>
      </c>
      <c r="K367">
        <v>0.18342583763179901</v>
      </c>
      <c r="L367">
        <v>0.165225017013548</v>
      </c>
      <c r="M367">
        <v>0.113459861219601</v>
      </c>
      <c r="N367">
        <v>0.119002591740242</v>
      </c>
      <c r="O367">
        <v>2.52496600552993E-2</v>
      </c>
      <c r="S367">
        <v>155.86699999999999</v>
      </c>
      <c r="T367">
        <v>148.61500000000001</v>
      </c>
      <c r="U367">
        <v>132.70400000000001</v>
      </c>
      <c r="V367">
        <v>130.005</v>
      </c>
      <c r="W367">
        <v>132.12</v>
      </c>
      <c r="X367">
        <v>141.626</v>
      </c>
      <c r="Y367">
        <v>8.04962933464448E-2</v>
      </c>
      <c r="Z367">
        <v>3.1809551347234899E-2</v>
      </c>
      <c r="AA367">
        <v>2.4846118754950099E-2</v>
      </c>
      <c r="AB367">
        <v>8.7803450796203799E-3</v>
      </c>
      <c r="AC367">
        <v>4.7842374221111497E-2</v>
      </c>
      <c r="AD367">
        <v>0.102039542728212</v>
      </c>
      <c r="AE367">
        <v>4.9302370912928897E-2</v>
      </c>
      <c r="AF367">
        <v>1.4494301480019499E-2</v>
      </c>
    </row>
    <row r="368" spans="1:32" x14ac:dyDescent="0.2">
      <c r="A368">
        <v>366</v>
      </c>
      <c r="B368">
        <v>145.48599999999999</v>
      </c>
      <c r="C368">
        <v>150.983</v>
      </c>
      <c r="D368">
        <v>142.47399999999999</v>
      </c>
      <c r="E368">
        <v>156.00899999999999</v>
      </c>
      <c r="F368">
        <v>152.702</v>
      </c>
      <c r="G368">
        <v>149.35400000000001</v>
      </c>
      <c r="H368">
        <v>8.5626310651006603E-3</v>
      </c>
      <c r="I368">
        <v>0.14105070407732501</v>
      </c>
      <c r="J368">
        <v>0.10356892447897501</v>
      </c>
      <c r="K368">
        <v>0.18548511925862199</v>
      </c>
      <c r="L368">
        <v>0.15728254014961199</v>
      </c>
      <c r="M368">
        <v>9.9531122228635693E-2</v>
      </c>
      <c r="N368">
        <v>0.115913506876378</v>
      </c>
      <c r="O368">
        <v>2.5251050555905999E-2</v>
      </c>
      <c r="S368">
        <v>156.172</v>
      </c>
      <c r="T368">
        <v>148.261</v>
      </c>
      <c r="U368">
        <v>132.69399999999999</v>
      </c>
      <c r="V368">
        <v>130.07400000000001</v>
      </c>
      <c r="W368">
        <v>132.19399999999999</v>
      </c>
      <c r="X368">
        <v>145.38</v>
      </c>
      <c r="Y368">
        <v>8.2610604711074107E-2</v>
      </c>
      <c r="Z368">
        <v>2.9351787452763099E-2</v>
      </c>
      <c r="AA368">
        <v>2.47688907800016E-2</v>
      </c>
      <c r="AB368">
        <v>9.3157540547406503E-3</v>
      </c>
      <c r="AC368">
        <v>4.84292674673448E-2</v>
      </c>
      <c r="AD368">
        <v>0.13125067940793</v>
      </c>
      <c r="AE368">
        <v>5.4287830645642403E-2</v>
      </c>
      <c r="AF368">
        <v>1.8507155478074501E-2</v>
      </c>
    </row>
    <row r="369" spans="1:32" x14ac:dyDescent="0.2">
      <c r="A369">
        <v>367</v>
      </c>
      <c r="B369">
        <v>145.88</v>
      </c>
      <c r="C369">
        <v>148.01499999999999</v>
      </c>
      <c r="D369">
        <v>142.87799999999999</v>
      </c>
      <c r="E369">
        <v>155.97900000000001</v>
      </c>
      <c r="F369">
        <v>152.69999999999999</v>
      </c>
      <c r="G369">
        <v>149.34</v>
      </c>
      <c r="H369">
        <v>1.1293984436831699E-2</v>
      </c>
      <c r="I369">
        <v>0.11862010931035399</v>
      </c>
      <c r="J369">
        <v>0.106698210141549</v>
      </c>
      <c r="K369">
        <v>0.18525715450288499</v>
      </c>
      <c r="L369">
        <v>0.15726738275101701</v>
      </c>
      <c r="M369">
        <v>9.9428055449632693E-2</v>
      </c>
      <c r="N369">
        <v>0.113094149432045</v>
      </c>
      <c r="O369">
        <v>2.4344919957751301E-2</v>
      </c>
      <c r="S369">
        <v>156.149</v>
      </c>
      <c r="T369">
        <v>148.405</v>
      </c>
      <c r="U369">
        <v>132.56700000000001</v>
      </c>
      <c r="V369">
        <v>129.88399999999999</v>
      </c>
      <c r="W369">
        <v>131.43100000000001</v>
      </c>
      <c r="X369">
        <v>146.19200000000001</v>
      </c>
      <c r="Y369">
        <v>8.2451164837675797E-2</v>
      </c>
      <c r="Z369">
        <v>3.0351555816615999E-2</v>
      </c>
      <c r="AA369">
        <v>2.3788095498157299E-2</v>
      </c>
      <c r="AB369">
        <v>7.8414394855690506E-3</v>
      </c>
      <c r="AC369">
        <v>4.2377922239289399E-2</v>
      </c>
      <c r="AD369">
        <v>0.13756912452884901</v>
      </c>
      <c r="AE369">
        <v>5.40632170676928E-2</v>
      </c>
      <c r="AF369">
        <v>1.9605217726340499E-2</v>
      </c>
    </row>
    <row r="370" spans="1:32" x14ac:dyDescent="0.2">
      <c r="A370">
        <v>368</v>
      </c>
      <c r="B370">
        <v>146.291</v>
      </c>
      <c r="C370">
        <v>150.81800000000001</v>
      </c>
      <c r="D370">
        <v>142.88900000000001</v>
      </c>
      <c r="E370">
        <v>156.43199999999999</v>
      </c>
      <c r="F370">
        <v>153.01400000000001</v>
      </c>
      <c r="G370">
        <v>149.38300000000001</v>
      </c>
      <c r="H370">
        <v>1.4143188080946899E-2</v>
      </c>
      <c r="I370">
        <v>0.13980372020382401</v>
      </c>
      <c r="J370">
        <v>0.106783413464045</v>
      </c>
      <c r="K370">
        <v>0.18869942231451201</v>
      </c>
      <c r="L370">
        <v>0.15964709433047899</v>
      </c>
      <c r="M370">
        <v>9.9744617699427399E-2</v>
      </c>
      <c r="N370">
        <v>0.118136909348872</v>
      </c>
      <c r="O370">
        <v>2.4801536719817399E-2</v>
      </c>
      <c r="S370">
        <v>156.97900000000001</v>
      </c>
      <c r="T370">
        <v>147.88300000000001</v>
      </c>
      <c r="U370">
        <v>132.727</v>
      </c>
      <c r="V370">
        <v>129.78100000000001</v>
      </c>
      <c r="W370">
        <v>132.292</v>
      </c>
      <c r="X370">
        <v>145.64099999999999</v>
      </c>
      <c r="Y370">
        <v>8.82048646168309E-2</v>
      </c>
      <c r="Z370">
        <v>2.6727395497649201E-2</v>
      </c>
      <c r="AA370">
        <v>2.5023743097331401E-2</v>
      </c>
      <c r="AB370">
        <v>7.04220579807102E-3</v>
      </c>
      <c r="AC370">
        <v>4.9206504469113503E-2</v>
      </c>
      <c r="AD370">
        <v>0.13328160819679699</v>
      </c>
      <c r="AE370">
        <v>5.4914386945965503E-2</v>
      </c>
      <c r="AF370">
        <v>1.9375207523147499E-2</v>
      </c>
    </row>
    <row r="371" spans="1:32" x14ac:dyDescent="0.2">
      <c r="A371">
        <v>369</v>
      </c>
      <c r="B371">
        <v>146.50800000000001</v>
      </c>
      <c r="C371">
        <v>150.804</v>
      </c>
      <c r="D371">
        <v>141.36699999999999</v>
      </c>
      <c r="E371">
        <v>156.09800000000001</v>
      </c>
      <c r="F371">
        <v>150.84899999999999</v>
      </c>
      <c r="G371">
        <v>149.44</v>
      </c>
      <c r="H371">
        <v>1.5647512146088199E-2</v>
      </c>
      <c r="I371">
        <v>0.13969791551152699</v>
      </c>
      <c r="J371">
        <v>9.4994371933260005E-2</v>
      </c>
      <c r="K371">
        <v>0.18616141470064099</v>
      </c>
      <c r="L371">
        <v>0.14323921035106801</v>
      </c>
      <c r="M371">
        <v>0.10016424672822501</v>
      </c>
      <c r="N371">
        <v>0.113317445228468</v>
      </c>
      <c r="O371">
        <v>2.37666731671019E-2</v>
      </c>
      <c r="S371">
        <v>156.94999999999999</v>
      </c>
      <c r="T371">
        <v>147.09100000000001</v>
      </c>
      <c r="U371">
        <v>133.03299999999999</v>
      </c>
      <c r="V371">
        <v>129.542</v>
      </c>
      <c r="W371">
        <v>132.215</v>
      </c>
      <c r="X371">
        <v>143.71100000000001</v>
      </c>
      <c r="Y371">
        <v>8.8003831732980695E-2</v>
      </c>
      <c r="Z371">
        <v>2.12286694964582E-2</v>
      </c>
      <c r="AA371">
        <v>2.73869191307516E-2</v>
      </c>
      <c r="AB371">
        <v>5.1876732610606499E-3</v>
      </c>
      <c r="AC371">
        <v>4.85958182534382E-2</v>
      </c>
      <c r="AD371">
        <v>0.11826362903008</v>
      </c>
      <c r="AE371">
        <v>5.1444423484128199E-2</v>
      </c>
      <c r="AF371">
        <v>1.7739741973897799E-2</v>
      </c>
    </row>
    <row r="372" spans="1:32" x14ac:dyDescent="0.2">
      <c r="A372">
        <v>370</v>
      </c>
      <c r="B372">
        <v>146.45599999999999</v>
      </c>
      <c r="C372">
        <v>151.04499999999999</v>
      </c>
      <c r="D372">
        <v>139.47300000000001</v>
      </c>
      <c r="E372">
        <v>156.19999999999999</v>
      </c>
      <c r="F372">
        <v>157.55000000000001</v>
      </c>
      <c r="G372">
        <v>147.292</v>
      </c>
      <c r="H372">
        <v>1.52870289599713E-2</v>
      </c>
      <c r="I372">
        <v>0.14151926771463999</v>
      </c>
      <c r="J372">
        <v>8.0323908950798995E-2</v>
      </c>
      <c r="K372">
        <v>0.18693649487014699</v>
      </c>
      <c r="L372">
        <v>0.19402407434461499</v>
      </c>
      <c r="M372">
        <v>8.4350858064063894E-2</v>
      </c>
      <c r="N372">
        <v>0.117073605484039</v>
      </c>
      <c r="O372">
        <v>2.8391086586942098E-2</v>
      </c>
      <c r="S372">
        <v>155.624</v>
      </c>
      <c r="T372">
        <v>146.96199999999999</v>
      </c>
      <c r="U372">
        <v>133.03200000000001</v>
      </c>
      <c r="V372">
        <v>129.57900000000001</v>
      </c>
      <c r="W372">
        <v>132.249</v>
      </c>
      <c r="X372">
        <v>143.02099999999999</v>
      </c>
      <c r="Y372">
        <v>7.8811776423150001E-2</v>
      </c>
      <c r="Z372">
        <v>2.03330436705065E-2</v>
      </c>
      <c r="AA372">
        <v>2.7379196333256899E-2</v>
      </c>
      <c r="AB372">
        <v>5.4747766245309198E-3</v>
      </c>
      <c r="AC372">
        <v>4.8865471907112899E-2</v>
      </c>
      <c r="AD372">
        <v>0.112894506944569</v>
      </c>
      <c r="AE372">
        <v>4.89597953171877E-2</v>
      </c>
      <c r="AF372">
        <v>1.64873254721918E-2</v>
      </c>
    </row>
    <row r="373" spans="1:32" x14ac:dyDescent="0.2">
      <c r="A373">
        <v>371</v>
      </c>
      <c r="B373">
        <v>146.33699999999999</v>
      </c>
      <c r="C373">
        <v>151.29499999999999</v>
      </c>
      <c r="D373">
        <v>138.97300000000001</v>
      </c>
      <c r="E373">
        <v>156.42400000000001</v>
      </c>
      <c r="F373">
        <v>160.036</v>
      </c>
      <c r="G373">
        <v>149.12299999999999</v>
      </c>
      <c r="H373">
        <v>1.4462077053281E-2</v>
      </c>
      <c r="I373">
        <v>0.14340863721994501</v>
      </c>
      <c r="J373">
        <v>7.6451030655534699E-2</v>
      </c>
      <c r="K373">
        <v>0.18863863171298201</v>
      </c>
      <c r="L373">
        <v>0.21286472079857</v>
      </c>
      <c r="M373">
        <v>9.7830520375087507E-2</v>
      </c>
      <c r="N373">
        <v>0.122275936302567</v>
      </c>
      <c r="O373">
        <v>3.02094107028003E-2</v>
      </c>
      <c r="S373">
        <v>156.059</v>
      </c>
      <c r="T373">
        <v>146.69399999999999</v>
      </c>
      <c r="U373">
        <v>133.05500000000001</v>
      </c>
      <c r="V373">
        <v>129.85599999999999</v>
      </c>
      <c r="W373">
        <v>133.21100000000001</v>
      </c>
      <c r="X373">
        <v>141.82599999999999</v>
      </c>
      <c r="Y373">
        <v>8.1827269680899997E-2</v>
      </c>
      <c r="Z373">
        <v>1.8472363660002399E-2</v>
      </c>
      <c r="AA373">
        <v>2.7556820675638201E-2</v>
      </c>
      <c r="AB373">
        <v>7.6241720753754396E-3</v>
      </c>
      <c r="AC373">
        <v>5.6495084108147797E-2</v>
      </c>
      <c r="AD373">
        <v>0.103595809999374</v>
      </c>
      <c r="AE373">
        <v>4.9261920033239599E-2</v>
      </c>
      <c r="AF373">
        <v>1.55110739299891E-2</v>
      </c>
    </row>
    <row r="374" spans="1:32" x14ac:dyDescent="0.2">
      <c r="A374">
        <v>372</v>
      </c>
      <c r="B374">
        <v>146.339</v>
      </c>
      <c r="C374">
        <v>148.49600000000001</v>
      </c>
      <c r="D374">
        <v>139.36500000000001</v>
      </c>
      <c r="E374">
        <v>156.43199999999999</v>
      </c>
      <c r="F374">
        <v>161.86099999999999</v>
      </c>
      <c r="G374">
        <v>148.797</v>
      </c>
      <c r="H374">
        <v>1.4475941791208599E-2</v>
      </c>
      <c r="I374">
        <v>0.12225525623856</v>
      </c>
      <c r="J374">
        <v>7.9487367239021903E-2</v>
      </c>
      <c r="K374">
        <v>0.18869942231451201</v>
      </c>
      <c r="L374">
        <v>0.22669584701678</v>
      </c>
      <c r="M374">
        <v>9.5430536806876895E-2</v>
      </c>
      <c r="N374">
        <v>0.12117406190115999</v>
      </c>
      <c r="O374">
        <v>3.1347880760516797E-2</v>
      </c>
      <c r="S374">
        <v>156.065</v>
      </c>
      <c r="T374">
        <v>146.63999999999999</v>
      </c>
      <c r="U374">
        <v>133.108</v>
      </c>
      <c r="V374">
        <v>129.804</v>
      </c>
      <c r="W374">
        <v>132.947</v>
      </c>
      <c r="X374">
        <v>140.15799999999999</v>
      </c>
      <c r="Y374">
        <v>8.1868862691351699E-2</v>
      </c>
      <c r="Z374">
        <v>1.80974505235575E-2</v>
      </c>
      <c r="AA374">
        <v>2.7966128942864502E-2</v>
      </c>
      <c r="AB374">
        <v>7.2206754564443703E-3</v>
      </c>
      <c r="AC374">
        <v>5.4401302797260902E-2</v>
      </c>
      <c r="AD374">
        <v>9.0616540957880104E-2</v>
      </c>
      <c r="AE374">
        <v>4.66951602282265E-2</v>
      </c>
      <c r="AF374">
        <v>1.40860477360829E-2</v>
      </c>
    </row>
    <row r="375" spans="1:32" x14ac:dyDescent="0.2">
      <c r="A375">
        <v>373</v>
      </c>
      <c r="B375">
        <v>146.21</v>
      </c>
      <c r="C375">
        <v>146.52000000000001</v>
      </c>
      <c r="D375">
        <v>139.08199999999999</v>
      </c>
      <c r="E375">
        <v>156.19200000000001</v>
      </c>
      <c r="F375">
        <v>161.01</v>
      </c>
      <c r="G375">
        <v>143.99700000000001</v>
      </c>
      <c r="H375">
        <v>1.35816661948805E-2</v>
      </c>
      <c r="I375">
        <v>0.107321679668636</v>
      </c>
      <c r="J375">
        <v>7.7295318123902196E-2</v>
      </c>
      <c r="K375">
        <v>0.18687570426861699</v>
      </c>
      <c r="L375">
        <v>0.22024637391448099</v>
      </c>
      <c r="M375">
        <v>6.0093355434450102E-2</v>
      </c>
      <c r="N375">
        <v>0.110902349600828</v>
      </c>
      <c r="O375">
        <v>3.2105653365742601E-2</v>
      </c>
      <c r="S375">
        <v>155.74799999999999</v>
      </c>
      <c r="T375">
        <v>146.30799999999999</v>
      </c>
      <c r="U375">
        <v>132.90899999999999</v>
      </c>
      <c r="V375">
        <v>129.51400000000001</v>
      </c>
      <c r="W375">
        <v>133.53399999999999</v>
      </c>
      <c r="X375">
        <v>141.19200000000001</v>
      </c>
      <c r="Y375">
        <v>7.9671365305818906E-2</v>
      </c>
      <c r="Z375">
        <v>1.57924290180078E-2</v>
      </c>
      <c r="AA375">
        <v>2.6429292241391698E-2</v>
      </c>
      <c r="AB375">
        <v>4.9704058508670398E-3</v>
      </c>
      <c r="AC375">
        <v>5.9056793818058499E-2</v>
      </c>
      <c r="AD375">
        <v>9.8662442749789706E-2</v>
      </c>
      <c r="AE375">
        <v>4.7430454830655597E-2</v>
      </c>
      <c r="AF375">
        <v>1.5323439474056601E-2</v>
      </c>
    </row>
    <row r="376" spans="1:32" x14ac:dyDescent="0.2">
      <c r="A376">
        <v>374</v>
      </c>
      <c r="B376">
        <v>145.92400000000001</v>
      </c>
      <c r="C376">
        <v>145.54499999999999</v>
      </c>
      <c r="D376">
        <v>138.34299999999999</v>
      </c>
      <c r="E376">
        <v>156.44499999999999</v>
      </c>
      <c r="F376">
        <v>160.851</v>
      </c>
      <c r="G376">
        <v>142.88300000000001</v>
      </c>
      <c r="H376">
        <v>1.15990086712382E-2</v>
      </c>
      <c r="I376">
        <v>9.9953138597949798E-2</v>
      </c>
      <c r="J376">
        <v>7.1571204003501504E-2</v>
      </c>
      <c r="K376">
        <v>0.18879820704199801</v>
      </c>
      <c r="L376">
        <v>0.21904136072615399</v>
      </c>
      <c r="M376">
        <v>5.1892184590932602E-2</v>
      </c>
      <c r="N376">
        <v>0.107142517271962</v>
      </c>
      <c r="O376">
        <v>3.3008670390605198E-2</v>
      </c>
      <c r="S376">
        <v>156.416</v>
      </c>
      <c r="T376">
        <v>145.905</v>
      </c>
      <c r="U376">
        <v>132.79599999999999</v>
      </c>
      <c r="V376">
        <v>129.59700000000001</v>
      </c>
      <c r="W376">
        <v>133.46</v>
      </c>
      <c r="X376">
        <v>139.21</v>
      </c>
      <c r="Y376">
        <v>8.4302053802777499E-2</v>
      </c>
      <c r="Z376">
        <v>1.29944661663917E-2</v>
      </c>
      <c r="AA376">
        <v>2.5556616124475101E-2</v>
      </c>
      <c r="AB376">
        <v>5.6144485310839999E-3</v>
      </c>
      <c r="AC376">
        <v>5.8469900571825197E-2</v>
      </c>
      <c r="AD376">
        <v>8.3239834092570603E-2</v>
      </c>
      <c r="AE376">
        <v>4.5029553214854003E-2</v>
      </c>
      <c r="AF376">
        <v>1.43084944032318E-2</v>
      </c>
    </row>
    <row r="377" spans="1:32" x14ac:dyDescent="0.2">
      <c r="A377">
        <v>375</v>
      </c>
      <c r="B377">
        <v>146.02600000000001</v>
      </c>
      <c r="C377">
        <v>145.93199999999999</v>
      </c>
      <c r="D377">
        <v>137.65100000000001</v>
      </c>
      <c r="E377">
        <v>156.95699999999999</v>
      </c>
      <c r="F377">
        <v>159.87200000000001</v>
      </c>
      <c r="G377">
        <v>145.72800000000001</v>
      </c>
      <c r="H377">
        <v>1.23061103055442E-2</v>
      </c>
      <c r="I377">
        <v>0.102877882592161</v>
      </c>
      <c r="J377">
        <v>6.6211140442855795E-2</v>
      </c>
      <c r="K377">
        <v>0.192688805539908</v>
      </c>
      <c r="L377">
        <v>0.211621814113756</v>
      </c>
      <c r="M377">
        <v>7.2836826466881499E-2</v>
      </c>
      <c r="N377">
        <v>0.109757096576851</v>
      </c>
      <c r="O377">
        <v>3.16530482899205E-2</v>
      </c>
      <c r="S377">
        <v>156.59700000000001</v>
      </c>
      <c r="T377">
        <v>145.905</v>
      </c>
      <c r="U377">
        <v>132.32</v>
      </c>
      <c r="V377">
        <v>129.572</v>
      </c>
      <c r="W377">
        <v>132.68899999999999</v>
      </c>
      <c r="X377">
        <v>140.79400000000001</v>
      </c>
      <c r="Y377">
        <v>8.5556776284737804E-2</v>
      </c>
      <c r="Z377">
        <v>1.29944661663917E-2</v>
      </c>
      <c r="AA377">
        <v>2.1880564516932301E-2</v>
      </c>
      <c r="AB377">
        <v>5.4204597719824596E-3</v>
      </c>
      <c r="AC377">
        <v>5.2355107425257702E-2</v>
      </c>
      <c r="AD377">
        <v>9.5565470880176695E-2</v>
      </c>
      <c r="AE377">
        <v>4.5628807507579798E-2</v>
      </c>
      <c r="AF377">
        <v>1.56831615196927E-2</v>
      </c>
    </row>
    <row r="378" spans="1:32" x14ac:dyDescent="0.2">
      <c r="A378">
        <v>376</v>
      </c>
      <c r="B378">
        <v>147.31100000000001</v>
      </c>
      <c r="C378">
        <v>146.94</v>
      </c>
      <c r="D378">
        <v>136.899</v>
      </c>
      <c r="E378">
        <v>156.15100000000001</v>
      </c>
      <c r="F378">
        <v>155.68600000000001</v>
      </c>
      <c r="G378">
        <v>145.988</v>
      </c>
      <c r="H378">
        <v>2.1214204424006799E-2</v>
      </c>
      <c r="I378">
        <v>0.11049582043754699</v>
      </c>
      <c r="J378">
        <v>6.0386331486778203E-2</v>
      </c>
      <c r="K378">
        <v>0.18656415243577701</v>
      </c>
      <c r="L378">
        <v>0.179897378853797</v>
      </c>
      <c r="M378">
        <v>7.4750923791221197E-2</v>
      </c>
      <c r="N378">
        <v>0.10555146857152101</v>
      </c>
      <c r="O378">
        <v>2.7212835959340698E-2</v>
      </c>
      <c r="S378">
        <v>157.47900000000001</v>
      </c>
      <c r="T378">
        <v>145.59700000000001</v>
      </c>
      <c r="U378">
        <v>133.04599999999999</v>
      </c>
      <c r="V378">
        <v>129.55600000000001</v>
      </c>
      <c r="W378">
        <v>133.625</v>
      </c>
      <c r="X378">
        <v>140.99100000000001</v>
      </c>
      <c r="Y378">
        <v>9.1670948821141102E-2</v>
      </c>
      <c r="Z378">
        <v>1.0856072721484099E-2</v>
      </c>
      <c r="AA378">
        <v>2.7487315498184499E-2</v>
      </c>
      <c r="AB378">
        <v>5.2963069661575704E-3</v>
      </c>
      <c r="AC378">
        <v>5.9778513891129398E-2</v>
      </c>
      <c r="AD378">
        <v>9.7098394142271602E-2</v>
      </c>
      <c r="AE378">
        <v>4.8697925340061399E-2</v>
      </c>
      <c r="AF378">
        <v>1.6409003450303002E-2</v>
      </c>
    </row>
    <row r="379" spans="1:32" x14ac:dyDescent="0.2">
      <c r="A379">
        <v>377</v>
      </c>
      <c r="B379">
        <v>148.834</v>
      </c>
      <c r="C379">
        <v>146.18899999999999</v>
      </c>
      <c r="D379">
        <v>136.387</v>
      </c>
      <c r="E379">
        <v>156.041</v>
      </c>
      <c r="F379">
        <v>148.79</v>
      </c>
      <c r="G379">
        <v>149.68799999999999</v>
      </c>
      <c r="H379">
        <v>3.1772202355850099E-2</v>
      </c>
      <c r="I379">
        <v>0.10482015444361301</v>
      </c>
      <c r="J379">
        <v>5.6420504112427598E-2</v>
      </c>
      <c r="K379">
        <v>0.18572828166474101</v>
      </c>
      <c r="L379">
        <v>0.127634668497209</v>
      </c>
      <c r="M379">
        <v>0.101990001099134</v>
      </c>
      <c r="N379">
        <v>0.101394302028829</v>
      </c>
      <c r="O379">
        <v>2.21229500275732E-2</v>
      </c>
      <c r="S379">
        <v>157.23400000000001</v>
      </c>
      <c r="T379">
        <v>145.53800000000001</v>
      </c>
      <c r="U379">
        <v>133.88999999999999</v>
      </c>
      <c r="V379">
        <v>129.429</v>
      </c>
      <c r="W379">
        <v>133.249</v>
      </c>
      <c r="X379">
        <v>137.434</v>
      </c>
      <c r="Y379">
        <v>8.9972567561029101E-2</v>
      </c>
      <c r="Z379">
        <v>1.0446445405738801E-2</v>
      </c>
      <c r="AA379">
        <v>3.4005356583827501E-2</v>
      </c>
      <c r="AB379">
        <v>4.3108440699218698E-3</v>
      </c>
      <c r="AC379">
        <v>5.6796461721078398E-2</v>
      </c>
      <c r="AD379">
        <v>6.94201807246487E-2</v>
      </c>
      <c r="AE379">
        <v>4.4158642677707402E-2</v>
      </c>
      <c r="AF379">
        <v>1.3813307599533199E-2</v>
      </c>
    </row>
    <row r="380" spans="1:32" x14ac:dyDescent="0.2">
      <c r="A380">
        <v>378</v>
      </c>
      <c r="B380">
        <v>149.977</v>
      </c>
      <c r="C380">
        <v>146.14099999999999</v>
      </c>
      <c r="D380">
        <v>136.446</v>
      </c>
      <c r="E380">
        <v>156.12299999999999</v>
      </c>
      <c r="F380">
        <v>139.31100000000001</v>
      </c>
      <c r="G380">
        <v>150.036</v>
      </c>
      <c r="H380">
        <v>3.9695900081455397E-2</v>
      </c>
      <c r="I380">
        <v>0.10445739549859499</v>
      </c>
      <c r="J380">
        <v>5.6877503751268703E-2</v>
      </c>
      <c r="K380">
        <v>0.186351385330422</v>
      </c>
      <c r="L380">
        <v>5.5796177854793003E-2</v>
      </c>
      <c r="M380">
        <v>0.10455194674863499</v>
      </c>
      <c r="N380">
        <v>9.1288384877528203E-2</v>
      </c>
      <c r="O380">
        <v>2.1978708603264702E-2</v>
      </c>
      <c r="S380">
        <v>157.61000000000001</v>
      </c>
      <c r="T380">
        <v>145.28399999999999</v>
      </c>
      <c r="U380">
        <v>134.50700000000001</v>
      </c>
      <c r="V380">
        <v>129.46199999999999</v>
      </c>
      <c r="W380">
        <v>134.04499999999999</v>
      </c>
      <c r="X380">
        <v>139.995</v>
      </c>
      <c r="Y380">
        <v>9.2579062882670399E-2</v>
      </c>
      <c r="Z380">
        <v>8.6829650972759104E-3</v>
      </c>
      <c r="AA380">
        <v>3.8770322638142597E-2</v>
      </c>
      <c r="AB380">
        <v>4.5669092319357502E-3</v>
      </c>
      <c r="AC380">
        <v>6.3109529612994805E-2</v>
      </c>
      <c r="AD380">
        <v>8.9348183131882905E-2</v>
      </c>
      <c r="AE380">
        <v>4.9509495432483702E-2</v>
      </c>
      <c r="AF380">
        <v>1.57364132651838E-2</v>
      </c>
    </row>
    <row r="381" spans="1:32" x14ac:dyDescent="0.2">
      <c r="A381">
        <v>379</v>
      </c>
      <c r="B381">
        <v>150.70599999999999</v>
      </c>
      <c r="C381">
        <v>146.89099999999999</v>
      </c>
      <c r="D381">
        <v>136.41300000000001</v>
      </c>
      <c r="E381">
        <v>156.21</v>
      </c>
      <c r="F381">
        <v>137.333</v>
      </c>
      <c r="G381">
        <v>154.92099999999999</v>
      </c>
      <c r="H381">
        <v>4.47495970560539E-2</v>
      </c>
      <c r="I381">
        <v>0.11012550401450701</v>
      </c>
      <c r="J381">
        <v>5.66218937837814E-2</v>
      </c>
      <c r="K381">
        <v>0.18701248312205901</v>
      </c>
      <c r="L381">
        <v>4.08055106440431E-2</v>
      </c>
      <c r="M381">
        <v>0.14051489070786499</v>
      </c>
      <c r="N381">
        <v>9.66383132213849E-2</v>
      </c>
      <c r="O381">
        <v>2.4280035341947101E-2</v>
      </c>
      <c r="S381">
        <v>156.828</v>
      </c>
      <c r="T381">
        <v>145.346</v>
      </c>
      <c r="U381">
        <v>134.583</v>
      </c>
      <c r="V381">
        <v>129.45699999999999</v>
      </c>
      <c r="W381">
        <v>134.083</v>
      </c>
      <c r="X381">
        <v>138.298</v>
      </c>
      <c r="Y381">
        <v>8.7158107187129102E-2</v>
      </c>
      <c r="Z381">
        <v>9.1134209206015608E-3</v>
      </c>
      <c r="AA381">
        <v>3.9357255247750203E-2</v>
      </c>
      <c r="AB381">
        <v>4.5281114801154904E-3</v>
      </c>
      <c r="AC381">
        <v>6.3410907225925503E-2</v>
      </c>
      <c r="AD381">
        <v>7.6143255336070206E-2</v>
      </c>
      <c r="AE381">
        <v>4.6618509566265301E-2</v>
      </c>
      <c r="AF381">
        <v>1.41752287539933E-2</v>
      </c>
    </row>
    <row r="382" spans="1:32" x14ac:dyDescent="0.2">
      <c r="A382">
        <v>380</v>
      </c>
      <c r="B382">
        <v>150.876</v>
      </c>
      <c r="C382">
        <v>147.43799999999999</v>
      </c>
      <c r="D382">
        <v>135.946</v>
      </c>
      <c r="E382">
        <v>156.07499999999999</v>
      </c>
      <c r="F382">
        <v>138.58699999999999</v>
      </c>
      <c r="G382">
        <v>153.40600000000001</v>
      </c>
      <c r="H382">
        <v>4.59280997798973E-2</v>
      </c>
      <c r="I382">
        <v>0.114259444492113</v>
      </c>
      <c r="J382">
        <v>5.3004625456004401E-2</v>
      </c>
      <c r="K382">
        <v>0.18598664172124299</v>
      </c>
      <c r="L382">
        <v>5.0309199563295E-2</v>
      </c>
      <c r="M382">
        <v>0.12936159283719301</v>
      </c>
      <c r="N382">
        <v>9.64749339749576E-2</v>
      </c>
      <c r="O382">
        <v>2.3083971475720499E-2</v>
      </c>
      <c r="S382">
        <v>156.898</v>
      </c>
      <c r="T382">
        <v>145.19499999999999</v>
      </c>
      <c r="U382">
        <v>134.13200000000001</v>
      </c>
      <c r="V382">
        <v>129.32300000000001</v>
      </c>
      <c r="W382">
        <v>134.1</v>
      </c>
      <c r="X382">
        <v>141.142</v>
      </c>
      <c r="Y382">
        <v>8.7643358975732499E-2</v>
      </c>
      <c r="Z382">
        <v>8.0650527057279393E-3</v>
      </c>
      <c r="AA382">
        <v>3.58742735775784E-2</v>
      </c>
      <c r="AB382">
        <v>3.4883317313315599E-3</v>
      </c>
      <c r="AC382">
        <v>6.3545734052762898E-2</v>
      </c>
      <c r="AD382">
        <v>9.8273375931999099E-2</v>
      </c>
      <c r="AE382">
        <v>4.94816878291887E-2</v>
      </c>
      <c r="AF382">
        <v>1.63815216646753E-2</v>
      </c>
    </row>
    <row r="383" spans="1:32" x14ac:dyDescent="0.2">
      <c r="A383">
        <v>381</v>
      </c>
      <c r="B383">
        <v>151.02799999999999</v>
      </c>
      <c r="C383">
        <v>151.30199999999999</v>
      </c>
      <c r="D383">
        <v>135.72900000000001</v>
      </c>
      <c r="E383">
        <v>155.982</v>
      </c>
      <c r="F383">
        <v>137.62299999999999</v>
      </c>
      <c r="G383">
        <v>152.42500000000001</v>
      </c>
      <c r="H383">
        <v>4.6981819862392402E-2</v>
      </c>
      <c r="I383">
        <v>0.143461539566093</v>
      </c>
      <c r="J383">
        <v>5.1323796275859798E-2</v>
      </c>
      <c r="K383">
        <v>0.18527995097845901</v>
      </c>
      <c r="L383">
        <v>4.3003333440361197E-2</v>
      </c>
      <c r="M383">
        <v>0.122139556394203</v>
      </c>
      <c r="N383">
        <v>9.8698332752894705E-2</v>
      </c>
      <c r="O383">
        <v>2.4542812678359199E-2</v>
      </c>
      <c r="S383">
        <v>157.464</v>
      </c>
      <c r="T383">
        <v>145.18199999999999</v>
      </c>
      <c r="U383">
        <v>134.05600000000001</v>
      </c>
      <c r="V383">
        <v>129.33799999999999</v>
      </c>
      <c r="W383">
        <v>134.41999999999999</v>
      </c>
      <c r="X383">
        <v>138.881</v>
      </c>
      <c r="Y383">
        <v>9.1566966295011695E-2</v>
      </c>
      <c r="Z383">
        <v>7.9747958395467305E-3</v>
      </c>
      <c r="AA383">
        <v>3.5287340967970801E-2</v>
      </c>
      <c r="AB383">
        <v>3.6047249867923502E-3</v>
      </c>
      <c r="AC383">
        <v>6.6083650793231793E-2</v>
      </c>
      <c r="AD383">
        <v>8.0679774431508394E-2</v>
      </c>
      <c r="AE383">
        <v>4.7532875552343597E-2</v>
      </c>
      <c r="AF383">
        <v>1.5303949941989799E-2</v>
      </c>
    </row>
    <row r="384" spans="1:32" x14ac:dyDescent="0.2">
      <c r="A384">
        <v>382</v>
      </c>
      <c r="B384">
        <v>150.56</v>
      </c>
      <c r="C384">
        <v>153.66200000000001</v>
      </c>
      <c r="D384">
        <v>137.05000000000001</v>
      </c>
      <c r="E384">
        <v>156.00899999999999</v>
      </c>
      <c r="F384">
        <v>138.523</v>
      </c>
      <c r="G384">
        <v>151.43299999999999</v>
      </c>
      <c r="H384">
        <v>4.3737471187341503E-2</v>
      </c>
      <c r="I384">
        <v>0.161297187696164</v>
      </c>
      <c r="J384">
        <v>6.1555940731948103E-2</v>
      </c>
      <c r="K384">
        <v>0.18548511925862199</v>
      </c>
      <c r="L384">
        <v>4.9824162808245497E-2</v>
      </c>
      <c r="M384">
        <v>0.114836538910568</v>
      </c>
      <c r="N384">
        <v>0.102789403432148</v>
      </c>
      <c r="O384">
        <v>2.47652455208335E-2</v>
      </c>
      <c r="S384">
        <v>156.99799999999999</v>
      </c>
      <c r="T384">
        <v>145.27000000000001</v>
      </c>
      <c r="U384">
        <v>133.74</v>
      </c>
      <c r="V384">
        <v>129.54300000000001</v>
      </c>
      <c r="W384">
        <v>133.91399999999999</v>
      </c>
      <c r="X384">
        <v>139.13</v>
      </c>
      <c r="Y384">
        <v>8.8336575816594501E-2</v>
      </c>
      <c r="Z384">
        <v>8.5857653952347793E-3</v>
      </c>
      <c r="AA384">
        <v>3.2846936959602002E-2</v>
      </c>
      <c r="AB384">
        <v>5.1954328114247501E-3</v>
      </c>
      <c r="AC384">
        <v>6.2070569947365303E-2</v>
      </c>
      <c r="AD384">
        <v>8.2617327184105596E-2</v>
      </c>
      <c r="AE384">
        <v>4.6608768019054503E-2</v>
      </c>
      <c r="AF384">
        <v>1.4862811141975799E-2</v>
      </c>
    </row>
    <row r="385" spans="1:32" x14ac:dyDescent="0.2">
      <c r="A385">
        <v>383</v>
      </c>
      <c r="B385">
        <v>150.59700000000001</v>
      </c>
      <c r="C385">
        <v>153.07300000000001</v>
      </c>
      <c r="D385">
        <v>139.39400000000001</v>
      </c>
      <c r="E385">
        <v>155.887</v>
      </c>
      <c r="F385">
        <v>138.24799999999999</v>
      </c>
      <c r="G385">
        <v>146.60599999999999</v>
      </c>
      <c r="H385">
        <v>4.3993968839001599E-2</v>
      </c>
      <c r="I385">
        <v>0.156845833141668</v>
      </c>
      <c r="J385">
        <v>7.9711994180147197E-2</v>
      </c>
      <c r="K385">
        <v>0.184558062585292</v>
      </c>
      <c r="L385">
        <v>4.7740020501391901E-2</v>
      </c>
      <c r="M385">
        <v>7.9300585892921105E-2</v>
      </c>
      <c r="N385">
        <v>9.8691744190070305E-2</v>
      </c>
      <c r="O385">
        <v>2.38600750224356E-2</v>
      </c>
      <c r="S385">
        <v>156.74299999999999</v>
      </c>
      <c r="T385">
        <v>145.26900000000001</v>
      </c>
      <c r="U385">
        <v>133.846</v>
      </c>
      <c r="V385">
        <v>130.06</v>
      </c>
      <c r="W385">
        <v>134.828</v>
      </c>
      <c r="X385">
        <v>139.79900000000001</v>
      </c>
      <c r="Y385">
        <v>8.6568872872396299E-2</v>
      </c>
      <c r="Z385">
        <v>8.5788225593746593E-3</v>
      </c>
      <c r="AA385">
        <v>3.3665553494054798E-2</v>
      </c>
      <c r="AB385">
        <v>9.2071203496437402E-3</v>
      </c>
      <c r="AC385">
        <v>6.9319494637329795E-2</v>
      </c>
      <c r="AD385">
        <v>8.7823041206143801E-2</v>
      </c>
      <c r="AE385">
        <v>4.91938175198239E-2</v>
      </c>
      <c r="AF385">
        <v>1.5037503465807E-2</v>
      </c>
    </row>
    <row r="386" spans="1:32" x14ac:dyDescent="0.2">
      <c r="A386">
        <v>384</v>
      </c>
      <c r="B386">
        <v>150.44900000000001</v>
      </c>
      <c r="C386">
        <v>155.66499999999999</v>
      </c>
      <c r="D386">
        <v>141.15</v>
      </c>
      <c r="E386">
        <v>155.797</v>
      </c>
      <c r="F386">
        <v>138.59800000000001</v>
      </c>
      <c r="G386">
        <v>149.923</v>
      </c>
      <c r="H386">
        <v>4.2967978232361502E-2</v>
      </c>
      <c r="I386">
        <v>0.17643481617265999</v>
      </c>
      <c r="J386">
        <v>9.3313542753115403E-2</v>
      </c>
      <c r="K386">
        <v>0.18387416831808101</v>
      </c>
      <c r="L386">
        <v>5.0392565255569302E-2</v>
      </c>
      <c r="M386">
        <v>0.103720050603825</v>
      </c>
      <c r="N386">
        <v>0.108450520222602</v>
      </c>
      <c r="O386">
        <v>2.4644665452547201E-2</v>
      </c>
      <c r="S386">
        <v>157.19900000000001</v>
      </c>
      <c r="T386">
        <v>145.304</v>
      </c>
      <c r="U386">
        <v>133.893</v>
      </c>
      <c r="V386">
        <v>130.32900000000001</v>
      </c>
      <c r="W386">
        <v>133.55799999999999</v>
      </c>
      <c r="X386">
        <v>137.393</v>
      </c>
      <c r="Y386">
        <v>8.9729941666727403E-2</v>
      </c>
      <c r="Z386">
        <v>8.8218218144777791E-3</v>
      </c>
      <c r="AA386">
        <v>3.4028524976312202E-2</v>
      </c>
      <c r="AB386">
        <v>1.1294439397575899E-2</v>
      </c>
      <c r="AC386">
        <v>5.9247137573593699E-2</v>
      </c>
      <c r="AD386">
        <v>6.9101145934060401E-2</v>
      </c>
      <c r="AE386">
        <v>4.5370501893791201E-2</v>
      </c>
      <c r="AF386">
        <v>1.3353013233608E-2</v>
      </c>
    </row>
    <row r="387" spans="1:32" x14ac:dyDescent="0.2">
      <c r="A387">
        <v>385</v>
      </c>
      <c r="B387">
        <v>150.495</v>
      </c>
      <c r="C387">
        <v>156.339</v>
      </c>
      <c r="D387">
        <v>141.05099999999999</v>
      </c>
      <c r="E387">
        <v>155.73500000000001</v>
      </c>
      <c r="F387">
        <v>138.22499999999999</v>
      </c>
      <c r="G387">
        <v>143.255</v>
      </c>
      <c r="H387">
        <v>4.32868672046956E-2</v>
      </c>
      <c r="I387">
        <v>0.18152855635896001</v>
      </c>
      <c r="J387">
        <v>9.2546712850652996E-2</v>
      </c>
      <c r="K387">
        <v>0.18340304115622499</v>
      </c>
      <c r="L387">
        <v>4.7565710417546002E-2</v>
      </c>
      <c r="M387">
        <v>5.4630816147295598E-2</v>
      </c>
      <c r="N387">
        <v>0.100493617355896</v>
      </c>
      <c r="O387">
        <v>2.68831789512726E-2</v>
      </c>
      <c r="S387">
        <v>157.464</v>
      </c>
      <c r="T387">
        <v>145.083</v>
      </c>
      <c r="U387">
        <v>135.083</v>
      </c>
      <c r="V387">
        <v>130.529</v>
      </c>
      <c r="W387">
        <v>134.31</v>
      </c>
      <c r="X387">
        <v>140.20599999999999</v>
      </c>
      <c r="Y387">
        <v>9.1566966295011695E-2</v>
      </c>
      <c r="Z387">
        <v>7.2874550893979196E-3</v>
      </c>
      <c r="AA387">
        <v>4.3218653995169103E-2</v>
      </c>
      <c r="AB387">
        <v>1.28463494703878E-2</v>
      </c>
      <c r="AC387">
        <v>6.5211241913695706E-2</v>
      </c>
      <c r="AD387">
        <v>9.0990045102959105E-2</v>
      </c>
      <c r="AE387">
        <v>5.18534519777702E-2</v>
      </c>
      <c r="AF387">
        <v>1.51322046793374E-2</v>
      </c>
    </row>
    <row r="388" spans="1:32" x14ac:dyDescent="0.2">
      <c r="A388">
        <v>386</v>
      </c>
      <c r="B388">
        <v>150.15600000000001</v>
      </c>
      <c r="C388">
        <v>157.501</v>
      </c>
      <c r="D388">
        <v>139.75800000000001</v>
      </c>
      <c r="E388">
        <v>155.941</v>
      </c>
      <c r="F388">
        <v>136.91900000000001</v>
      </c>
      <c r="G388">
        <v>141.37200000000001</v>
      </c>
      <c r="H388">
        <v>4.0936794125972703E-2</v>
      </c>
      <c r="I388">
        <v>0.19031034581961401</v>
      </c>
      <c r="J388">
        <v>8.2531449579099594E-2</v>
      </c>
      <c r="K388">
        <v>0.184968399145618</v>
      </c>
      <c r="L388">
        <v>3.7667929134816397E-2</v>
      </c>
      <c r="M388">
        <v>4.0768334371404098E-2</v>
      </c>
      <c r="N388">
        <v>9.6197208696087499E-2</v>
      </c>
      <c r="O388">
        <v>2.9707524242536001E-2</v>
      </c>
      <c r="S388">
        <v>158.47900000000001</v>
      </c>
      <c r="T388">
        <v>145.27600000000001</v>
      </c>
      <c r="U388">
        <v>135.393</v>
      </c>
      <c r="V388">
        <v>130.69999999999999</v>
      </c>
      <c r="W388">
        <v>134.04599999999999</v>
      </c>
      <c r="X388">
        <v>139.54400000000001</v>
      </c>
      <c r="Y388">
        <v>9.8603117229761603E-2</v>
      </c>
      <c r="Z388">
        <v>8.6274224103953193E-3</v>
      </c>
      <c r="AA388">
        <v>4.5612721218568797E-2</v>
      </c>
      <c r="AB388">
        <v>1.4173232582642E-2</v>
      </c>
      <c r="AC388">
        <v>6.3117460602808803E-2</v>
      </c>
      <c r="AD388">
        <v>8.5838800435411797E-2</v>
      </c>
      <c r="AE388">
        <v>5.26621257465981E-2</v>
      </c>
      <c r="AF388">
        <v>1.5045181474382E-2</v>
      </c>
    </row>
    <row r="389" spans="1:32" x14ac:dyDescent="0.2">
      <c r="A389">
        <v>387</v>
      </c>
      <c r="B389">
        <v>149.73099999999999</v>
      </c>
      <c r="C389">
        <v>160.34200000000001</v>
      </c>
      <c r="D389">
        <v>139.52500000000001</v>
      </c>
      <c r="E389">
        <v>156.00700000000001</v>
      </c>
      <c r="F389">
        <v>136.405</v>
      </c>
      <c r="G389">
        <v>144.637</v>
      </c>
      <c r="H389">
        <v>3.7990537316364398E-2</v>
      </c>
      <c r="I389">
        <v>0.21178114087788999</v>
      </c>
      <c r="J389">
        <v>8.0726688293506405E-2</v>
      </c>
      <c r="K389">
        <v>0.185469921608239</v>
      </c>
      <c r="L389">
        <v>3.3772477695824699E-2</v>
      </c>
      <c r="M389">
        <v>6.4804979617440195E-2</v>
      </c>
      <c r="N389">
        <v>0.10242429090154399</v>
      </c>
      <c r="O389">
        <v>3.1414580486432898E-2</v>
      </c>
      <c r="S389">
        <v>158.04499999999999</v>
      </c>
      <c r="T389">
        <v>144.976</v>
      </c>
      <c r="U389">
        <v>135.67099999999999</v>
      </c>
      <c r="V389">
        <v>130.51300000000001</v>
      </c>
      <c r="W389">
        <v>133.553</v>
      </c>
      <c r="X389">
        <v>137.19200000000001</v>
      </c>
      <c r="Y389">
        <v>9.5594556140420103E-2</v>
      </c>
      <c r="Z389">
        <v>6.5445716523683303E-3</v>
      </c>
      <c r="AA389">
        <v>4.7759658922133602E-2</v>
      </c>
      <c r="AB389">
        <v>1.2722196664562899E-2</v>
      </c>
      <c r="AC389">
        <v>5.9207482624523897E-2</v>
      </c>
      <c r="AD389">
        <v>6.7537097326542297E-2</v>
      </c>
      <c r="AE389">
        <v>4.8227593888425201E-2</v>
      </c>
      <c r="AF389">
        <v>1.3826750076758499E-2</v>
      </c>
    </row>
    <row r="390" spans="1:32" x14ac:dyDescent="0.2">
      <c r="A390">
        <v>388</v>
      </c>
      <c r="B390">
        <v>149.43199999999999</v>
      </c>
      <c r="C390">
        <v>161.66300000000001</v>
      </c>
      <c r="D390">
        <v>139.233</v>
      </c>
      <c r="E390">
        <v>155.53100000000001</v>
      </c>
      <c r="F390">
        <v>138.25899999999999</v>
      </c>
      <c r="G390">
        <v>150.327</v>
      </c>
      <c r="H390">
        <v>3.59177589961929E-2</v>
      </c>
      <c r="I390">
        <v>0.221764569343917</v>
      </c>
      <c r="J390">
        <v>7.8464927369072096E-2</v>
      </c>
      <c r="K390">
        <v>0.18185288081721401</v>
      </c>
      <c r="L390">
        <v>4.7823386193666002E-2</v>
      </c>
      <c r="M390">
        <v>0.106694263369338</v>
      </c>
      <c r="N390">
        <v>0.112086297681567</v>
      </c>
      <c r="O390">
        <v>3.0543705326054101E-2</v>
      </c>
      <c r="S390">
        <v>158.375</v>
      </c>
      <c r="T390">
        <v>144.917</v>
      </c>
      <c r="U390">
        <v>135.215</v>
      </c>
      <c r="V390">
        <v>130.48599999999999</v>
      </c>
      <c r="W390">
        <v>134.619</v>
      </c>
      <c r="X390">
        <v>137.21600000000001</v>
      </c>
      <c r="Y390">
        <v>9.7882171715264907E-2</v>
      </c>
      <c r="Z390">
        <v>6.1349443366230504E-3</v>
      </c>
      <c r="AA390">
        <v>4.4238063264487697E-2</v>
      </c>
      <c r="AB390">
        <v>1.2512688804733199E-2</v>
      </c>
      <c r="AC390">
        <v>6.7661917766210999E-2</v>
      </c>
      <c r="AD390">
        <v>6.7723849399081798E-2</v>
      </c>
      <c r="AE390">
        <v>4.9358939214400301E-2</v>
      </c>
      <c r="AF390">
        <v>1.44671539647954E-2</v>
      </c>
    </row>
    <row r="391" spans="1:32" x14ac:dyDescent="0.2">
      <c r="A391">
        <v>389</v>
      </c>
      <c r="B391">
        <v>149.09800000000001</v>
      </c>
      <c r="C391">
        <v>162.30600000000001</v>
      </c>
      <c r="D391">
        <v>138.45599999999999</v>
      </c>
      <c r="E391">
        <v>155.251</v>
      </c>
      <c r="F391">
        <v>142.01400000000001</v>
      </c>
      <c r="G391">
        <v>153.41900000000001</v>
      </c>
      <c r="H391">
        <v>3.3602347762289202E-2</v>
      </c>
      <c r="I391">
        <v>0.22662402771155901</v>
      </c>
      <c r="J391">
        <v>7.2446474498231203E-2</v>
      </c>
      <c r="K391">
        <v>0.17972520976367001</v>
      </c>
      <c r="L391">
        <v>7.6281402056338599E-2</v>
      </c>
      <c r="M391">
        <v>0.12945729770341</v>
      </c>
      <c r="N391">
        <v>0.11968945991591599</v>
      </c>
      <c r="O391">
        <v>2.9811549071756802E-2</v>
      </c>
      <c r="S391">
        <v>158.345</v>
      </c>
      <c r="T391">
        <v>144.87100000000001</v>
      </c>
      <c r="U391">
        <v>134.898</v>
      </c>
      <c r="V391">
        <v>130.65199999999999</v>
      </c>
      <c r="W391">
        <v>134.779</v>
      </c>
      <c r="X391">
        <v>134.274</v>
      </c>
      <c r="Y391">
        <v>9.7674206663006302E-2</v>
      </c>
      <c r="Z391">
        <v>5.8155738870589802E-3</v>
      </c>
      <c r="AA391">
        <v>4.1789936458624097E-2</v>
      </c>
      <c r="AB391">
        <v>1.3800774165167101E-2</v>
      </c>
      <c r="AC391">
        <v>6.8930876136445496E-2</v>
      </c>
      <c r="AD391">
        <v>4.4831157840283201E-2</v>
      </c>
      <c r="AE391">
        <v>4.54737541917642E-2</v>
      </c>
      <c r="AF391">
        <v>1.39821984205366E-2</v>
      </c>
    </row>
    <row r="392" spans="1:32" x14ac:dyDescent="0.2">
      <c r="A392">
        <v>390</v>
      </c>
      <c r="B392">
        <v>148.80500000000001</v>
      </c>
      <c r="C392">
        <v>162.791</v>
      </c>
      <c r="D392">
        <v>137.827</v>
      </c>
      <c r="E392">
        <v>155.029</v>
      </c>
      <c r="F392">
        <v>143.904</v>
      </c>
      <c r="G392">
        <v>152.38300000000001</v>
      </c>
      <c r="H392">
        <v>3.1571163655900403E-2</v>
      </c>
      <c r="I392">
        <v>0.23028940455184899</v>
      </c>
      <c r="J392">
        <v>6.7574393602788801E-2</v>
      </c>
      <c r="K392">
        <v>0.17803827057121599</v>
      </c>
      <c r="L392">
        <v>9.0605143728895193E-2</v>
      </c>
      <c r="M392">
        <v>0.121830356057194</v>
      </c>
      <c r="N392">
        <v>0.11998478869464101</v>
      </c>
      <c r="O392">
        <v>2.9982052020488401E-2</v>
      </c>
      <c r="S392">
        <v>158.756</v>
      </c>
      <c r="T392">
        <v>144.762</v>
      </c>
      <c r="U392">
        <v>136.02099999999999</v>
      </c>
      <c r="V392">
        <v>130.708</v>
      </c>
      <c r="W392">
        <v>133.57</v>
      </c>
      <c r="X392">
        <v>137.19900000000001</v>
      </c>
      <c r="Y392">
        <v>0.10052332787894901</v>
      </c>
      <c r="Z392">
        <v>5.0588047783091299E-3</v>
      </c>
      <c r="AA392">
        <v>5.0462638045326802E-2</v>
      </c>
      <c r="AB392">
        <v>1.42353089855546E-2</v>
      </c>
      <c r="AC392">
        <v>5.9342309451361201E-2</v>
      </c>
      <c r="AD392">
        <v>6.7591566681033E-2</v>
      </c>
      <c r="AE392">
        <v>4.9535659303422297E-2</v>
      </c>
      <c r="AF392">
        <v>1.44303997816195E-2</v>
      </c>
    </row>
    <row r="393" spans="1:32" x14ac:dyDescent="0.2">
      <c r="A393">
        <v>391</v>
      </c>
      <c r="B393">
        <v>148.761</v>
      </c>
      <c r="C393">
        <v>163.43299999999999</v>
      </c>
      <c r="D393">
        <v>136.767</v>
      </c>
      <c r="E393">
        <v>155.001</v>
      </c>
      <c r="F393">
        <v>143.839</v>
      </c>
      <c r="G393">
        <v>151.47200000000001</v>
      </c>
      <c r="H393">
        <v>3.1266139421493797E-2</v>
      </c>
      <c r="I393">
        <v>0.23514130544146999</v>
      </c>
      <c r="J393">
        <v>5.9363891616828403E-2</v>
      </c>
      <c r="K393">
        <v>0.17782550346586201</v>
      </c>
      <c r="L393">
        <v>9.0112528274548104E-2</v>
      </c>
      <c r="M393">
        <v>0.11512365350921901</v>
      </c>
      <c r="N393">
        <v>0.118138836954904</v>
      </c>
      <c r="O393">
        <v>3.1116984042386001E-2</v>
      </c>
      <c r="S393">
        <v>158.11600000000001</v>
      </c>
      <c r="T393">
        <v>144.816</v>
      </c>
      <c r="U393">
        <v>137.52799999999999</v>
      </c>
      <c r="V393">
        <v>130.54400000000001</v>
      </c>
      <c r="W393">
        <v>135.714</v>
      </c>
      <c r="X393">
        <v>136.50899999999999</v>
      </c>
      <c r="Y393">
        <v>9.6086740097432302E-2</v>
      </c>
      <c r="Z393">
        <v>5.4337179147539898E-3</v>
      </c>
      <c r="AA393">
        <v>6.2100893870047302E-2</v>
      </c>
      <c r="AB393">
        <v>1.2962742725848801E-2</v>
      </c>
      <c r="AC393">
        <v>7.6346351612503194E-2</v>
      </c>
      <c r="AD393">
        <v>6.2222444595522598E-2</v>
      </c>
      <c r="AE393">
        <v>5.2525481802684702E-2</v>
      </c>
      <c r="AF393">
        <v>1.4644203876985999E-2</v>
      </c>
    </row>
    <row r="394" spans="1:32" x14ac:dyDescent="0.2">
      <c r="A394">
        <v>392</v>
      </c>
      <c r="B394">
        <v>148.46199999999999</v>
      </c>
      <c r="C394">
        <v>163.86500000000001</v>
      </c>
      <c r="D394">
        <v>136.52199999999999</v>
      </c>
      <c r="E394">
        <v>154.37700000000001</v>
      </c>
      <c r="F394">
        <v>143.11699999999999</v>
      </c>
      <c r="G394">
        <v>150.08000000000001</v>
      </c>
      <c r="H394">
        <v>2.9193361101322299E-2</v>
      </c>
      <c r="I394">
        <v>0.23840613594663601</v>
      </c>
      <c r="J394">
        <v>5.7466181252148897E-2</v>
      </c>
      <c r="K394">
        <v>0.173083836546534</v>
      </c>
      <c r="L394">
        <v>8.4640707381645294E-2</v>
      </c>
      <c r="M394">
        <v>0.104875870911215</v>
      </c>
      <c r="N394">
        <v>0.11461101552325</v>
      </c>
      <c r="O394">
        <v>3.1779974208400001E-2</v>
      </c>
      <c r="S394">
        <v>158.292</v>
      </c>
      <c r="T394">
        <v>144.48400000000001</v>
      </c>
      <c r="U394">
        <v>137.917</v>
      </c>
      <c r="V394">
        <v>130.89599999999999</v>
      </c>
      <c r="W394">
        <v>134.30099999999999</v>
      </c>
      <c r="X394">
        <v>140.49199999999999</v>
      </c>
      <c r="Y394">
        <v>9.7306801737349499E-2</v>
      </c>
      <c r="Z394">
        <v>3.1286964092042502E-3</v>
      </c>
      <c r="AA394">
        <v>6.5105062095539304E-2</v>
      </c>
      <c r="AB394">
        <v>1.5694104453997802E-2</v>
      </c>
      <c r="AC394">
        <v>6.5139863005369905E-2</v>
      </c>
      <c r="AD394">
        <v>9.3215507300721298E-2</v>
      </c>
      <c r="AE394">
        <v>5.6598339167030401E-2</v>
      </c>
      <c r="AF394">
        <v>1.5995287853554301E-2</v>
      </c>
    </row>
    <row r="395" spans="1:32" x14ac:dyDescent="0.2">
      <c r="A395">
        <v>393</v>
      </c>
      <c r="B395">
        <v>148.46600000000001</v>
      </c>
      <c r="C395">
        <v>165.11600000000001</v>
      </c>
      <c r="D395">
        <v>137.08699999999999</v>
      </c>
      <c r="E395">
        <v>154.762</v>
      </c>
      <c r="F395">
        <v>145.209</v>
      </c>
      <c r="G395">
        <v>153.91499999999999</v>
      </c>
      <c r="H395">
        <v>2.9221090577177498E-2</v>
      </c>
      <c r="I395">
        <v>0.24786054095117699</v>
      </c>
      <c r="J395">
        <v>6.1842533725797497E-2</v>
      </c>
      <c r="K395">
        <v>0.176009384245158</v>
      </c>
      <c r="L395">
        <v>0.100495346312327</v>
      </c>
      <c r="M395">
        <v>0.13310880644522699</v>
      </c>
      <c r="N395">
        <v>0.124756283709477</v>
      </c>
      <c r="O395">
        <v>3.2416564309431697E-2</v>
      </c>
      <c r="S395">
        <v>158.452</v>
      </c>
      <c r="T395">
        <v>144.32400000000001</v>
      </c>
      <c r="U395">
        <v>137.536</v>
      </c>
      <c r="V395">
        <v>131.072</v>
      </c>
      <c r="W395">
        <v>135.27199999999999</v>
      </c>
      <c r="X395">
        <v>141.922</v>
      </c>
      <c r="Y395">
        <v>9.8415948682728696E-2</v>
      </c>
      <c r="Z395">
        <v>2.0178426715899201E-3</v>
      </c>
      <c r="AA395">
        <v>6.2162676250006099E-2</v>
      </c>
      <c r="AB395">
        <v>1.70597853180725E-2</v>
      </c>
      <c r="AC395">
        <v>7.2840854114730402E-2</v>
      </c>
      <c r="AD395">
        <v>0.104342818289532</v>
      </c>
      <c r="AE395">
        <v>5.9473320887776598E-2</v>
      </c>
      <c r="AF395">
        <v>1.7142309850263899E-2</v>
      </c>
    </row>
    <row r="396" spans="1:32" x14ac:dyDescent="0.2">
      <c r="A396">
        <v>394</v>
      </c>
      <c r="B396">
        <v>148.51400000000001</v>
      </c>
      <c r="C396">
        <v>163.49100000000001</v>
      </c>
      <c r="D396">
        <v>139.673</v>
      </c>
      <c r="E396">
        <v>154.333</v>
      </c>
      <c r="F396">
        <v>144.541</v>
      </c>
      <c r="G396">
        <v>153.03200000000001</v>
      </c>
      <c r="H396">
        <v>2.95538442874392E-2</v>
      </c>
      <c r="I396">
        <v>0.23557963916670099</v>
      </c>
      <c r="J396">
        <v>8.1873060268904604E-2</v>
      </c>
      <c r="K396">
        <v>0.17274948823812</v>
      </c>
      <c r="L396">
        <v>9.5432775181497703E-2</v>
      </c>
      <c r="M396">
        <v>0.12660823745525801</v>
      </c>
      <c r="N396">
        <v>0.12363284076632</v>
      </c>
      <c r="O396">
        <v>2.9632957024836998E-2</v>
      </c>
      <c r="S396">
        <v>158.44800000000001</v>
      </c>
      <c r="T396">
        <v>144.35900000000001</v>
      </c>
      <c r="U396">
        <v>137.68899999999999</v>
      </c>
      <c r="V396">
        <v>130.85599999999999</v>
      </c>
      <c r="W396">
        <v>135.26499999999999</v>
      </c>
      <c r="X396">
        <v>140.44399999999999</v>
      </c>
      <c r="Y396">
        <v>9.8388220009094293E-2</v>
      </c>
      <c r="Z396">
        <v>2.26084192669303E-3</v>
      </c>
      <c r="AA396">
        <v>6.3344264266716202E-2</v>
      </c>
      <c r="AB396">
        <v>1.53837224394354E-2</v>
      </c>
      <c r="AC396">
        <v>7.2785337186032598E-2</v>
      </c>
      <c r="AD396">
        <v>9.2842003155642297E-2</v>
      </c>
      <c r="AE396">
        <v>5.7500731497269003E-2</v>
      </c>
      <c r="AF396">
        <v>1.63440571230761E-2</v>
      </c>
    </row>
    <row r="397" spans="1:32" x14ac:dyDescent="0.2">
      <c r="A397">
        <v>395</v>
      </c>
      <c r="B397">
        <v>148.21</v>
      </c>
      <c r="C397">
        <v>164.566</v>
      </c>
      <c r="D397">
        <v>139.286</v>
      </c>
      <c r="E397">
        <v>154.91300000000001</v>
      </c>
      <c r="F397">
        <v>143.24100000000001</v>
      </c>
      <c r="G397">
        <v>161.75200000000001</v>
      </c>
      <c r="H397">
        <v>2.7446404122448802E-2</v>
      </c>
      <c r="I397">
        <v>0.24370392803950799</v>
      </c>
      <c r="J397">
        <v>7.8875452468369994E-2</v>
      </c>
      <c r="K397">
        <v>0.17715680684903401</v>
      </c>
      <c r="L397">
        <v>8.5580466094553997E-2</v>
      </c>
      <c r="M397">
        <v>0.1908041169485</v>
      </c>
      <c r="N397">
        <v>0.133927862420402</v>
      </c>
      <c r="O397">
        <v>3.35961178722795E-2</v>
      </c>
      <c r="S397">
        <v>158.46799999999999</v>
      </c>
      <c r="T397">
        <v>144.35300000000001</v>
      </c>
      <c r="U397">
        <v>137.94200000000001</v>
      </c>
      <c r="V397">
        <v>131.16200000000001</v>
      </c>
      <c r="W397">
        <v>134.78</v>
      </c>
      <c r="X397">
        <v>137.55699999999999</v>
      </c>
      <c r="Y397">
        <v>9.8526863377266599E-2</v>
      </c>
      <c r="Z397">
        <v>2.21918491153249E-3</v>
      </c>
      <c r="AA397">
        <v>6.5298132032910294E-2</v>
      </c>
      <c r="AB397">
        <v>1.77581448508379E-2</v>
      </c>
      <c r="AC397">
        <v>6.8938807126259494E-2</v>
      </c>
      <c r="AD397">
        <v>7.0377285096413403E-2</v>
      </c>
      <c r="AE397">
        <v>5.385306956587E-2</v>
      </c>
      <c r="AF397">
        <v>1.4828202992608E-2</v>
      </c>
    </row>
    <row r="398" spans="1:32" x14ac:dyDescent="0.2">
      <c r="A398">
        <v>396</v>
      </c>
      <c r="B398">
        <v>148.06700000000001</v>
      </c>
      <c r="C398">
        <v>165.292</v>
      </c>
      <c r="D398">
        <v>138.29499999999999</v>
      </c>
      <c r="E398">
        <v>154.821</v>
      </c>
      <c r="F398">
        <v>145.53</v>
      </c>
      <c r="G398">
        <v>164.13300000000001</v>
      </c>
      <c r="H398">
        <v>2.6455075360627699E-2</v>
      </c>
      <c r="I398">
        <v>0.24919065708291099</v>
      </c>
      <c r="J398">
        <v>7.1199407687156102E-2</v>
      </c>
      <c r="K398">
        <v>0.17645771493144</v>
      </c>
      <c r="L398">
        <v>0.102928108786873</v>
      </c>
      <c r="M398">
        <v>0.20833283129178101</v>
      </c>
      <c r="N398">
        <v>0.13909396585679801</v>
      </c>
      <c r="O398">
        <v>3.5079201601250803E-2</v>
      </c>
      <c r="S398">
        <v>158.01900000000001</v>
      </c>
      <c r="T398">
        <v>144.358</v>
      </c>
      <c r="U398">
        <v>138.17099999999999</v>
      </c>
      <c r="V398">
        <v>131.483</v>
      </c>
      <c r="W398">
        <v>135.39500000000001</v>
      </c>
      <c r="X398">
        <v>135.09899999999999</v>
      </c>
      <c r="Y398">
        <v>9.5414319761796096E-2</v>
      </c>
      <c r="Z398">
        <v>2.25389909083291E-3</v>
      </c>
      <c r="AA398">
        <v>6.7066652659227996E-2</v>
      </c>
      <c r="AB398">
        <v>2.0248960517701101E-2</v>
      </c>
      <c r="AC398">
        <v>7.3816365861848296E-2</v>
      </c>
      <c r="AD398">
        <v>5.1250760333827902E-2</v>
      </c>
      <c r="AE398">
        <v>5.1675159704205699E-2</v>
      </c>
      <c r="AF398">
        <v>1.4224969008511799E-2</v>
      </c>
    </row>
    <row r="399" spans="1:32" x14ac:dyDescent="0.2">
      <c r="A399">
        <v>397</v>
      </c>
      <c r="B399">
        <v>147.952</v>
      </c>
      <c r="C399">
        <v>164.91499999999999</v>
      </c>
      <c r="D399">
        <v>137.55500000000001</v>
      </c>
      <c r="E399">
        <v>155.54400000000001</v>
      </c>
      <c r="F399">
        <v>144.761</v>
      </c>
      <c r="G399">
        <v>170.131</v>
      </c>
      <c r="H399">
        <v>2.5657852929792401E-2</v>
      </c>
      <c r="I399">
        <v>0.24634148786891299</v>
      </c>
      <c r="J399">
        <v>6.5467547810165005E-2</v>
      </c>
      <c r="K399">
        <v>0.18195166554469999</v>
      </c>
      <c r="L399">
        <v>9.7100089026980502E-2</v>
      </c>
      <c r="M399">
        <v>0.252489584181743</v>
      </c>
      <c r="N399">
        <v>0.144834704560382</v>
      </c>
      <c r="O399">
        <v>3.9179811983537698E-2</v>
      </c>
      <c r="S399">
        <v>158.00800000000001</v>
      </c>
      <c r="T399">
        <v>144.30099999999999</v>
      </c>
      <c r="U399">
        <v>138.18299999999999</v>
      </c>
      <c r="V399">
        <v>131.56</v>
      </c>
      <c r="W399">
        <v>134.155</v>
      </c>
      <c r="X399">
        <v>136.42699999999999</v>
      </c>
      <c r="Y399">
        <v>9.5338065909301301E-2</v>
      </c>
      <c r="Z399">
        <v>1.8581574468076801E-3</v>
      </c>
      <c r="AA399">
        <v>6.7159326229166094E-2</v>
      </c>
      <c r="AB399">
        <v>2.0846445895733701E-2</v>
      </c>
      <c r="AC399">
        <v>6.3981938492531101E-2</v>
      </c>
      <c r="AD399">
        <v>6.1584375014346097E-2</v>
      </c>
      <c r="AE399">
        <v>5.1794718164647702E-2</v>
      </c>
      <c r="AF399">
        <v>1.39378569456244E-2</v>
      </c>
    </row>
    <row r="400" spans="1:32" x14ac:dyDescent="0.2">
      <c r="A400">
        <v>398</v>
      </c>
      <c r="B400">
        <v>147.64699999999999</v>
      </c>
      <c r="C400">
        <v>165.458</v>
      </c>
      <c r="D400">
        <v>136.38800000000001</v>
      </c>
      <c r="E400">
        <v>155.35900000000001</v>
      </c>
      <c r="F400">
        <v>144.36600000000001</v>
      </c>
      <c r="G400">
        <v>163.10599999999999</v>
      </c>
      <c r="H400">
        <v>2.3543480395838201E-2</v>
      </c>
      <c r="I400">
        <v>0.25044519843443303</v>
      </c>
      <c r="J400">
        <v>5.64282498690181E-2</v>
      </c>
      <c r="K400">
        <v>0.180545882884322</v>
      </c>
      <c r="L400">
        <v>9.4106502804409298E-2</v>
      </c>
      <c r="M400">
        <v>0.20077214686063899</v>
      </c>
      <c r="N400">
        <v>0.13430691020811</v>
      </c>
      <c r="O400">
        <v>3.65118556750096E-2</v>
      </c>
      <c r="S400">
        <v>157.626</v>
      </c>
      <c r="T400">
        <v>144.24700000000001</v>
      </c>
      <c r="U400">
        <v>137.76499999999999</v>
      </c>
      <c r="V400">
        <v>131.83000000000001</v>
      </c>
      <c r="W400">
        <v>135.297</v>
      </c>
      <c r="X400">
        <v>141.69</v>
      </c>
      <c r="Y400">
        <v>9.2689977577208302E-2</v>
      </c>
      <c r="Z400">
        <v>1.4832443103630201E-3</v>
      </c>
      <c r="AA400">
        <v>6.3931196876323898E-2</v>
      </c>
      <c r="AB400">
        <v>2.2941524494029999E-2</v>
      </c>
      <c r="AC400">
        <v>7.30391288600796E-2</v>
      </c>
      <c r="AD400">
        <v>0.102537548254984</v>
      </c>
      <c r="AE400">
        <v>5.9437103395498098E-2</v>
      </c>
      <c r="AF400">
        <v>1.6185581055985901E-2</v>
      </c>
    </row>
    <row r="401" spans="1:32" x14ac:dyDescent="0.2">
      <c r="A401">
        <v>399</v>
      </c>
      <c r="B401">
        <v>147.58099999999999</v>
      </c>
      <c r="C401">
        <v>163.923</v>
      </c>
      <c r="D401">
        <v>136.44300000000001</v>
      </c>
      <c r="E401">
        <v>155.584</v>
      </c>
      <c r="F401">
        <v>145.839</v>
      </c>
      <c r="G401">
        <v>160.79400000000001</v>
      </c>
      <c r="H401">
        <v>2.3085944044228399E-2</v>
      </c>
      <c r="I401">
        <v>0.23884446967186601</v>
      </c>
      <c r="J401">
        <v>5.6854266481497301E-2</v>
      </c>
      <c r="K401">
        <v>0.18225561855234901</v>
      </c>
      <c r="L401">
        <v>0.105269926869846</v>
      </c>
      <c r="M401">
        <v>0.18375140449958699</v>
      </c>
      <c r="N401">
        <v>0.13167693835322899</v>
      </c>
      <c r="O401">
        <v>3.4079612287783799E-2</v>
      </c>
      <c r="S401">
        <v>157.428</v>
      </c>
      <c r="T401">
        <v>144.11000000000001</v>
      </c>
      <c r="U401">
        <v>137.53700000000001</v>
      </c>
      <c r="V401">
        <v>132.40199999999999</v>
      </c>
      <c r="W401">
        <v>133.964</v>
      </c>
      <c r="X401">
        <v>150.56800000000001</v>
      </c>
      <c r="Y401">
        <v>9.1317408232301403E-2</v>
      </c>
      <c r="Z401">
        <v>5.3207579753072399E-4</v>
      </c>
      <c r="AA401">
        <v>6.2170399047500997E-2</v>
      </c>
      <c r="AB401">
        <v>2.7379987302272101E-2</v>
      </c>
      <c r="AC401">
        <v>6.2467119438063698E-2</v>
      </c>
      <c r="AD401">
        <v>0.171620252421882</v>
      </c>
      <c r="AE401">
        <v>6.92478737065918E-2</v>
      </c>
      <c r="AF401">
        <v>2.4178515496374401E-2</v>
      </c>
    </row>
    <row r="402" spans="1:32" x14ac:dyDescent="0.2">
      <c r="A402">
        <v>400</v>
      </c>
      <c r="B402">
        <v>147.416</v>
      </c>
      <c r="C402">
        <v>164.245</v>
      </c>
      <c r="D402">
        <v>135.99199999999999</v>
      </c>
      <c r="E402">
        <v>154.745</v>
      </c>
      <c r="F402">
        <v>144.518</v>
      </c>
      <c r="G402">
        <v>158.886</v>
      </c>
      <c r="H402">
        <v>2.1942103165204101E-2</v>
      </c>
      <c r="I402">
        <v>0.24127797759469799</v>
      </c>
      <c r="J402">
        <v>5.3360930259168701E-2</v>
      </c>
      <c r="K402">
        <v>0.175880204216907</v>
      </c>
      <c r="L402">
        <v>9.5258465097651804E-2</v>
      </c>
      <c r="M402">
        <v>0.16970487490404701</v>
      </c>
      <c r="N402">
        <v>0.12623742587294601</v>
      </c>
      <c r="O402">
        <v>3.4027609902253501E-2</v>
      </c>
      <c r="S402">
        <v>156.74199999999999</v>
      </c>
      <c r="T402">
        <v>144.31200000000001</v>
      </c>
      <c r="U402">
        <v>137.81</v>
      </c>
      <c r="V402">
        <v>132.62</v>
      </c>
      <c r="W402">
        <v>135.245</v>
      </c>
      <c r="X402">
        <v>140.92599999999999</v>
      </c>
      <c r="Y402">
        <v>8.6561940703987705E-2</v>
      </c>
      <c r="Z402">
        <v>1.9345286412688399E-3</v>
      </c>
      <c r="AA402">
        <v>6.42787227635917E-2</v>
      </c>
      <c r="AB402">
        <v>2.9071569281637399E-2</v>
      </c>
      <c r="AC402">
        <v>7.2626717389753404E-2</v>
      </c>
      <c r="AD402">
        <v>9.6592607279143594E-2</v>
      </c>
      <c r="AE402">
        <v>5.8511014343230403E-2</v>
      </c>
      <c r="AF402">
        <v>1.47616184558378E-2</v>
      </c>
    </row>
    <row r="403" spans="1:32" x14ac:dyDescent="0.2">
      <c r="A403">
        <v>401</v>
      </c>
      <c r="B403">
        <v>147.148</v>
      </c>
      <c r="C403">
        <v>166.22900000000001</v>
      </c>
      <c r="D403">
        <v>135.51499999999999</v>
      </c>
      <c r="E403">
        <v>155.22900000000001</v>
      </c>
      <c r="F403">
        <v>146.30699999999999</v>
      </c>
      <c r="G403">
        <v>150.333</v>
      </c>
      <c r="H403">
        <v>2.008422828291E-2</v>
      </c>
      <c r="I403">
        <v>0.25627201398879101</v>
      </c>
      <c r="J403">
        <v>4.9666204365486501E-2</v>
      </c>
      <c r="K403">
        <v>0.17955803560946301</v>
      </c>
      <c r="L403">
        <v>0.108816758141146</v>
      </c>
      <c r="M403">
        <v>0.106738434846053</v>
      </c>
      <c r="N403">
        <v>0.120189279205642</v>
      </c>
      <c r="O403">
        <v>3.5283586692917299E-2</v>
      </c>
      <c r="S403">
        <v>157.42699999999999</v>
      </c>
      <c r="T403">
        <v>144.172</v>
      </c>
      <c r="U403">
        <v>138.11099999999999</v>
      </c>
      <c r="V403">
        <v>132.68600000000001</v>
      </c>
      <c r="W403">
        <v>134.00200000000001</v>
      </c>
      <c r="X403">
        <v>134.202</v>
      </c>
      <c r="Y403">
        <v>9.1310476063892698E-2</v>
      </c>
      <c r="Z403">
        <v>9.6253162085617103E-4</v>
      </c>
      <c r="AA403">
        <v>6.6603284809537699E-2</v>
      </c>
      <c r="AB403">
        <v>2.9583699605665301E-2</v>
      </c>
      <c r="AC403">
        <v>6.2768497050994396E-2</v>
      </c>
      <c r="AD403">
        <v>4.4270901622664699E-2</v>
      </c>
      <c r="AE403">
        <v>4.9249898462268502E-2</v>
      </c>
      <c r="AF403">
        <v>1.29050433257394E-2</v>
      </c>
    </row>
    <row r="404" spans="1:32" x14ac:dyDescent="0.2">
      <c r="A404">
        <v>402</v>
      </c>
      <c r="B404">
        <v>146.83500000000001</v>
      </c>
      <c r="C404">
        <v>163.661</v>
      </c>
      <c r="D404">
        <v>136.779</v>
      </c>
      <c r="E404">
        <v>154.55699999999999</v>
      </c>
      <c r="F404">
        <v>144.095</v>
      </c>
      <c r="G404">
        <v>145.107</v>
      </c>
      <c r="H404">
        <v>1.7914396797245598E-2</v>
      </c>
      <c r="I404">
        <v>0.23686441043030701</v>
      </c>
      <c r="J404">
        <v>5.9456840695914698E-2</v>
      </c>
      <c r="K404">
        <v>0.17445162508095599</v>
      </c>
      <c r="L404">
        <v>9.20526752947462E-2</v>
      </c>
      <c r="M404">
        <v>6.8265078626823697E-2</v>
      </c>
      <c r="N404">
        <v>0.108167504487666</v>
      </c>
      <c r="O404">
        <v>3.3330027385899103E-2</v>
      </c>
      <c r="S404">
        <v>157.17400000000001</v>
      </c>
      <c r="T404">
        <v>144.042</v>
      </c>
      <c r="U404">
        <v>137.32300000000001</v>
      </c>
      <c r="V404">
        <v>132.255</v>
      </c>
      <c r="W404">
        <v>135.41399999999999</v>
      </c>
      <c r="X404">
        <v>138.11500000000001</v>
      </c>
      <c r="Y404">
        <v>8.9556637456511795E-2</v>
      </c>
      <c r="Z404">
        <v>5.9962959044538398E-5</v>
      </c>
      <c r="AA404">
        <v>6.05177203836057E-2</v>
      </c>
      <c r="AB404">
        <v>2.62393333987554E-2</v>
      </c>
      <c r="AC404">
        <v>7.3967054668313395E-2</v>
      </c>
      <c r="AD404">
        <v>7.4719270782956607E-2</v>
      </c>
      <c r="AE404">
        <v>5.4176663274864603E-2</v>
      </c>
      <c r="AF404">
        <v>1.3922070663478401E-2</v>
      </c>
    </row>
    <row r="405" spans="1:32" x14ac:dyDescent="0.2">
      <c r="A405">
        <v>403</v>
      </c>
      <c r="B405">
        <v>146.68299999999999</v>
      </c>
      <c r="C405">
        <v>163.82400000000001</v>
      </c>
      <c r="D405">
        <v>138.37200000000001</v>
      </c>
      <c r="E405">
        <v>155.148</v>
      </c>
      <c r="F405">
        <v>145.16800000000001</v>
      </c>
      <c r="G405">
        <v>140.25899999999999</v>
      </c>
      <c r="H405">
        <v>1.6860676714750299E-2</v>
      </c>
      <c r="I405">
        <v>0.238096279347766</v>
      </c>
      <c r="J405">
        <v>7.1795830944627007E-2</v>
      </c>
      <c r="K405">
        <v>0.17894253076897301</v>
      </c>
      <c r="L405">
        <v>0.100184619641124</v>
      </c>
      <c r="M405">
        <v>3.2574525440672401E-2</v>
      </c>
      <c r="N405">
        <v>0.106409077142985</v>
      </c>
      <c r="O405">
        <v>3.5265610655591799E-2</v>
      </c>
      <c r="S405">
        <v>155.624</v>
      </c>
      <c r="T405">
        <v>144.05000000000001</v>
      </c>
      <c r="U405">
        <v>135.459</v>
      </c>
      <c r="V405">
        <v>132.357</v>
      </c>
      <c r="W405">
        <v>134.655</v>
      </c>
      <c r="X405">
        <v>142.68</v>
      </c>
      <c r="Y405">
        <v>7.8811776423150001E-2</v>
      </c>
      <c r="Z405">
        <v>1.15505645925324E-4</v>
      </c>
      <c r="AA405">
        <v>4.6122425853228101E-2</v>
      </c>
      <c r="AB405">
        <v>2.70308075358895E-2</v>
      </c>
      <c r="AC405">
        <v>6.7947433399513799E-2</v>
      </c>
      <c r="AD405">
        <v>0.110241071247238</v>
      </c>
      <c r="AE405">
        <v>5.5044836684157501E-2</v>
      </c>
      <c r="AF405">
        <v>1.5978731060342099E-2</v>
      </c>
    </row>
    <row r="406" spans="1:32" x14ac:dyDescent="0.2">
      <c r="A406">
        <v>404</v>
      </c>
      <c r="B406">
        <v>146.59</v>
      </c>
      <c r="C406">
        <v>162.499</v>
      </c>
      <c r="D406">
        <v>139.30799999999999</v>
      </c>
      <c r="E406">
        <v>154.30699999999999</v>
      </c>
      <c r="F406">
        <v>145.11099999999999</v>
      </c>
      <c r="G406">
        <v>137.61699999999999</v>
      </c>
      <c r="H406">
        <v>1.6215966401118501E-2</v>
      </c>
      <c r="I406">
        <v>0.22808262096965401</v>
      </c>
      <c r="J406">
        <v>7.9045859113361594E-2</v>
      </c>
      <c r="K406">
        <v>0.17255191878314799</v>
      </c>
      <c r="L406">
        <v>9.9752633781157604E-2</v>
      </c>
      <c r="M406">
        <v>1.3124351860265801E-2</v>
      </c>
      <c r="N406">
        <v>0.10146222515145099</v>
      </c>
      <c r="O406">
        <v>3.4958255980217401E-2</v>
      </c>
      <c r="S406">
        <v>154.917</v>
      </c>
      <c r="T406">
        <v>143.99299999999999</v>
      </c>
      <c r="U406">
        <v>135.29400000000001</v>
      </c>
      <c r="V406">
        <v>132.34800000000001</v>
      </c>
      <c r="W406">
        <v>135.041</v>
      </c>
      <c r="X406">
        <v>146.94999999999999</v>
      </c>
      <c r="Y406">
        <v>7.3910733358255404E-2</v>
      </c>
      <c r="Z406">
        <v>-2.8023599809990398E-4</v>
      </c>
      <c r="AA406">
        <v>4.48481642665799E-2</v>
      </c>
      <c r="AB406">
        <v>2.69609715826131E-2</v>
      </c>
      <c r="AC406">
        <v>7.1008795467704403E-2</v>
      </c>
      <c r="AD406">
        <v>0.143467377486554</v>
      </c>
      <c r="AE406">
        <v>5.9985967693934501E-2</v>
      </c>
      <c r="AF406">
        <v>2.0196011471003798E-2</v>
      </c>
    </row>
    <row r="407" spans="1:32" x14ac:dyDescent="0.2">
      <c r="A407">
        <v>405</v>
      </c>
      <c r="B407">
        <v>146.392</v>
      </c>
      <c r="C407">
        <v>162.679</v>
      </c>
      <c r="D407">
        <v>139.643</v>
      </c>
      <c r="E407">
        <v>154.18600000000001</v>
      </c>
      <c r="F407">
        <v>144.47</v>
      </c>
      <c r="G407">
        <v>144.17599999999999</v>
      </c>
      <c r="H407">
        <v>1.48433573462891E-2</v>
      </c>
      <c r="I407">
        <v>0.229442967013473</v>
      </c>
      <c r="J407">
        <v>8.1640687571188794E-2</v>
      </c>
      <c r="K407">
        <v>0.171632460935009</v>
      </c>
      <c r="L407">
        <v>9.4894687531364694E-2</v>
      </c>
      <c r="M407">
        <v>6.1411137823129999E-2</v>
      </c>
      <c r="N407">
        <v>0.108977549703409</v>
      </c>
      <c r="O407">
        <v>3.1888867136359703E-2</v>
      </c>
      <c r="S407">
        <v>155.17500000000001</v>
      </c>
      <c r="T407">
        <v>143.654</v>
      </c>
      <c r="U407">
        <v>134.69300000000001</v>
      </c>
      <c r="V407">
        <v>132.547</v>
      </c>
      <c r="W407">
        <v>134.88499999999999</v>
      </c>
      <c r="X407">
        <v>151.614</v>
      </c>
      <c r="Y407">
        <v>7.5699232807679595E-2</v>
      </c>
      <c r="Z407">
        <v>-2.6338573546703099E-3</v>
      </c>
      <c r="AA407">
        <v>4.0206762972182501E-2</v>
      </c>
      <c r="AB407">
        <v>2.8505122105060898E-2</v>
      </c>
      <c r="AC407">
        <v>6.97715610567258E-2</v>
      </c>
      <c r="AD407">
        <v>0.179759530250061</v>
      </c>
      <c r="AE407">
        <v>6.5218058639506596E-2</v>
      </c>
      <c r="AF407">
        <v>2.5708380759939E-2</v>
      </c>
    </row>
    <row r="408" spans="1:32" x14ac:dyDescent="0.2">
      <c r="A408">
        <v>406</v>
      </c>
      <c r="B408">
        <v>146.244</v>
      </c>
      <c r="C408">
        <v>162.126</v>
      </c>
      <c r="D408">
        <v>139.88200000000001</v>
      </c>
      <c r="E408">
        <v>153.69900000000001</v>
      </c>
      <c r="F408">
        <v>146.97200000000001</v>
      </c>
      <c r="G408">
        <v>145.15700000000001</v>
      </c>
      <c r="H408">
        <v>1.38173667396491E-2</v>
      </c>
      <c r="I408">
        <v>0.22526368166774</v>
      </c>
      <c r="J408">
        <v>8.3491923396325093E-2</v>
      </c>
      <c r="K408">
        <v>0.16793183306688</v>
      </c>
      <c r="L408">
        <v>0.113856593174083</v>
      </c>
      <c r="M408">
        <v>6.8633174266119895E-2</v>
      </c>
      <c r="N408">
        <v>0.1121657620518</v>
      </c>
      <c r="O408">
        <v>3.0710223645571098E-2</v>
      </c>
      <c r="S408">
        <v>155.773</v>
      </c>
      <c r="T408">
        <v>143.75299999999999</v>
      </c>
      <c r="U408">
        <v>134.64400000000001</v>
      </c>
      <c r="V408">
        <v>132.45500000000001</v>
      </c>
      <c r="W408">
        <v>135.19399999999999</v>
      </c>
      <c r="X408">
        <v>151.429</v>
      </c>
      <c r="Y408">
        <v>7.98446695160345E-2</v>
      </c>
      <c r="Z408">
        <v>-1.9465166045215E-3</v>
      </c>
      <c r="AA408">
        <v>3.9828345894935301E-2</v>
      </c>
      <c r="AB408">
        <v>2.7791243471567501E-2</v>
      </c>
      <c r="AC408">
        <v>7.2222236909241094E-2</v>
      </c>
      <c r="AD408">
        <v>0.17831998302423599</v>
      </c>
      <c r="AE408">
        <v>6.6009993701915501E-2</v>
      </c>
      <c r="AF408">
        <v>2.5565447232684901E-2</v>
      </c>
    </row>
    <row r="409" spans="1:32" x14ac:dyDescent="0.2">
      <c r="A409">
        <v>407</v>
      </c>
      <c r="B409">
        <v>146.13</v>
      </c>
      <c r="C409">
        <v>162.393</v>
      </c>
      <c r="D409">
        <v>139.881</v>
      </c>
      <c r="E409">
        <v>153.67400000000001</v>
      </c>
      <c r="F409">
        <v>145.77600000000001</v>
      </c>
      <c r="G409">
        <v>141.63399999999999</v>
      </c>
      <c r="H409">
        <v>1.3027076677777701E-2</v>
      </c>
      <c r="I409">
        <v>0.22728152829940501</v>
      </c>
      <c r="J409">
        <v>8.3484177639734605E-2</v>
      </c>
      <c r="K409">
        <v>0.16774186243709999</v>
      </c>
      <c r="L409">
        <v>0.104792468814094</v>
      </c>
      <c r="M409">
        <v>4.2697155521315498E-2</v>
      </c>
      <c r="N409">
        <v>0.106504044898238</v>
      </c>
      <c r="O409">
        <v>3.2495834243064001E-2</v>
      </c>
      <c r="S409">
        <v>154.9</v>
      </c>
      <c r="T409">
        <v>143.505</v>
      </c>
      <c r="U409">
        <v>135.20699999999999</v>
      </c>
      <c r="V409">
        <v>131.80000000000001</v>
      </c>
      <c r="W409">
        <v>135.29</v>
      </c>
      <c r="X409">
        <v>145.92699999999999</v>
      </c>
      <c r="Y409">
        <v>7.3792886495308893E-2</v>
      </c>
      <c r="Z409">
        <v>-3.66833989782369E-3</v>
      </c>
      <c r="AA409">
        <v>4.41762808845289E-2</v>
      </c>
      <c r="AB409">
        <v>2.2708737983108199E-2</v>
      </c>
      <c r="AC409">
        <v>7.2983611931381795E-2</v>
      </c>
      <c r="AD409">
        <v>0.135507070394559</v>
      </c>
      <c r="AE409">
        <v>5.7583374631843903E-2</v>
      </c>
      <c r="AF409">
        <v>1.97651047067035E-2</v>
      </c>
    </row>
    <row r="410" spans="1:32" x14ac:dyDescent="0.2">
      <c r="A410">
        <v>408</v>
      </c>
      <c r="B410">
        <v>146.11099999999999</v>
      </c>
      <c r="C410">
        <v>162.38800000000001</v>
      </c>
      <c r="D410">
        <v>139.51900000000001</v>
      </c>
      <c r="E410">
        <v>153.797</v>
      </c>
      <c r="F410">
        <v>145.624</v>
      </c>
      <c r="G410">
        <v>137.607</v>
      </c>
      <c r="H410">
        <v>1.2895361667465801E-2</v>
      </c>
      <c r="I410">
        <v>0.227243740909299</v>
      </c>
      <c r="J410">
        <v>8.0680213753963295E-2</v>
      </c>
      <c r="K410">
        <v>0.168676517935621</v>
      </c>
      <c r="L410">
        <v>0.10364050652085199</v>
      </c>
      <c r="M410">
        <v>1.30507327324066E-2</v>
      </c>
      <c r="N410">
        <v>0.101031178919935</v>
      </c>
      <c r="O410">
        <v>3.48496553126421E-2</v>
      </c>
      <c r="S410">
        <v>154.59800000000001</v>
      </c>
      <c r="T410">
        <v>143.547</v>
      </c>
      <c r="U410">
        <v>134.68600000000001</v>
      </c>
      <c r="V410">
        <v>132.232</v>
      </c>
      <c r="W410">
        <v>135.38200000000001</v>
      </c>
      <c r="X410">
        <v>151.495</v>
      </c>
      <c r="Y410">
        <v>7.1699371635905604E-2</v>
      </c>
      <c r="Z410">
        <v>-3.3767407916999101E-3</v>
      </c>
      <c r="AA410">
        <v>4.0152703389718498E-2</v>
      </c>
      <c r="AB410">
        <v>2.6060863740381999E-2</v>
      </c>
      <c r="AC410">
        <v>7.3713262994266698E-2</v>
      </c>
      <c r="AD410">
        <v>0.178833551223719</v>
      </c>
      <c r="AE410">
        <v>6.4513835365381994E-2</v>
      </c>
      <c r="AF410">
        <v>2.5746511053599899E-2</v>
      </c>
    </row>
    <row r="411" spans="1:32" x14ac:dyDescent="0.2">
      <c r="A411">
        <v>409</v>
      </c>
      <c r="B411">
        <v>145.78299999999999</v>
      </c>
      <c r="C411">
        <v>162.22999999999999</v>
      </c>
      <c r="D411">
        <v>139.29</v>
      </c>
      <c r="E411">
        <v>153.673</v>
      </c>
      <c r="F411">
        <v>146.43100000000001</v>
      </c>
      <c r="G411">
        <v>143.815</v>
      </c>
      <c r="H411">
        <v>1.0621544647344499E-2</v>
      </c>
      <c r="I411">
        <v>0.22604965938194699</v>
      </c>
      <c r="J411">
        <v>7.89064354947321E-2</v>
      </c>
      <c r="K411">
        <v>0.16773426361190799</v>
      </c>
      <c r="L411">
        <v>0.10975651685405501</v>
      </c>
      <c r="M411">
        <v>5.8753487307412103E-2</v>
      </c>
      <c r="N411">
        <v>0.108636984549566</v>
      </c>
      <c r="O411">
        <v>3.1758869238835398E-2</v>
      </c>
      <c r="S411">
        <v>153.81</v>
      </c>
      <c r="T411">
        <v>143.38900000000001</v>
      </c>
      <c r="U411">
        <v>134.47300000000001</v>
      </c>
      <c r="V411">
        <v>132.69200000000001</v>
      </c>
      <c r="W411">
        <v>135.24600000000001</v>
      </c>
      <c r="X411">
        <v>147.244</v>
      </c>
      <c r="Y411">
        <v>6.6236822929912606E-2</v>
      </c>
      <c r="Z411">
        <v>-4.473708857594E-3</v>
      </c>
      <c r="AA411">
        <v>3.8507747523318203E-2</v>
      </c>
      <c r="AB411">
        <v>2.9630256907849699E-2</v>
      </c>
      <c r="AC411">
        <v>7.2634648379567401E-2</v>
      </c>
      <c r="AD411">
        <v>0.14575509037516299</v>
      </c>
      <c r="AE411">
        <v>5.8048476209702798E-2</v>
      </c>
      <c r="AF411">
        <v>2.0873200122342402E-2</v>
      </c>
    </row>
    <row r="412" spans="1:32" x14ac:dyDescent="0.2">
      <c r="A412">
        <v>410</v>
      </c>
      <c r="B412">
        <v>145.654</v>
      </c>
      <c r="C412">
        <v>163.00399999999999</v>
      </c>
      <c r="D412">
        <v>138.69900000000001</v>
      </c>
      <c r="E412">
        <v>153.75299999999999</v>
      </c>
      <c r="F412">
        <v>144.75200000000001</v>
      </c>
      <c r="G412">
        <v>145.881</v>
      </c>
      <c r="H412">
        <v>9.7272690510164395E-3</v>
      </c>
      <c r="I412">
        <v>0.23189914737036799</v>
      </c>
      <c r="J412">
        <v>7.4328693349729802E-2</v>
      </c>
      <c r="K412">
        <v>0.16834216962720699</v>
      </c>
      <c r="L412">
        <v>9.7031880733301795E-2</v>
      </c>
      <c r="M412">
        <v>7.3963199123127502E-2</v>
      </c>
      <c r="N412">
        <v>0.109215393209125</v>
      </c>
      <c r="O412">
        <v>3.2173178821493703E-2</v>
      </c>
      <c r="S412">
        <v>152.99700000000001</v>
      </c>
      <c r="T412">
        <v>143.49600000000001</v>
      </c>
      <c r="U412">
        <v>133.91800000000001</v>
      </c>
      <c r="V412">
        <v>132.77699999999999</v>
      </c>
      <c r="W412">
        <v>135.822</v>
      </c>
      <c r="X412">
        <v>151.99199999999999</v>
      </c>
      <c r="Y412">
        <v>6.0600970013704202E-2</v>
      </c>
      <c r="Z412">
        <v>-3.7308254205643998E-3</v>
      </c>
      <c r="AA412">
        <v>3.4221594913683102E-2</v>
      </c>
      <c r="AB412">
        <v>3.0289818688794601E-2</v>
      </c>
      <c r="AC412">
        <v>7.7202898512411494E-2</v>
      </c>
      <c r="AD412">
        <v>0.182700875392558</v>
      </c>
      <c r="AE412">
        <v>6.3547555350097804E-2</v>
      </c>
      <c r="AF412">
        <v>2.63850550890961E-2</v>
      </c>
    </row>
    <row r="413" spans="1:32" x14ac:dyDescent="0.2">
      <c r="A413">
        <v>411</v>
      </c>
      <c r="B413">
        <v>145.583</v>
      </c>
      <c r="C413">
        <v>161.67500000000001</v>
      </c>
      <c r="D413">
        <v>138.20500000000001</v>
      </c>
      <c r="E413">
        <v>153.70599999999999</v>
      </c>
      <c r="F413">
        <v>147.03100000000001</v>
      </c>
      <c r="G413">
        <v>147.19</v>
      </c>
      <c r="H413">
        <v>9.2350708545877805E-3</v>
      </c>
      <c r="I413">
        <v>0.22185525908017201</v>
      </c>
      <c r="J413">
        <v>7.0502289594008699E-2</v>
      </c>
      <c r="K413">
        <v>0.16798502484321901</v>
      </c>
      <c r="L413">
        <v>0.11430373643264399</v>
      </c>
      <c r="M413">
        <v>8.3599942959899795E-2</v>
      </c>
      <c r="N413">
        <v>0.11124688729408901</v>
      </c>
      <c r="O413">
        <v>3.0710290867185401E-2</v>
      </c>
      <c r="S413">
        <v>152.89400000000001</v>
      </c>
      <c r="T413">
        <v>143.72</v>
      </c>
      <c r="U413">
        <v>133.53800000000001</v>
      </c>
      <c r="V413">
        <v>132.429</v>
      </c>
      <c r="W413">
        <v>135.00700000000001</v>
      </c>
      <c r="X413">
        <v>147.57900000000001</v>
      </c>
      <c r="Y413">
        <v>5.9886956667616301E-2</v>
      </c>
      <c r="Z413">
        <v>-2.17563018790437E-3</v>
      </c>
      <c r="AA413">
        <v>3.1286931865644803E-2</v>
      </c>
      <c r="AB413">
        <v>2.75894951621019E-2</v>
      </c>
      <c r="AC413">
        <v>7.0739141814029696E-2</v>
      </c>
      <c r="AD413">
        <v>0.14836183805436001</v>
      </c>
      <c r="AE413">
        <v>5.5948122229308103E-2</v>
      </c>
      <c r="AF413">
        <v>2.1264477565514899E-2</v>
      </c>
    </row>
    <row r="414" spans="1:32" x14ac:dyDescent="0.2">
      <c r="A414">
        <v>412</v>
      </c>
      <c r="B414">
        <v>145.40299999999999</v>
      </c>
      <c r="C414">
        <v>162.18799999999999</v>
      </c>
      <c r="D414">
        <v>138.148</v>
      </c>
      <c r="E414">
        <v>153.667</v>
      </c>
      <c r="F414">
        <v>145.822</v>
      </c>
      <c r="G414">
        <v>147.37799999999999</v>
      </c>
      <c r="H414">
        <v>7.9872444411065793E-3</v>
      </c>
      <c r="I414">
        <v>0.22573224530505501</v>
      </c>
      <c r="J414">
        <v>7.0060781468348404E-2</v>
      </c>
      <c r="K414">
        <v>0.16768867066076101</v>
      </c>
      <c r="L414">
        <v>0.10514108898178599</v>
      </c>
      <c r="M414">
        <v>8.4983982563653096E-2</v>
      </c>
      <c r="N414">
        <v>0.110265668903452</v>
      </c>
      <c r="O414">
        <v>3.1290395472335003E-2</v>
      </c>
      <c r="S414">
        <v>153.97499999999999</v>
      </c>
      <c r="T414">
        <v>143.90899999999999</v>
      </c>
      <c r="U414">
        <v>133.43600000000001</v>
      </c>
      <c r="V414">
        <v>132.57499999999999</v>
      </c>
      <c r="W414">
        <v>136.21299999999999</v>
      </c>
      <c r="X414">
        <v>144.52699999999999</v>
      </c>
      <c r="Y414">
        <v>6.7380630717334897E-2</v>
      </c>
      <c r="Z414">
        <v>-8.6343421034746303E-4</v>
      </c>
      <c r="AA414">
        <v>3.0499206521171399E-2</v>
      </c>
      <c r="AB414">
        <v>2.87223895152545E-2</v>
      </c>
      <c r="AC414">
        <v>8.0303915529671893E-2</v>
      </c>
      <c r="AD414">
        <v>0.12461319949642199</v>
      </c>
      <c r="AE414">
        <v>5.5109317928251203E-2</v>
      </c>
      <c r="AF414">
        <v>1.8303933070443101E-2</v>
      </c>
    </row>
    <row r="415" spans="1:32" x14ac:dyDescent="0.2">
      <c r="A415">
        <v>413</v>
      </c>
      <c r="B415">
        <v>145.42400000000001</v>
      </c>
      <c r="C415">
        <v>161.27699999999999</v>
      </c>
      <c r="D415">
        <v>138.41300000000001</v>
      </c>
      <c r="E415">
        <v>153.44800000000001</v>
      </c>
      <c r="F415">
        <v>146.55600000000001</v>
      </c>
      <c r="G415">
        <v>148.571</v>
      </c>
      <c r="H415">
        <v>8.1328241893461606E-3</v>
      </c>
      <c r="I415">
        <v>0.21884738282772701</v>
      </c>
      <c r="J415">
        <v>7.2113406964838603E-2</v>
      </c>
      <c r="K415">
        <v>0.16602452794388201</v>
      </c>
      <c r="L415">
        <v>0.110703854266261</v>
      </c>
      <c r="M415">
        <v>9.3766744517258402E-2</v>
      </c>
      <c r="N415">
        <v>0.111598123451552</v>
      </c>
      <c r="O415">
        <v>3.00263805800993E-2</v>
      </c>
      <c r="S415">
        <v>153.309</v>
      </c>
      <c r="T415">
        <v>144.01599999999999</v>
      </c>
      <c r="U415">
        <v>133.47300000000001</v>
      </c>
      <c r="V415">
        <v>133.11000000000001</v>
      </c>
      <c r="W415">
        <v>134.49700000000001</v>
      </c>
      <c r="X415">
        <v>144.73500000000001</v>
      </c>
      <c r="Y415">
        <v>6.2763806557193699E-2</v>
      </c>
      <c r="Z415">
        <v>-1.2055077331786699E-4</v>
      </c>
      <c r="AA415">
        <v>3.07849500284804E-2</v>
      </c>
      <c r="AB415">
        <v>3.2873748960026802E-2</v>
      </c>
      <c r="AC415">
        <v>6.6694337008907395E-2</v>
      </c>
      <c r="AD415">
        <v>0.12623171745843101</v>
      </c>
      <c r="AE415">
        <v>5.3204668206620197E-2</v>
      </c>
      <c r="AF415">
        <v>1.7669056976047402E-2</v>
      </c>
    </row>
    <row r="416" spans="1:32" x14ac:dyDescent="0.2">
      <c r="A416">
        <v>414</v>
      </c>
      <c r="B416">
        <v>145.44999999999999</v>
      </c>
      <c r="C416">
        <v>162.46199999999999</v>
      </c>
      <c r="D416">
        <v>136.06200000000001</v>
      </c>
      <c r="E416">
        <v>153.73400000000001</v>
      </c>
      <c r="F416">
        <v>149.34</v>
      </c>
      <c r="G416">
        <v>147.13300000000001</v>
      </c>
      <c r="H416">
        <v>8.3130657824044205E-3</v>
      </c>
      <c r="I416">
        <v>0.22780299428286899</v>
      </c>
      <c r="J416">
        <v>5.39031332205058E-2</v>
      </c>
      <c r="K416">
        <v>0.16819779194857301</v>
      </c>
      <c r="L416">
        <v>0.131802953110916</v>
      </c>
      <c r="M416">
        <v>8.3180313931102298E-2</v>
      </c>
      <c r="N416">
        <v>0.112200042046062</v>
      </c>
      <c r="O416">
        <v>3.2617603998410301E-2</v>
      </c>
      <c r="S416">
        <v>152.88399999999999</v>
      </c>
      <c r="T416">
        <v>144.04900000000001</v>
      </c>
      <c r="U416">
        <v>133.28200000000001</v>
      </c>
      <c r="V416">
        <v>133.13800000000001</v>
      </c>
      <c r="W416">
        <v>135.75299999999999</v>
      </c>
      <c r="X416">
        <v>143.21700000000001</v>
      </c>
      <c r="Y416">
        <v>5.9817634983529898E-2</v>
      </c>
      <c r="Z416">
        <v>1.08562810065201E-4</v>
      </c>
      <c r="AA416">
        <v>2.9309895706966401E-2</v>
      </c>
      <c r="AB416">
        <v>3.3091016370220397E-2</v>
      </c>
      <c r="AC416">
        <v>7.6655660215247695E-2</v>
      </c>
      <c r="AD416">
        <v>0.114419648870309</v>
      </c>
      <c r="AE416">
        <v>5.2233736492723101E-2</v>
      </c>
      <c r="AF416">
        <v>1.64620913154707E-2</v>
      </c>
    </row>
    <row r="417" spans="1:32" x14ac:dyDescent="0.2">
      <c r="A417">
        <v>415</v>
      </c>
      <c r="B417">
        <v>145.327</v>
      </c>
      <c r="C417">
        <v>162.50899999999999</v>
      </c>
      <c r="D417">
        <v>136.637</v>
      </c>
      <c r="E417">
        <v>153.126</v>
      </c>
      <c r="F417">
        <v>147.648</v>
      </c>
      <c r="G417">
        <v>145.148</v>
      </c>
      <c r="H417">
        <v>7.46038439985903E-3</v>
      </c>
      <c r="I417">
        <v>0.22815819574986601</v>
      </c>
      <c r="J417">
        <v>5.8356943260059697E-2</v>
      </c>
      <c r="K417">
        <v>0.163577706232305</v>
      </c>
      <c r="L417">
        <v>0.118979793899293</v>
      </c>
      <c r="M417">
        <v>6.8566917051046505E-2</v>
      </c>
      <c r="N417">
        <v>0.10751665676540501</v>
      </c>
      <c r="O417">
        <v>3.2544145917124102E-2</v>
      </c>
      <c r="S417">
        <v>149.26599999999999</v>
      </c>
      <c r="T417">
        <v>144.12</v>
      </c>
      <c r="U417">
        <v>132.69999999999999</v>
      </c>
      <c r="V417">
        <v>132.96600000000001</v>
      </c>
      <c r="W417">
        <v>135.351</v>
      </c>
      <c r="X417">
        <v>147.142</v>
      </c>
      <c r="Y417">
        <v>3.4737049681141101E-2</v>
      </c>
      <c r="Z417">
        <v>6.0150415613155798E-4</v>
      </c>
      <c r="AA417">
        <v>2.48152275649706E-2</v>
      </c>
      <c r="AB417">
        <v>3.1756373707602099E-2</v>
      </c>
      <c r="AC417">
        <v>7.3467402310033694E-2</v>
      </c>
      <c r="AD417">
        <v>0.14496139406687</v>
      </c>
      <c r="AE417">
        <v>5.1723158581124799E-2</v>
      </c>
      <c r="AF417">
        <v>2.0968898706023101E-2</v>
      </c>
    </row>
    <row r="418" spans="1:32" x14ac:dyDescent="0.2">
      <c r="A418">
        <v>416</v>
      </c>
      <c r="B418">
        <v>145.17099999999999</v>
      </c>
      <c r="C418">
        <v>164.36600000000001</v>
      </c>
      <c r="D418">
        <v>138.09800000000001</v>
      </c>
      <c r="E418">
        <v>153.405</v>
      </c>
      <c r="F418">
        <v>147.30500000000001</v>
      </c>
      <c r="G418">
        <v>145.84200000000001</v>
      </c>
      <c r="H418">
        <v>6.3789348415086702E-3</v>
      </c>
      <c r="I418">
        <v>0.242192432435265</v>
      </c>
      <c r="J418">
        <v>6.9673493638822095E-2</v>
      </c>
      <c r="K418">
        <v>0.165697778460659</v>
      </c>
      <c r="L418">
        <v>0.1163803000402</v>
      </c>
      <c r="M418">
        <v>7.3676084524476701E-2</v>
      </c>
      <c r="N418">
        <v>0.112333170656822</v>
      </c>
      <c r="O418">
        <v>3.3797488531287799E-2</v>
      </c>
      <c r="S418">
        <v>150.86799999999999</v>
      </c>
      <c r="T418">
        <v>144.17699999999999</v>
      </c>
      <c r="U418">
        <v>134.65199999999999</v>
      </c>
      <c r="V418">
        <v>133.054</v>
      </c>
      <c r="W418">
        <v>134.959</v>
      </c>
      <c r="X418">
        <v>144.02500000000001</v>
      </c>
      <c r="Y418">
        <v>4.5842383471751097E-2</v>
      </c>
      <c r="Z418">
        <v>9.9724580015658803E-4</v>
      </c>
      <c r="AA418">
        <v>3.9890128274893903E-2</v>
      </c>
      <c r="AB418">
        <v>3.2439214139639398E-2</v>
      </c>
      <c r="AC418">
        <v>7.0358454302959297E-2</v>
      </c>
      <c r="AD418">
        <v>0.120706968645805</v>
      </c>
      <c r="AE418">
        <v>5.1705732439200902E-2</v>
      </c>
      <c r="AF418">
        <v>1.6558614413105799E-2</v>
      </c>
    </row>
    <row r="419" spans="1:32" x14ac:dyDescent="0.2">
      <c r="A419">
        <v>417</v>
      </c>
      <c r="B419">
        <v>145.23699999999999</v>
      </c>
      <c r="C419">
        <v>167.107</v>
      </c>
      <c r="D419">
        <v>138.21100000000001</v>
      </c>
      <c r="E419">
        <v>153.137</v>
      </c>
      <c r="F419">
        <v>145.124</v>
      </c>
      <c r="G419">
        <v>140.072</v>
      </c>
      <c r="H419">
        <v>6.8364711931184399E-3</v>
      </c>
      <c r="I419">
        <v>0.26290747969141898</v>
      </c>
      <c r="J419">
        <v>7.0548764133551906E-2</v>
      </c>
      <c r="K419">
        <v>0.16366129330940901</v>
      </c>
      <c r="L419">
        <v>9.98511568720271E-2</v>
      </c>
      <c r="M419">
        <v>3.1197847749705101E-2</v>
      </c>
      <c r="N419">
        <v>0.10583383549153801</v>
      </c>
      <c r="O419">
        <v>3.8586691180744301E-2</v>
      </c>
      <c r="S419">
        <v>148.798</v>
      </c>
      <c r="T419">
        <v>144.34899999999999</v>
      </c>
      <c r="U419">
        <v>135.51</v>
      </c>
      <c r="V419">
        <v>133.36199999999999</v>
      </c>
      <c r="W419">
        <v>135.774</v>
      </c>
      <c r="X419">
        <v>145.52000000000001</v>
      </c>
      <c r="Y419">
        <v>3.1492794865906802E-2</v>
      </c>
      <c r="Z419">
        <v>2.1914135680919998E-3</v>
      </c>
      <c r="AA419">
        <v>4.6516288525464702E-2</v>
      </c>
      <c r="AB419">
        <v>3.4829155651769798E-2</v>
      </c>
      <c r="AC419">
        <v>7.6822211001341095E-2</v>
      </c>
      <c r="AD419">
        <v>0.13234006649774399</v>
      </c>
      <c r="AE419">
        <v>5.4031988351719698E-2</v>
      </c>
      <c r="AF419">
        <v>1.8504273664761501E-2</v>
      </c>
    </row>
    <row r="420" spans="1:32" x14ac:dyDescent="0.2">
      <c r="A420">
        <v>418</v>
      </c>
      <c r="B420">
        <v>145.29599999999999</v>
      </c>
      <c r="C420">
        <v>165.92099999999999</v>
      </c>
      <c r="D420">
        <v>138.13300000000001</v>
      </c>
      <c r="E420">
        <v>153.63800000000001</v>
      </c>
      <c r="F420">
        <v>142.923</v>
      </c>
      <c r="G420">
        <v>137.18299999999999</v>
      </c>
      <c r="H420">
        <v>7.2454809619816804E-3</v>
      </c>
      <c r="I420">
        <v>0.25394431075825702</v>
      </c>
      <c r="J420">
        <v>6.9944595119490596E-2</v>
      </c>
      <c r="K420">
        <v>0.16746830473021501</v>
      </c>
      <c r="L420">
        <v>8.3170439717901501E-2</v>
      </c>
      <c r="M420">
        <v>9.9292817111755298E-3</v>
      </c>
      <c r="N420">
        <v>9.8617068833170202E-2</v>
      </c>
      <c r="O420">
        <v>3.9218211978275998E-2</v>
      </c>
      <c r="S420">
        <v>147.80600000000001</v>
      </c>
      <c r="T420">
        <v>144.39699999999999</v>
      </c>
      <c r="U420">
        <v>135.70500000000001</v>
      </c>
      <c r="V420">
        <v>133.74799999999999</v>
      </c>
      <c r="W420">
        <v>133.345</v>
      </c>
      <c r="X420">
        <v>143.85499999999999</v>
      </c>
      <c r="Y420">
        <v>2.4616083804555398E-2</v>
      </c>
      <c r="Z420">
        <v>2.5246696893763201E-3</v>
      </c>
      <c r="AA420">
        <v>4.8022234036958301E-2</v>
      </c>
      <c r="AB420">
        <v>3.7824342092296903E-2</v>
      </c>
      <c r="AC420">
        <v>5.7557836743219098E-2</v>
      </c>
      <c r="AD420">
        <v>0.11938414146531701</v>
      </c>
      <c r="AE420">
        <v>4.8321551305287203E-2</v>
      </c>
      <c r="AF420">
        <v>1.6232462573704701E-2</v>
      </c>
    </row>
    <row r="421" spans="1:32" x14ac:dyDescent="0.2">
      <c r="A421">
        <v>419</v>
      </c>
      <c r="B421">
        <v>145.15199999999999</v>
      </c>
      <c r="C421">
        <v>164.61699999999999</v>
      </c>
      <c r="D421">
        <v>135.76499999999999</v>
      </c>
      <c r="E421">
        <v>153.04499999999999</v>
      </c>
      <c r="F421">
        <v>139.827</v>
      </c>
      <c r="G421">
        <v>137.72800000000001</v>
      </c>
      <c r="H421">
        <v>6.2472198311967304E-3</v>
      </c>
      <c r="I421">
        <v>0.24408935941859</v>
      </c>
      <c r="J421">
        <v>5.16026435131186E-2</v>
      </c>
      <c r="K421">
        <v>0.162962201391816</v>
      </c>
      <c r="L421">
        <v>5.9706786692379901E-2</v>
      </c>
      <c r="M421">
        <v>1.39415241795033E-2</v>
      </c>
      <c r="N421">
        <v>8.9758289171100805E-2</v>
      </c>
      <c r="O421">
        <v>3.8409251776555603E-2</v>
      </c>
      <c r="S421">
        <v>148.68</v>
      </c>
      <c r="T421">
        <v>144.59299999999999</v>
      </c>
      <c r="U421">
        <v>136.61799999999999</v>
      </c>
      <c r="V421">
        <v>134.24299999999999</v>
      </c>
      <c r="W421">
        <v>135.78399999999999</v>
      </c>
      <c r="X421">
        <v>142.94999999999999</v>
      </c>
      <c r="Y421">
        <v>3.06747989936897E-2</v>
      </c>
      <c r="Z421">
        <v>3.8854655179538901E-3</v>
      </c>
      <c r="AA421">
        <v>5.5073148149745003E-2</v>
      </c>
      <c r="AB421">
        <v>4.1665319522506697E-2</v>
      </c>
      <c r="AC421">
        <v>7.6901520899480699E-2</v>
      </c>
      <c r="AD421">
        <v>0.11234203206330701</v>
      </c>
      <c r="AE421">
        <v>5.3423714191113802E-2</v>
      </c>
      <c r="AF421">
        <v>1.5421961927236799E-2</v>
      </c>
    </row>
    <row r="422" spans="1:32" x14ac:dyDescent="0.2">
      <c r="A422">
        <v>420</v>
      </c>
      <c r="B422">
        <v>144.92699999999999</v>
      </c>
      <c r="C422">
        <v>163.76</v>
      </c>
      <c r="D422">
        <v>134.43</v>
      </c>
      <c r="E422">
        <v>153.57300000000001</v>
      </c>
      <c r="F422">
        <v>144.59800000000001</v>
      </c>
      <c r="G422">
        <v>139.18899999999999</v>
      </c>
      <c r="H422">
        <v>4.68743681434534E-3</v>
      </c>
      <c r="I422">
        <v>0.23761260075440799</v>
      </c>
      <c r="J422">
        <v>4.12620584647631E-2</v>
      </c>
      <c r="K422">
        <v>0.16697438109278501</v>
      </c>
      <c r="L422">
        <v>9.5864761041463797E-2</v>
      </c>
      <c r="M422">
        <v>2.46972787597356E-2</v>
      </c>
      <c r="N422">
        <v>9.5183086154583499E-2</v>
      </c>
      <c r="O422">
        <v>3.71957928442802E-2</v>
      </c>
      <c r="S422">
        <v>146.84700000000001</v>
      </c>
      <c r="T422">
        <v>144.84299999999999</v>
      </c>
      <c r="U422">
        <v>136.46199999999999</v>
      </c>
      <c r="V422">
        <v>134.333</v>
      </c>
      <c r="W422">
        <v>134.65</v>
      </c>
      <c r="X422">
        <v>145.24799999999999</v>
      </c>
      <c r="Y422">
        <v>1.7968134300688401E-2</v>
      </c>
      <c r="Z422">
        <v>5.6211744829763304E-3</v>
      </c>
      <c r="AA422">
        <v>5.3868391740550303E-2</v>
      </c>
      <c r="AB422">
        <v>4.2363679055272101E-2</v>
      </c>
      <c r="AC422">
        <v>6.7907778450444004E-2</v>
      </c>
      <c r="AD422">
        <v>0.13022354300896299</v>
      </c>
      <c r="AE422">
        <v>5.2992116839815702E-2</v>
      </c>
      <c r="AF422">
        <v>1.8047702743489599E-2</v>
      </c>
    </row>
    <row r="423" spans="1:32" x14ac:dyDescent="0.2">
      <c r="A423">
        <v>421</v>
      </c>
      <c r="B423">
        <v>144.86199999999999</v>
      </c>
      <c r="C423">
        <v>164.43600000000001</v>
      </c>
      <c r="D423">
        <v>134.298</v>
      </c>
      <c r="E423">
        <v>153.26599999999999</v>
      </c>
      <c r="F423">
        <v>145.99100000000001</v>
      </c>
      <c r="G423">
        <v>140.17500000000001</v>
      </c>
      <c r="H423">
        <v>4.2368328316993798E-3</v>
      </c>
      <c r="I423">
        <v>0.24272145589675001</v>
      </c>
      <c r="J423">
        <v>4.0239618594813301E-2</v>
      </c>
      <c r="K423">
        <v>0.164641541759078</v>
      </c>
      <c r="L423">
        <v>0.10642188916308901</v>
      </c>
      <c r="M423">
        <v>3.1956124766655103E-2</v>
      </c>
      <c r="N423">
        <v>9.8369577168680805E-2</v>
      </c>
      <c r="O423">
        <v>3.7392107104582302E-2</v>
      </c>
      <c r="S423">
        <v>147.767</v>
      </c>
      <c r="T423">
        <v>145.255</v>
      </c>
      <c r="U423">
        <v>136.23599999999999</v>
      </c>
      <c r="V423">
        <v>134.91300000000001</v>
      </c>
      <c r="W423">
        <v>135.876</v>
      </c>
      <c r="X423">
        <v>149.29499999999999</v>
      </c>
      <c r="Y423">
        <v>2.4345729236619099E-2</v>
      </c>
      <c r="Z423">
        <v>8.4816228573333392E-3</v>
      </c>
      <c r="AA423">
        <v>5.2123039506716901E-2</v>
      </c>
      <c r="AB423">
        <v>4.6864218266426998E-2</v>
      </c>
      <c r="AC423">
        <v>7.7631171962365603E-2</v>
      </c>
      <c r="AD423">
        <v>0.161714611240933</v>
      </c>
      <c r="AE423">
        <v>6.1860065511732502E-2</v>
      </c>
      <c r="AF423">
        <v>2.2208051676408099E-2</v>
      </c>
    </row>
    <row r="424" spans="1:32" x14ac:dyDescent="0.2">
      <c r="A424">
        <v>422</v>
      </c>
      <c r="B424">
        <v>145.05199999999999</v>
      </c>
      <c r="C424">
        <v>163.37299999999999</v>
      </c>
      <c r="D424">
        <v>134.221</v>
      </c>
      <c r="E424">
        <v>152.89500000000001</v>
      </c>
      <c r="F424">
        <v>150.93799999999999</v>
      </c>
      <c r="G424">
        <v>139.50899999999999</v>
      </c>
      <c r="H424">
        <v>5.5539829348183502E-3</v>
      </c>
      <c r="I424">
        <v>0.23468785676019699</v>
      </c>
      <c r="J424">
        <v>3.9643195337342597E-2</v>
      </c>
      <c r="K424">
        <v>0.16182237761313101</v>
      </c>
      <c r="L424">
        <v>0.14391371458855901</v>
      </c>
      <c r="M424">
        <v>2.7053090851230699E-2</v>
      </c>
      <c r="N424">
        <v>0.10211236968088</v>
      </c>
      <c r="O424">
        <v>3.7304473543294497E-2</v>
      </c>
      <c r="S424">
        <v>146.15899999999999</v>
      </c>
      <c r="T424">
        <v>145.255</v>
      </c>
      <c r="U424">
        <v>135.834</v>
      </c>
      <c r="V424">
        <v>135.11199999999999</v>
      </c>
      <c r="W424">
        <v>134.267</v>
      </c>
      <c r="X424">
        <v>145.04400000000001</v>
      </c>
      <c r="Y424">
        <v>1.31988024355574E-2</v>
      </c>
      <c r="Z424">
        <v>8.4816228573333392E-3</v>
      </c>
      <c r="AA424">
        <v>4.9018474913792298E-2</v>
      </c>
      <c r="AB424">
        <v>4.8408368788874799E-2</v>
      </c>
      <c r="AC424">
        <v>6.4870209351695199E-2</v>
      </c>
      <c r="AD424">
        <v>0.128636150392377</v>
      </c>
      <c r="AE424">
        <v>5.2102271456605002E-2</v>
      </c>
      <c r="AF424">
        <v>1.7757487122504301E-2</v>
      </c>
    </row>
    <row r="425" spans="1:32" x14ac:dyDescent="0.2">
      <c r="A425">
        <v>423</v>
      </c>
      <c r="B425">
        <v>144.834</v>
      </c>
      <c r="C425">
        <v>164.70099999999999</v>
      </c>
      <c r="D425">
        <v>134.35599999999999</v>
      </c>
      <c r="E425">
        <v>152.34100000000001</v>
      </c>
      <c r="F425">
        <v>158.77500000000001</v>
      </c>
      <c r="G425">
        <v>145.33099999999999</v>
      </c>
      <c r="H425">
        <v>4.0427265007134802E-3</v>
      </c>
      <c r="I425">
        <v>0.24472418757237199</v>
      </c>
      <c r="J425">
        <v>4.0688872477063903E-2</v>
      </c>
      <c r="K425">
        <v>0.15761262845719001</v>
      </c>
      <c r="L425">
        <v>0.203307980984235</v>
      </c>
      <c r="M425">
        <v>6.9914147090870196E-2</v>
      </c>
      <c r="N425">
        <v>0.120048423847074</v>
      </c>
      <c r="O425">
        <v>3.9224131730133303E-2</v>
      </c>
      <c r="S425">
        <v>143.50399999999999</v>
      </c>
      <c r="T425">
        <v>145.202</v>
      </c>
      <c r="U425">
        <v>135.04900000000001</v>
      </c>
      <c r="V425">
        <v>135.64599999999999</v>
      </c>
      <c r="W425">
        <v>136.226</v>
      </c>
      <c r="X425">
        <v>142.57</v>
      </c>
      <c r="Y425">
        <v>-5.2061046893299399E-3</v>
      </c>
      <c r="Z425">
        <v>8.1136525567485993E-3</v>
      </c>
      <c r="AA425">
        <v>4.2956078880344702E-2</v>
      </c>
      <c r="AB425">
        <v>5.2551968683282803E-2</v>
      </c>
      <c r="AC425">
        <v>8.0407018397253394E-2</v>
      </c>
      <c r="AD425">
        <v>0.109385124248098</v>
      </c>
      <c r="AE425">
        <v>4.8034623012732897E-2</v>
      </c>
      <c r="AF425">
        <v>1.75938559120003E-2</v>
      </c>
    </row>
    <row r="426" spans="1:32" x14ac:dyDescent="0.2">
      <c r="A426">
        <v>424</v>
      </c>
      <c r="B426">
        <v>145.16499999999999</v>
      </c>
      <c r="C426">
        <v>163.34399999999999</v>
      </c>
      <c r="D426">
        <v>134.62299999999999</v>
      </c>
      <c r="E426">
        <v>152.52000000000001</v>
      </c>
      <c r="F426">
        <v>159.61699999999999</v>
      </c>
      <c r="G426">
        <v>142.69800000000001</v>
      </c>
      <c r="H426">
        <v>6.3373406277259601E-3</v>
      </c>
      <c r="I426">
        <v>0.23446868989758199</v>
      </c>
      <c r="J426">
        <v>4.2756989486735002E-2</v>
      </c>
      <c r="K426">
        <v>0.15897281816642</v>
      </c>
      <c r="L426">
        <v>0.209689245792855</v>
      </c>
      <c r="M426">
        <v>5.0530230725537001E-2</v>
      </c>
      <c r="N426">
        <v>0.117125885782809</v>
      </c>
      <c r="O426">
        <v>3.9297281835672902E-2</v>
      </c>
      <c r="S426">
        <v>145.69499999999999</v>
      </c>
      <c r="T426">
        <v>146.16300000000001</v>
      </c>
      <c r="U426">
        <v>134.41399999999999</v>
      </c>
      <c r="V426">
        <v>136.40899999999999</v>
      </c>
      <c r="W426">
        <v>135.553</v>
      </c>
      <c r="X426">
        <v>141.291</v>
      </c>
      <c r="Y426">
        <v>9.9822762939575007E-3</v>
      </c>
      <c r="Z426">
        <v>1.4785717818294899E-2</v>
      </c>
      <c r="AA426">
        <v>3.8052102471122499E-2</v>
      </c>
      <c r="AB426">
        <v>5.8472505611060599E-2</v>
      </c>
      <c r="AC426">
        <v>7.50694622524547E-2</v>
      </c>
      <c r="AD426">
        <v>9.9432795049015005E-2</v>
      </c>
      <c r="AE426">
        <v>4.9299143249317501E-2</v>
      </c>
      <c r="AF426">
        <v>1.4288843491516099E-2</v>
      </c>
    </row>
    <row r="427" spans="1:32" x14ac:dyDescent="0.2">
      <c r="A427">
        <v>425</v>
      </c>
      <c r="B427">
        <v>145.28700000000001</v>
      </c>
      <c r="C427">
        <v>162.87899999999999</v>
      </c>
      <c r="D427">
        <v>136.81399999999999</v>
      </c>
      <c r="E427">
        <v>152.59899999999999</v>
      </c>
      <c r="F427">
        <v>159.786</v>
      </c>
      <c r="G427">
        <v>144.58500000000001</v>
      </c>
      <c r="H427">
        <v>7.1830896413077197E-3</v>
      </c>
      <c r="I427">
        <v>0.23095446261771599</v>
      </c>
      <c r="J427">
        <v>5.9727942176583199E-2</v>
      </c>
      <c r="K427">
        <v>0.15957312535652701</v>
      </c>
      <c r="L427">
        <v>0.210970045974158</v>
      </c>
      <c r="M427">
        <v>6.4422160152572294E-2</v>
      </c>
      <c r="N427">
        <v>0.122138470986477</v>
      </c>
      <c r="O427">
        <v>3.7226472856515598E-2</v>
      </c>
      <c r="S427">
        <v>145.994</v>
      </c>
      <c r="T427">
        <v>145.86500000000001</v>
      </c>
      <c r="U427">
        <v>134.53</v>
      </c>
      <c r="V427">
        <v>136.68700000000001</v>
      </c>
      <c r="W427">
        <v>135.96100000000001</v>
      </c>
      <c r="X427">
        <v>140.28299999999999</v>
      </c>
      <c r="Y427">
        <v>1.2054994648135101E-2</v>
      </c>
      <c r="Z427">
        <v>1.2716752731988201E-2</v>
      </c>
      <c r="AA427">
        <v>3.8947946980523798E-2</v>
      </c>
      <c r="AB427">
        <v>6.0629660612269397E-2</v>
      </c>
      <c r="AC427">
        <v>7.8305306096552701E-2</v>
      </c>
      <c r="AD427">
        <v>9.1589208002356606E-2</v>
      </c>
      <c r="AE427">
        <v>4.90406448453043E-2</v>
      </c>
      <c r="AF427">
        <v>1.36508020769036E-2</v>
      </c>
    </row>
    <row r="428" spans="1:32" x14ac:dyDescent="0.2">
      <c r="A428">
        <v>426</v>
      </c>
      <c r="B428">
        <v>145.25299999999999</v>
      </c>
      <c r="C428">
        <v>162.52699999999999</v>
      </c>
      <c r="D428">
        <v>137.411</v>
      </c>
      <c r="E428">
        <v>152.024</v>
      </c>
      <c r="F428">
        <v>151.63999999999999</v>
      </c>
      <c r="G428">
        <v>150.58799999999999</v>
      </c>
      <c r="H428">
        <v>6.9473890965389201E-3</v>
      </c>
      <c r="I428">
        <v>0.22829423035424801</v>
      </c>
      <c r="J428">
        <v>6.4352158861128897E-2</v>
      </c>
      <c r="K428">
        <v>0.15520380087157001</v>
      </c>
      <c r="L428">
        <v>0.14923396149550899</v>
      </c>
      <c r="M428">
        <v>0.108615722606464</v>
      </c>
      <c r="N428">
        <v>0.11877454388090999</v>
      </c>
      <c r="O428">
        <v>3.1527627461019801E-2</v>
      </c>
      <c r="S428">
        <v>146.63399999999999</v>
      </c>
      <c r="T428">
        <v>146.20099999999999</v>
      </c>
      <c r="U428">
        <v>135.11799999999999</v>
      </c>
      <c r="V428">
        <v>137.661</v>
      </c>
      <c r="W428">
        <v>136.33799999999999</v>
      </c>
      <c r="X428">
        <v>134.869</v>
      </c>
      <c r="Y428">
        <v>1.64915824296521E-2</v>
      </c>
      <c r="Z428">
        <v>1.5049545580978201E-2</v>
      </c>
      <c r="AA428">
        <v>4.3488951907488402E-2</v>
      </c>
      <c r="AB428">
        <v>6.8187462666863805E-2</v>
      </c>
      <c r="AC428">
        <v>8.1295289256417505E-2</v>
      </c>
      <c r="AD428">
        <v>4.9461052971991201E-2</v>
      </c>
      <c r="AE428">
        <v>4.56623141355652E-2</v>
      </c>
      <c r="AF428">
        <v>1.09305662239386E-2</v>
      </c>
    </row>
    <row r="429" spans="1:32" x14ac:dyDescent="0.2">
      <c r="A429">
        <v>427</v>
      </c>
      <c r="B429">
        <v>145.48500000000001</v>
      </c>
      <c r="C429">
        <v>162.06899999999999</v>
      </c>
      <c r="D429">
        <v>137.55099999999999</v>
      </c>
      <c r="E429">
        <v>152.608</v>
      </c>
      <c r="F429">
        <v>155.09200000000001</v>
      </c>
      <c r="G429">
        <v>145.941</v>
      </c>
      <c r="H429">
        <v>8.5556986961370408E-3</v>
      </c>
      <c r="I429">
        <v>0.224832905420531</v>
      </c>
      <c r="J429">
        <v>6.5436564783802803E-2</v>
      </c>
      <c r="K429">
        <v>0.15964151478324801</v>
      </c>
      <c r="L429">
        <v>0.17539563147099299</v>
      </c>
      <c r="M429">
        <v>7.4404913890282906E-2</v>
      </c>
      <c r="N429">
        <v>0.11804453817416601</v>
      </c>
      <c r="O429">
        <v>3.3207947536007899E-2</v>
      </c>
      <c r="S429">
        <v>145.38</v>
      </c>
      <c r="T429">
        <v>146.49199999999999</v>
      </c>
      <c r="U429">
        <v>134.98099999999999</v>
      </c>
      <c r="V429">
        <v>138.696</v>
      </c>
      <c r="W429">
        <v>134.23400000000001</v>
      </c>
      <c r="X429">
        <v>137.06700000000001</v>
      </c>
      <c r="Y429">
        <v>7.7986432452420698E-3</v>
      </c>
      <c r="Z429">
        <v>1.70699108162643E-2</v>
      </c>
      <c r="AA429">
        <v>4.2430928650695601E-2</v>
      </c>
      <c r="AB429">
        <v>7.6218597293665896E-2</v>
      </c>
      <c r="AC429">
        <v>6.4608486687834393E-2</v>
      </c>
      <c r="AD429">
        <v>6.6564430282065795E-2</v>
      </c>
      <c r="AE429">
        <v>4.5781832829294697E-2</v>
      </c>
      <c r="AF429">
        <v>1.1534125597442499E-2</v>
      </c>
    </row>
    <row r="430" spans="1:32" x14ac:dyDescent="0.2">
      <c r="A430">
        <v>428</v>
      </c>
      <c r="B430">
        <v>145.71199999999999</v>
      </c>
      <c r="C430">
        <v>161.99799999999999</v>
      </c>
      <c r="D430">
        <v>137.79300000000001</v>
      </c>
      <c r="E430">
        <v>151.93799999999999</v>
      </c>
      <c r="F430">
        <v>160.23099999999999</v>
      </c>
      <c r="G430">
        <v>144.39599999999999</v>
      </c>
      <c r="H430">
        <v>1.0129346450915899E-2</v>
      </c>
      <c r="I430">
        <v>0.22429632448102399</v>
      </c>
      <c r="J430">
        <v>6.7311037878710803E-2</v>
      </c>
      <c r="K430">
        <v>0.154550301905124</v>
      </c>
      <c r="L430">
        <v>0.21434256716161201</v>
      </c>
      <c r="M430">
        <v>6.3030758636032899E-2</v>
      </c>
      <c r="N430">
        <v>0.122276722752237</v>
      </c>
      <c r="O430">
        <v>3.6071247803938299E-2</v>
      </c>
      <c r="S430">
        <v>147.70099999999999</v>
      </c>
      <c r="T430">
        <v>146.374</v>
      </c>
      <c r="U430">
        <v>134.41399999999999</v>
      </c>
      <c r="V430">
        <v>139.102</v>
      </c>
      <c r="W430">
        <v>136.80000000000001</v>
      </c>
      <c r="X430">
        <v>137.36500000000001</v>
      </c>
      <c r="Y430">
        <v>2.3888206121650098E-2</v>
      </c>
      <c r="Z430">
        <v>1.6250656184773699E-2</v>
      </c>
      <c r="AA430">
        <v>3.8052102471122499E-2</v>
      </c>
      <c r="AB430">
        <v>7.9368974741474294E-2</v>
      </c>
      <c r="AC430">
        <v>8.4959406550469699E-2</v>
      </c>
      <c r="AD430">
        <v>6.8883268516097704E-2</v>
      </c>
      <c r="AE430">
        <v>5.1900435764264702E-2</v>
      </c>
      <c r="AF430">
        <v>1.2087460334133E-2</v>
      </c>
    </row>
    <row r="431" spans="1:32" x14ac:dyDescent="0.2">
      <c r="A431">
        <v>429</v>
      </c>
      <c r="B431">
        <v>145.69399999999999</v>
      </c>
      <c r="C431">
        <v>162.995</v>
      </c>
      <c r="D431">
        <v>142.00899999999999</v>
      </c>
      <c r="E431">
        <v>153.066</v>
      </c>
      <c r="F431">
        <v>162.98400000000001</v>
      </c>
      <c r="G431">
        <v>145.209</v>
      </c>
      <c r="H431">
        <v>1.00045638095677E-2</v>
      </c>
      <c r="I431">
        <v>0.23183113006817699</v>
      </c>
      <c r="J431">
        <v>9.9967147664379405E-2</v>
      </c>
      <c r="K431">
        <v>0.163121776720832</v>
      </c>
      <c r="L431">
        <v>0.23520672632803999</v>
      </c>
      <c r="M431">
        <v>6.9015993730987796E-2</v>
      </c>
      <c r="N431">
        <v>0.134857889720331</v>
      </c>
      <c r="O431">
        <v>3.7154370671620203E-2</v>
      </c>
      <c r="S431">
        <v>146.23500000000001</v>
      </c>
      <c r="T431">
        <v>147.06200000000001</v>
      </c>
      <c r="U431">
        <v>134.00700000000001</v>
      </c>
      <c r="V431">
        <v>138.51499999999999</v>
      </c>
      <c r="W431">
        <v>135.803</v>
      </c>
      <c r="X431">
        <v>138.60300000000001</v>
      </c>
      <c r="Y431">
        <v>1.37256472346127E-2</v>
      </c>
      <c r="Z431">
        <v>2.1027327256515599E-2</v>
      </c>
      <c r="AA431">
        <v>3.4908923890723698E-2</v>
      </c>
      <c r="AB431">
        <v>7.4814118677770894E-2</v>
      </c>
      <c r="AC431">
        <v>7.7052209705946104E-2</v>
      </c>
      <c r="AD431">
        <v>7.8516562924592803E-2</v>
      </c>
      <c r="AE431">
        <v>5.0007464948360301E-2</v>
      </c>
      <c r="AF431">
        <v>1.23068295064073E-2</v>
      </c>
    </row>
    <row r="432" spans="1:32" x14ac:dyDescent="0.2">
      <c r="A432">
        <v>430</v>
      </c>
      <c r="B432">
        <v>145.739</v>
      </c>
      <c r="C432">
        <v>162.839</v>
      </c>
      <c r="D432">
        <v>144.76900000000001</v>
      </c>
      <c r="E432">
        <v>152.49100000000001</v>
      </c>
      <c r="F432">
        <v>162.07400000000001</v>
      </c>
      <c r="G432">
        <v>148.86199999999999</v>
      </c>
      <c r="H432">
        <v>1.03165204129381E-2</v>
      </c>
      <c r="I432">
        <v>0.23065216349686701</v>
      </c>
      <c r="J432">
        <v>0.121345435854239</v>
      </c>
      <c r="K432">
        <v>0.158752452235874</v>
      </c>
      <c r="L432">
        <v>0.22831010996717899</v>
      </c>
      <c r="M432">
        <v>9.5909061137961799E-2</v>
      </c>
      <c r="N432">
        <v>0.14088095718417601</v>
      </c>
      <c r="O432">
        <v>3.4386672200910802E-2</v>
      </c>
      <c r="S432">
        <v>147.96100000000001</v>
      </c>
      <c r="T432">
        <v>147.459</v>
      </c>
      <c r="U432">
        <v>133.786</v>
      </c>
      <c r="V432">
        <v>137.852</v>
      </c>
      <c r="W432">
        <v>136.405</v>
      </c>
      <c r="X432">
        <v>139.626</v>
      </c>
      <c r="Y432">
        <v>2.5690569907891599E-2</v>
      </c>
      <c r="Z432">
        <v>2.3783633092971102E-2</v>
      </c>
      <c r="AA432">
        <v>3.3202185644364501E-2</v>
      </c>
      <c r="AB432">
        <v>6.9669536786399297E-2</v>
      </c>
      <c r="AC432">
        <v>8.1826665573953294E-2</v>
      </c>
      <c r="AD432">
        <v>8.6476870016588298E-2</v>
      </c>
      <c r="AE432">
        <v>5.3441576837028E-2</v>
      </c>
      <c r="AF432">
        <v>1.1859926237456599E-2</v>
      </c>
    </row>
    <row r="433" spans="1:32" x14ac:dyDescent="0.2">
      <c r="A433">
        <v>431</v>
      </c>
      <c r="B433">
        <v>145.89500000000001</v>
      </c>
      <c r="C433">
        <v>161.71100000000001</v>
      </c>
      <c r="D433">
        <v>146.16999999999999</v>
      </c>
      <c r="E433">
        <v>152.69200000000001</v>
      </c>
      <c r="F433">
        <v>162.511</v>
      </c>
      <c r="G433">
        <v>154.40199999999999</v>
      </c>
      <c r="H433">
        <v>1.13979699712885E-2</v>
      </c>
      <c r="I433">
        <v>0.222127328288935</v>
      </c>
      <c r="J433">
        <v>0.13219724083756901</v>
      </c>
      <c r="K433">
        <v>0.16027981609931199</v>
      </c>
      <c r="L433">
        <v>0.23162200156025201</v>
      </c>
      <c r="M433">
        <v>0.13669405797197101</v>
      </c>
      <c r="N433">
        <v>0.149053069121555</v>
      </c>
      <c r="O433">
        <v>3.2490668522123199E-2</v>
      </c>
      <c r="S433">
        <v>146.37299999999999</v>
      </c>
      <c r="T433">
        <v>147.48400000000001</v>
      </c>
      <c r="U433">
        <v>133.46799999999999</v>
      </c>
      <c r="V433">
        <v>138.446</v>
      </c>
      <c r="W433">
        <v>136.59899999999999</v>
      </c>
      <c r="X433">
        <v>136.66499999999999</v>
      </c>
      <c r="Y433">
        <v>1.46822864750022E-2</v>
      </c>
      <c r="Z433">
        <v>2.3957203989473399E-2</v>
      </c>
      <c r="AA433">
        <v>3.0746336041006E-2</v>
      </c>
      <c r="AB433">
        <v>7.4278709702650894E-2</v>
      </c>
      <c r="AC433">
        <v>8.3365277597862497E-2</v>
      </c>
      <c r="AD433">
        <v>6.3436333067029296E-2</v>
      </c>
      <c r="AE433">
        <v>4.8411024478837397E-2</v>
      </c>
      <c r="AF433">
        <v>1.1781843615751301E-2</v>
      </c>
    </row>
    <row r="434" spans="1:32" x14ac:dyDescent="0.2">
      <c r="A434">
        <v>432</v>
      </c>
      <c r="B434">
        <v>145.779</v>
      </c>
      <c r="C434">
        <v>161.69399999999999</v>
      </c>
      <c r="D434">
        <v>144.62299999999999</v>
      </c>
      <c r="E434">
        <v>152.23699999999999</v>
      </c>
      <c r="F434">
        <v>160.37700000000001</v>
      </c>
      <c r="G434">
        <v>144.601</v>
      </c>
      <c r="H434">
        <v>1.0593815171489499E-2</v>
      </c>
      <c r="I434">
        <v>0.22199885116257501</v>
      </c>
      <c r="J434">
        <v>0.120214555392021</v>
      </c>
      <c r="K434">
        <v>0.15682235063730199</v>
      </c>
      <c r="L434">
        <v>0.21544905725906899</v>
      </c>
      <c r="M434">
        <v>6.4539950757146997E-2</v>
      </c>
      <c r="N434">
        <v>0.131603096729934</v>
      </c>
      <c r="O434">
        <v>3.4209140556780801E-2</v>
      </c>
      <c r="S434">
        <v>146.21</v>
      </c>
      <c r="T434">
        <v>147.56700000000001</v>
      </c>
      <c r="U434">
        <v>132.96899999999999</v>
      </c>
      <c r="V434">
        <v>139.11500000000001</v>
      </c>
      <c r="W434">
        <v>135.511</v>
      </c>
      <c r="X434">
        <v>136.471</v>
      </c>
      <c r="Y434">
        <v>1.35523430243971E-2</v>
      </c>
      <c r="Z434">
        <v>2.4533459365860901E-2</v>
      </c>
      <c r="AA434">
        <v>2.6892660091081998E-2</v>
      </c>
      <c r="AB434">
        <v>7.9469848896207104E-2</v>
      </c>
      <c r="AC434">
        <v>7.4736360680268094E-2</v>
      </c>
      <c r="AD434">
        <v>6.1926753814001902E-2</v>
      </c>
      <c r="AE434">
        <v>4.6851904311969499E-2</v>
      </c>
      <c r="AF434">
        <v>1.16534251045078E-2</v>
      </c>
    </row>
    <row r="435" spans="1:32" x14ac:dyDescent="0.2">
      <c r="A435">
        <v>433</v>
      </c>
      <c r="B435">
        <v>146.06399999999999</v>
      </c>
      <c r="C435">
        <v>160.71600000000001</v>
      </c>
      <c r="D435">
        <v>144.31399999999999</v>
      </c>
      <c r="E435">
        <v>151.11600000000001</v>
      </c>
      <c r="F435">
        <v>161.78100000000001</v>
      </c>
      <c r="G435">
        <v>154.53800000000001</v>
      </c>
      <c r="H435">
        <v>1.2569540326167901E-2</v>
      </c>
      <c r="I435">
        <v>0.21460763765782501</v>
      </c>
      <c r="J435">
        <v>0.117821116605548</v>
      </c>
      <c r="K435">
        <v>0.14830406759793299</v>
      </c>
      <c r="L435">
        <v>0.22608955107296799</v>
      </c>
      <c r="M435">
        <v>0.13769527811085699</v>
      </c>
      <c r="N435">
        <v>0.14284786522855</v>
      </c>
      <c r="O435">
        <v>3.1482133867551401E-2</v>
      </c>
      <c r="S435">
        <v>146.434</v>
      </c>
      <c r="T435">
        <v>149.178</v>
      </c>
      <c r="U435">
        <v>132.77199999999999</v>
      </c>
      <c r="V435">
        <v>138.82599999999999</v>
      </c>
      <c r="W435">
        <v>135.625</v>
      </c>
      <c r="X435">
        <v>136.21</v>
      </c>
      <c r="Y435">
        <v>1.5105148747928E-2</v>
      </c>
      <c r="Z435">
        <v>3.5718367936465399E-2</v>
      </c>
      <c r="AA435">
        <v>2.5371268984598998E-2</v>
      </c>
      <c r="AB435">
        <v>7.7227338840993601E-2</v>
      </c>
      <c r="AC435">
        <v>7.5640493519060201E-2</v>
      </c>
      <c r="AD435">
        <v>5.9895825025134998E-2</v>
      </c>
      <c r="AE435">
        <v>4.8159740509030199E-2</v>
      </c>
      <c r="AF435">
        <v>1.08082699216203E-2</v>
      </c>
    </row>
    <row r="436" spans="1:32" x14ac:dyDescent="0.2">
      <c r="A436">
        <v>434</v>
      </c>
      <c r="B436">
        <v>145.55799999999999</v>
      </c>
      <c r="C436">
        <v>163.10900000000001</v>
      </c>
      <c r="D436">
        <v>145.24</v>
      </c>
      <c r="E436">
        <v>150.428</v>
      </c>
      <c r="F436">
        <v>160.018</v>
      </c>
      <c r="G436">
        <v>158.44399999999999</v>
      </c>
      <c r="H436">
        <v>9.0617616304931297E-3</v>
      </c>
      <c r="I436">
        <v>0.23269268256259601</v>
      </c>
      <c r="J436">
        <v>0.124993687208378</v>
      </c>
      <c r="K436">
        <v>0.143076075866367</v>
      </c>
      <c r="L436">
        <v>0.212728304211213</v>
      </c>
      <c r="M436">
        <v>0.16645090945266899</v>
      </c>
      <c r="N436">
        <v>0.14816723682195301</v>
      </c>
      <c r="O436">
        <v>3.2434673645535803E-2</v>
      </c>
      <c r="S436">
        <v>145.43799999999999</v>
      </c>
      <c r="T436">
        <v>150.239</v>
      </c>
      <c r="U436">
        <v>128.577</v>
      </c>
      <c r="V436">
        <v>138.4</v>
      </c>
      <c r="W436">
        <v>136.172</v>
      </c>
      <c r="X436">
        <v>138.185</v>
      </c>
      <c r="Y436">
        <v>8.2007090129420108E-3</v>
      </c>
      <c r="Z436">
        <v>4.3084716784020601E-2</v>
      </c>
      <c r="AA436">
        <v>-7.0258665062453898E-3</v>
      </c>
      <c r="AB436">
        <v>7.3921770385904195E-2</v>
      </c>
      <c r="AC436">
        <v>7.9978744947299299E-2</v>
      </c>
      <c r="AD436">
        <v>7.5263964327863406E-2</v>
      </c>
      <c r="AE436">
        <v>4.5570673158630698E-2</v>
      </c>
      <c r="AF436">
        <v>1.53171819021763E-2</v>
      </c>
    </row>
    <row r="437" spans="1:32" x14ac:dyDescent="0.2">
      <c r="A437">
        <v>435</v>
      </c>
      <c r="B437">
        <v>146.55500000000001</v>
      </c>
      <c r="C437">
        <v>162.953</v>
      </c>
      <c r="D437">
        <v>146.506</v>
      </c>
      <c r="E437">
        <v>149.62700000000001</v>
      </c>
      <c r="F437">
        <v>160.21</v>
      </c>
      <c r="G437">
        <v>161.01499999999999</v>
      </c>
      <c r="H437">
        <v>1.5973333487385999E-2</v>
      </c>
      <c r="I437">
        <v>0.23151371599128601</v>
      </c>
      <c r="J437">
        <v>0.13479981505198699</v>
      </c>
      <c r="K437">
        <v>0.136989416888191</v>
      </c>
      <c r="L437">
        <v>0.21418341447636099</v>
      </c>
      <c r="M437">
        <v>0.185378387225275</v>
      </c>
      <c r="N437">
        <v>0.15313968052008101</v>
      </c>
      <c r="O437">
        <v>3.17909575930281E-2</v>
      </c>
      <c r="S437">
        <v>145.91200000000001</v>
      </c>
      <c r="T437">
        <v>153.267</v>
      </c>
      <c r="U437">
        <v>129.97900000000001</v>
      </c>
      <c r="V437">
        <v>139.84700000000001</v>
      </c>
      <c r="W437">
        <v>134.697</v>
      </c>
      <c r="X437">
        <v>136.98099999999999</v>
      </c>
      <c r="Y437">
        <v>1.14865568386282E-2</v>
      </c>
      <c r="Z437">
        <v>6.4107623768372202E-2</v>
      </c>
      <c r="AA437">
        <v>3.8014955815172599E-3</v>
      </c>
      <c r="AB437">
        <v>8.5149839762699006E-2</v>
      </c>
      <c r="AC437">
        <v>6.8280534971700294E-2</v>
      </c>
      <c r="AD437">
        <v>6.5895235355465903E-2</v>
      </c>
      <c r="AE437">
        <v>4.97868810463971E-2</v>
      </c>
      <c r="AF437">
        <v>1.3709713522546799E-2</v>
      </c>
    </row>
    <row r="438" spans="1:32" x14ac:dyDescent="0.2">
      <c r="A438">
        <v>436</v>
      </c>
      <c r="B438">
        <v>147.47</v>
      </c>
      <c r="C438">
        <v>161.93899999999999</v>
      </c>
      <c r="D438">
        <v>147.946</v>
      </c>
      <c r="E438">
        <v>148.99299999999999</v>
      </c>
      <c r="F438">
        <v>158.679</v>
      </c>
      <c r="G438">
        <v>157.69300000000001</v>
      </c>
      <c r="H438">
        <v>2.2316451089248499E-2</v>
      </c>
      <c r="I438">
        <v>0.22385043327777299</v>
      </c>
      <c r="J438">
        <v>0.14595370454234799</v>
      </c>
      <c r="K438">
        <v>0.132171761716951</v>
      </c>
      <c r="L438">
        <v>0.202580425851661</v>
      </c>
      <c r="M438">
        <v>0.16092211295044201</v>
      </c>
      <c r="N438">
        <v>0.14796581490473701</v>
      </c>
      <c r="O438">
        <v>2.8838839565766401E-2</v>
      </c>
      <c r="S438">
        <v>144.50800000000001</v>
      </c>
      <c r="T438">
        <v>158.994</v>
      </c>
      <c r="U438">
        <v>131.83699999999999</v>
      </c>
      <c r="V438">
        <v>140.83600000000001</v>
      </c>
      <c r="W438">
        <v>135.863</v>
      </c>
      <c r="X438">
        <v>136.98699999999999</v>
      </c>
      <c r="Y438">
        <v>1.75379239292513E-3</v>
      </c>
      <c r="Z438">
        <v>0.103869244739106</v>
      </c>
      <c r="AA438">
        <v>1.8150453326925602E-2</v>
      </c>
      <c r="AB438">
        <v>9.2824035072754399E-2</v>
      </c>
      <c r="AC438">
        <v>7.7528069094784005E-2</v>
      </c>
      <c r="AD438">
        <v>6.5941923373600705E-2</v>
      </c>
      <c r="AE438">
        <v>6.0011253000016002E-2</v>
      </c>
      <c r="AF438">
        <v>1.6821090005877001E-2</v>
      </c>
    </row>
    <row r="439" spans="1:32" x14ac:dyDescent="0.2">
      <c r="A439">
        <v>437</v>
      </c>
      <c r="B439">
        <v>147.88399999999999</v>
      </c>
      <c r="C439">
        <v>161.22200000000001</v>
      </c>
      <c r="D439">
        <v>148.834</v>
      </c>
      <c r="E439">
        <v>148.994</v>
      </c>
      <c r="F439">
        <v>153.851</v>
      </c>
      <c r="G439">
        <v>152.483</v>
      </c>
      <c r="H439">
        <v>2.5186451840255E-2</v>
      </c>
      <c r="I439">
        <v>0.21843172153655999</v>
      </c>
      <c r="J439">
        <v>0.15283193639473699</v>
      </c>
      <c r="K439">
        <v>0.13217936054214299</v>
      </c>
      <c r="L439">
        <v>0.165990465642611</v>
      </c>
      <c r="M439">
        <v>0.12256654733578599</v>
      </c>
      <c r="N439">
        <v>0.136197747215349</v>
      </c>
      <c r="O439">
        <v>2.61101471948307E-2</v>
      </c>
      <c r="S439">
        <v>145.44900000000001</v>
      </c>
      <c r="T439">
        <v>158.655</v>
      </c>
      <c r="U439">
        <v>129.29900000000001</v>
      </c>
      <c r="V439">
        <v>141.22999999999999</v>
      </c>
      <c r="W439">
        <v>136.26499999999999</v>
      </c>
      <c r="X439">
        <v>136.98500000000001</v>
      </c>
      <c r="Y439">
        <v>8.2769628654370004E-3</v>
      </c>
      <c r="Z439">
        <v>0.101515623382536</v>
      </c>
      <c r="AA439">
        <v>-1.4500067149724699E-3</v>
      </c>
      <c r="AB439">
        <v>9.5881297916193806E-2</v>
      </c>
      <c r="AC439">
        <v>8.0716326999998006E-2</v>
      </c>
      <c r="AD439">
        <v>6.5926360700889294E-2</v>
      </c>
      <c r="AE439">
        <v>5.8477760858346897E-2</v>
      </c>
      <c r="AF439">
        <v>1.8177619118196198E-2</v>
      </c>
    </row>
    <row r="440" spans="1:32" x14ac:dyDescent="0.2">
      <c r="A440">
        <v>438</v>
      </c>
      <c r="B440">
        <v>148.80799999999999</v>
      </c>
      <c r="C440">
        <v>163.57300000000001</v>
      </c>
      <c r="D440">
        <v>150.28700000000001</v>
      </c>
      <c r="E440">
        <v>149.88499999999999</v>
      </c>
      <c r="F440">
        <v>150.93</v>
      </c>
      <c r="G440">
        <v>148.71899999999999</v>
      </c>
      <c r="H440">
        <v>3.1591960762791603E-2</v>
      </c>
      <c r="I440">
        <v>0.23619935236444001</v>
      </c>
      <c r="J440">
        <v>0.16408652072077501</v>
      </c>
      <c r="K440">
        <v>0.13894991378752899</v>
      </c>
      <c r="L440">
        <v>0.14385308499417801</v>
      </c>
      <c r="M440">
        <v>9.4856307609574905E-2</v>
      </c>
      <c r="N440">
        <v>0.13492285670654799</v>
      </c>
      <c r="O440">
        <v>2.79797643846167E-2</v>
      </c>
      <c r="S440">
        <v>143.761</v>
      </c>
      <c r="T440">
        <v>161.67500000000001</v>
      </c>
      <c r="U440">
        <v>128.22</v>
      </c>
      <c r="V440">
        <v>141.80099999999999</v>
      </c>
      <c r="W440">
        <v>136.31700000000001</v>
      </c>
      <c r="X440">
        <v>139.26599999999999</v>
      </c>
      <c r="Y440">
        <v>-3.42453740831445E-3</v>
      </c>
      <c r="Z440">
        <v>0.122482987680007</v>
      </c>
      <c r="AA440">
        <v>-9.7829052119024693E-3</v>
      </c>
      <c r="AB440">
        <v>0.100312001174072</v>
      </c>
      <c r="AC440">
        <v>8.1128738470324396E-2</v>
      </c>
      <c r="AD440">
        <v>8.3675588928495997E-2</v>
      </c>
      <c r="AE440">
        <v>6.2398645605447098E-2</v>
      </c>
      <c r="AF440">
        <v>2.2652404647458199E-2</v>
      </c>
    </row>
    <row r="441" spans="1:32" x14ac:dyDescent="0.2">
      <c r="A441">
        <v>439</v>
      </c>
      <c r="B441">
        <v>149.17599999999999</v>
      </c>
      <c r="C441">
        <v>162.673</v>
      </c>
      <c r="D441">
        <v>151.732</v>
      </c>
      <c r="E441">
        <v>150.16800000000001</v>
      </c>
      <c r="F441">
        <v>146.20599999999999</v>
      </c>
      <c r="G441">
        <v>153.28700000000001</v>
      </c>
      <c r="H441">
        <v>3.4143072541464203E-2</v>
      </c>
      <c r="I441">
        <v>0.22939762214534601</v>
      </c>
      <c r="J441">
        <v>0.17527913899408901</v>
      </c>
      <c r="K441">
        <v>0.14110038131664701</v>
      </c>
      <c r="L441">
        <v>0.108051309512083</v>
      </c>
      <c r="M441">
        <v>0.128485525215668</v>
      </c>
      <c r="N441">
        <v>0.13607617495421601</v>
      </c>
      <c r="O441">
        <v>2.6773354888098601E-2</v>
      </c>
      <c r="S441">
        <v>144.77699999999999</v>
      </c>
      <c r="T441">
        <v>164.13900000000001</v>
      </c>
      <c r="U441">
        <v>129.14699999999999</v>
      </c>
      <c r="V441">
        <v>142.27699999999999</v>
      </c>
      <c r="W441">
        <v>134.91</v>
      </c>
      <c r="X441">
        <v>137.93700000000001</v>
      </c>
      <c r="Y441">
        <v>3.6185456948438798E-3</v>
      </c>
      <c r="Z441">
        <v>0.139590135239268</v>
      </c>
      <c r="AA441">
        <v>-2.62387193418792E-3</v>
      </c>
      <c r="AB441">
        <v>0.104005547147365</v>
      </c>
      <c r="AC441">
        <v>6.9969835802074901E-2</v>
      </c>
      <c r="AD441">
        <v>7.3334192911622104E-2</v>
      </c>
      <c r="AE441">
        <v>6.4649064143497706E-2</v>
      </c>
      <c r="AF441">
        <v>2.2744384709784599E-2</v>
      </c>
    </row>
    <row r="442" spans="1:32" x14ac:dyDescent="0.2">
      <c r="A442">
        <v>440</v>
      </c>
      <c r="B442">
        <v>148.96100000000001</v>
      </c>
      <c r="C442">
        <v>164.13300000000001</v>
      </c>
      <c r="D442">
        <v>153.04599999999999</v>
      </c>
      <c r="E442">
        <v>151.05799999999999</v>
      </c>
      <c r="F442">
        <v>145.571</v>
      </c>
      <c r="G442">
        <v>153.23500000000001</v>
      </c>
      <c r="H442">
        <v>3.2652613214250698E-2</v>
      </c>
      <c r="I442">
        <v>0.240431540056322</v>
      </c>
      <c r="J442">
        <v>0.18545706315404401</v>
      </c>
      <c r="K442">
        <v>0.14786333573684099</v>
      </c>
      <c r="L442">
        <v>0.10323883545807599</v>
      </c>
      <c r="M442">
        <v>0.12810270575079999</v>
      </c>
      <c r="N442">
        <v>0.13962434889505601</v>
      </c>
      <c r="O442">
        <v>2.9000123260502102E-2</v>
      </c>
      <c r="S442">
        <v>146.26499999999999</v>
      </c>
      <c r="T442">
        <v>160.11000000000001</v>
      </c>
      <c r="U442">
        <v>129.03200000000001</v>
      </c>
      <c r="V442">
        <v>142.67500000000001</v>
      </c>
      <c r="W442">
        <v>135.779</v>
      </c>
      <c r="X442">
        <v>140.417</v>
      </c>
      <c r="Y442">
        <v>1.39336122868711E-2</v>
      </c>
      <c r="Z442">
        <v>0.11161744955896601</v>
      </c>
      <c r="AA442">
        <v>-3.5119936460941202E-3</v>
      </c>
      <c r="AB442">
        <v>0.107093848192261</v>
      </c>
      <c r="AC442">
        <v>7.6861865950410904E-2</v>
      </c>
      <c r="AD442">
        <v>9.2631907074035499E-2</v>
      </c>
      <c r="AE442">
        <v>6.6437781569408397E-2</v>
      </c>
      <c r="AF442">
        <v>2.0115144165339299E-2</v>
      </c>
    </row>
    <row r="443" spans="1:32" x14ac:dyDescent="0.2">
      <c r="A443">
        <v>441</v>
      </c>
      <c r="B443">
        <v>149.291</v>
      </c>
      <c r="C443">
        <v>163.387</v>
      </c>
      <c r="D443">
        <v>154.87200000000001</v>
      </c>
      <c r="E443">
        <v>151.15299999999999</v>
      </c>
      <c r="F443">
        <v>147.411</v>
      </c>
      <c r="G443">
        <v>153.96600000000001</v>
      </c>
      <c r="H443">
        <v>3.4940294972299397E-2</v>
      </c>
      <c r="I443">
        <v>0.234793661452494</v>
      </c>
      <c r="J443">
        <v>0.199600814688349</v>
      </c>
      <c r="K443">
        <v>0.14858522413000799</v>
      </c>
      <c r="L443">
        <v>0.117183642165751</v>
      </c>
      <c r="M443">
        <v>0.13348426399730901</v>
      </c>
      <c r="N443">
        <v>0.14476465023436799</v>
      </c>
      <c r="O443">
        <v>2.8329120886640601E-2</v>
      </c>
      <c r="S443">
        <v>149.13300000000001</v>
      </c>
      <c r="T443">
        <v>154.363</v>
      </c>
      <c r="U443">
        <v>129.637</v>
      </c>
      <c r="V443">
        <v>142.69999999999999</v>
      </c>
      <c r="W443">
        <v>136.083</v>
      </c>
      <c r="X443">
        <v>156.5</v>
      </c>
      <c r="Y443">
        <v>3.3815071282794699E-2</v>
      </c>
      <c r="Z443">
        <v>7.1716971871030599E-2</v>
      </c>
      <c r="AA443">
        <v>1.16029883828265E-3</v>
      </c>
      <c r="AB443">
        <v>0.107287836951362</v>
      </c>
      <c r="AC443">
        <v>7.9272886853856403E-2</v>
      </c>
      <c r="AD443">
        <v>0.217779139684558</v>
      </c>
      <c r="AE443">
        <v>8.5172034246980693E-2</v>
      </c>
      <c r="AF443">
        <v>3.05423755442523E-2</v>
      </c>
    </row>
    <row r="444" spans="1:32" x14ac:dyDescent="0.2">
      <c r="A444">
        <v>442</v>
      </c>
      <c r="B444">
        <v>149.17699999999999</v>
      </c>
      <c r="C444">
        <v>164.869</v>
      </c>
      <c r="D444">
        <v>155.27799999999999</v>
      </c>
      <c r="E444">
        <v>151.874</v>
      </c>
      <c r="F444">
        <v>145.887</v>
      </c>
      <c r="G444">
        <v>155.983</v>
      </c>
      <c r="H444">
        <v>3.4150004910428002E-2</v>
      </c>
      <c r="I444">
        <v>0.245993843879937</v>
      </c>
      <c r="J444">
        <v>0.20274559186410401</v>
      </c>
      <c r="K444">
        <v>0.154063977092885</v>
      </c>
      <c r="L444">
        <v>0.105633704436133</v>
      </c>
      <c r="M444">
        <v>0.14833324208651399</v>
      </c>
      <c r="N444">
        <v>0.14848672737833299</v>
      </c>
      <c r="O444">
        <v>3.0217025606901E-2</v>
      </c>
      <c r="S444">
        <v>148.36799999999999</v>
      </c>
      <c r="T444">
        <v>158.976</v>
      </c>
      <c r="U444">
        <v>130.49100000000001</v>
      </c>
      <c r="V444">
        <v>143.27099999999999</v>
      </c>
      <c r="W444">
        <v>134.88499999999999</v>
      </c>
      <c r="X444">
        <v>150.584</v>
      </c>
      <c r="Y444">
        <v>2.8511962450200001E-2</v>
      </c>
      <c r="Z444">
        <v>0.103744273693625</v>
      </c>
      <c r="AA444">
        <v>7.7555678988741996E-3</v>
      </c>
      <c r="AB444">
        <v>0.11171854020924001</v>
      </c>
      <c r="AC444">
        <v>6.97715610567258E-2</v>
      </c>
      <c r="AD444">
        <v>0.17174475380357501</v>
      </c>
      <c r="AE444">
        <v>8.2207776518706699E-2</v>
      </c>
      <c r="AF444">
        <v>2.4448999609624301E-2</v>
      </c>
    </row>
    <row r="445" spans="1:32" x14ac:dyDescent="0.2">
      <c r="A445">
        <v>443</v>
      </c>
      <c r="B445">
        <v>149.68700000000001</v>
      </c>
      <c r="C445">
        <v>163.64599999999999</v>
      </c>
      <c r="D445">
        <v>156.50200000000001</v>
      </c>
      <c r="E445">
        <v>151.672</v>
      </c>
      <c r="F445">
        <v>145.857</v>
      </c>
      <c r="G445">
        <v>157.286</v>
      </c>
      <c r="H445">
        <v>3.7685513081958E-2</v>
      </c>
      <c r="I445">
        <v>0.23675104825998899</v>
      </c>
      <c r="J445">
        <v>0.212226397930911</v>
      </c>
      <c r="K445">
        <v>0.15252901440425701</v>
      </c>
      <c r="L445">
        <v>0.105406343457204</v>
      </c>
      <c r="M445">
        <v>0.157925814446571</v>
      </c>
      <c r="N445">
        <v>0.15042068859681501</v>
      </c>
      <c r="O445">
        <v>2.9478330868797201E-2</v>
      </c>
      <c r="S445">
        <v>149.39099999999999</v>
      </c>
      <c r="T445">
        <v>160.48400000000001</v>
      </c>
      <c r="U445">
        <v>131.24700000000001</v>
      </c>
      <c r="V445">
        <v>143.977</v>
      </c>
      <c r="W445">
        <v>135.334</v>
      </c>
      <c r="X445">
        <v>166.93600000000001</v>
      </c>
      <c r="Y445">
        <v>3.5603570732218703E-2</v>
      </c>
      <c r="Z445">
        <v>0.11421407017064</v>
      </c>
      <c r="AA445">
        <v>1.35940028049715E-2</v>
      </c>
      <c r="AB445">
        <v>0.11719678276626699</v>
      </c>
      <c r="AC445">
        <v>7.3332575483196299E-2</v>
      </c>
      <c r="AD445">
        <v>0.29898516589381102</v>
      </c>
      <c r="AE445">
        <v>0.108821027975184</v>
      </c>
      <c r="AF445">
        <v>4.1613319242339797E-2</v>
      </c>
    </row>
    <row r="446" spans="1:32" x14ac:dyDescent="0.2">
      <c r="A446">
        <v>444</v>
      </c>
      <c r="B446">
        <v>149.529</v>
      </c>
      <c r="C446">
        <v>164.999</v>
      </c>
      <c r="D446">
        <v>157.733</v>
      </c>
      <c r="E446">
        <v>151.977</v>
      </c>
      <c r="F446">
        <v>147.22999999999999</v>
      </c>
      <c r="G446">
        <v>147.97800000000001</v>
      </c>
      <c r="H446">
        <v>3.6590198785679998E-2</v>
      </c>
      <c r="I446">
        <v>0.24697631602269501</v>
      </c>
      <c r="J446">
        <v>0.22176142429385201</v>
      </c>
      <c r="K446">
        <v>0.154846656087582</v>
      </c>
      <c r="L446">
        <v>0.115811897592876</v>
      </c>
      <c r="M446">
        <v>8.94011302352066E-2</v>
      </c>
      <c r="N446">
        <v>0.14423127050298201</v>
      </c>
      <c r="O446">
        <v>3.2701050388649899E-2</v>
      </c>
      <c r="S446">
        <v>150.13399999999999</v>
      </c>
      <c r="T446">
        <v>158.12299999999999</v>
      </c>
      <c r="U446">
        <v>131.797</v>
      </c>
      <c r="V446">
        <v>143.899</v>
      </c>
      <c r="W446">
        <v>136.095</v>
      </c>
      <c r="X446">
        <v>162.995</v>
      </c>
      <c r="Y446">
        <v>4.0754171859823697E-2</v>
      </c>
      <c r="Z446">
        <v>9.7822034704967906E-2</v>
      </c>
      <c r="AA446">
        <v>1.78415414271322E-2</v>
      </c>
      <c r="AB446">
        <v>0.11659153783787</v>
      </c>
      <c r="AC446">
        <v>7.9368058731624003E-2</v>
      </c>
      <c r="AD446">
        <v>0.26831891931555601</v>
      </c>
      <c r="AE446">
        <v>0.10344937731282899</v>
      </c>
      <c r="AF446">
        <v>3.6159668833622503E-2</v>
      </c>
    </row>
    <row r="447" spans="1:32" x14ac:dyDescent="0.2">
      <c r="A447">
        <v>445</v>
      </c>
      <c r="B447">
        <v>150.529</v>
      </c>
      <c r="C447">
        <v>163.10599999999999</v>
      </c>
      <c r="D447">
        <v>157.137</v>
      </c>
      <c r="E447">
        <v>151.84299999999999</v>
      </c>
      <c r="F447">
        <v>145.07</v>
      </c>
      <c r="G447">
        <v>143.45699999999999</v>
      </c>
      <c r="H447">
        <v>4.3522567749464197E-2</v>
      </c>
      <c r="I447">
        <v>0.232670010128532</v>
      </c>
      <c r="J447">
        <v>0.21714495336589701</v>
      </c>
      <c r="K447">
        <v>0.153828413511957</v>
      </c>
      <c r="L447">
        <v>9.9441907109954097E-2</v>
      </c>
      <c r="M447">
        <v>5.6117922530051899E-2</v>
      </c>
      <c r="N447">
        <v>0.13378762906597599</v>
      </c>
      <c r="O447">
        <v>3.2907848640703501E-2</v>
      </c>
      <c r="S447">
        <v>148.18600000000001</v>
      </c>
      <c r="T447">
        <v>158.46299999999999</v>
      </c>
      <c r="U447">
        <v>132.161</v>
      </c>
      <c r="V447">
        <v>145.78200000000001</v>
      </c>
      <c r="W447">
        <v>134.73500000000001</v>
      </c>
      <c r="X447">
        <v>176.255</v>
      </c>
      <c r="Y447">
        <v>2.7250307799831199E-2</v>
      </c>
      <c r="Z447">
        <v>0.100182598897398</v>
      </c>
      <c r="AA447">
        <v>2.0652639715253201E-2</v>
      </c>
      <c r="AB447">
        <v>0.13120277117339499</v>
      </c>
      <c r="AC447">
        <v>6.8581912584631102E-2</v>
      </c>
      <c r="AD447">
        <v>0.37149943939362101</v>
      </c>
      <c r="AE447">
        <v>0.119894944927355</v>
      </c>
      <c r="AF447">
        <v>5.3193469641974099E-2</v>
      </c>
    </row>
    <row r="448" spans="1:32" x14ac:dyDescent="0.2">
      <c r="A448">
        <v>446</v>
      </c>
      <c r="B448">
        <v>152.33799999999999</v>
      </c>
      <c r="C448">
        <v>164.71100000000001</v>
      </c>
      <c r="D448">
        <v>156.44800000000001</v>
      </c>
      <c r="E448">
        <v>151.29499999999999</v>
      </c>
      <c r="F448">
        <v>148.179</v>
      </c>
      <c r="G448">
        <v>144.608</v>
      </c>
      <c r="H448">
        <v>5.6063223204949698E-2</v>
      </c>
      <c r="I448">
        <v>0.24479976235258499</v>
      </c>
      <c r="J448">
        <v>0.211808127075022</v>
      </c>
      <c r="K448">
        <v>0.14966425730716301</v>
      </c>
      <c r="L448">
        <v>0.123004083226345</v>
      </c>
      <c r="M448">
        <v>6.4591484146648503E-2</v>
      </c>
      <c r="N448">
        <v>0.14165515621878599</v>
      </c>
      <c r="O448">
        <v>3.1218074822530101E-2</v>
      </c>
      <c r="S448">
        <v>147.477</v>
      </c>
      <c r="T448">
        <v>159.15299999999999</v>
      </c>
      <c r="U448">
        <v>132.43799999999999</v>
      </c>
      <c r="V448">
        <v>147.16900000000001</v>
      </c>
      <c r="W448">
        <v>135.54300000000001</v>
      </c>
      <c r="X448">
        <v>179.40299999999999</v>
      </c>
      <c r="Y448">
        <v>2.2335400398119199E-2</v>
      </c>
      <c r="Z448">
        <v>0.10497315564086</v>
      </c>
      <c r="AA448">
        <v>2.2791854621323101E-2</v>
      </c>
      <c r="AB448">
        <v>0.14196526752834601</v>
      </c>
      <c r="AC448">
        <v>7.4990152354315096E-2</v>
      </c>
      <c r="AD448">
        <v>0.39599508624171698</v>
      </c>
      <c r="AE448">
        <v>0.12717515279744701</v>
      </c>
      <c r="AF448">
        <v>5.7034011397002898E-2</v>
      </c>
    </row>
    <row r="449" spans="1:32" x14ac:dyDescent="0.2">
      <c r="A449">
        <v>447</v>
      </c>
      <c r="B449">
        <v>152.63399999999999</v>
      </c>
      <c r="C449">
        <v>162.69900000000001</v>
      </c>
      <c r="D449">
        <v>157.48099999999999</v>
      </c>
      <c r="E449">
        <v>150.56100000000001</v>
      </c>
      <c r="F449">
        <v>145.53200000000001</v>
      </c>
      <c r="G449">
        <v>146.36699999999999</v>
      </c>
      <c r="H449">
        <v>5.8115204418229698E-2</v>
      </c>
      <c r="I449">
        <v>0.229594116573897</v>
      </c>
      <c r="J449">
        <v>0.21980949363303801</v>
      </c>
      <c r="K449">
        <v>0.1440867196168</v>
      </c>
      <c r="L449">
        <v>0.10294326618546799</v>
      </c>
      <c r="M449">
        <v>7.7541088737085706E-2</v>
      </c>
      <c r="N449">
        <v>0.13868164819408599</v>
      </c>
      <c r="O449">
        <v>2.9654887641870201E-2</v>
      </c>
      <c r="S449">
        <v>146.80699999999999</v>
      </c>
      <c r="T449">
        <v>159.07400000000001</v>
      </c>
      <c r="U449">
        <v>131.286</v>
      </c>
      <c r="V449">
        <v>147.297</v>
      </c>
      <c r="W449">
        <v>135.751</v>
      </c>
      <c r="X449">
        <v>168.364</v>
      </c>
      <c r="Y449">
        <v>1.7690847564343401E-2</v>
      </c>
      <c r="Z449">
        <v>0.10442467160791299</v>
      </c>
      <c r="AA449">
        <v>1.3895191907270101E-2</v>
      </c>
      <c r="AB449">
        <v>0.14295848997494601</v>
      </c>
      <c r="AC449">
        <v>7.6639798235619894E-2</v>
      </c>
      <c r="AD449">
        <v>0.31009691420990998</v>
      </c>
      <c r="AE449">
        <v>0.11095098558333399</v>
      </c>
      <c r="AF449">
        <v>4.4729077793104498E-2</v>
      </c>
    </row>
    <row r="450" spans="1:32" x14ac:dyDescent="0.2">
      <c r="A450">
        <v>448</v>
      </c>
      <c r="B450">
        <v>152.37</v>
      </c>
      <c r="C450">
        <v>164.089</v>
      </c>
      <c r="D450">
        <v>155.26</v>
      </c>
      <c r="E450">
        <v>149.99700000000001</v>
      </c>
      <c r="F450">
        <v>147.167</v>
      </c>
      <c r="G450">
        <v>145.745</v>
      </c>
      <c r="H450">
        <v>5.6285059011790803E-2</v>
      </c>
      <c r="I450">
        <v>0.24009901102338799</v>
      </c>
      <c r="J450">
        <v>0.20260616824547401</v>
      </c>
      <c r="K450">
        <v>0.13980098220894599</v>
      </c>
      <c r="L450">
        <v>0.11533443953712399</v>
      </c>
      <c r="M450">
        <v>7.2961978984242101E-2</v>
      </c>
      <c r="N450">
        <v>0.137847939835161</v>
      </c>
      <c r="O450">
        <v>2.9451809916041901E-2</v>
      </c>
      <c r="S450">
        <v>142.63</v>
      </c>
      <c r="T450">
        <v>160.90899999999999</v>
      </c>
      <c r="U450">
        <v>131.011</v>
      </c>
      <c r="V450">
        <v>149.334</v>
      </c>
      <c r="W450">
        <v>134.554</v>
      </c>
      <c r="X450">
        <v>167.786</v>
      </c>
      <c r="Y450">
        <v>-1.12648198784642E-2</v>
      </c>
      <c r="Z450">
        <v>0.11716477541117799</v>
      </c>
      <c r="AA450">
        <v>1.17714225961897E-2</v>
      </c>
      <c r="AB450">
        <v>0.15876469406653601</v>
      </c>
      <c r="AC450">
        <v>6.7146403428303303E-2</v>
      </c>
      <c r="AD450">
        <v>0.305599301796251</v>
      </c>
      <c r="AE450">
        <v>0.108196962903332</v>
      </c>
      <c r="AF450">
        <v>4.7208527230684E-2</v>
      </c>
    </row>
    <row r="451" spans="1:32" x14ac:dyDescent="0.2">
      <c r="A451">
        <v>449</v>
      </c>
      <c r="B451">
        <v>151.43</v>
      </c>
      <c r="C451">
        <v>162.005</v>
      </c>
      <c r="D451">
        <v>156.08600000000001</v>
      </c>
      <c r="E451">
        <v>149.482</v>
      </c>
      <c r="F451">
        <v>144.47</v>
      </c>
      <c r="G451">
        <v>147.50399999999999</v>
      </c>
      <c r="H451">
        <v>4.97686321858338E-2</v>
      </c>
      <c r="I451">
        <v>0.22434922682717301</v>
      </c>
      <c r="J451">
        <v>0.209004163189251</v>
      </c>
      <c r="K451">
        <v>0.13588758723546299</v>
      </c>
      <c r="L451">
        <v>9.4894687531364694E-2</v>
      </c>
      <c r="M451">
        <v>8.5911583574679304E-2</v>
      </c>
      <c r="N451">
        <v>0.133302646757294</v>
      </c>
      <c r="O451">
        <v>2.87088238710091E-2</v>
      </c>
      <c r="S451">
        <v>139.28800000000001</v>
      </c>
      <c r="T451">
        <v>159.53700000000001</v>
      </c>
      <c r="U451">
        <v>130.691</v>
      </c>
      <c r="V451">
        <v>149.19200000000001</v>
      </c>
      <c r="W451">
        <v>133.96600000000001</v>
      </c>
      <c r="X451">
        <v>165.126</v>
      </c>
      <c r="Y451">
        <v>-3.4432126700073597E-2</v>
      </c>
      <c r="Z451">
        <v>0.10763920461113501</v>
      </c>
      <c r="AA451">
        <v>9.3001273978416607E-3</v>
      </c>
      <c r="AB451">
        <v>0.15766283791484001</v>
      </c>
      <c r="AC451">
        <v>6.2482981417691701E-2</v>
      </c>
      <c r="AD451">
        <v>0.28490094708979102</v>
      </c>
      <c r="AE451">
        <v>9.7925661955204302E-2</v>
      </c>
      <c r="AF451">
        <v>4.6637571960347901E-2</v>
      </c>
    </row>
    <row r="452" spans="1:32" x14ac:dyDescent="0.2">
      <c r="A452">
        <v>450</v>
      </c>
      <c r="B452">
        <v>151.249</v>
      </c>
      <c r="C452">
        <v>161.86600000000001</v>
      </c>
      <c r="D452">
        <v>157.54300000000001</v>
      </c>
      <c r="E452">
        <v>148.62799999999999</v>
      </c>
      <c r="F452">
        <v>141.803</v>
      </c>
      <c r="G452">
        <v>148.64099999999999</v>
      </c>
      <c r="H452">
        <v>4.8513873403388703E-2</v>
      </c>
      <c r="I452">
        <v>0.223298737382224</v>
      </c>
      <c r="J452">
        <v>0.22028973054165099</v>
      </c>
      <c r="K452">
        <v>0.12939819052215201</v>
      </c>
      <c r="L452">
        <v>7.4682296504534507E-2</v>
      </c>
      <c r="M452">
        <v>9.4282078412272999E-2</v>
      </c>
      <c r="N452">
        <v>0.13174415112770399</v>
      </c>
      <c r="O452">
        <v>3.04493057963502E-2</v>
      </c>
      <c r="S452">
        <v>139.86500000000001</v>
      </c>
      <c r="T452">
        <v>160.52199999999999</v>
      </c>
      <c r="U452">
        <v>130.35499999999999</v>
      </c>
      <c r="V452">
        <v>149.702</v>
      </c>
      <c r="W452">
        <v>136.40299999999999</v>
      </c>
      <c r="X452">
        <v>157.989</v>
      </c>
      <c r="Y452">
        <v>-3.0432265528299699E-2</v>
      </c>
      <c r="Z452">
        <v>0.114477897933323</v>
      </c>
      <c r="AA452">
        <v>6.7052674395760804E-3</v>
      </c>
      <c r="AB452">
        <v>0.16162020860050999</v>
      </c>
      <c r="AC452">
        <v>8.1810803594325299E-2</v>
      </c>
      <c r="AD452">
        <v>0.22936554951836199</v>
      </c>
      <c r="AE452">
        <v>9.3924576926299394E-2</v>
      </c>
      <c r="AF452">
        <v>3.9398802996127198E-2</v>
      </c>
    </row>
    <row r="453" spans="1:32" x14ac:dyDescent="0.2">
      <c r="A453">
        <v>451</v>
      </c>
      <c r="B453">
        <v>150.82400000000001</v>
      </c>
      <c r="C453">
        <v>161.51499999999999</v>
      </c>
      <c r="D453">
        <v>155.553</v>
      </c>
      <c r="E453">
        <v>146.00800000000001</v>
      </c>
      <c r="F453">
        <v>143.83600000000001</v>
      </c>
      <c r="G453">
        <v>146.274</v>
      </c>
      <c r="H453">
        <v>4.5567616593780599E-2</v>
      </c>
      <c r="I453">
        <v>0.22064606259677699</v>
      </c>
      <c r="J453">
        <v>0.204875674926499</v>
      </c>
      <c r="K453">
        <v>0.109489268521129</v>
      </c>
      <c r="L453">
        <v>9.0089792176655206E-2</v>
      </c>
      <c r="M453">
        <v>7.6856430847994997E-2</v>
      </c>
      <c r="N453">
        <v>0.124587474277139</v>
      </c>
      <c r="O453">
        <v>2.92197900151955E-2</v>
      </c>
      <c r="S453">
        <v>140.36600000000001</v>
      </c>
      <c r="T453">
        <v>160.47200000000001</v>
      </c>
      <c r="U453">
        <v>130.41399999999999</v>
      </c>
      <c r="V453">
        <v>149.43199999999999</v>
      </c>
      <c r="W453">
        <v>136.19900000000001</v>
      </c>
      <c r="X453">
        <v>146.25899999999999</v>
      </c>
      <c r="Y453">
        <v>-2.6959249155580799E-2</v>
      </c>
      <c r="Z453">
        <v>0.11413075614031901</v>
      </c>
      <c r="AA453">
        <v>7.16091249177149E-3</v>
      </c>
      <c r="AB453">
        <v>0.15952513000221399</v>
      </c>
      <c r="AC453">
        <v>8.0192881672276506E-2</v>
      </c>
      <c r="AD453">
        <v>0.138090474064688</v>
      </c>
      <c r="AE453">
        <v>7.8690150869281397E-2</v>
      </c>
      <c r="AF453">
        <v>3.0331070218212498E-2</v>
      </c>
    </row>
    <row r="454" spans="1:32" x14ac:dyDescent="0.2">
      <c r="A454">
        <v>452</v>
      </c>
      <c r="B454">
        <v>150.24</v>
      </c>
      <c r="C454">
        <v>162.762</v>
      </c>
      <c r="D454">
        <v>155.893</v>
      </c>
      <c r="E454">
        <v>144.309</v>
      </c>
      <c r="F454">
        <v>148.20400000000001</v>
      </c>
      <c r="G454">
        <v>146.548</v>
      </c>
      <c r="H454">
        <v>4.1519113118930598E-2</v>
      </c>
      <c r="I454">
        <v>0.23007023768923399</v>
      </c>
      <c r="J454">
        <v>0.20750923216727901</v>
      </c>
      <c r="K454">
        <v>9.6578864521229296E-2</v>
      </c>
      <c r="L454">
        <v>0.123193550708786</v>
      </c>
      <c r="M454">
        <v>7.8873594951337694E-2</v>
      </c>
      <c r="N454">
        <v>0.12962409885946599</v>
      </c>
      <c r="O454">
        <v>3.0346313569328799E-2</v>
      </c>
      <c r="S454">
        <v>140.72300000000001</v>
      </c>
      <c r="T454">
        <v>161.59800000000001</v>
      </c>
      <c r="U454">
        <v>130.71</v>
      </c>
      <c r="V454">
        <v>148.21799999999999</v>
      </c>
      <c r="W454">
        <v>138.47800000000001</v>
      </c>
      <c r="X454">
        <v>136.68</v>
      </c>
      <c r="Y454">
        <v>-2.4484465033703301E-2</v>
      </c>
      <c r="Z454">
        <v>0.12194838931878001</v>
      </c>
      <c r="AA454">
        <v>9.4468605502436194E-3</v>
      </c>
      <c r="AB454">
        <v>0.15010503586024501</v>
      </c>
      <c r="AC454">
        <v>9.8267607458303693E-2</v>
      </c>
      <c r="AD454">
        <v>6.35530531123666E-2</v>
      </c>
      <c r="AE454">
        <v>6.9806080211039304E-2</v>
      </c>
      <c r="AF454">
        <v>2.7416445113103701E-2</v>
      </c>
    </row>
    <row r="455" spans="1:32" x14ac:dyDescent="0.2">
      <c r="A455">
        <v>453</v>
      </c>
      <c r="B455">
        <v>150.614</v>
      </c>
      <c r="C455">
        <v>162.21600000000001</v>
      </c>
      <c r="D455">
        <v>156.65199999999999</v>
      </c>
      <c r="E455">
        <v>143.30199999999999</v>
      </c>
      <c r="F455">
        <v>153.221</v>
      </c>
      <c r="G455">
        <v>145.72800000000001</v>
      </c>
      <c r="H455">
        <v>4.4111819111385897E-2</v>
      </c>
      <c r="I455">
        <v>0.22594385468965</v>
      </c>
      <c r="J455">
        <v>0.21338826141948999</v>
      </c>
      <c r="K455">
        <v>8.8926847553660607E-2</v>
      </c>
      <c r="L455">
        <v>0.16121588508509199</v>
      </c>
      <c r="M455">
        <v>7.2836826466881499E-2</v>
      </c>
      <c r="N455">
        <v>0.134403915721027</v>
      </c>
      <c r="O455">
        <v>3.1277415660219902E-2</v>
      </c>
      <c r="S455">
        <v>142.06299999999999</v>
      </c>
      <c r="T455">
        <v>160.94300000000001</v>
      </c>
      <c r="U455">
        <v>130.31299999999999</v>
      </c>
      <c r="V455">
        <v>148.041</v>
      </c>
      <c r="W455">
        <v>137.77600000000001</v>
      </c>
      <c r="X455">
        <v>141.42400000000001</v>
      </c>
      <c r="Y455">
        <v>-1.5195359366152E-2</v>
      </c>
      <c r="Z455">
        <v>0.11740083183042101</v>
      </c>
      <c r="AA455">
        <v>6.3809099447928799E-3</v>
      </c>
      <c r="AB455">
        <v>0.148731595445807</v>
      </c>
      <c r="AC455">
        <v>9.2700052608899894E-2</v>
      </c>
      <c r="AD455">
        <v>0.100467712784338</v>
      </c>
      <c r="AE455">
        <v>7.5080957208017801E-2</v>
      </c>
      <c r="AF455">
        <v>2.6482584220890001E-2</v>
      </c>
    </row>
    <row r="456" spans="1:32" x14ac:dyDescent="0.2">
      <c r="A456">
        <v>454</v>
      </c>
      <c r="B456">
        <v>150.172</v>
      </c>
      <c r="C456">
        <v>160.88</v>
      </c>
      <c r="D456">
        <v>155.27000000000001</v>
      </c>
      <c r="E456">
        <v>142.65100000000001</v>
      </c>
      <c r="F456">
        <v>155.98099999999999</v>
      </c>
      <c r="G456">
        <v>139.37899999999999</v>
      </c>
      <c r="H456">
        <v>4.1047712029393203E-2</v>
      </c>
      <c r="I456">
        <v>0.21584706405330401</v>
      </c>
      <c r="J456">
        <v>0.20268362581138</v>
      </c>
      <c r="K456">
        <v>8.3980012354169895E-2</v>
      </c>
      <c r="L456">
        <v>0.182133095146603</v>
      </c>
      <c r="M456">
        <v>2.6096042189060802E-2</v>
      </c>
      <c r="N456">
        <v>0.125297925263985</v>
      </c>
      <c r="O456">
        <v>3.4671896248110803E-2</v>
      </c>
      <c r="S456">
        <v>142.833</v>
      </c>
      <c r="T456">
        <v>162.577</v>
      </c>
      <c r="U456">
        <v>130.02099999999999</v>
      </c>
      <c r="V456">
        <v>148.51300000000001</v>
      </c>
      <c r="W456">
        <v>140.38999999999999</v>
      </c>
      <c r="X456">
        <v>131.74199999999999</v>
      </c>
      <c r="Y456">
        <v>-9.8575896915142104E-3</v>
      </c>
      <c r="Z456">
        <v>0.12874542562580801</v>
      </c>
      <c r="AA456">
        <v>4.1258530763002401E-3</v>
      </c>
      <c r="AB456">
        <v>0.15239410321764299</v>
      </c>
      <c r="AC456">
        <v>0.113431659982605</v>
      </c>
      <c r="AD456">
        <v>2.5128814187367399E-2</v>
      </c>
      <c r="AE456">
        <v>6.8994711066368203E-2</v>
      </c>
      <c r="AF456">
        <v>2.8780850063480499E-2</v>
      </c>
    </row>
    <row r="457" spans="1:32" x14ac:dyDescent="0.2">
      <c r="A457">
        <v>455</v>
      </c>
      <c r="B457">
        <v>150.084</v>
      </c>
      <c r="C457">
        <v>161.267</v>
      </c>
      <c r="D457">
        <v>157.23699999999999</v>
      </c>
      <c r="E457">
        <v>141.376</v>
      </c>
      <c r="F457">
        <v>153.88499999999999</v>
      </c>
      <c r="G457">
        <v>139.66900000000001</v>
      </c>
      <c r="H457">
        <v>4.0437663560580303E-2</v>
      </c>
      <c r="I457">
        <v>0.218771808047515</v>
      </c>
      <c r="J457">
        <v>0.21791952902494899</v>
      </c>
      <c r="K457">
        <v>7.4291510235351396E-2</v>
      </c>
      <c r="L457">
        <v>0.16624814141873101</v>
      </c>
      <c r="M457">
        <v>2.8230996896978399E-2</v>
      </c>
      <c r="N457">
        <v>0.12431660819735101</v>
      </c>
      <c r="O457">
        <v>3.56894837559283E-2</v>
      </c>
      <c r="S457">
        <v>143.084</v>
      </c>
      <c r="T457">
        <v>162.47800000000001</v>
      </c>
      <c r="U457">
        <v>130.11199999999999</v>
      </c>
      <c r="V457">
        <v>149.36699999999999</v>
      </c>
      <c r="W457">
        <v>141.25200000000001</v>
      </c>
      <c r="X457">
        <v>133.25700000000001</v>
      </c>
      <c r="Y457">
        <v>-8.1176154209504393E-3</v>
      </c>
      <c r="Z457">
        <v>0.12805808487565901</v>
      </c>
      <c r="AA457">
        <v>4.8286276483305397E-3</v>
      </c>
      <c r="AB457">
        <v>0.15902075922855</v>
      </c>
      <c r="AC457">
        <v>0.12026817320224401</v>
      </c>
      <c r="AD457">
        <v>3.6917538766422502E-2</v>
      </c>
      <c r="AE457">
        <v>7.3495928050042597E-2</v>
      </c>
      <c r="AF457">
        <v>2.8978794434947101E-2</v>
      </c>
    </row>
    <row r="458" spans="1:32" x14ac:dyDescent="0.2">
      <c r="A458">
        <v>456</v>
      </c>
      <c r="B458">
        <v>150.06</v>
      </c>
      <c r="C458">
        <v>161.98599999999999</v>
      </c>
      <c r="D458">
        <v>157.375</v>
      </c>
      <c r="E458">
        <v>141.227</v>
      </c>
      <c r="F458">
        <v>157.01900000000001</v>
      </c>
      <c r="G458">
        <v>143.20599999999999</v>
      </c>
      <c r="H458">
        <v>4.0271286705449397E-2</v>
      </c>
      <c r="I458">
        <v>0.22420563474477001</v>
      </c>
      <c r="J458">
        <v>0.21898844343444199</v>
      </c>
      <c r="K458">
        <v>7.3159285281858097E-2</v>
      </c>
      <c r="L458">
        <v>0.18999978501756301</v>
      </c>
      <c r="M458">
        <v>5.4270082420785397E-2</v>
      </c>
      <c r="N458">
        <v>0.133482419600811</v>
      </c>
      <c r="O458">
        <v>3.5278881625681997E-2</v>
      </c>
      <c r="S458">
        <v>142.57</v>
      </c>
      <c r="T458">
        <v>162.49299999999999</v>
      </c>
      <c r="U458">
        <v>129.95099999999999</v>
      </c>
      <c r="V458">
        <v>149.36799999999999</v>
      </c>
      <c r="W458">
        <v>136.57599999999999</v>
      </c>
      <c r="X458">
        <v>140.85599999999999</v>
      </c>
      <c r="Y458">
        <v>-1.16807499829814E-2</v>
      </c>
      <c r="Z458">
        <v>0.12816222741356001</v>
      </c>
      <c r="AA458">
        <v>3.58525725166165E-3</v>
      </c>
      <c r="AB458">
        <v>0.159028518778914</v>
      </c>
      <c r="AC458">
        <v>8.3182864832141296E-2</v>
      </c>
      <c r="AD458">
        <v>9.6047913734236906E-2</v>
      </c>
      <c r="AE458">
        <v>7.6387672004588694E-2</v>
      </c>
      <c r="AF458">
        <v>2.7688175839182001E-2</v>
      </c>
    </row>
    <row r="459" spans="1:32" x14ac:dyDescent="0.2">
      <c r="A459">
        <v>457</v>
      </c>
      <c r="B459">
        <v>149.45099999999999</v>
      </c>
      <c r="C459">
        <v>162.59700000000001</v>
      </c>
      <c r="D459">
        <v>157.01599999999999</v>
      </c>
      <c r="E459">
        <v>140.446</v>
      </c>
      <c r="F459">
        <v>158.91300000000001</v>
      </c>
      <c r="G459">
        <v>144.82499999999999</v>
      </c>
      <c r="H459">
        <v>3.6049474006504802E-2</v>
      </c>
      <c r="I459">
        <v>0.22882325381573301</v>
      </c>
      <c r="J459">
        <v>0.216207716818442</v>
      </c>
      <c r="K459">
        <v>6.7224602807507305E-2</v>
      </c>
      <c r="L459">
        <v>0.20435384148731101</v>
      </c>
      <c r="M459">
        <v>6.6189019221193496E-2</v>
      </c>
      <c r="N459">
        <v>0.136474651359449</v>
      </c>
      <c r="O459">
        <v>3.6200398759968597E-2</v>
      </c>
      <c r="S459">
        <v>141.31</v>
      </c>
      <c r="T459">
        <v>163.05199999999999</v>
      </c>
      <c r="U459">
        <v>129.61099999999999</v>
      </c>
      <c r="V459">
        <v>149.505</v>
      </c>
      <c r="W459">
        <v>135.96899999999999</v>
      </c>
      <c r="X459">
        <v>148.50700000000001</v>
      </c>
      <c r="Y459">
        <v>-2.0415282177843101E-2</v>
      </c>
      <c r="Z459">
        <v>0.13204327265935001</v>
      </c>
      <c r="AA459">
        <v>9.5950610341678701E-4</v>
      </c>
      <c r="AB459">
        <v>0.16009157717879</v>
      </c>
      <c r="AC459">
        <v>7.8368754015064296E-2</v>
      </c>
      <c r="AD459">
        <v>0.15558291819255399</v>
      </c>
      <c r="AE459">
        <v>8.4438457661888705E-2</v>
      </c>
      <c r="AF459">
        <v>3.2171949781251298E-2</v>
      </c>
    </row>
    <row r="460" spans="1:32" x14ac:dyDescent="0.2">
      <c r="A460">
        <v>458</v>
      </c>
      <c r="B460">
        <v>149.596</v>
      </c>
      <c r="C460">
        <v>162.917</v>
      </c>
      <c r="D460">
        <v>160.93700000000001</v>
      </c>
      <c r="E460">
        <v>139.80099999999999</v>
      </c>
      <c r="F460">
        <v>156.417</v>
      </c>
      <c r="G460">
        <v>145.09</v>
      </c>
      <c r="H460">
        <v>3.7054667506253601E-2</v>
      </c>
      <c r="I460">
        <v>0.23124164678252199</v>
      </c>
      <c r="J460">
        <v>0.246578828409905</v>
      </c>
      <c r="K460">
        <v>6.23233605591638E-2</v>
      </c>
      <c r="L460">
        <v>0.185437408040378</v>
      </c>
      <c r="M460">
        <v>6.8139926109462998E-2</v>
      </c>
      <c r="N460">
        <v>0.13846263956794799</v>
      </c>
      <c r="O460">
        <v>3.8091877514013002E-2</v>
      </c>
      <c r="S460">
        <v>141.917</v>
      </c>
      <c r="T460">
        <v>161.149</v>
      </c>
      <c r="U460">
        <v>129.547</v>
      </c>
      <c r="V460">
        <v>149.08500000000001</v>
      </c>
      <c r="W460">
        <v>135.86500000000001</v>
      </c>
      <c r="X460">
        <v>149.071</v>
      </c>
      <c r="Y460">
        <v>-1.6207455953810498E-2</v>
      </c>
      <c r="Z460">
        <v>0.118831056017599</v>
      </c>
      <c r="AA460">
        <v>4.6524706374722501E-4</v>
      </c>
      <c r="AB460">
        <v>0.156832566025885</v>
      </c>
      <c r="AC460">
        <v>7.7543931074412001E-2</v>
      </c>
      <c r="AD460">
        <v>0.15997159189723101</v>
      </c>
      <c r="AE460">
        <v>8.2906156020843905E-2</v>
      </c>
      <c r="AF460">
        <v>3.1274888194598199E-2</v>
      </c>
    </row>
    <row r="461" spans="1:32" x14ac:dyDescent="0.2">
      <c r="A461">
        <v>459</v>
      </c>
      <c r="B461">
        <v>149.28100000000001</v>
      </c>
      <c r="C461">
        <v>164.43199999999999</v>
      </c>
      <c r="D461">
        <v>158.328</v>
      </c>
      <c r="E461">
        <v>139.446</v>
      </c>
      <c r="F461">
        <v>153.86799999999999</v>
      </c>
      <c r="G461">
        <v>143.149</v>
      </c>
      <c r="H461">
        <v>3.4870971282661603E-2</v>
      </c>
      <c r="I461">
        <v>0.242691225984665</v>
      </c>
      <c r="J461">
        <v>0.226370149465216</v>
      </c>
      <c r="K461">
        <v>5.9625777616277201E-2</v>
      </c>
      <c r="L461">
        <v>0.166119303530671</v>
      </c>
      <c r="M461">
        <v>5.38504533919879E-2</v>
      </c>
      <c r="N461">
        <v>0.13058798021191301</v>
      </c>
      <c r="O461">
        <v>3.7898929014974297E-2</v>
      </c>
      <c r="S461">
        <v>141.85400000000001</v>
      </c>
      <c r="T461">
        <v>161.113</v>
      </c>
      <c r="U461">
        <v>129.387</v>
      </c>
      <c r="V461">
        <v>149.04599999999999</v>
      </c>
      <c r="W461">
        <v>136.392</v>
      </c>
      <c r="X461">
        <v>147.81200000000001</v>
      </c>
      <c r="Y461">
        <v>-1.6644182563553499E-2</v>
      </c>
      <c r="Z461">
        <v>0.11858111392663601</v>
      </c>
      <c r="AA461">
        <v>-7.7040053542679001E-4</v>
      </c>
      <c r="AB461">
        <v>0.15652994356168701</v>
      </c>
      <c r="AC461">
        <v>8.1723562706371697E-2</v>
      </c>
      <c r="AD461">
        <v>0.150174889425264</v>
      </c>
      <c r="AE461">
        <v>8.1599154420163106E-2</v>
      </c>
      <c r="AF461">
        <v>3.0616679683085301E-2</v>
      </c>
    </row>
    <row r="462" spans="1:32" x14ac:dyDescent="0.2">
      <c r="A462">
        <v>460</v>
      </c>
      <c r="B462">
        <v>149.23699999999999</v>
      </c>
      <c r="C462">
        <v>163.21600000000001</v>
      </c>
      <c r="D462">
        <v>158.786</v>
      </c>
      <c r="E462">
        <v>138.501</v>
      </c>
      <c r="F462">
        <v>152.13</v>
      </c>
      <c r="G462">
        <v>144.59200000000001</v>
      </c>
      <c r="H462">
        <v>3.4565947048254997E-2</v>
      </c>
      <c r="I462">
        <v>0.23350133271086601</v>
      </c>
      <c r="J462">
        <v>0.229917705983678</v>
      </c>
      <c r="K462">
        <v>5.2444887810564798E-2</v>
      </c>
      <c r="L462">
        <v>0.15294752415135701</v>
      </c>
      <c r="M462">
        <v>6.4473693542073801E-2</v>
      </c>
      <c r="N462">
        <v>0.12797518187446599</v>
      </c>
      <c r="O462">
        <v>3.6794118236263697E-2</v>
      </c>
      <c r="S462">
        <v>137.88300000000001</v>
      </c>
      <c r="T462">
        <v>161.13499999999999</v>
      </c>
      <c r="U462">
        <v>132.018</v>
      </c>
      <c r="V462">
        <v>147.53</v>
      </c>
      <c r="W462">
        <v>139.02199999999999</v>
      </c>
      <c r="X462">
        <v>143.691</v>
      </c>
      <c r="Y462">
        <v>-4.4171823314185399E-2</v>
      </c>
      <c r="Z462">
        <v>0.118733856315558</v>
      </c>
      <c r="AA462">
        <v>1.95482796734914E-2</v>
      </c>
      <c r="AB462">
        <v>0.14476646520977199</v>
      </c>
      <c r="AC462">
        <v>0.10258206591710101</v>
      </c>
      <c r="AD462">
        <v>0.118108002302964</v>
      </c>
      <c r="AE462">
        <v>7.6594474350783495E-2</v>
      </c>
      <c r="AF462">
        <v>2.9810872036539902E-2</v>
      </c>
    </row>
    <row r="463" spans="1:32" x14ac:dyDescent="0.2">
      <c r="A463">
        <v>461</v>
      </c>
      <c r="B463">
        <v>148.95400000000001</v>
      </c>
      <c r="C463">
        <v>161.66900000000001</v>
      </c>
      <c r="D463">
        <v>159.679</v>
      </c>
      <c r="E463">
        <v>138.042</v>
      </c>
      <c r="F463">
        <v>149.864</v>
      </c>
      <c r="G463">
        <v>155.24700000000001</v>
      </c>
      <c r="H463">
        <v>3.26040866315042E-2</v>
      </c>
      <c r="I463">
        <v>0.22180991421204399</v>
      </c>
      <c r="J463">
        <v>0.23683466661902</v>
      </c>
      <c r="K463">
        <v>4.8957027047790098E-2</v>
      </c>
      <c r="L463">
        <v>0.135774191542884</v>
      </c>
      <c r="M463">
        <v>0.14291487427607599</v>
      </c>
      <c r="N463">
        <v>0.13648246005488601</v>
      </c>
      <c r="O463">
        <v>3.4566185442036497E-2</v>
      </c>
      <c r="S463">
        <v>137.386</v>
      </c>
      <c r="T463">
        <v>161.55799999999999</v>
      </c>
      <c r="U463">
        <v>132.602</v>
      </c>
      <c r="V463">
        <v>146.916</v>
      </c>
      <c r="W463">
        <v>139.53200000000001</v>
      </c>
      <c r="X463">
        <v>147.82599999999999</v>
      </c>
      <c r="Y463">
        <v>-4.7617111013269903E-2</v>
      </c>
      <c r="Z463">
        <v>0.121670675884376</v>
      </c>
      <c r="AA463">
        <v>2.4058393410476601E-2</v>
      </c>
      <c r="AB463">
        <v>0.14000210128623899</v>
      </c>
      <c r="AC463">
        <v>0.106626870722223</v>
      </c>
      <c r="AD463">
        <v>0.15028382813424601</v>
      </c>
      <c r="AE463">
        <v>8.25041264040485E-2</v>
      </c>
      <c r="AF463">
        <v>3.1813765681956298E-2</v>
      </c>
    </row>
    <row r="464" spans="1:32" x14ac:dyDescent="0.2">
      <c r="A464">
        <v>462</v>
      </c>
      <c r="B464">
        <v>149.196</v>
      </c>
      <c r="C464">
        <v>162.08699999999999</v>
      </c>
      <c r="D464">
        <v>157.39699999999999</v>
      </c>
      <c r="E464">
        <v>137.53700000000001</v>
      </c>
      <c r="F464">
        <v>151.52699999999999</v>
      </c>
      <c r="G464">
        <v>158.58000000000001</v>
      </c>
      <c r="H464">
        <v>3.4281719920739903E-2</v>
      </c>
      <c r="I464">
        <v>0.22496894002491299</v>
      </c>
      <c r="J464">
        <v>0.219158850079434</v>
      </c>
      <c r="K464">
        <v>4.5119620326218898E-2</v>
      </c>
      <c r="L464">
        <v>0.14837756847487399</v>
      </c>
      <c r="M464">
        <v>0.167452129591555</v>
      </c>
      <c r="N464">
        <v>0.139893138069622</v>
      </c>
      <c r="O464">
        <v>3.3905859896996703E-2</v>
      </c>
      <c r="S464">
        <v>137.14099999999999</v>
      </c>
      <c r="T464">
        <v>162.07400000000001</v>
      </c>
      <c r="U464">
        <v>132.536</v>
      </c>
      <c r="V464">
        <v>146.465</v>
      </c>
      <c r="W464">
        <v>139.071</v>
      </c>
      <c r="X464">
        <v>141.535</v>
      </c>
      <c r="Y464">
        <v>-4.9315492273381903E-2</v>
      </c>
      <c r="Z464">
        <v>0.12525317918818299</v>
      </c>
      <c r="AA464">
        <v>2.3548688775817301E-2</v>
      </c>
      <c r="AB464">
        <v>0.13650254407204801</v>
      </c>
      <c r="AC464">
        <v>0.102970684417985</v>
      </c>
      <c r="AD464">
        <v>0.101331441119833</v>
      </c>
      <c r="AE464">
        <v>7.3381840883414096E-2</v>
      </c>
      <c r="AF464">
        <v>2.9365238710882299E-2</v>
      </c>
    </row>
    <row r="465" spans="1:32" x14ac:dyDescent="0.2">
      <c r="A465">
        <v>463</v>
      </c>
      <c r="B465">
        <v>149.88900000000001</v>
      </c>
      <c r="C465">
        <v>161.05799999999999</v>
      </c>
      <c r="D465">
        <v>160.43600000000001</v>
      </c>
      <c r="E465">
        <v>136.77099999999999</v>
      </c>
      <c r="F465">
        <v>158.52600000000001</v>
      </c>
      <c r="G465">
        <v>159.97</v>
      </c>
      <c r="H465">
        <v>3.90858516126424E-2</v>
      </c>
      <c r="I465">
        <v>0.21719229514108099</v>
      </c>
      <c r="J465">
        <v>0.24269820435805101</v>
      </c>
      <c r="K465">
        <v>3.9298920229736502E-2</v>
      </c>
      <c r="L465">
        <v>0.20142088485911999</v>
      </c>
      <c r="M465">
        <v>0.177685188363986</v>
      </c>
      <c r="N465">
        <v>0.15289689076076901</v>
      </c>
      <c r="O465">
        <v>3.69795728253196E-2</v>
      </c>
      <c r="S465">
        <v>136.84399999999999</v>
      </c>
      <c r="T465">
        <v>161.036</v>
      </c>
      <c r="U465">
        <v>132.81200000000001</v>
      </c>
      <c r="V465">
        <v>145.78399999999999</v>
      </c>
      <c r="W465">
        <v>139.01900000000001</v>
      </c>
      <c r="X465">
        <v>141.084</v>
      </c>
      <c r="Y465">
        <v>-5.1374346290742202E-2</v>
      </c>
      <c r="Z465">
        <v>0.118046515565409</v>
      </c>
      <c r="AA465">
        <v>2.5680180884392601E-2</v>
      </c>
      <c r="AB465">
        <v>0.13121829027412299</v>
      </c>
      <c r="AC465">
        <v>0.102558272947659</v>
      </c>
      <c r="AD465">
        <v>9.7822058423362002E-2</v>
      </c>
      <c r="AE465">
        <v>7.0658495300700605E-2</v>
      </c>
      <c r="AF465">
        <v>2.8626113603893201E-2</v>
      </c>
    </row>
    <row r="466" spans="1:32" x14ac:dyDescent="0.2">
      <c r="A466">
        <v>464</v>
      </c>
      <c r="B466">
        <v>150.28299999999999</v>
      </c>
      <c r="C466">
        <v>161.65199999999999</v>
      </c>
      <c r="D466">
        <v>157.29599999999999</v>
      </c>
      <c r="E466">
        <v>136.47200000000001</v>
      </c>
      <c r="F466">
        <v>158.452</v>
      </c>
      <c r="G466">
        <v>150.72399999999999</v>
      </c>
      <c r="H466">
        <v>4.1817204984373198E-2</v>
      </c>
      <c r="I466">
        <v>0.221681437085683</v>
      </c>
      <c r="J466">
        <v>0.21837652866379101</v>
      </c>
      <c r="K466">
        <v>3.70268714975589E-2</v>
      </c>
      <c r="L466">
        <v>0.200860061111094</v>
      </c>
      <c r="M466">
        <v>0.109616942745349</v>
      </c>
      <c r="N466">
        <v>0.138229841014642</v>
      </c>
      <c r="O466">
        <v>3.5433665851378401E-2</v>
      </c>
      <c r="S466">
        <v>136.87299999999999</v>
      </c>
      <c r="T466">
        <v>162.029</v>
      </c>
      <c r="U466">
        <v>133.48400000000001</v>
      </c>
      <c r="V466">
        <v>145.57900000000001</v>
      </c>
      <c r="W466">
        <v>141.79900000000001</v>
      </c>
      <c r="X466">
        <v>141.346</v>
      </c>
      <c r="Y466">
        <v>-5.1173313406892199E-2</v>
      </c>
      <c r="Z466">
        <v>0.124940751574478</v>
      </c>
      <c r="AA466">
        <v>3.08699008009236E-2</v>
      </c>
      <c r="AB466">
        <v>0.12962758244949099</v>
      </c>
      <c r="AC466">
        <v>0.12460642463048301</v>
      </c>
      <c r="AD466">
        <v>9.9860768548584694E-2</v>
      </c>
      <c r="AE466">
        <v>7.6455352432844695E-2</v>
      </c>
      <c r="AF466">
        <v>2.9671293071877401E-2</v>
      </c>
    </row>
    <row r="467" spans="1:32" x14ac:dyDescent="0.2">
      <c r="A467">
        <v>465</v>
      </c>
      <c r="B467">
        <v>151.40799999999999</v>
      </c>
      <c r="C467">
        <v>160.54400000000001</v>
      </c>
      <c r="D467">
        <v>159.977</v>
      </c>
      <c r="E467">
        <v>136.41200000000001</v>
      </c>
      <c r="F467">
        <v>155.40600000000001</v>
      </c>
      <c r="G467">
        <v>150.191</v>
      </c>
      <c r="H467">
        <v>4.96161200686304E-2</v>
      </c>
      <c r="I467">
        <v>0.21330775143817601</v>
      </c>
      <c r="J467">
        <v>0.23914290208299799</v>
      </c>
      <c r="K467">
        <v>3.6570941986085001E-2</v>
      </c>
      <c r="L467">
        <v>0.177775343050455</v>
      </c>
      <c r="M467">
        <v>0.105693043230453</v>
      </c>
      <c r="N467">
        <v>0.13701768364280001</v>
      </c>
      <c r="O467">
        <v>3.4938391399574102E-2</v>
      </c>
      <c r="S467">
        <v>136.98599999999999</v>
      </c>
      <c r="T467">
        <v>161.63499999999999</v>
      </c>
      <c r="U467">
        <v>132.79599999999999</v>
      </c>
      <c r="V467">
        <v>144.56700000000001</v>
      </c>
      <c r="W467">
        <v>148.69200000000001</v>
      </c>
      <c r="X467">
        <v>144.22399999999999</v>
      </c>
      <c r="Y467">
        <v>-5.0389978376718103E-2</v>
      </c>
      <c r="Z467">
        <v>0.122205274245603</v>
      </c>
      <c r="AA467">
        <v>2.5556616124475101E-2</v>
      </c>
      <c r="AB467">
        <v>0.12177491748106201</v>
      </c>
      <c r="AC467">
        <v>0.17927473741814601</v>
      </c>
      <c r="AD467">
        <v>0.122255454580611</v>
      </c>
      <c r="AE467">
        <v>8.6779503578863201E-2</v>
      </c>
      <c r="AF467">
        <v>3.4086793303856902E-2</v>
      </c>
    </row>
    <row r="468" spans="1:32" x14ac:dyDescent="0.2">
      <c r="A468">
        <v>466</v>
      </c>
      <c r="B468">
        <v>151.28</v>
      </c>
      <c r="C468">
        <v>160.64599999999999</v>
      </c>
      <c r="D468">
        <v>161.22300000000001</v>
      </c>
      <c r="E468">
        <v>135.97300000000001</v>
      </c>
      <c r="F468">
        <v>156.93299999999999</v>
      </c>
      <c r="G468">
        <v>160.405</v>
      </c>
      <c r="H468">
        <v>4.87287768412661E-2</v>
      </c>
      <c r="I468">
        <v>0.21407861419634</v>
      </c>
      <c r="J468">
        <v>0.24879411479479699</v>
      </c>
      <c r="K468">
        <v>3.3235057727135101E-2</v>
      </c>
      <c r="L468">
        <v>0.18934801687796499</v>
      </c>
      <c r="M468">
        <v>0.18088762042586301</v>
      </c>
      <c r="N468">
        <v>0.152512033477228</v>
      </c>
      <c r="O468">
        <v>3.6615437524865103E-2</v>
      </c>
      <c r="S468">
        <v>136.32599999999999</v>
      </c>
      <c r="T468">
        <v>162.37200000000001</v>
      </c>
      <c r="U468">
        <v>131.12799999999999</v>
      </c>
      <c r="V468">
        <v>145.13900000000001</v>
      </c>
      <c r="W468">
        <v>148.167</v>
      </c>
      <c r="X468">
        <v>143.405</v>
      </c>
      <c r="Y468">
        <v>-5.4965209526407599E-2</v>
      </c>
      <c r="Z468">
        <v>0.12732214427448901</v>
      </c>
      <c r="AA468">
        <v>1.26749899030856E-2</v>
      </c>
      <c r="AB468">
        <v>0.12621338028930501</v>
      </c>
      <c r="AC468">
        <v>0.175110967765815</v>
      </c>
      <c r="AD468">
        <v>0.11588254010520101</v>
      </c>
      <c r="AE468">
        <v>8.3706468801914694E-2</v>
      </c>
      <c r="AF468">
        <v>3.5296152779696402E-2</v>
      </c>
    </row>
    <row r="469" spans="1:32" x14ac:dyDescent="0.2">
      <c r="A469">
        <v>467</v>
      </c>
      <c r="B469">
        <v>151.35</v>
      </c>
      <c r="C469">
        <v>160.654</v>
      </c>
      <c r="D469">
        <v>157.58699999999999</v>
      </c>
      <c r="E469">
        <v>135.90600000000001</v>
      </c>
      <c r="F469">
        <v>156.45599999999999</v>
      </c>
      <c r="G469">
        <v>155.93799999999999</v>
      </c>
      <c r="H469">
        <v>4.9214042668730897E-2</v>
      </c>
      <c r="I469">
        <v>0.214139074020509</v>
      </c>
      <c r="J469">
        <v>0.220630543831634</v>
      </c>
      <c r="K469">
        <v>3.2725936439322603E-2</v>
      </c>
      <c r="L469">
        <v>0.18573297731298699</v>
      </c>
      <c r="M469">
        <v>0.14800195601114799</v>
      </c>
      <c r="N469">
        <v>0.14174075504738901</v>
      </c>
      <c r="O469">
        <v>3.3608062922302499E-2</v>
      </c>
      <c r="S469">
        <v>136.04400000000001</v>
      </c>
      <c r="T469">
        <v>161.52799999999999</v>
      </c>
      <c r="U469">
        <v>130.577</v>
      </c>
      <c r="V469">
        <v>146.173</v>
      </c>
      <c r="W469">
        <v>148.191</v>
      </c>
      <c r="X469">
        <v>142.66</v>
      </c>
      <c r="Y469">
        <v>-5.6920081017638402E-2</v>
      </c>
      <c r="Z469">
        <v>0.121462390808573</v>
      </c>
      <c r="AA469">
        <v>8.4197284834301306E-3</v>
      </c>
      <c r="AB469">
        <v>0.134236755365743</v>
      </c>
      <c r="AC469">
        <v>0.17530131152135001</v>
      </c>
      <c r="AD469">
        <v>0.11008544452012101</v>
      </c>
      <c r="AE469">
        <v>8.2097591613596504E-2</v>
      </c>
      <c r="AF469">
        <v>3.5820233549688503E-2</v>
      </c>
    </row>
    <row r="470" spans="1:32" x14ac:dyDescent="0.2">
      <c r="A470">
        <v>468</v>
      </c>
      <c r="B470">
        <v>151.18199999999999</v>
      </c>
      <c r="C470">
        <v>162.239</v>
      </c>
      <c r="D470">
        <v>159.142</v>
      </c>
      <c r="E470">
        <v>135.90100000000001</v>
      </c>
      <c r="F470">
        <v>151.42599999999999</v>
      </c>
      <c r="G470">
        <v>146.04300000000001</v>
      </c>
      <c r="H470">
        <v>4.8049404682815197E-2</v>
      </c>
      <c r="I470">
        <v>0.22611767668413801</v>
      </c>
      <c r="J470">
        <v>0.23267519532990599</v>
      </c>
      <c r="K470">
        <v>3.2687942313366497E-2</v>
      </c>
      <c r="L470">
        <v>0.14761211984581199</v>
      </c>
      <c r="M470">
        <v>7.5155828994447005E-2</v>
      </c>
      <c r="N470">
        <v>0.12704969464174701</v>
      </c>
      <c r="O470">
        <v>3.61626806711682E-2</v>
      </c>
      <c r="S470">
        <v>136.61600000000001</v>
      </c>
      <c r="T470">
        <v>160.38399999999999</v>
      </c>
      <c r="U470">
        <v>133.02099999999999</v>
      </c>
      <c r="V470">
        <v>147.184</v>
      </c>
      <c r="W470">
        <v>147.91800000000001</v>
      </c>
      <c r="X470">
        <v>139.63499999999999</v>
      </c>
      <c r="Y470">
        <v>-5.2954880687907498E-2</v>
      </c>
      <c r="Z470">
        <v>0.11351978658463099</v>
      </c>
      <c r="AA470">
        <v>2.7294245560813502E-2</v>
      </c>
      <c r="AB470">
        <v>0.14208166078380699</v>
      </c>
      <c r="AC470">
        <v>0.173136151302137</v>
      </c>
      <c r="AD470">
        <v>8.6546902043790494E-2</v>
      </c>
      <c r="AE470">
        <v>8.1603977597878602E-2</v>
      </c>
      <c r="AF470">
        <v>3.3731475750418898E-2</v>
      </c>
    </row>
    <row r="471" spans="1:32" x14ac:dyDescent="0.2">
      <c r="A471">
        <v>469</v>
      </c>
      <c r="B471">
        <v>150.941</v>
      </c>
      <c r="C471">
        <v>161.55000000000001</v>
      </c>
      <c r="D471">
        <v>157.523</v>
      </c>
      <c r="E471">
        <v>135.94</v>
      </c>
      <c r="F471">
        <v>154.88900000000001</v>
      </c>
      <c r="G471">
        <v>144.52099999999999</v>
      </c>
      <c r="H471">
        <v>4.63787037625433E-2</v>
      </c>
      <c r="I471">
        <v>0.22091057432752001</v>
      </c>
      <c r="J471">
        <v>0.22013481540984101</v>
      </c>
      <c r="K471">
        <v>3.2984296495824399E-2</v>
      </c>
      <c r="L471">
        <v>0.173857155513571</v>
      </c>
      <c r="M471">
        <v>6.3950997734273193E-2</v>
      </c>
      <c r="N471">
        <v>0.12636942387392899</v>
      </c>
      <c r="O471">
        <v>3.6055706749586199E-2</v>
      </c>
      <c r="S471">
        <v>136.72900000000001</v>
      </c>
      <c r="T471">
        <v>161.13200000000001</v>
      </c>
      <c r="U471">
        <v>132.88999999999999</v>
      </c>
      <c r="V471">
        <v>147.20599999999999</v>
      </c>
      <c r="W471">
        <v>147.113</v>
      </c>
      <c r="X471">
        <v>141.01</v>
      </c>
      <c r="Y471">
        <v>-5.2171545657733402E-2</v>
      </c>
      <c r="Z471">
        <v>0.118713027807978</v>
      </c>
      <c r="AA471">
        <v>2.6282559088989799E-2</v>
      </c>
      <c r="AB471">
        <v>0.142252370891816</v>
      </c>
      <c r="AC471">
        <v>0.166751704501895</v>
      </c>
      <c r="AD471">
        <v>9.7246239533031895E-2</v>
      </c>
      <c r="AE471">
        <v>8.3179059360996205E-2</v>
      </c>
      <c r="AF471">
        <v>3.3412367792373998E-2</v>
      </c>
    </row>
    <row r="472" spans="1:32" x14ac:dyDescent="0.2">
      <c r="A472">
        <v>470</v>
      </c>
      <c r="B472">
        <v>150.495</v>
      </c>
      <c r="C472">
        <v>163.495</v>
      </c>
      <c r="D472">
        <v>159.15600000000001</v>
      </c>
      <c r="E472">
        <v>136.21199999999999</v>
      </c>
      <c r="F472">
        <v>159.322</v>
      </c>
      <c r="G472">
        <v>143.697</v>
      </c>
      <c r="H472">
        <v>4.32868672046956E-2</v>
      </c>
      <c r="I472">
        <v>0.23560986907878501</v>
      </c>
      <c r="J472">
        <v>0.23278363592217399</v>
      </c>
      <c r="K472">
        <v>3.5051176947838901E-2</v>
      </c>
      <c r="L472">
        <v>0.207453529500049</v>
      </c>
      <c r="M472">
        <v>5.7884781598673302E-2</v>
      </c>
      <c r="N472">
        <v>0.13534497670870299</v>
      </c>
      <c r="O472">
        <v>4.0530074413688298E-2</v>
      </c>
      <c r="S472">
        <v>137.16800000000001</v>
      </c>
      <c r="T472">
        <v>160.21100000000001</v>
      </c>
      <c r="U472">
        <v>133.49600000000001</v>
      </c>
      <c r="V472">
        <v>147.44999999999999</v>
      </c>
      <c r="W472">
        <v>145.29499999999999</v>
      </c>
      <c r="X472">
        <v>143.19300000000001</v>
      </c>
      <c r="Y472">
        <v>-4.9128323726349003E-2</v>
      </c>
      <c r="Z472">
        <v>0.112318675980835</v>
      </c>
      <c r="AA472">
        <v>3.0962574370861601E-2</v>
      </c>
      <c r="AB472">
        <v>0.14414570118064701</v>
      </c>
      <c r="AC472">
        <v>0.15233316502010599</v>
      </c>
      <c r="AD472">
        <v>0.114232896797769</v>
      </c>
      <c r="AE472">
        <v>8.4144114937311595E-2</v>
      </c>
      <c r="AF472">
        <v>3.1905535962239003E-2</v>
      </c>
    </row>
    <row r="473" spans="1:32" x14ac:dyDescent="0.2">
      <c r="A473">
        <v>471</v>
      </c>
      <c r="B473">
        <v>150.11199999999999</v>
      </c>
      <c r="C473">
        <v>162.87700000000001</v>
      </c>
      <c r="D473">
        <v>157.83600000000001</v>
      </c>
      <c r="E473">
        <v>136.761</v>
      </c>
      <c r="F473">
        <v>164.941</v>
      </c>
      <c r="G473">
        <v>142.87299999999999</v>
      </c>
      <c r="H473">
        <v>4.0631769891566201E-2</v>
      </c>
      <c r="I473">
        <v>0.23093934766167401</v>
      </c>
      <c r="J473">
        <v>0.22255923722267601</v>
      </c>
      <c r="K473">
        <v>3.9222931977824303E-2</v>
      </c>
      <c r="L473">
        <v>0.25003824085353898</v>
      </c>
      <c r="M473">
        <v>5.1818565463073299E-2</v>
      </c>
      <c r="N473">
        <v>0.13920168217839199</v>
      </c>
      <c r="O473">
        <v>4.2816122811006503E-2</v>
      </c>
      <c r="S473">
        <v>137.35300000000001</v>
      </c>
      <c r="T473">
        <v>161.44200000000001</v>
      </c>
      <c r="U473">
        <v>133.72800000000001</v>
      </c>
      <c r="V473">
        <v>146.029</v>
      </c>
      <c r="W473">
        <v>146.11000000000001</v>
      </c>
      <c r="X473">
        <v>143.499</v>
      </c>
      <c r="Y473">
        <v>-4.7845872570754198E-2</v>
      </c>
      <c r="Z473">
        <v>0.12086530692460599</v>
      </c>
      <c r="AA473">
        <v>3.2754263389664001E-2</v>
      </c>
      <c r="AB473">
        <v>0.133119380113318</v>
      </c>
      <c r="AC473">
        <v>0.158796921718488</v>
      </c>
      <c r="AD473">
        <v>0.116613985722648</v>
      </c>
      <c r="AE473">
        <v>8.5717330882995005E-2</v>
      </c>
      <c r="AF473">
        <v>3.1844298392412498E-2</v>
      </c>
    </row>
    <row r="474" spans="1:32" x14ac:dyDescent="0.2">
      <c r="A474">
        <v>472</v>
      </c>
      <c r="B474">
        <v>150.21899999999999</v>
      </c>
      <c r="C474">
        <v>164.49199999999999</v>
      </c>
      <c r="D474">
        <v>158.797</v>
      </c>
      <c r="E474">
        <v>136.49199999999999</v>
      </c>
      <c r="F474">
        <v>162.393</v>
      </c>
      <c r="G474">
        <v>141.715</v>
      </c>
      <c r="H474">
        <v>4.13735333706911E-2</v>
      </c>
      <c r="I474">
        <v>0.243144674665938</v>
      </c>
      <c r="J474">
        <v>0.23000290930617401</v>
      </c>
      <c r="K474">
        <v>3.7178848001383297E-2</v>
      </c>
      <c r="L474">
        <v>0.230727715043129</v>
      </c>
      <c r="M474">
        <v>4.3293470456975403E-2</v>
      </c>
      <c r="N474">
        <v>0.137620191807382</v>
      </c>
      <c r="O474">
        <v>4.3431327796351303E-2</v>
      </c>
      <c r="S474">
        <v>137.59899999999999</v>
      </c>
      <c r="T474">
        <v>160.738</v>
      </c>
      <c r="U474">
        <v>133.035</v>
      </c>
      <c r="V474">
        <v>146.20500000000001</v>
      </c>
      <c r="W474">
        <v>141.357</v>
      </c>
      <c r="X474">
        <v>142.31800000000001</v>
      </c>
      <c r="Y474">
        <v>-4.6140559142233702E-2</v>
      </c>
      <c r="Z474">
        <v>0.11597755047910301</v>
      </c>
      <c r="AA474">
        <v>2.7402364725741299E-2</v>
      </c>
      <c r="AB474">
        <v>0.13448506097739299</v>
      </c>
      <c r="AC474">
        <v>0.12110092713271001</v>
      </c>
      <c r="AD474">
        <v>0.107424227486434</v>
      </c>
      <c r="AE474">
        <v>7.6708261943191303E-2</v>
      </c>
      <c r="AF474">
        <v>2.9050140064570001E-2</v>
      </c>
    </row>
    <row r="475" spans="1:32" x14ac:dyDescent="0.2">
      <c r="A475">
        <v>473</v>
      </c>
      <c r="B475">
        <v>150.23500000000001</v>
      </c>
      <c r="C475">
        <v>163.88900000000001</v>
      </c>
      <c r="D475">
        <v>158.41300000000001</v>
      </c>
      <c r="E475">
        <v>136.75399999999999</v>
      </c>
      <c r="F475">
        <v>160.69</v>
      </c>
      <c r="G475">
        <v>142.56100000000001</v>
      </c>
      <c r="H475">
        <v>4.1484451274111697E-2</v>
      </c>
      <c r="I475">
        <v>0.238587515419145</v>
      </c>
      <c r="J475">
        <v>0.22702853877541099</v>
      </c>
      <c r="K475">
        <v>3.9169740201485601E-2</v>
      </c>
      <c r="L475">
        <v>0.21782119013923301</v>
      </c>
      <c r="M475">
        <v>4.9521648673865597E-2</v>
      </c>
      <c r="N475">
        <v>0.13560218074720901</v>
      </c>
      <c r="O475">
        <v>4.1348899299337598E-2</v>
      </c>
      <c r="S475">
        <v>138.864</v>
      </c>
      <c r="T475">
        <v>161.70500000000001</v>
      </c>
      <c r="U475">
        <v>132.56700000000001</v>
      </c>
      <c r="V475">
        <v>147.46100000000001</v>
      </c>
      <c r="W475">
        <v>138.649</v>
      </c>
      <c r="X475">
        <v>139.999</v>
      </c>
      <c r="Y475">
        <v>-3.7371366105328797E-2</v>
      </c>
      <c r="Z475">
        <v>0.122691272755809</v>
      </c>
      <c r="AA475">
        <v>2.3788095498157299E-2</v>
      </c>
      <c r="AB475">
        <v>0.14423105623465199</v>
      </c>
      <c r="AC475">
        <v>9.9623806716491695E-2</v>
      </c>
      <c r="AD475">
        <v>8.9379308477306102E-2</v>
      </c>
      <c r="AE475">
        <v>7.3723695596181194E-2</v>
      </c>
      <c r="AF475">
        <v>2.77613054324586E-2</v>
      </c>
    </row>
    <row r="476" spans="1:32" x14ac:dyDescent="0.2">
      <c r="A476">
        <v>474</v>
      </c>
      <c r="B476">
        <v>150.714</v>
      </c>
      <c r="C476">
        <v>165.072</v>
      </c>
      <c r="D476">
        <v>160.24799999999999</v>
      </c>
      <c r="E476">
        <v>137.59899999999999</v>
      </c>
      <c r="F476">
        <v>159.73500000000001</v>
      </c>
      <c r="G476">
        <v>141.333</v>
      </c>
      <c r="H476">
        <v>4.4805056007764299E-2</v>
      </c>
      <c r="I476">
        <v>0.247528011918244</v>
      </c>
      <c r="J476">
        <v>0.24124200211903099</v>
      </c>
      <c r="K476">
        <v>4.5590747488075102E-2</v>
      </c>
      <c r="L476">
        <v>0.21058353230997801</v>
      </c>
      <c r="M476">
        <v>4.0481219772752999E-2</v>
      </c>
      <c r="N476">
        <v>0.138371761602641</v>
      </c>
      <c r="O476">
        <v>4.2683922168776901E-2</v>
      </c>
      <c r="S476">
        <v>138.88499999999999</v>
      </c>
      <c r="T476">
        <v>162.303</v>
      </c>
      <c r="U476">
        <v>132.22399999999999</v>
      </c>
      <c r="V476">
        <v>145.32900000000001</v>
      </c>
      <c r="W476">
        <v>135.892</v>
      </c>
      <c r="X476">
        <v>139.25399999999999</v>
      </c>
      <c r="Y476">
        <v>-3.7225790568747801E-2</v>
      </c>
      <c r="Z476">
        <v>0.12684308860014301</v>
      </c>
      <c r="AA476">
        <v>2.11391759574278E-2</v>
      </c>
      <c r="AB476">
        <v>0.127687694858476</v>
      </c>
      <c r="AC476">
        <v>7.7758067799389E-2</v>
      </c>
      <c r="AD476">
        <v>8.3582212892226199E-2</v>
      </c>
      <c r="AE476">
        <v>6.6630741589819006E-2</v>
      </c>
      <c r="AF476">
        <v>2.6217239785125301E-2</v>
      </c>
    </row>
    <row r="477" spans="1:32" x14ac:dyDescent="0.2">
      <c r="A477">
        <v>475</v>
      </c>
      <c r="B477">
        <v>150.148</v>
      </c>
      <c r="C477">
        <v>162.142</v>
      </c>
      <c r="D477">
        <v>162.62</v>
      </c>
      <c r="E477">
        <v>136.54400000000001</v>
      </c>
      <c r="F477">
        <v>144.25700000000001</v>
      </c>
      <c r="G477">
        <v>138.756</v>
      </c>
      <c r="H477">
        <v>4.0881335174262401E-2</v>
      </c>
      <c r="I477">
        <v>0.22538460131608001</v>
      </c>
      <c r="J477">
        <v>0.259614936751765</v>
      </c>
      <c r="K477">
        <v>3.7573986911327399E-2</v>
      </c>
      <c r="L477">
        <v>9.3280424580965401E-2</v>
      </c>
      <c r="M477">
        <v>2.15095705234313E-2</v>
      </c>
      <c r="N477">
        <v>0.11304080920963901</v>
      </c>
      <c r="O477">
        <v>4.2338230913506698E-2</v>
      </c>
      <c r="S477">
        <v>139.22399999999999</v>
      </c>
      <c r="T477">
        <v>161.89400000000001</v>
      </c>
      <c r="U477">
        <v>132.00800000000001</v>
      </c>
      <c r="V477">
        <v>144.32900000000001</v>
      </c>
      <c r="W477">
        <v>137.63300000000001</v>
      </c>
      <c r="X477">
        <v>143.15199999999999</v>
      </c>
      <c r="Y477">
        <v>-3.48757854782255E-2</v>
      </c>
      <c r="Z477">
        <v>0.124003468733366</v>
      </c>
      <c r="AA477">
        <v>1.9471051698543001E-2</v>
      </c>
      <c r="AB477">
        <v>0.11992814449441599</v>
      </c>
      <c r="AC477">
        <v>9.1565921065502903E-2</v>
      </c>
      <c r="AD477">
        <v>0.113913862007181</v>
      </c>
      <c r="AE477">
        <v>7.2334443753463901E-2</v>
      </c>
      <c r="AF477">
        <v>2.6659655978011499E-2</v>
      </c>
    </row>
    <row r="478" spans="1:32" x14ac:dyDescent="0.2">
      <c r="A478">
        <v>476</v>
      </c>
      <c r="B478">
        <v>149.42699999999999</v>
      </c>
      <c r="C478">
        <v>161.726</v>
      </c>
      <c r="D478">
        <v>159.34399999999999</v>
      </c>
      <c r="E478">
        <v>136.511</v>
      </c>
      <c r="F478">
        <v>146.18700000000001</v>
      </c>
      <c r="G478">
        <v>141.999</v>
      </c>
      <c r="H478">
        <v>3.5883097151373999E-2</v>
      </c>
      <c r="I478">
        <v>0.22224069045925399</v>
      </c>
      <c r="J478">
        <v>0.23423983816119301</v>
      </c>
      <c r="K478">
        <v>3.7323225680016697E-2</v>
      </c>
      <c r="L478">
        <v>0.107907314225428</v>
      </c>
      <c r="M478">
        <v>4.5384253688177202E-2</v>
      </c>
      <c r="N478">
        <v>0.113829736560907</v>
      </c>
      <c r="O478">
        <v>3.7815478095152698E-2</v>
      </c>
      <c r="S478">
        <v>140.29599999999999</v>
      </c>
      <c r="T478">
        <v>161.11500000000001</v>
      </c>
      <c r="U478">
        <v>129.929</v>
      </c>
      <c r="V478">
        <v>143.57</v>
      </c>
      <c r="W478">
        <v>141.27199999999999</v>
      </c>
      <c r="X478">
        <v>144.083</v>
      </c>
      <c r="Y478">
        <v>-2.7444500944184401E-2</v>
      </c>
      <c r="Z478">
        <v>0.118594999598357</v>
      </c>
      <c r="AA478">
        <v>3.4153557067752899E-3</v>
      </c>
      <c r="AB478">
        <v>0.114038645768094</v>
      </c>
      <c r="AC478">
        <v>0.12042679299852301</v>
      </c>
      <c r="AD478">
        <v>0.121158286154442</v>
      </c>
      <c r="AE478">
        <v>7.50315965470012E-2</v>
      </c>
      <c r="AF478">
        <v>2.7831607833824101E-2</v>
      </c>
    </row>
    <row r="479" spans="1:32" x14ac:dyDescent="0.2">
      <c r="A479">
        <v>477</v>
      </c>
      <c r="B479">
        <v>149.26400000000001</v>
      </c>
      <c r="C479">
        <v>162.36799999999999</v>
      </c>
      <c r="D479">
        <v>160.892</v>
      </c>
      <c r="E479">
        <v>135.79300000000001</v>
      </c>
      <c r="F479">
        <v>147.28399999999999</v>
      </c>
      <c r="G479">
        <v>143.60499999999999</v>
      </c>
      <c r="H479">
        <v>3.4753121010277298E-2</v>
      </c>
      <c r="I479">
        <v>0.227092591348874</v>
      </c>
      <c r="J479">
        <v>0.24623026936333101</v>
      </c>
      <c r="K479">
        <v>3.1867269192713599E-2</v>
      </c>
      <c r="L479">
        <v>0.116221147354949</v>
      </c>
      <c r="M479">
        <v>5.7207485622368402E-2</v>
      </c>
      <c r="N479">
        <v>0.118895313982086</v>
      </c>
      <c r="O479">
        <v>3.9322245715957001E-2</v>
      </c>
      <c r="S479">
        <v>143.10400000000001</v>
      </c>
      <c r="T479">
        <v>160.12899999999999</v>
      </c>
      <c r="U479">
        <v>129.71899999999999</v>
      </c>
      <c r="V479">
        <v>142.99100000000001</v>
      </c>
      <c r="W479">
        <v>139.083</v>
      </c>
      <c r="X479">
        <v>146.14400000000001</v>
      </c>
      <c r="Y479">
        <v>-7.9789720527779599E-3</v>
      </c>
      <c r="Z479">
        <v>0.111749363440308</v>
      </c>
      <c r="AA479">
        <v>1.7935682328592999E-3</v>
      </c>
      <c r="AB479">
        <v>0.109545866107304</v>
      </c>
      <c r="AC479">
        <v>0.103065856295753</v>
      </c>
      <c r="AD479">
        <v>0.13719562038377001</v>
      </c>
      <c r="AE479">
        <v>7.5895217067869405E-2</v>
      </c>
      <c r="AF479">
        <v>2.5455715164659699E-2</v>
      </c>
    </row>
    <row r="480" spans="1:32" x14ac:dyDescent="0.2">
      <c r="A480">
        <v>478</v>
      </c>
      <c r="B480">
        <v>149.15899999999999</v>
      </c>
      <c r="C480">
        <v>161.58000000000001</v>
      </c>
      <c r="D480">
        <v>158.36600000000001</v>
      </c>
      <c r="E480">
        <v>135.34700000000001</v>
      </c>
      <c r="F480">
        <v>148.37899999999999</v>
      </c>
      <c r="G480">
        <v>144.637</v>
      </c>
      <c r="H480">
        <v>3.4025222269079801E-2</v>
      </c>
      <c r="I480">
        <v>0.22113729866815601</v>
      </c>
      <c r="J480">
        <v>0.22666448821565599</v>
      </c>
      <c r="K480">
        <v>2.8478193157424999E-2</v>
      </c>
      <c r="L480">
        <v>0.124519823085875</v>
      </c>
      <c r="M480">
        <v>6.4804979617440195E-2</v>
      </c>
      <c r="N480">
        <v>0.116605000835605</v>
      </c>
      <c r="O480">
        <v>3.6684116781704398E-2</v>
      </c>
      <c r="S480">
        <v>145.26499999999999</v>
      </c>
      <c r="T480">
        <v>160.88800000000001</v>
      </c>
      <c r="U480">
        <v>130.023</v>
      </c>
      <c r="V480">
        <v>142.63499999999999</v>
      </c>
      <c r="W480">
        <v>140.33799999999999</v>
      </c>
      <c r="X480">
        <v>151.952</v>
      </c>
      <c r="Y480">
        <v>7.0014438782506601E-3</v>
      </c>
      <c r="Z480">
        <v>0.11701897585811601</v>
      </c>
      <c r="AA480">
        <v>4.1412986712899896E-3</v>
      </c>
      <c r="AB480">
        <v>0.106783466177698</v>
      </c>
      <c r="AC480">
        <v>0.113019248512279</v>
      </c>
      <c r="AD480">
        <v>0.182389621938325</v>
      </c>
      <c r="AE480">
        <v>8.8392342505993093E-2</v>
      </c>
      <c r="AF480">
        <v>2.8473617832287999E-2</v>
      </c>
    </row>
    <row r="481" spans="1:32" x14ac:dyDescent="0.2">
      <c r="A481">
        <v>479</v>
      </c>
      <c r="B481">
        <v>149.63999999999999</v>
      </c>
      <c r="C481">
        <v>160.727</v>
      </c>
      <c r="D481">
        <v>157.96600000000001</v>
      </c>
      <c r="E481">
        <v>135.227</v>
      </c>
      <c r="F481">
        <v>148.51400000000001</v>
      </c>
      <c r="G481">
        <v>146.51400000000001</v>
      </c>
      <c r="H481">
        <v>3.7359691740659999E-2</v>
      </c>
      <c r="I481">
        <v>0.21469076991605801</v>
      </c>
      <c r="J481">
        <v>0.22356618557944499</v>
      </c>
      <c r="K481">
        <v>2.7566334134477299E-2</v>
      </c>
      <c r="L481">
        <v>0.12554294749105799</v>
      </c>
      <c r="M481">
        <v>7.8623289916616407E-2</v>
      </c>
      <c r="N481">
        <v>0.117891536463052</v>
      </c>
      <c r="O481">
        <v>3.5015131267592897E-2</v>
      </c>
      <c r="S481">
        <v>146.65700000000001</v>
      </c>
      <c r="T481">
        <v>160.51900000000001</v>
      </c>
      <c r="U481">
        <v>129.78299999999999</v>
      </c>
      <c r="V481">
        <v>142.54</v>
      </c>
      <c r="W481">
        <v>139.761</v>
      </c>
      <c r="X481">
        <v>154.05199999999999</v>
      </c>
      <c r="Y481">
        <v>1.6651022303050499E-2</v>
      </c>
      <c r="Z481">
        <v>0.114457069425743</v>
      </c>
      <c r="AA481">
        <v>2.2878272725288598E-3</v>
      </c>
      <c r="AB481">
        <v>0.10604630889311201</v>
      </c>
      <c r="AC481">
        <v>0.10844306738962101</v>
      </c>
      <c r="AD481">
        <v>0.19873042828553</v>
      </c>
      <c r="AE481">
        <v>9.1102620594930905E-2</v>
      </c>
      <c r="AF481">
        <v>2.94868830638217E-2</v>
      </c>
    </row>
    <row r="482" spans="1:32" x14ac:dyDescent="0.2">
      <c r="A482">
        <v>480</v>
      </c>
      <c r="B482">
        <v>149.73099999999999</v>
      </c>
      <c r="C482">
        <v>160.655</v>
      </c>
      <c r="D482">
        <v>157.898</v>
      </c>
      <c r="E482">
        <v>135.09200000000001</v>
      </c>
      <c r="F482">
        <v>143.98099999999999</v>
      </c>
      <c r="G482">
        <v>147.85300000000001</v>
      </c>
      <c r="H482">
        <v>3.7990537316364398E-2</v>
      </c>
      <c r="I482">
        <v>0.214146631498531</v>
      </c>
      <c r="J482">
        <v>0.223039474131289</v>
      </c>
      <c r="K482">
        <v>2.6540492733661301E-2</v>
      </c>
      <c r="L482">
        <v>9.1188703574814206E-2</v>
      </c>
      <c r="M482">
        <v>8.8480891136966305E-2</v>
      </c>
      <c r="N482">
        <v>0.11356445506527101</v>
      </c>
      <c r="O482">
        <v>3.4888393730808001E-2</v>
      </c>
      <c r="S482">
        <v>147.809</v>
      </c>
      <c r="T482">
        <v>161.477</v>
      </c>
      <c r="U482">
        <v>130.55600000000001</v>
      </c>
      <c r="V482">
        <v>142.49</v>
      </c>
      <c r="W482">
        <v>143.416</v>
      </c>
      <c r="X482">
        <v>157.36500000000001</v>
      </c>
      <c r="Y482">
        <v>2.4636880309781201E-2</v>
      </c>
      <c r="Z482">
        <v>0.121108306179709</v>
      </c>
      <c r="AA482">
        <v>8.2575497360386392E-3</v>
      </c>
      <c r="AB482">
        <v>0.10565833137491</v>
      </c>
      <c r="AC482">
        <v>0.137430835159665</v>
      </c>
      <c r="AD482">
        <v>0.22450999563233501</v>
      </c>
      <c r="AE482">
        <v>0.10360031639874</v>
      </c>
      <c r="AF482">
        <v>3.2352169972399203E-2</v>
      </c>
    </row>
    <row r="483" spans="1:32" x14ac:dyDescent="0.2">
      <c r="A483">
        <v>481</v>
      </c>
      <c r="B483">
        <v>148.97399999999999</v>
      </c>
      <c r="C483">
        <v>160.054</v>
      </c>
      <c r="D483">
        <v>156.84700000000001</v>
      </c>
      <c r="E483">
        <v>134.12100000000001</v>
      </c>
      <c r="F483">
        <v>144.92500000000001</v>
      </c>
      <c r="G483">
        <v>146.18600000000001</v>
      </c>
      <c r="H483">
        <v>3.2742734010779803E-2</v>
      </c>
      <c r="I483">
        <v>0.20960458720778</v>
      </c>
      <c r="J483">
        <v>0.21489868395464301</v>
      </c>
      <c r="K483">
        <v>1.9162033472976799E-2</v>
      </c>
      <c r="L483">
        <v>9.8342995711795098E-2</v>
      </c>
      <c r="M483">
        <v>7.6208582522833898E-2</v>
      </c>
      <c r="N483">
        <v>0.108493269480135</v>
      </c>
      <c r="O483">
        <v>3.4837313913903899E-2</v>
      </c>
      <c r="S483">
        <v>148.58500000000001</v>
      </c>
      <c r="T483">
        <v>160.85300000000001</v>
      </c>
      <c r="U483">
        <v>130.6</v>
      </c>
      <c r="V483">
        <v>141.614</v>
      </c>
      <c r="W483">
        <v>146.215</v>
      </c>
      <c r="X483">
        <v>153.935</v>
      </c>
      <c r="Y483">
        <v>3.0016242994870702E-2</v>
      </c>
      <c r="Z483">
        <v>0.116775976603013</v>
      </c>
      <c r="AA483">
        <v>8.5973528258113593E-3</v>
      </c>
      <c r="AB483">
        <v>9.8860965255993E-2</v>
      </c>
      <c r="AC483">
        <v>0.159629675648954</v>
      </c>
      <c r="AD483">
        <v>0.19782001193189999</v>
      </c>
      <c r="AE483">
        <v>0.10195003754342399</v>
      </c>
      <c r="AF483">
        <v>2.97973925145401E-2</v>
      </c>
    </row>
    <row r="484" spans="1:32" x14ac:dyDescent="0.2">
      <c r="A484">
        <v>482</v>
      </c>
      <c r="B484">
        <v>148.876</v>
      </c>
      <c r="C484">
        <v>159.32499999999999</v>
      </c>
      <c r="D484">
        <v>159.41800000000001</v>
      </c>
      <c r="E484">
        <v>134.21199999999999</v>
      </c>
      <c r="F484">
        <v>150.745</v>
      </c>
      <c r="G484">
        <v>140.768</v>
      </c>
      <c r="H484">
        <v>3.2063361852328998E-2</v>
      </c>
      <c r="I484">
        <v>0.20409518573031299</v>
      </c>
      <c r="J484">
        <v>0.23481302414889199</v>
      </c>
      <c r="K484">
        <v>1.9853526565378601E-2</v>
      </c>
      <c r="L484">
        <v>0.14245102562411299</v>
      </c>
      <c r="M484">
        <v>3.6321739048706898E-2</v>
      </c>
      <c r="N484">
        <v>0.11159964382828901</v>
      </c>
      <c r="O484">
        <v>3.8772371285007101E-2</v>
      </c>
      <c r="S484">
        <v>148.291</v>
      </c>
      <c r="T484">
        <v>161.441</v>
      </c>
      <c r="U484">
        <v>129.89699999999999</v>
      </c>
      <c r="V484">
        <v>141.37200000000001</v>
      </c>
      <c r="W484">
        <v>146.49100000000001</v>
      </c>
      <c r="X484">
        <v>154.184</v>
      </c>
      <c r="Y484">
        <v>2.7978185482736201E-2</v>
      </c>
      <c r="Z484">
        <v>0.12085836408874601</v>
      </c>
      <c r="AA484">
        <v>3.1682261869403999E-3</v>
      </c>
      <c r="AB484">
        <v>9.6983154067890598E-2</v>
      </c>
      <c r="AC484">
        <v>0.161818628837609</v>
      </c>
      <c r="AD484">
        <v>0.19975756468449701</v>
      </c>
      <c r="AE484">
        <v>0.101760687224737</v>
      </c>
      <c r="AF484">
        <v>3.0963538430495399E-2</v>
      </c>
    </row>
    <row r="485" spans="1:32" x14ac:dyDescent="0.2">
      <c r="A485">
        <v>483</v>
      </c>
      <c r="B485">
        <v>149.102</v>
      </c>
      <c r="C485">
        <v>159.934</v>
      </c>
      <c r="D485">
        <v>156.95699999999999</v>
      </c>
      <c r="E485">
        <v>133.54599999999999</v>
      </c>
      <c r="F485">
        <v>154.38800000000001</v>
      </c>
      <c r="G485">
        <v>140.66399999999999</v>
      </c>
      <c r="H485">
        <v>3.36300772381442E-2</v>
      </c>
      <c r="I485">
        <v>0.20869768984523401</v>
      </c>
      <c r="J485">
        <v>0.21575071717960101</v>
      </c>
      <c r="K485">
        <v>1.4792708988019401E-2</v>
      </c>
      <c r="L485">
        <v>0.170060227165448</v>
      </c>
      <c r="M485">
        <v>3.5556100118970903E-2</v>
      </c>
      <c r="N485">
        <v>0.11308125342257</v>
      </c>
      <c r="O485">
        <v>3.8692549631686203E-2</v>
      </c>
      <c r="S485">
        <v>146.62200000000001</v>
      </c>
      <c r="T485">
        <v>161.446</v>
      </c>
      <c r="U485">
        <v>130.14699999999999</v>
      </c>
      <c r="V485">
        <v>143.935</v>
      </c>
      <c r="W485">
        <v>147.71799999999999</v>
      </c>
      <c r="X485">
        <v>153.39500000000001</v>
      </c>
      <c r="Y485">
        <v>1.6408396408748801E-2</v>
      </c>
      <c r="Z485">
        <v>0.120893078268046</v>
      </c>
      <c r="AA485">
        <v>5.0989255606498397E-3</v>
      </c>
      <c r="AB485">
        <v>0.11687088165097601</v>
      </c>
      <c r="AC485">
        <v>0.171549953339344</v>
      </c>
      <c r="AD485">
        <v>0.19361809029976201</v>
      </c>
      <c r="AE485">
        <v>0.104073220921254</v>
      </c>
      <c r="AF485">
        <v>3.1884747330603397E-2</v>
      </c>
    </row>
    <row r="486" spans="1:32" x14ac:dyDescent="0.2">
      <c r="A486">
        <v>484</v>
      </c>
      <c r="B486">
        <v>148.821</v>
      </c>
      <c r="C486">
        <v>161.41499999999999</v>
      </c>
      <c r="D486">
        <v>158.465</v>
      </c>
      <c r="E486">
        <v>133.608</v>
      </c>
      <c r="F486">
        <v>154.36199999999999</v>
      </c>
      <c r="G486">
        <v>139.464</v>
      </c>
      <c r="H486">
        <v>3.1682081559320799E-2</v>
      </c>
      <c r="I486">
        <v>0.21989031479465501</v>
      </c>
      <c r="J486">
        <v>0.22743131811811901</v>
      </c>
      <c r="K486">
        <v>1.52638361498757E-2</v>
      </c>
      <c r="L486">
        <v>0.16986318098370901</v>
      </c>
      <c r="M486">
        <v>2.6721804775864302E-2</v>
      </c>
      <c r="N486">
        <v>0.115142089396924</v>
      </c>
      <c r="O486">
        <v>4.1366187717195399E-2</v>
      </c>
      <c r="S486">
        <v>147.76900000000001</v>
      </c>
      <c r="T486">
        <v>160.30500000000001</v>
      </c>
      <c r="U486">
        <v>129.40600000000001</v>
      </c>
      <c r="V486">
        <v>146.13</v>
      </c>
      <c r="W486">
        <v>147.733</v>
      </c>
      <c r="X486">
        <v>155.00200000000001</v>
      </c>
      <c r="Y486">
        <v>2.4359593573436401E-2</v>
      </c>
      <c r="Z486">
        <v>0.112971302551684</v>
      </c>
      <c r="AA486">
        <v>-6.2366738302483001E-4</v>
      </c>
      <c r="AB486">
        <v>0.13390309470008799</v>
      </c>
      <c r="AC486">
        <v>0.171668918186554</v>
      </c>
      <c r="AD486">
        <v>0.206122697823552</v>
      </c>
      <c r="AE486">
        <v>0.10806698990871499</v>
      </c>
      <c r="AF486">
        <v>3.3252704607982297E-2</v>
      </c>
    </row>
    <row r="487" spans="1:32" x14ac:dyDescent="0.2">
      <c r="A487">
        <v>485</v>
      </c>
      <c r="B487">
        <v>148.87899999999999</v>
      </c>
      <c r="C487">
        <v>161.946</v>
      </c>
      <c r="D487">
        <v>157.41499999999999</v>
      </c>
      <c r="E487">
        <v>132.941</v>
      </c>
      <c r="F487">
        <v>155.15799999999999</v>
      </c>
      <c r="G487">
        <v>140.666</v>
      </c>
      <c r="H487">
        <v>3.2084158959220302E-2</v>
      </c>
      <c r="I487">
        <v>0.22390333562392101</v>
      </c>
      <c r="J487">
        <v>0.21929827369806301</v>
      </c>
      <c r="K487">
        <v>1.0195419747325201E-2</v>
      </c>
      <c r="L487">
        <v>0.17589582562463801</v>
      </c>
      <c r="M487">
        <v>3.55708239445428E-2</v>
      </c>
      <c r="N487">
        <v>0.11615797293295201</v>
      </c>
      <c r="O487">
        <v>4.1071625778764498E-2</v>
      </c>
      <c r="S487">
        <v>145.81399999999999</v>
      </c>
      <c r="T487">
        <v>159.41900000000001</v>
      </c>
      <c r="U487">
        <v>132.55699999999999</v>
      </c>
      <c r="V487">
        <v>145.04499999999999</v>
      </c>
      <c r="W487">
        <v>151.73599999999999</v>
      </c>
      <c r="X487">
        <v>156.673</v>
      </c>
      <c r="Y487">
        <v>1.0807204334583299E-2</v>
      </c>
      <c r="Z487">
        <v>0.106819949979644</v>
      </c>
      <c r="AA487">
        <v>2.3710867523208799E-2</v>
      </c>
      <c r="AB487">
        <v>0.125483982555083</v>
      </c>
      <c r="AC487">
        <v>0.20341667041185699</v>
      </c>
      <c r="AD487">
        <v>0.21912531087411299</v>
      </c>
      <c r="AE487">
        <v>0.114893997613082</v>
      </c>
      <c r="AF487">
        <v>3.5602524272774397E-2</v>
      </c>
    </row>
    <row r="488" spans="1:32" x14ac:dyDescent="0.2">
      <c r="A488">
        <v>486</v>
      </c>
      <c r="B488">
        <v>148.791</v>
      </c>
      <c r="C488">
        <v>160.25299999999999</v>
      </c>
      <c r="D488">
        <v>156.84700000000001</v>
      </c>
      <c r="E488">
        <v>132.923</v>
      </c>
      <c r="F488">
        <v>153.065</v>
      </c>
      <c r="G488">
        <v>142.988</v>
      </c>
      <c r="H488">
        <v>3.1474110490407298E-2</v>
      </c>
      <c r="I488">
        <v>0.21110852533400201</v>
      </c>
      <c r="J488">
        <v>0.21489868395464301</v>
      </c>
      <c r="K488">
        <v>1.00586408938831E-2</v>
      </c>
      <c r="L488">
        <v>0.16003360799465899</v>
      </c>
      <c r="M488">
        <v>5.2665185433454401E-2</v>
      </c>
      <c r="N488">
        <v>0.11337312568350801</v>
      </c>
      <c r="O488">
        <v>3.7904983578665098E-2</v>
      </c>
      <c r="S488">
        <v>147.298</v>
      </c>
      <c r="T488">
        <v>158.41399999999999</v>
      </c>
      <c r="U488">
        <v>132.602</v>
      </c>
      <c r="V488">
        <v>145.13200000000001</v>
      </c>
      <c r="W488">
        <v>151.071</v>
      </c>
      <c r="X488">
        <v>154.61199999999999</v>
      </c>
      <c r="Y488">
        <v>2.10945422529762E-2</v>
      </c>
      <c r="Z488">
        <v>9.9842399940253998E-2</v>
      </c>
      <c r="AA488">
        <v>2.4058393410476601E-2</v>
      </c>
      <c r="AB488">
        <v>0.12615906343675601</v>
      </c>
      <c r="AC488">
        <v>0.19814256218557</v>
      </c>
      <c r="AD488">
        <v>0.20308797664478501</v>
      </c>
      <c r="AE488">
        <v>0.112064156311803</v>
      </c>
      <c r="AF488">
        <v>3.2692175693532E-2</v>
      </c>
    </row>
    <row r="489" spans="1:32" x14ac:dyDescent="0.2">
      <c r="A489">
        <v>487</v>
      </c>
      <c r="B489">
        <v>148.99199999999999</v>
      </c>
      <c r="C489">
        <v>159.488</v>
      </c>
      <c r="D489">
        <v>159.86799999999999</v>
      </c>
      <c r="E489">
        <v>132.20699999999999</v>
      </c>
      <c r="F489">
        <v>142.06</v>
      </c>
      <c r="G489">
        <v>153.05600000000001</v>
      </c>
      <c r="H489">
        <v>3.28675166521279E-2</v>
      </c>
      <c r="I489">
        <v>0.20532705464777101</v>
      </c>
      <c r="J489">
        <v>0.23829861461463001</v>
      </c>
      <c r="K489">
        <v>4.6178820569622303E-3</v>
      </c>
      <c r="L489">
        <v>7.6630022224030397E-2</v>
      </c>
      <c r="M489">
        <v>0.12678492336211999</v>
      </c>
      <c r="N489">
        <v>0.11408766892627401</v>
      </c>
      <c r="O489">
        <v>3.8252506442915397E-2</v>
      </c>
      <c r="S489">
        <v>145.42699999999999</v>
      </c>
      <c r="T489">
        <v>158.96199999999999</v>
      </c>
      <c r="U489">
        <v>132.65100000000001</v>
      </c>
      <c r="V489">
        <v>144.53800000000001</v>
      </c>
      <c r="W489">
        <v>148.108</v>
      </c>
      <c r="X489">
        <v>152.58099999999999</v>
      </c>
      <c r="Y489">
        <v>8.1244551604472207E-3</v>
      </c>
      <c r="Z489">
        <v>0.103647073991583</v>
      </c>
      <c r="AA489">
        <v>2.4436810487723701E-2</v>
      </c>
      <c r="AB489">
        <v>0.12154989052050399</v>
      </c>
      <c r="AC489">
        <v>0.17464303936679099</v>
      </c>
      <c r="AD489">
        <v>0.18728408250613099</v>
      </c>
      <c r="AE489">
        <v>0.10328089200553001</v>
      </c>
      <c r="AF489">
        <v>3.0416069847870601E-2</v>
      </c>
    </row>
    <row r="490" spans="1:32" x14ac:dyDescent="0.2">
      <c r="A490">
        <v>488</v>
      </c>
      <c r="B490">
        <v>149.40199999999999</v>
      </c>
      <c r="C490">
        <v>160.68899999999999</v>
      </c>
      <c r="D490">
        <v>157.36799999999999</v>
      </c>
      <c r="E490">
        <v>132.345</v>
      </c>
      <c r="F490">
        <v>139.70599999999999</v>
      </c>
      <c r="G490">
        <v>151.18299999999999</v>
      </c>
      <c r="H490">
        <v>3.5709787927279399E-2</v>
      </c>
      <c r="I490">
        <v>0.21440358575125201</v>
      </c>
      <c r="J490">
        <v>0.21893422313830899</v>
      </c>
      <c r="K490">
        <v>5.6665199333520303E-3</v>
      </c>
      <c r="L490">
        <v>5.8789764077364297E-2</v>
      </c>
      <c r="M490">
        <v>0.11299606071408699</v>
      </c>
      <c r="N490">
        <v>0.107749990256941</v>
      </c>
      <c r="O490">
        <v>3.7315043320839902E-2</v>
      </c>
      <c r="S490">
        <v>146.33600000000001</v>
      </c>
      <c r="T490">
        <v>158.81</v>
      </c>
      <c r="U490">
        <v>132.875</v>
      </c>
      <c r="V490">
        <v>143.37799999999999</v>
      </c>
      <c r="W490">
        <v>137.89699999999999</v>
      </c>
      <c r="X490">
        <v>142.876</v>
      </c>
      <c r="Y490">
        <v>1.4425796243883401E-2</v>
      </c>
      <c r="Z490">
        <v>0.10259176294085</v>
      </c>
      <c r="AA490">
        <v>2.6166717126567301E-2</v>
      </c>
      <c r="AB490">
        <v>0.11254881209819501</v>
      </c>
      <c r="AC490">
        <v>9.3659702376389598E-2</v>
      </c>
      <c r="AD490">
        <v>0.111766213172977</v>
      </c>
      <c r="AE490">
        <v>7.6859833993143695E-2</v>
      </c>
      <c r="AF490">
        <v>1.81698719294861E-2</v>
      </c>
    </row>
    <row r="491" spans="1:32" x14ac:dyDescent="0.2">
      <c r="A491">
        <v>489</v>
      </c>
      <c r="B491">
        <v>149.72300000000001</v>
      </c>
      <c r="C491">
        <v>159.98699999999999</v>
      </c>
      <c r="D491">
        <v>159.017</v>
      </c>
      <c r="E491">
        <v>131.761</v>
      </c>
      <c r="F491">
        <v>143.143</v>
      </c>
      <c r="G491">
        <v>153.434</v>
      </c>
      <c r="H491">
        <v>3.7935078364654297E-2</v>
      </c>
      <c r="I491">
        <v>0.209098236180358</v>
      </c>
      <c r="J491">
        <v>0.23170697575609001</v>
      </c>
      <c r="K491">
        <v>1.2288060216736E-3</v>
      </c>
      <c r="L491">
        <v>8.4837753563384299E-2</v>
      </c>
      <c r="M491">
        <v>0.12956772639519801</v>
      </c>
      <c r="N491">
        <v>0.11572909604689301</v>
      </c>
      <c r="O491">
        <v>3.76283019567532E-2</v>
      </c>
      <c r="S491">
        <v>145.55099999999999</v>
      </c>
      <c r="T491">
        <v>159.363</v>
      </c>
      <c r="U491">
        <v>133.52000000000001</v>
      </c>
      <c r="V491">
        <v>142.18199999999999</v>
      </c>
      <c r="W491">
        <v>138.43199999999999</v>
      </c>
      <c r="X491">
        <v>138.26499999999999</v>
      </c>
      <c r="Y491">
        <v>8.9840440431161201E-3</v>
      </c>
      <c r="Z491">
        <v>0.106431151171479</v>
      </c>
      <c r="AA491">
        <v>3.1147921510737701E-2</v>
      </c>
      <c r="AB491">
        <v>0.103268389862779</v>
      </c>
      <c r="AC491">
        <v>9.7902781926861096E-2</v>
      </c>
      <c r="AD491">
        <v>7.5886471236328204E-2</v>
      </c>
      <c r="AE491">
        <v>7.0603459958550205E-2</v>
      </c>
      <c r="AF491">
        <v>1.6810191574710299E-2</v>
      </c>
    </row>
    <row r="492" spans="1:32" x14ac:dyDescent="0.2">
      <c r="A492">
        <v>490</v>
      </c>
      <c r="B492">
        <v>149.91200000000001</v>
      </c>
      <c r="C492">
        <v>159.48500000000001</v>
      </c>
      <c r="D492">
        <v>158.137</v>
      </c>
      <c r="E492">
        <v>131.93299999999999</v>
      </c>
      <c r="F492">
        <v>144.393</v>
      </c>
      <c r="G492">
        <v>147.88300000000001</v>
      </c>
      <c r="H492">
        <v>3.9245296098809397E-2</v>
      </c>
      <c r="I492">
        <v>0.205304382213708</v>
      </c>
      <c r="J492">
        <v>0.22489070995642499</v>
      </c>
      <c r="K492">
        <v>2.5358039545651601E-3</v>
      </c>
      <c r="L492">
        <v>9.4311127685445695E-2</v>
      </c>
      <c r="M492">
        <v>8.8701748520543994E-2</v>
      </c>
      <c r="N492">
        <v>0.10916484473825</v>
      </c>
      <c r="O492">
        <v>3.63011264214496E-2</v>
      </c>
      <c r="S492">
        <v>145.435</v>
      </c>
      <c r="T492">
        <v>159.53399999999999</v>
      </c>
      <c r="U492">
        <v>134.364</v>
      </c>
      <c r="V492">
        <v>141.82400000000001</v>
      </c>
      <c r="W492">
        <v>138.84200000000001</v>
      </c>
      <c r="X492">
        <v>136.05699999999999</v>
      </c>
      <c r="Y492">
        <v>8.1799125077162502E-3</v>
      </c>
      <c r="Z492">
        <v>0.107618376103555</v>
      </c>
      <c r="AA492">
        <v>3.7665962596380803E-2</v>
      </c>
      <c r="AB492">
        <v>0.100490470832446</v>
      </c>
      <c r="AC492">
        <v>0.101154487750587</v>
      </c>
      <c r="AD492">
        <v>5.8705280562695597E-2</v>
      </c>
      <c r="AE492">
        <v>6.8969081725563403E-2</v>
      </c>
      <c r="AF492">
        <v>1.66371274201834E-2</v>
      </c>
    </row>
    <row r="493" spans="1:32" x14ac:dyDescent="0.2">
      <c r="A493">
        <v>491</v>
      </c>
      <c r="B493">
        <v>150.03</v>
      </c>
      <c r="C493">
        <v>160.45400000000001</v>
      </c>
      <c r="D493">
        <v>158.80500000000001</v>
      </c>
      <c r="E493">
        <v>132.286</v>
      </c>
      <c r="F493">
        <v>141.4</v>
      </c>
      <c r="G493">
        <v>147.81200000000001</v>
      </c>
      <c r="H493">
        <v>4.0063315636535902E-2</v>
      </c>
      <c r="I493">
        <v>0.21262757841626601</v>
      </c>
      <c r="J493">
        <v>0.230064875358898</v>
      </c>
      <c r="K493">
        <v>5.2181892470694697E-3</v>
      </c>
      <c r="L493">
        <v>7.1628080687582002E-2</v>
      </c>
      <c r="M493">
        <v>8.8179052712743497E-2</v>
      </c>
      <c r="N493">
        <v>0.10796351534318201</v>
      </c>
      <c r="O493">
        <v>3.7745655884547202E-2</v>
      </c>
      <c r="S493">
        <v>144.71199999999999</v>
      </c>
      <c r="T493">
        <v>159.364</v>
      </c>
      <c r="U493">
        <v>135.07</v>
      </c>
      <c r="V493">
        <v>141.46899999999999</v>
      </c>
      <c r="W493">
        <v>142.62799999999999</v>
      </c>
      <c r="X493">
        <v>136.839</v>
      </c>
      <c r="Y493">
        <v>3.1679547482835599E-3</v>
      </c>
      <c r="Z493">
        <v>0.106438094007339</v>
      </c>
      <c r="AA493">
        <v>4.3118257627736099E-2</v>
      </c>
      <c r="AB493">
        <v>9.7735830453204206E-2</v>
      </c>
      <c r="AC493">
        <v>0.13118121518626</v>
      </c>
      <c r="AD493">
        <v>6.4790285592940602E-2</v>
      </c>
      <c r="AE493">
        <v>7.4405272935960595E-2</v>
      </c>
      <c r="AF493">
        <v>1.9096251786970799E-2</v>
      </c>
    </row>
    <row r="494" spans="1:32" x14ac:dyDescent="0.2">
      <c r="A494">
        <v>492</v>
      </c>
      <c r="B494">
        <v>150.17400000000001</v>
      </c>
      <c r="C494">
        <v>160.804</v>
      </c>
      <c r="D494">
        <v>156.721</v>
      </c>
      <c r="E494">
        <v>131.50899999999999</v>
      </c>
      <c r="F494">
        <v>146.99100000000001</v>
      </c>
      <c r="G494">
        <v>144.08699999999999</v>
      </c>
      <c r="H494">
        <v>4.1061576767320897E-2</v>
      </c>
      <c r="I494">
        <v>0.21527269572369201</v>
      </c>
      <c r="J494">
        <v>0.21392271862423701</v>
      </c>
      <c r="K494">
        <v>-6.8609792651646196E-4</v>
      </c>
      <c r="L494">
        <v>0.114000588460738</v>
      </c>
      <c r="M494">
        <v>6.0755927585182903E-2</v>
      </c>
      <c r="N494">
        <v>0.107387901539109</v>
      </c>
      <c r="O494">
        <v>3.7097275465548397E-2</v>
      </c>
      <c r="S494">
        <v>144.61799999999999</v>
      </c>
      <c r="T494">
        <v>160.07</v>
      </c>
      <c r="U494">
        <v>134.50800000000001</v>
      </c>
      <c r="V494">
        <v>141.25800000000001</v>
      </c>
      <c r="W494">
        <v>146.80199999999999</v>
      </c>
      <c r="X494">
        <v>140.80199999999999</v>
      </c>
      <c r="Y494">
        <v>2.5163309178732802E-3</v>
      </c>
      <c r="Z494">
        <v>0.11133973612456299</v>
      </c>
      <c r="AA494">
        <v>3.8778045435637398E-2</v>
      </c>
      <c r="AB494">
        <v>9.6098565326387705E-2</v>
      </c>
      <c r="AC494">
        <v>0.16428516666975199</v>
      </c>
      <c r="AD494">
        <v>9.5627721571023006E-2</v>
      </c>
      <c r="AE494">
        <v>8.4774261007539403E-2</v>
      </c>
      <c r="AF494">
        <v>2.3206152181049398E-2</v>
      </c>
    </row>
    <row r="495" spans="1:32" x14ac:dyDescent="0.2">
      <c r="A495">
        <v>493</v>
      </c>
      <c r="B495">
        <v>150.511</v>
      </c>
      <c r="C495">
        <v>160.416</v>
      </c>
      <c r="D495">
        <v>158.166</v>
      </c>
      <c r="E495">
        <v>131.87</v>
      </c>
      <c r="F495">
        <v>151.19999999999999</v>
      </c>
      <c r="G495">
        <v>149.31</v>
      </c>
      <c r="H495">
        <v>4.3397785108115997E-2</v>
      </c>
      <c r="I495">
        <v>0.21234039425146001</v>
      </c>
      <c r="J495">
        <v>0.22511533689755001</v>
      </c>
      <c r="K495">
        <v>2.05707796751776E-3</v>
      </c>
      <c r="L495">
        <v>0.14589933380454301</v>
      </c>
      <c r="M495">
        <v>9.9207198066055005E-2</v>
      </c>
      <c r="N495">
        <v>0.12133618768253999</v>
      </c>
      <c r="O495">
        <v>3.6718214537269603E-2</v>
      </c>
      <c r="S495">
        <v>145.72300000000001</v>
      </c>
      <c r="T495">
        <v>160.97999999999999</v>
      </c>
      <c r="U495">
        <v>134.59399999999999</v>
      </c>
      <c r="V495">
        <v>141.06100000000001</v>
      </c>
      <c r="W495">
        <v>144.732</v>
      </c>
      <c r="X495">
        <v>144.29499999999999</v>
      </c>
      <c r="Y495">
        <v>1.0176377009398999E-2</v>
      </c>
      <c r="Z495">
        <v>0.117657716757244</v>
      </c>
      <c r="AA495">
        <v>3.9442206020193403E-2</v>
      </c>
      <c r="AB495">
        <v>9.4569933904667794E-2</v>
      </c>
      <c r="AC495">
        <v>0.14786801775484301</v>
      </c>
      <c r="AD495">
        <v>0.12280792946187399</v>
      </c>
      <c r="AE495">
        <v>8.8753696818036895E-2</v>
      </c>
      <c r="AF495">
        <v>2.1702137372686801E-2</v>
      </c>
    </row>
    <row r="496" spans="1:32" x14ac:dyDescent="0.2">
      <c r="A496">
        <v>494</v>
      </c>
      <c r="B496">
        <v>150.60400000000001</v>
      </c>
      <c r="C496">
        <v>160.29400000000001</v>
      </c>
      <c r="D496">
        <v>154.88300000000001</v>
      </c>
      <c r="E496">
        <v>131.41399999999999</v>
      </c>
      <c r="F496">
        <v>147.29</v>
      </c>
      <c r="G496">
        <v>140.53299999999999</v>
      </c>
      <c r="H496">
        <v>4.4042495421748103E-2</v>
      </c>
      <c r="I496">
        <v>0.21141838193287199</v>
      </c>
      <c r="J496">
        <v>0.19968601801084501</v>
      </c>
      <c r="K496">
        <v>-1.4079863196833199E-3</v>
      </c>
      <c r="L496">
        <v>0.116266619550735</v>
      </c>
      <c r="M496">
        <v>3.4591689544015099E-2</v>
      </c>
      <c r="N496">
        <v>0.100766203023422</v>
      </c>
      <c r="O496">
        <v>3.6654016429904901E-2</v>
      </c>
      <c r="S496">
        <v>140.68199999999999</v>
      </c>
      <c r="T496">
        <v>161.571</v>
      </c>
      <c r="U496">
        <v>134.392</v>
      </c>
      <c r="V496">
        <v>141.023</v>
      </c>
      <c r="W496">
        <v>142.07900000000001</v>
      </c>
      <c r="X496">
        <v>146.53700000000001</v>
      </c>
      <c r="Y496">
        <v>-2.4768683938456899E-2</v>
      </c>
      <c r="Z496">
        <v>0.12176093275055699</v>
      </c>
      <c r="AA496">
        <v>3.7882200926236197E-2</v>
      </c>
      <c r="AB496">
        <v>9.4275070990833501E-2</v>
      </c>
      <c r="AC496">
        <v>0.12682710177839299</v>
      </c>
      <c r="AD496">
        <v>0.140253685571604</v>
      </c>
      <c r="AE496">
        <v>8.2705051346527794E-2</v>
      </c>
      <c r="AF496">
        <v>2.6126308297835001E-2</v>
      </c>
    </row>
    <row r="497" spans="1:32" x14ac:dyDescent="0.2">
      <c r="A497">
        <v>495</v>
      </c>
      <c r="B497">
        <v>150.45099999999999</v>
      </c>
      <c r="C497">
        <v>159.143</v>
      </c>
      <c r="D497">
        <v>153.774</v>
      </c>
      <c r="E497">
        <v>132.08500000000001</v>
      </c>
      <c r="F497">
        <v>148.89099999999999</v>
      </c>
      <c r="G497">
        <v>145.66499999999999</v>
      </c>
      <c r="H497">
        <v>4.2981842970289001E-2</v>
      </c>
      <c r="I497">
        <v>0.202719724730451</v>
      </c>
      <c r="J497">
        <v>0.19109597395194899</v>
      </c>
      <c r="K497">
        <v>3.6908253836322601E-3</v>
      </c>
      <c r="L497">
        <v>0.128400117126271</v>
      </c>
      <c r="M497">
        <v>7.2373025961368298E-2</v>
      </c>
      <c r="N497">
        <v>0.106876918353993</v>
      </c>
      <c r="O497">
        <v>3.2996166432045199E-2</v>
      </c>
      <c r="S497">
        <v>139.822</v>
      </c>
      <c r="T497">
        <v>160.56299999999999</v>
      </c>
      <c r="U497">
        <v>133.96299999999999</v>
      </c>
      <c r="V497">
        <v>140.459</v>
      </c>
      <c r="W497">
        <v>138.185</v>
      </c>
      <c r="X497">
        <v>144.33199999999999</v>
      </c>
      <c r="Y497">
        <v>-3.0730348769870401E-2</v>
      </c>
      <c r="Z497">
        <v>0.114762554203587</v>
      </c>
      <c r="AA497">
        <v>3.4569120800950703E-2</v>
      </c>
      <c r="AB497">
        <v>8.9898684585503694E-2</v>
      </c>
      <c r="AC497">
        <v>9.5943827442811699E-2</v>
      </c>
      <c r="AD497">
        <v>0.123095838907039</v>
      </c>
      <c r="AE497">
        <v>7.1256612861670302E-2</v>
      </c>
      <c r="AF497">
        <v>2.40030346050242E-2</v>
      </c>
    </row>
    <row r="498" spans="1:32" x14ac:dyDescent="0.2">
      <c r="A498">
        <v>496</v>
      </c>
      <c r="B498">
        <v>150.41200000000001</v>
      </c>
      <c r="C498">
        <v>158.489</v>
      </c>
      <c r="D498">
        <v>152.899</v>
      </c>
      <c r="E498">
        <v>133.94399999999999</v>
      </c>
      <c r="F498">
        <v>157.614</v>
      </c>
      <c r="G498">
        <v>147.48099999999999</v>
      </c>
      <c r="H498">
        <v>4.2711480580701497E-2</v>
      </c>
      <c r="I498">
        <v>0.19777713410457601</v>
      </c>
      <c r="J498">
        <v>0.184318436935236</v>
      </c>
      <c r="K498">
        <v>1.78170414141289E-2</v>
      </c>
      <c r="L498">
        <v>0.19450911109966401</v>
      </c>
      <c r="M498">
        <v>8.5742259580603095E-2</v>
      </c>
      <c r="N498">
        <v>0.12047924395248499</v>
      </c>
      <c r="O498">
        <v>3.3329085668832401E-2</v>
      </c>
      <c r="S498">
        <v>138.39099999999999</v>
      </c>
      <c r="T498">
        <v>160.358</v>
      </c>
      <c r="U498">
        <v>134.29</v>
      </c>
      <c r="V498">
        <v>140.27099999999999</v>
      </c>
      <c r="W498">
        <v>137.697</v>
      </c>
      <c r="X498">
        <v>142.99600000000001</v>
      </c>
      <c r="Y498">
        <v>-4.0650281762606301E-2</v>
      </c>
      <c r="Z498">
        <v>0.113339272852269</v>
      </c>
      <c r="AA498">
        <v>3.7094475581762702E-2</v>
      </c>
      <c r="AB498">
        <v>8.84398891170603E-2</v>
      </c>
      <c r="AC498">
        <v>9.2073504413596602E-2</v>
      </c>
      <c r="AD498">
        <v>0.112699973535674</v>
      </c>
      <c r="AE498">
        <v>6.7166138956292698E-2</v>
      </c>
      <c r="AF498">
        <v>2.4363171112665401E-2</v>
      </c>
    </row>
    <row r="499" spans="1:32" x14ac:dyDescent="0.2">
      <c r="A499">
        <v>497</v>
      </c>
      <c r="B499">
        <v>150.125</v>
      </c>
      <c r="C499">
        <v>158.28</v>
      </c>
      <c r="D499">
        <v>152.21899999999999</v>
      </c>
      <c r="E499">
        <v>135.54400000000001</v>
      </c>
      <c r="F499">
        <v>153.911</v>
      </c>
      <c r="G499">
        <v>146.84700000000001</v>
      </c>
      <c r="H499">
        <v>4.0721890688095397E-2</v>
      </c>
      <c r="I499">
        <v>0.19619762119814199</v>
      </c>
      <c r="J499">
        <v>0.179051322453677</v>
      </c>
      <c r="K499">
        <v>2.9975161720097301E-2</v>
      </c>
      <c r="L499">
        <v>0.16644518760047</v>
      </c>
      <c r="M499">
        <v>8.1074806874328498E-2</v>
      </c>
      <c r="N499">
        <v>0.115577665089135</v>
      </c>
      <c r="O499">
        <v>3.0131716467263699E-2</v>
      </c>
      <c r="S499">
        <v>138.1</v>
      </c>
      <c r="T499">
        <v>160.15</v>
      </c>
      <c r="U499">
        <v>133.673</v>
      </c>
      <c r="V499">
        <v>139.738</v>
      </c>
      <c r="W499">
        <v>137.86199999999999</v>
      </c>
      <c r="X499">
        <v>145.38900000000001</v>
      </c>
      <c r="Y499">
        <v>-4.2667542769514899E-2</v>
      </c>
      <c r="Z499">
        <v>0.11189516299337</v>
      </c>
      <c r="AA499">
        <v>3.2329509527447897E-2</v>
      </c>
      <c r="AB499">
        <v>8.4304048773016393E-2</v>
      </c>
      <c r="AC499">
        <v>9.3382117732900893E-2</v>
      </c>
      <c r="AD499">
        <v>0.13132071143513199</v>
      </c>
      <c r="AE499">
        <v>6.8427334615391994E-2</v>
      </c>
      <c r="AF499">
        <v>2.6054407792041202E-2</v>
      </c>
    </row>
    <row r="500" spans="1:32" x14ac:dyDescent="0.2">
      <c r="A500">
        <v>498</v>
      </c>
      <c r="B500">
        <v>149.80000000000001</v>
      </c>
      <c r="C500">
        <v>158.83699999999999</v>
      </c>
      <c r="D500">
        <v>151.19</v>
      </c>
      <c r="E500">
        <v>137.40700000000001</v>
      </c>
      <c r="F500">
        <v>160.72300000000001</v>
      </c>
      <c r="G500">
        <v>147.44399999999999</v>
      </c>
      <c r="H500">
        <v>3.8468870774865598E-2</v>
      </c>
      <c r="I500">
        <v>0.20040713645595901</v>
      </c>
      <c r="J500">
        <v>0.171080938922023</v>
      </c>
      <c r="K500">
        <v>4.4131773051359097E-2</v>
      </c>
      <c r="L500">
        <v>0.21807128721605501</v>
      </c>
      <c r="M500">
        <v>8.5469868807523997E-2</v>
      </c>
      <c r="N500">
        <v>0.12627164587129799</v>
      </c>
      <c r="O500">
        <v>3.2686484919628202E-2</v>
      </c>
      <c r="S500">
        <v>138.136</v>
      </c>
      <c r="T500">
        <v>160.626</v>
      </c>
      <c r="U500">
        <v>133.054</v>
      </c>
      <c r="V500">
        <v>139.29900000000001</v>
      </c>
      <c r="W500">
        <v>138.70099999999999</v>
      </c>
      <c r="X500">
        <v>147.578</v>
      </c>
      <c r="Y500">
        <v>-4.2417984706804503E-2</v>
      </c>
      <c r="Z500">
        <v>0.115199952862773</v>
      </c>
      <c r="AA500">
        <v>2.7549097878143299E-2</v>
      </c>
      <c r="AB500">
        <v>8.0897606163194094E-2</v>
      </c>
      <c r="AC500">
        <v>0.100036218186818</v>
      </c>
      <c r="AD500">
        <v>0.148354056718004</v>
      </c>
      <c r="AE500">
        <v>7.1603157850354607E-2</v>
      </c>
      <c r="AF500">
        <v>2.8064086095909799E-2</v>
      </c>
    </row>
    <row r="501" spans="1:32" x14ac:dyDescent="0.2">
      <c r="A501">
        <v>499</v>
      </c>
      <c r="B501">
        <v>149.45500000000001</v>
      </c>
      <c r="C501">
        <v>159.36099999999999</v>
      </c>
      <c r="D501">
        <v>150.56200000000001</v>
      </c>
      <c r="E501">
        <v>136.88300000000001</v>
      </c>
      <c r="F501">
        <v>163.90799999999999</v>
      </c>
      <c r="G501">
        <v>146.124</v>
      </c>
      <c r="H501">
        <v>3.6077203482360098E-2</v>
      </c>
      <c r="I501">
        <v>0.20436725493907701</v>
      </c>
      <c r="J501">
        <v>0.16621660378317099</v>
      </c>
      <c r="K501">
        <v>4.0149988651154503E-2</v>
      </c>
      <c r="L501">
        <v>0.242209444479068</v>
      </c>
      <c r="M501">
        <v>7.5752143930106597E-2</v>
      </c>
      <c r="N501">
        <v>0.12746210654415599</v>
      </c>
      <c r="O501">
        <v>3.6162499517762001E-2</v>
      </c>
      <c r="S501">
        <v>137.72800000000001</v>
      </c>
      <c r="T501">
        <v>160.25</v>
      </c>
      <c r="U501">
        <v>133.52099999999999</v>
      </c>
      <c r="V501">
        <v>138.81899999999999</v>
      </c>
      <c r="W501">
        <v>138.18700000000001</v>
      </c>
      <c r="X501">
        <v>146.941</v>
      </c>
      <c r="Y501">
        <v>-4.5246309417521599E-2</v>
      </c>
      <c r="Z501">
        <v>0.112589446579379</v>
      </c>
      <c r="AA501">
        <v>3.1155644308232401E-2</v>
      </c>
      <c r="AB501">
        <v>7.7173021988445195E-2</v>
      </c>
      <c r="AC501">
        <v>9.5959689422439806E-2</v>
      </c>
      <c r="AD501">
        <v>0.14339734545935201</v>
      </c>
      <c r="AE501">
        <v>6.9171473056721097E-2</v>
      </c>
      <c r="AF501">
        <v>2.7515369076128299E-2</v>
      </c>
    </row>
    <row r="502" spans="1:32" x14ac:dyDescent="0.2">
      <c r="A502">
        <v>500</v>
      </c>
      <c r="B502">
        <v>149.511</v>
      </c>
      <c r="C502">
        <v>159.30600000000001</v>
      </c>
      <c r="D502">
        <v>149.91499999999999</v>
      </c>
      <c r="E502">
        <v>135.62799999999999</v>
      </c>
      <c r="F502">
        <v>164.304</v>
      </c>
      <c r="G502">
        <v>148.20400000000001</v>
      </c>
      <c r="H502">
        <v>3.6465416144331901E-2</v>
      </c>
      <c r="I502">
        <v>0.20395159364790999</v>
      </c>
      <c r="J502">
        <v>0.16120509926909901</v>
      </c>
      <c r="K502">
        <v>3.0613463036160499E-2</v>
      </c>
      <c r="L502">
        <v>0.245210609400937</v>
      </c>
      <c r="M502">
        <v>9.1064922524824995E-2</v>
      </c>
      <c r="N502">
        <v>0.128085184003877</v>
      </c>
      <c r="O502">
        <v>3.6440098876977398E-2</v>
      </c>
      <c r="S502">
        <v>139.536</v>
      </c>
      <c r="T502">
        <v>159.399</v>
      </c>
      <c r="U502">
        <v>133.786</v>
      </c>
      <c r="V502">
        <v>138.59899999999999</v>
      </c>
      <c r="W502">
        <v>137.364</v>
      </c>
      <c r="X502">
        <v>146.89400000000001</v>
      </c>
      <c r="Y502">
        <v>-3.2712948934735801E-2</v>
      </c>
      <c r="Z502">
        <v>0.106681093262442</v>
      </c>
      <c r="AA502">
        <v>3.3202185644364501E-2</v>
      </c>
      <c r="AB502">
        <v>7.5465920908351997E-2</v>
      </c>
      <c r="AC502">
        <v>8.9432484805546095E-2</v>
      </c>
      <c r="AD502">
        <v>0.14303162265062899</v>
      </c>
      <c r="AE502">
        <v>6.9183393056099607E-2</v>
      </c>
      <c r="AF502">
        <v>2.5157269463531799E-2</v>
      </c>
    </row>
    <row r="503" spans="1:32" x14ac:dyDescent="0.2">
      <c r="A503">
        <v>501</v>
      </c>
      <c r="B503">
        <v>149.36000000000001</v>
      </c>
      <c r="C503">
        <v>159.07400000000001</v>
      </c>
      <c r="D503">
        <v>149.46799999999999</v>
      </c>
      <c r="E503">
        <v>136.41399999999999</v>
      </c>
      <c r="F503">
        <v>157.09700000000001</v>
      </c>
      <c r="G503">
        <v>146.15199999999999</v>
      </c>
      <c r="H503">
        <v>3.5418628430800597E-2</v>
      </c>
      <c r="I503">
        <v>0.20219825874698799</v>
      </c>
      <c r="J503">
        <v>0.15774274607313199</v>
      </c>
      <c r="K503">
        <v>3.6586139636467403E-2</v>
      </c>
      <c r="L503">
        <v>0.19059092356278001</v>
      </c>
      <c r="M503">
        <v>7.5958277488112402E-2</v>
      </c>
      <c r="N503">
        <v>0.116415828989713</v>
      </c>
      <c r="O503">
        <v>3.11654847867135E-2</v>
      </c>
      <c r="S503">
        <v>138.60900000000001</v>
      </c>
      <c r="T503">
        <v>158.62299999999999</v>
      </c>
      <c r="U503">
        <v>133.953</v>
      </c>
      <c r="V503">
        <v>138.32499999999999</v>
      </c>
      <c r="W503">
        <v>136.673</v>
      </c>
      <c r="X503">
        <v>147.48500000000001</v>
      </c>
      <c r="Y503">
        <v>-3.9139069049526999E-2</v>
      </c>
      <c r="Z503">
        <v>0.10129345263501301</v>
      </c>
      <c r="AA503">
        <v>3.4491892826002402E-2</v>
      </c>
      <c r="AB503">
        <v>7.3339804108599499E-2</v>
      </c>
      <c r="AC503">
        <v>8.3952170844095994E-2</v>
      </c>
      <c r="AD503">
        <v>0.147630392436914</v>
      </c>
      <c r="AE503">
        <v>6.6928107300183004E-2</v>
      </c>
      <c r="AF503">
        <v>2.6030186508486701E-2</v>
      </c>
    </row>
    <row r="504" spans="1:32" x14ac:dyDescent="0.2">
      <c r="A504">
        <v>502</v>
      </c>
      <c r="B504">
        <v>149.33600000000001</v>
      </c>
      <c r="C504">
        <v>159.08799999999999</v>
      </c>
      <c r="D504">
        <v>149.69</v>
      </c>
      <c r="E504">
        <v>136.61199999999999</v>
      </c>
      <c r="F504">
        <v>154.31399999999999</v>
      </c>
      <c r="G504">
        <v>143.46199999999999</v>
      </c>
      <c r="H504">
        <v>3.5252251575669802E-2</v>
      </c>
      <c r="I504">
        <v>0.202304063439284</v>
      </c>
      <c r="J504">
        <v>0.15946230403622999</v>
      </c>
      <c r="K504">
        <v>3.8090707024330997E-2</v>
      </c>
      <c r="L504">
        <v>0.16949940341742201</v>
      </c>
      <c r="M504">
        <v>5.6154732093981502E-2</v>
      </c>
      <c r="N504">
        <v>0.11012724359782</v>
      </c>
      <c r="O504">
        <v>3.0639912258384101E-2</v>
      </c>
      <c r="S504">
        <v>138.50200000000001</v>
      </c>
      <c r="T504">
        <v>159.28399999999999</v>
      </c>
      <c r="U504">
        <v>134.23500000000001</v>
      </c>
      <c r="V504">
        <v>137.93100000000001</v>
      </c>
      <c r="W504">
        <v>136.70400000000001</v>
      </c>
      <c r="X504">
        <v>149.94399999999999</v>
      </c>
      <c r="Y504">
        <v>-3.9880811069249303E-2</v>
      </c>
      <c r="Z504">
        <v>0.10588266713853201</v>
      </c>
      <c r="AA504">
        <v>3.6669721719546799E-2</v>
      </c>
      <c r="AB504">
        <v>7.0282541265160106E-2</v>
      </c>
      <c r="AC504">
        <v>8.4198031528328998E-2</v>
      </c>
      <c r="AD504">
        <v>0.16676469853585499</v>
      </c>
      <c r="AE504">
        <v>7.0652808186362298E-2</v>
      </c>
      <c r="AF504">
        <v>2.83047579939457E-2</v>
      </c>
    </row>
    <row r="505" spans="1:32" x14ac:dyDescent="0.2">
      <c r="A505">
        <v>503</v>
      </c>
      <c r="B505">
        <v>149.13900000000001</v>
      </c>
      <c r="C505">
        <v>159.36799999999999</v>
      </c>
      <c r="D505">
        <v>150.89699999999999</v>
      </c>
      <c r="E505">
        <v>135.41900000000001</v>
      </c>
      <c r="F505">
        <v>151.512</v>
      </c>
      <c r="G505">
        <v>143.91300000000001</v>
      </c>
      <c r="H505">
        <v>3.3886574889804302E-2</v>
      </c>
      <c r="I505">
        <v>0.204420157285225</v>
      </c>
      <c r="J505">
        <v>0.16881143224099801</v>
      </c>
      <c r="K505">
        <v>2.9025308571193599E-2</v>
      </c>
      <c r="L505">
        <v>0.14826388798540999</v>
      </c>
      <c r="M505">
        <v>5.9474954760432602E-2</v>
      </c>
      <c r="N505">
        <v>0.10731371928884401</v>
      </c>
      <c r="O505">
        <v>3.0928796449191401E-2</v>
      </c>
      <c r="S505">
        <v>139.02600000000001</v>
      </c>
      <c r="T505">
        <v>158.364</v>
      </c>
      <c r="U505">
        <v>133.67599999999999</v>
      </c>
      <c r="V505">
        <v>137.809</v>
      </c>
      <c r="W505">
        <v>136.53399999999999</v>
      </c>
      <c r="X505">
        <v>149.10300000000001</v>
      </c>
      <c r="Y505">
        <v>-3.6248354823132198E-2</v>
      </c>
      <c r="Z505">
        <v>9.9495258147249604E-2</v>
      </c>
      <c r="AA505">
        <v>3.23526779199323E-2</v>
      </c>
      <c r="AB505">
        <v>6.9335876120744599E-2</v>
      </c>
      <c r="AC505">
        <v>8.2849763259954703E-2</v>
      </c>
      <c r="AD505">
        <v>0.160220594660617</v>
      </c>
      <c r="AE505">
        <v>6.8000969214227699E-2</v>
      </c>
      <c r="AF505">
        <v>2.6992184330765001E-2</v>
      </c>
    </row>
    <row r="506" spans="1:32" x14ac:dyDescent="0.2">
      <c r="A506">
        <v>504</v>
      </c>
      <c r="B506">
        <v>148.983</v>
      </c>
      <c r="C506">
        <v>159.404</v>
      </c>
      <c r="D506">
        <v>148.53299999999999</v>
      </c>
      <c r="E506">
        <v>135.70599999999999</v>
      </c>
      <c r="F506">
        <v>147.16800000000001</v>
      </c>
      <c r="G506">
        <v>146.37700000000001</v>
      </c>
      <c r="H506">
        <v>3.2805125331453897E-2</v>
      </c>
      <c r="I506">
        <v>0.20469222649398899</v>
      </c>
      <c r="J506">
        <v>0.15050046366098799</v>
      </c>
      <c r="K506">
        <v>3.1206171401076399E-2</v>
      </c>
      <c r="L506">
        <v>0.115342018236422</v>
      </c>
      <c r="M506">
        <v>7.7614707864945107E-2</v>
      </c>
      <c r="N506">
        <v>0.10202678549814601</v>
      </c>
      <c r="O506">
        <v>2.7970420580837801E-2</v>
      </c>
      <c r="S506">
        <v>138.25700000000001</v>
      </c>
      <c r="T506">
        <v>157.62299999999999</v>
      </c>
      <c r="U506">
        <v>134.959</v>
      </c>
      <c r="V506">
        <v>137.75899999999999</v>
      </c>
      <c r="W506">
        <v>131.52600000000001</v>
      </c>
      <c r="X506">
        <v>147</v>
      </c>
      <c r="Y506">
        <v>-4.15791923293614E-2</v>
      </c>
      <c r="Z506">
        <v>9.4350616774923096E-2</v>
      </c>
      <c r="AA506">
        <v>4.2261027105809201E-2</v>
      </c>
      <c r="AB506">
        <v>6.8947898602541594E-2</v>
      </c>
      <c r="AC506">
        <v>4.3131366271616102E-2</v>
      </c>
      <c r="AD506">
        <v>0.14385644430434499</v>
      </c>
      <c r="AE506">
        <v>5.8494693454978902E-2</v>
      </c>
      <c r="AF506">
        <v>2.5295514493224799E-2</v>
      </c>
    </row>
    <row r="507" spans="1:32" x14ac:dyDescent="0.2">
      <c r="A507">
        <v>505</v>
      </c>
      <c r="B507">
        <v>149.18600000000001</v>
      </c>
      <c r="C507">
        <v>159.72999999999999</v>
      </c>
      <c r="D507">
        <v>148.14500000000001</v>
      </c>
      <c r="E507">
        <v>135.303</v>
      </c>
      <c r="F507">
        <v>147.428</v>
      </c>
      <c r="G507">
        <v>145.37899999999999</v>
      </c>
      <c r="H507">
        <v>3.4212396231102102E-2</v>
      </c>
      <c r="I507">
        <v>0.20715596432890501</v>
      </c>
      <c r="J507">
        <v>0.14749511010386299</v>
      </c>
      <c r="K507">
        <v>2.81438448490107E-2</v>
      </c>
      <c r="L507">
        <v>0.11731248005381099</v>
      </c>
      <c r="M507">
        <v>7.0267518904594498E-2</v>
      </c>
      <c r="N507">
        <v>0.10076455241188099</v>
      </c>
      <c r="O507">
        <v>2.8524689407091599E-2</v>
      </c>
      <c r="S507">
        <v>140.03299999999999</v>
      </c>
      <c r="T507">
        <v>157.38200000000001</v>
      </c>
      <c r="U507">
        <v>135.03299999999999</v>
      </c>
      <c r="V507">
        <v>137.56700000000001</v>
      </c>
      <c r="W507">
        <v>132.19900000000001</v>
      </c>
      <c r="X507">
        <v>149.06700000000001</v>
      </c>
      <c r="Y507">
        <v>-2.9267661235651599E-2</v>
      </c>
      <c r="Z507">
        <v>9.2677393332641494E-2</v>
      </c>
      <c r="AA507">
        <v>4.2832514120427101E-2</v>
      </c>
      <c r="AB507">
        <v>6.7458064932642198E-2</v>
      </c>
      <c r="AC507">
        <v>4.8468922416414803E-2</v>
      </c>
      <c r="AD507">
        <v>0.15994046655180799</v>
      </c>
      <c r="AE507">
        <v>6.3684950019713693E-2</v>
      </c>
      <c r="AF507">
        <v>2.5446978960450999E-2</v>
      </c>
    </row>
    <row r="508" spans="1:32" x14ac:dyDescent="0.2">
      <c r="A508">
        <v>506</v>
      </c>
      <c r="B508">
        <v>149.01400000000001</v>
      </c>
      <c r="C508">
        <v>163.18</v>
      </c>
      <c r="D508">
        <v>147.239</v>
      </c>
      <c r="E508">
        <v>134.732</v>
      </c>
      <c r="F508">
        <v>145.411</v>
      </c>
      <c r="G508">
        <v>144.821</v>
      </c>
      <c r="H508">
        <v>3.30200287693313E-2</v>
      </c>
      <c r="I508">
        <v>0.23322926350210199</v>
      </c>
      <c r="J508">
        <v>0.140477454632844</v>
      </c>
      <c r="K508">
        <v>2.3804915664818401E-2</v>
      </c>
      <c r="L508">
        <v>0.10202624357045199</v>
      </c>
      <c r="M508">
        <v>6.6159571570049897E-2</v>
      </c>
      <c r="N508">
        <v>9.9786246284932906E-2</v>
      </c>
      <c r="O508">
        <v>3.2056967274524603E-2</v>
      </c>
      <c r="S508">
        <v>141.76900000000001</v>
      </c>
      <c r="T508">
        <v>156.60599999999999</v>
      </c>
      <c r="U508">
        <v>134.28800000000001</v>
      </c>
      <c r="V508">
        <v>132.511</v>
      </c>
      <c r="W508">
        <v>134.17400000000001</v>
      </c>
      <c r="X508">
        <v>147.50899999999999</v>
      </c>
      <c r="Y508">
        <v>-1.7233416878286299E-2</v>
      </c>
      <c r="Z508">
        <v>8.7289752705211804E-2</v>
      </c>
      <c r="AA508">
        <v>3.70790299867731E-2</v>
      </c>
      <c r="AB508">
        <v>2.82257782919547E-2</v>
      </c>
      <c r="AC508">
        <v>6.4132627298996506E-2</v>
      </c>
      <c r="AD508">
        <v>0.14781714450945299</v>
      </c>
      <c r="AE508">
        <v>5.7885152652350502E-2</v>
      </c>
      <c r="AF508">
        <v>2.3055583068799498E-2</v>
      </c>
    </row>
    <row r="509" spans="1:32" x14ac:dyDescent="0.2">
      <c r="A509">
        <v>507</v>
      </c>
      <c r="B509">
        <v>148.97300000000001</v>
      </c>
      <c r="C509">
        <v>160.52799999999999</v>
      </c>
      <c r="D509">
        <v>146.89699999999999</v>
      </c>
      <c r="E509">
        <v>135.93600000000001</v>
      </c>
      <c r="F509">
        <v>146.75399999999999</v>
      </c>
      <c r="G509">
        <v>144.32599999999999</v>
      </c>
      <c r="H509">
        <v>3.2735801641816102E-2</v>
      </c>
      <c r="I509">
        <v>0.213186831789836</v>
      </c>
      <c r="J509">
        <v>0.13782840587888301</v>
      </c>
      <c r="K509">
        <v>3.2953901195059497E-2</v>
      </c>
      <c r="L509">
        <v>0.112204436727195</v>
      </c>
      <c r="M509">
        <v>6.2515424741018399E-2</v>
      </c>
      <c r="N509">
        <v>9.8570800328968006E-2</v>
      </c>
      <c r="O509">
        <v>2.8753947506192E-2</v>
      </c>
      <c r="S509">
        <v>141.57</v>
      </c>
      <c r="T509">
        <v>156.501</v>
      </c>
      <c r="U509">
        <v>134.488</v>
      </c>
      <c r="V509">
        <v>132.94200000000001</v>
      </c>
      <c r="W509">
        <v>137.53</v>
      </c>
      <c r="X509">
        <v>145.67500000000001</v>
      </c>
      <c r="Y509">
        <v>-1.8612918391601899E-2</v>
      </c>
      <c r="Z509">
        <v>8.6560754939902507E-2</v>
      </c>
      <c r="AA509">
        <v>3.86235894857406E-2</v>
      </c>
      <c r="AB509">
        <v>3.1570144498864701E-2</v>
      </c>
      <c r="AC509">
        <v>9.0749029114664398E-2</v>
      </c>
      <c r="AD509">
        <v>0.13354617363289401</v>
      </c>
      <c r="AE509">
        <v>6.0406128880077403E-2</v>
      </c>
      <c r="AF509">
        <v>2.1988046036307E-2</v>
      </c>
    </row>
    <row r="510" spans="1:32" x14ac:dyDescent="0.2">
      <c r="A510">
        <v>508</v>
      </c>
      <c r="B510">
        <v>149.34100000000001</v>
      </c>
      <c r="C510">
        <v>160.41900000000001</v>
      </c>
      <c r="D510">
        <v>147.27199999999999</v>
      </c>
      <c r="E510">
        <v>135.607</v>
      </c>
      <c r="F510">
        <v>146.79900000000001</v>
      </c>
      <c r="G510">
        <v>144.05600000000001</v>
      </c>
      <c r="H510">
        <v>3.5286913420488702E-2</v>
      </c>
      <c r="I510">
        <v>0.21236306668552399</v>
      </c>
      <c r="J510">
        <v>0.140733064600332</v>
      </c>
      <c r="K510">
        <v>3.0453887707144699E-2</v>
      </c>
      <c r="L510">
        <v>0.11254547819558899</v>
      </c>
      <c r="M510">
        <v>6.0527708288819503E-2</v>
      </c>
      <c r="N510">
        <v>9.8651686482983003E-2</v>
      </c>
      <c r="O510">
        <v>2.88753815307871E-2</v>
      </c>
      <c r="S510">
        <v>141.69900000000001</v>
      </c>
      <c r="T510">
        <v>157.387</v>
      </c>
      <c r="U510">
        <v>134.13499999999999</v>
      </c>
      <c r="V510">
        <v>135.21600000000001</v>
      </c>
      <c r="W510">
        <v>139.44499999999999</v>
      </c>
      <c r="X510">
        <v>150.661</v>
      </c>
      <c r="Y510">
        <v>-1.77186686668897E-2</v>
      </c>
      <c r="Z510">
        <v>9.2712107511941894E-2</v>
      </c>
      <c r="AA510">
        <v>3.5897441970062803E-2</v>
      </c>
      <c r="AB510">
        <v>4.9215362026737097E-2</v>
      </c>
      <c r="AC510">
        <v>0.105936874608408</v>
      </c>
      <c r="AD510">
        <v>0.172343916702972</v>
      </c>
      <c r="AE510">
        <v>7.3064505692205406E-2</v>
      </c>
      <c r="AF510">
        <v>2.6779830328122201E-2</v>
      </c>
    </row>
    <row r="511" spans="1:32" x14ac:dyDescent="0.2">
      <c r="A511">
        <v>509</v>
      </c>
      <c r="B511">
        <v>150.26300000000001</v>
      </c>
      <c r="C511">
        <v>161.47399999999999</v>
      </c>
      <c r="D511">
        <v>146.541</v>
      </c>
      <c r="E511">
        <v>136.49199999999999</v>
      </c>
      <c r="F511">
        <v>148.87200000000001</v>
      </c>
      <c r="G511">
        <v>144.626</v>
      </c>
      <c r="H511">
        <v>4.1678557605097602E-2</v>
      </c>
      <c r="I511">
        <v>0.22033620599790699</v>
      </c>
      <c r="J511">
        <v>0.13507091653265499</v>
      </c>
      <c r="K511">
        <v>3.7178848001383297E-2</v>
      </c>
      <c r="L511">
        <v>0.12825612183961599</v>
      </c>
      <c r="M511">
        <v>6.4723998576795103E-2</v>
      </c>
      <c r="N511">
        <v>0.10454077475890899</v>
      </c>
      <c r="O511">
        <v>2.8854665900696599E-2</v>
      </c>
      <c r="S511">
        <v>141.934</v>
      </c>
      <c r="T511">
        <v>157.19200000000001</v>
      </c>
      <c r="U511">
        <v>133.916</v>
      </c>
      <c r="V511">
        <v>135.971</v>
      </c>
      <c r="W511">
        <v>137.18299999999999</v>
      </c>
      <c r="X511">
        <v>148.13499999999999</v>
      </c>
      <c r="Y511">
        <v>-1.6089609090864002E-2</v>
      </c>
      <c r="Z511">
        <v>9.1358254519224497E-2</v>
      </c>
      <c r="AA511">
        <v>3.4206149318693403E-2</v>
      </c>
      <c r="AB511">
        <v>5.5073822551602397E-2</v>
      </c>
      <c r="AC511">
        <v>8.7996975649218295E-2</v>
      </c>
      <c r="AD511">
        <v>0.152688261068191</v>
      </c>
      <c r="AE511">
        <v>6.7538975669344303E-2</v>
      </c>
      <c r="AF511">
        <v>2.34495814858218E-2</v>
      </c>
    </row>
    <row r="512" spans="1:32" x14ac:dyDescent="0.2">
      <c r="A512">
        <v>510</v>
      </c>
      <c r="B512">
        <v>153.65899999999999</v>
      </c>
      <c r="C512">
        <v>163.07599999999999</v>
      </c>
      <c r="D512">
        <v>145.88399999999999</v>
      </c>
      <c r="E512">
        <v>136.108</v>
      </c>
      <c r="F512">
        <v>148.75200000000001</v>
      </c>
      <c r="G512">
        <v>141.66499999999999</v>
      </c>
      <c r="H512">
        <v>6.5220882606108505E-2</v>
      </c>
      <c r="I512">
        <v>0.232443285787896</v>
      </c>
      <c r="J512">
        <v>0.12998195445267799</v>
      </c>
      <c r="K512">
        <v>3.4260899127951099E-2</v>
      </c>
      <c r="L512">
        <v>0.12734667792389801</v>
      </c>
      <c r="M512">
        <v>4.2925374817679197E-2</v>
      </c>
      <c r="N512">
        <v>0.105363179119368</v>
      </c>
      <c r="O512">
        <v>3.0443460942561201E-2</v>
      </c>
      <c r="S512">
        <v>141.33500000000001</v>
      </c>
      <c r="T512">
        <v>157.392</v>
      </c>
      <c r="U512">
        <v>131.935</v>
      </c>
      <c r="V512">
        <v>135.79599999999999</v>
      </c>
      <c r="W512">
        <v>136.292</v>
      </c>
      <c r="X512">
        <v>150.82400000000001</v>
      </c>
      <c r="Y512">
        <v>-2.0241977967627601E-2</v>
      </c>
      <c r="Z512">
        <v>9.2746821691242404E-2</v>
      </c>
      <c r="AA512">
        <v>1.8907287481419802E-2</v>
      </c>
      <c r="AB512">
        <v>5.37159012378918E-2</v>
      </c>
      <c r="AC512">
        <v>8.0930463724975199E-2</v>
      </c>
      <c r="AD512">
        <v>0.17361227452896999</v>
      </c>
      <c r="AE512">
        <v>6.6611795116145303E-2</v>
      </c>
      <c r="AF512">
        <v>2.72780549806758E-2</v>
      </c>
    </row>
    <row r="513" spans="1:32" x14ac:dyDescent="0.2">
      <c r="A513">
        <v>511</v>
      </c>
      <c r="B513">
        <v>153.34899999999999</v>
      </c>
      <c r="C513">
        <v>160.505</v>
      </c>
      <c r="D513">
        <v>148.81200000000001</v>
      </c>
      <c r="E513">
        <v>136.70400000000001</v>
      </c>
      <c r="F513">
        <v>149.40899999999999</v>
      </c>
      <c r="G513">
        <v>142.732</v>
      </c>
      <c r="H513">
        <v>6.30718482273354E-2</v>
      </c>
      <c r="I513">
        <v>0.21301300979534801</v>
      </c>
      <c r="J513">
        <v>0.15266152974974601</v>
      </c>
      <c r="K513">
        <v>3.8789798941924199E-2</v>
      </c>
      <c r="L513">
        <v>0.13232588336245299</v>
      </c>
      <c r="M513">
        <v>5.0780535760258302E-2</v>
      </c>
      <c r="N513">
        <v>0.108440434306177</v>
      </c>
      <c r="O513">
        <v>2.8104345460593001E-2</v>
      </c>
      <c r="S513">
        <v>140.971</v>
      </c>
      <c r="T513">
        <v>156.80099999999999</v>
      </c>
      <c r="U513">
        <v>132.07900000000001</v>
      </c>
      <c r="V513">
        <v>135.13999999999999</v>
      </c>
      <c r="W513">
        <v>137.38200000000001</v>
      </c>
      <c r="X513">
        <v>146.46799999999999</v>
      </c>
      <c r="Y513">
        <v>-2.2765287268365499E-2</v>
      </c>
      <c r="Z513">
        <v>8.8643605697929298E-2</v>
      </c>
      <c r="AA513">
        <v>2.0019370320676501E-2</v>
      </c>
      <c r="AB513">
        <v>4.8625636199068401E-2</v>
      </c>
      <c r="AC513">
        <v>8.9575242622197501E-2</v>
      </c>
      <c r="AD513">
        <v>0.13971677336305299</v>
      </c>
      <c r="AE513">
        <v>6.0635890155759903E-2</v>
      </c>
      <c r="AF513">
        <v>2.3541034117232899E-2</v>
      </c>
    </row>
    <row r="514" spans="1:32" x14ac:dyDescent="0.2">
      <c r="A514">
        <v>512</v>
      </c>
      <c r="B514">
        <v>152.03</v>
      </c>
      <c r="C514">
        <v>160.511</v>
      </c>
      <c r="D514">
        <v>145.58500000000001</v>
      </c>
      <c r="E514">
        <v>136.19499999999999</v>
      </c>
      <c r="F514">
        <v>148.946</v>
      </c>
      <c r="G514">
        <v>141.81299999999999</v>
      </c>
      <c r="H514">
        <v>5.3928053564104197E-2</v>
      </c>
      <c r="I514">
        <v>0.213058354663475</v>
      </c>
      <c r="J514">
        <v>0.12766597323211001</v>
      </c>
      <c r="K514">
        <v>3.4921996919588E-2</v>
      </c>
      <c r="L514">
        <v>0.12881694558764201</v>
      </c>
      <c r="M514">
        <v>4.4014937909995597E-2</v>
      </c>
      <c r="N514">
        <v>0.100401043646152</v>
      </c>
      <c r="O514">
        <v>2.82070599209986E-2</v>
      </c>
      <c r="S514">
        <v>140.572</v>
      </c>
      <c r="T514">
        <v>156.07300000000001</v>
      </c>
      <c r="U514">
        <v>134.25399999999999</v>
      </c>
      <c r="V514">
        <v>139.285</v>
      </c>
      <c r="W514">
        <v>137.03899999999999</v>
      </c>
      <c r="X514">
        <v>139.934</v>
      </c>
      <c r="Y514">
        <v>-2.5531222463405001E-2</v>
      </c>
      <c r="Z514">
        <v>8.3589221191784094E-2</v>
      </c>
      <c r="AA514">
        <v>3.6816454871948498E-2</v>
      </c>
      <c r="AB514">
        <v>8.07889724580972E-2</v>
      </c>
      <c r="AC514">
        <v>8.6854913116007307E-2</v>
      </c>
      <c r="AD514">
        <v>8.8873521614178302E-2</v>
      </c>
      <c r="AE514">
        <v>5.8565310131435101E-2</v>
      </c>
      <c r="AF514">
        <v>1.8604852513834699E-2</v>
      </c>
    </row>
    <row r="515" spans="1:32" x14ac:dyDescent="0.2">
      <c r="A515">
        <v>513</v>
      </c>
      <c r="B515">
        <v>154.291</v>
      </c>
      <c r="C515">
        <v>159.161</v>
      </c>
      <c r="D515">
        <v>147.96799999999999</v>
      </c>
      <c r="E515">
        <v>136.334</v>
      </c>
      <c r="F515">
        <v>147.589</v>
      </c>
      <c r="G515">
        <v>141.68899999999999</v>
      </c>
      <c r="H515">
        <v>6.9602139791220097E-2</v>
      </c>
      <c r="I515">
        <v>0.20285575933483299</v>
      </c>
      <c r="J515">
        <v>0.14612411118733901</v>
      </c>
      <c r="K515">
        <v>3.5978233621169101E-2</v>
      </c>
      <c r="L515">
        <v>0.118532650640732</v>
      </c>
      <c r="M515">
        <v>4.31020607245413E-2</v>
      </c>
      <c r="N515">
        <v>0.102699159216639</v>
      </c>
      <c r="O515">
        <v>2.66249752471934E-2</v>
      </c>
      <c r="S515">
        <v>140.79599999999999</v>
      </c>
      <c r="T515">
        <v>155.15799999999999</v>
      </c>
      <c r="U515">
        <v>133.19800000000001</v>
      </c>
      <c r="V515">
        <v>141.333</v>
      </c>
      <c r="W515">
        <v>137.20599999999999</v>
      </c>
      <c r="X515">
        <v>147.93299999999999</v>
      </c>
      <c r="Y515">
        <v>-2.3978416739874098E-2</v>
      </c>
      <c r="Z515">
        <v>7.7236526379801801E-2</v>
      </c>
      <c r="AA515">
        <v>2.8661180717399998E-2</v>
      </c>
      <c r="AB515">
        <v>9.6680531603692096E-2</v>
      </c>
      <c r="AC515">
        <v>8.8179388414939497E-2</v>
      </c>
      <c r="AD515">
        <v>0.151116431124317</v>
      </c>
      <c r="AE515">
        <v>6.9649273583379398E-2</v>
      </c>
      <c r="AF515">
        <v>2.4640540024307801E-2</v>
      </c>
    </row>
    <row r="516" spans="1:32" x14ac:dyDescent="0.2">
      <c r="A516">
        <v>514</v>
      </c>
      <c r="B516">
        <v>156.62100000000001</v>
      </c>
      <c r="C516">
        <v>159.45400000000001</v>
      </c>
      <c r="D516">
        <v>147.30000000000001</v>
      </c>
      <c r="E516">
        <v>136.51300000000001</v>
      </c>
      <c r="F516">
        <v>154.798</v>
      </c>
      <c r="G516">
        <v>141.41499999999999</v>
      </c>
      <c r="H516">
        <v>8.57545594768373E-2</v>
      </c>
      <c r="I516">
        <v>0.20507010039505</v>
      </c>
      <c r="J516">
        <v>0.140949945784867</v>
      </c>
      <c r="K516">
        <v>3.7338423330399301E-2</v>
      </c>
      <c r="L516">
        <v>0.17316749387748501</v>
      </c>
      <c r="M516">
        <v>4.1084896621198602E-2</v>
      </c>
      <c r="N516">
        <v>0.113894236580973</v>
      </c>
      <c r="O516">
        <v>2.8584496105795401E-2</v>
      </c>
      <c r="S516">
        <v>143.46199999999999</v>
      </c>
      <c r="T516">
        <v>154.56700000000001</v>
      </c>
      <c r="U516">
        <v>134.24799999999999</v>
      </c>
      <c r="V516">
        <v>141.523</v>
      </c>
      <c r="W516">
        <v>134.52099999999999</v>
      </c>
      <c r="X516">
        <v>153.46799999999999</v>
      </c>
      <c r="Y516">
        <v>-5.49725576249201E-3</v>
      </c>
      <c r="Z516">
        <v>7.3133310386489001E-2</v>
      </c>
      <c r="AA516">
        <v>3.6770118086979497E-2</v>
      </c>
      <c r="AB516">
        <v>9.8154846172863505E-2</v>
      </c>
      <c r="AC516">
        <v>6.6884680764442303E-2</v>
      </c>
      <c r="AD516">
        <v>0.19418612785373601</v>
      </c>
      <c r="AE516">
        <v>7.7271971250336399E-2</v>
      </c>
      <c r="AF516">
        <v>2.7520406880873999E-2</v>
      </c>
    </row>
    <row r="517" spans="1:32" x14ac:dyDescent="0.2">
      <c r="A517">
        <v>515</v>
      </c>
      <c r="B517">
        <v>156.10400000000001</v>
      </c>
      <c r="C517">
        <v>159.86099999999999</v>
      </c>
      <c r="D517">
        <v>147.89099999999999</v>
      </c>
      <c r="E517">
        <v>137.03</v>
      </c>
      <c r="F517">
        <v>157.315</v>
      </c>
      <c r="G517">
        <v>141.13499999999999</v>
      </c>
      <c r="H517">
        <v>8.2170524722560895E-2</v>
      </c>
      <c r="I517">
        <v>0.208145993949685</v>
      </c>
      <c r="J517">
        <v>0.145527687929869</v>
      </c>
      <c r="K517">
        <v>4.1267015954265199E-2</v>
      </c>
      <c r="L517">
        <v>0.192243080009667</v>
      </c>
      <c r="M517">
        <v>3.9023561041140402E-2</v>
      </c>
      <c r="N517">
        <v>0.11806297726786499</v>
      </c>
      <c r="O517">
        <v>3.04439731366145E-2</v>
      </c>
      <c r="S517">
        <v>146.30000000000001</v>
      </c>
      <c r="T517">
        <v>153.97499999999999</v>
      </c>
      <c r="U517">
        <v>134.95099999999999</v>
      </c>
      <c r="V517">
        <v>141.18299999999999</v>
      </c>
      <c r="W517">
        <v>134.10499999999999</v>
      </c>
      <c r="X517">
        <v>153.875</v>
      </c>
      <c r="Y517">
        <v>1.4176238181172999E-2</v>
      </c>
      <c r="Z517">
        <v>6.9023151557315796E-2</v>
      </c>
      <c r="AA517">
        <v>4.2199244725850502E-2</v>
      </c>
      <c r="AB517">
        <v>9.5516599049083106E-2</v>
      </c>
      <c r="AC517">
        <v>6.3585389001832707E-2</v>
      </c>
      <c r="AD517">
        <v>0.197353131750552</v>
      </c>
      <c r="AE517">
        <v>8.0308959044301201E-2</v>
      </c>
      <c r="AF517">
        <v>2.59252418945955E-2</v>
      </c>
    </row>
    <row r="518" spans="1:32" x14ac:dyDescent="0.2">
      <c r="A518">
        <v>516</v>
      </c>
      <c r="B518">
        <v>156.69200000000001</v>
      </c>
      <c r="C518">
        <v>159.11699999999999</v>
      </c>
      <c r="D518">
        <v>147.96799999999999</v>
      </c>
      <c r="E518">
        <v>137.11099999999999</v>
      </c>
      <c r="F518">
        <v>157.01</v>
      </c>
      <c r="G518">
        <v>141.268</v>
      </c>
      <c r="H518">
        <v>8.6246757673265895E-2</v>
      </c>
      <c r="I518">
        <v>0.2025232303019</v>
      </c>
      <c r="J518">
        <v>0.14612411118733901</v>
      </c>
      <c r="K518">
        <v>4.1882520794754803E-2</v>
      </c>
      <c r="L518">
        <v>0.189931576723884</v>
      </c>
      <c r="M518">
        <v>4.0002695441668103E-2</v>
      </c>
      <c r="N518">
        <v>0.11778514868713499</v>
      </c>
      <c r="O518">
        <v>2.9436222250483899E-2</v>
      </c>
      <c r="S518">
        <v>146.07499999999999</v>
      </c>
      <c r="T518">
        <v>153.274</v>
      </c>
      <c r="U518">
        <v>135.30000000000001</v>
      </c>
      <c r="V518">
        <v>140.52099999999999</v>
      </c>
      <c r="W518">
        <v>136.613</v>
      </c>
      <c r="X518">
        <v>153.83000000000001</v>
      </c>
      <c r="Y518">
        <v>1.2616500289233199E-2</v>
      </c>
      <c r="Z518">
        <v>6.4156223619392896E-2</v>
      </c>
      <c r="AA518">
        <v>4.4894501051548998E-2</v>
      </c>
      <c r="AB518">
        <v>9.0379776708075302E-2</v>
      </c>
      <c r="AC518">
        <v>8.3476311455258106E-2</v>
      </c>
      <c r="AD518">
        <v>0.19700297161454</v>
      </c>
      <c r="AE518">
        <v>8.2087714123008096E-2</v>
      </c>
      <c r="AF518">
        <v>2.5695217395856101E-2</v>
      </c>
    </row>
    <row r="519" spans="1:32" x14ac:dyDescent="0.2">
      <c r="A519">
        <v>517</v>
      </c>
      <c r="B519">
        <v>157.09700000000001</v>
      </c>
      <c r="C519">
        <v>157.547</v>
      </c>
      <c r="D519">
        <v>146.90199999999999</v>
      </c>
      <c r="E519">
        <v>140.01499999999999</v>
      </c>
      <c r="F519">
        <v>157.00299999999999</v>
      </c>
      <c r="G519">
        <v>141.53200000000001</v>
      </c>
      <c r="H519">
        <v>8.90543671035985E-2</v>
      </c>
      <c r="I519">
        <v>0.19065798980859</v>
      </c>
      <c r="J519">
        <v>0.137867134661836</v>
      </c>
      <c r="K519">
        <v>6.3949509150087097E-2</v>
      </c>
      <c r="L519">
        <v>0.18987852582880099</v>
      </c>
      <c r="M519">
        <v>4.1946240417151601E-2</v>
      </c>
      <c r="N519">
        <v>0.118892294495011</v>
      </c>
      <c r="O519">
        <v>2.6063455535032701E-2</v>
      </c>
      <c r="S519">
        <v>145.12100000000001</v>
      </c>
      <c r="T519">
        <v>152.71199999999999</v>
      </c>
      <c r="U519">
        <v>136.02799999999999</v>
      </c>
      <c r="V519">
        <v>140.71899999999999</v>
      </c>
      <c r="W519">
        <v>140.733</v>
      </c>
      <c r="X519">
        <v>151.93</v>
      </c>
      <c r="Y519">
        <v>6.0032116274094703E-3</v>
      </c>
      <c r="Z519">
        <v>6.0254349866022398E-2</v>
      </c>
      <c r="AA519">
        <v>5.0516697627790701E-2</v>
      </c>
      <c r="AB519">
        <v>9.19161676801592E-2</v>
      </c>
      <c r="AC519">
        <v>0.116151989488796</v>
      </c>
      <c r="AD519">
        <v>0.18221843253849801</v>
      </c>
      <c r="AE519">
        <v>8.4510141471446004E-2</v>
      </c>
      <c r="AF519">
        <v>2.4839619963340099E-2</v>
      </c>
    </row>
    <row r="520" spans="1:32" x14ac:dyDescent="0.2">
      <c r="A520">
        <v>518</v>
      </c>
      <c r="B520">
        <v>157.095</v>
      </c>
      <c r="C520">
        <v>156.61199999999999</v>
      </c>
      <c r="D520">
        <v>146.453</v>
      </c>
      <c r="E520">
        <v>139.59700000000001</v>
      </c>
      <c r="F520">
        <v>153.93799999999999</v>
      </c>
      <c r="G520">
        <v>141.95599999999999</v>
      </c>
      <c r="H520">
        <v>8.9040502365670904E-2</v>
      </c>
      <c r="I520">
        <v>0.18359174785875201</v>
      </c>
      <c r="J520">
        <v>0.13438928995268901</v>
      </c>
      <c r="K520">
        <v>6.0773200220152999E-2</v>
      </c>
      <c r="L520">
        <v>0.16664981248150601</v>
      </c>
      <c r="M520">
        <v>4.5067691438382497E-2</v>
      </c>
      <c r="N520">
        <v>0.11325204071952601</v>
      </c>
      <c r="O520">
        <v>2.3263069811207401E-2</v>
      </c>
      <c r="S520">
        <v>146.66200000000001</v>
      </c>
      <c r="T520">
        <v>152.26599999999999</v>
      </c>
      <c r="U520">
        <v>136.34700000000001</v>
      </c>
      <c r="V520">
        <v>139.82499999999999</v>
      </c>
      <c r="W520">
        <v>144.375</v>
      </c>
      <c r="X520">
        <v>150.714</v>
      </c>
      <c r="Y520">
        <v>1.66856831450936E-2</v>
      </c>
      <c r="Z520">
        <v>5.71578450724224E-2</v>
      </c>
      <c r="AA520">
        <v>5.2980270028644097E-2</v>
      </c>
      <c r="AB520">
        <v>8.4979129654689498E-2</v>
      </c>
      <c r="AC520">
        <v>0.14503665439125801</v>
      </c>
      <c r="AD520">
        <v>0.17275632752983</v>
      </c>
      <c r="AE520">
        <v>8.8265984970322897E-2</v>
      </c>
      <c r="AF520">
        <v>2.4295999647701599E-2</v>
      </c>
    </row>
    <row r="521" spans="1:32" x14ac:dyDescent="0.2">
      <c r="A521">
        <v>519</v>
      </c>
      <c r="B521">
        <v>157.762</v>
      </c>
      <c r="C521">
        <v>153.965</v>
      </c>
      <c r="D521">
        <v>144.464</v>
      </c>
      <c r="E521">
        <v>139.79</v>
      </c>
      <c r="F521">
        <v>153.78700000000001</v>
      </c>
      <c r="G521">
        <v>142.47499999999999</v>
      </c>
      <c r="H521">
        <v>9.3664392464514898E-2</v>
      </c>
      <c r="I521">
        <v>0.163587103536593</v>
      </c>
      <c r="J521">
        <v>0.118982980094127</v>
      </c>
      <c r="K521">
        <v>6.22397734820603E-2</v>
      </c>
      <c r="L521">
        <v>0.16550542888756101</v>
      </c>
      <c r="M521">
        <v>4.88885241742762E-2</v>
      </c>
      <c r="N521">
        <v>0.10881136710652201</v>
      </c>
      <c r="O521">
        <v>2.0254341865444302E-2</v>
      </c>
      <c r="S521">
        <v>150.828</v>
      </c>
      <c r="T521">
        <v>152.43799999999999</v>
      </c>
      <c r="U521">
        <v>136.678</v>
      </c>
      <c r="V521">
        <v>138.81</v>
      </c>
      <c r="W521">
        <v>140.63900000000001</v>
      </c>
      <c r="X521">
        <v>152.92599999999999</v>
      </c>
      <c r="Y521">
        <v>4.5565096735406402E-2</v>
      </c>
      <c r="Z521">
        <v>5.8352012840357799E-2</v>
      </c>
      <c r="AA521">
        <v>5.55365159994353E-2</v>
      </c>
      <c r="AB521">
        <v>7.7103186035168705E-2</v>
      </c>
      <c r="AC521">
        <v>0.115406476446283</v>
      </c>
      <c r="AD521">
        <v>0.18996864354888601</v>
      </c>
      <c r="AE521">
        <v>9.0321988600922901E-2</v>
      </c>
      <c r="AF521">
        <v>2.2337346856596E-2</v>
      </c>
    </row>
    <row r="522" spans="1:32" x14ac:dyDescent="0.2">
      <c r="A522">
        <v>520</v>
      </c>
      <c r="B522">
        <v>156.45699999999999</v>
      </c>
      <c r="C522">
        <v>154.21</v>
      </c>
      <c r="D522">
        <v>146.76400000000001</v>
      </c>
      <c r="E522">
        <v>139.66900000000001</v>
      </c>
      <c r="F522">
        <v>154.71199999999999</v>
      </c>
      <c r="G522">
        <v>141.33099999999999</v>
      </c>
      <c r="H522">
        <v>8.4617650966776606E-2</v>
      </c>
      <c r="I522">
        <v>0.16543868565179101</v>
      </c>
      <c r="J522">
        <v>0.13679822025234301</v>
      </c>
      <c r="K522">
        <v>6.1320315633921603E-2</v>
      </c>
      <c r="L522">
        <v>0.17251572573788701</v>
      </c>
      <c r="M522">
        <v>4.0466495947181103E-2</v>
      </c>
      <c r="N522">
        <v>0.11019284903165</v>
      </c>
      <c r="O522">
        <v>2.27658141327595E-2</v>
      </c>
      <c r="S522">
        <v>151.75800000000001</v>
      </c>
      <c r="T522">
        <v>153.209</v>
      </c>
      <c r="U522">
        <v>137.303</v>
      </c>
      <c r="V522">
        <v>139.071</v>
      </c>
      <c r="W522">
        <v>141.93100000000001</v>
      </c>
      <c r="X522">
        <v>152.31200000000001</v>
      </c>
      <c r="Y522">
        <v>5.2012013355423499E-2</v>
      </c>
      <c r="Z522">
        <v>6.3704939288487097E-2</v>
      </c>
      <c r="AA522">
        <v>6.0363264433708902E-2</v>
      </c>
      <c r="AB522">
        <v>7.9128428680188406E-2</v>
      </c>
      <c r="AC522">
        <v>0.12565331528592599</v>
      </c>
      <c r="AD522">
        <v>0.185190903026418</v>
      </c>
      <c r="AE522">
        <v>9.4342144011691997E-2</v>
      </c>
      <c r="AF522">
        <v>2.10953281773253E-2</v>
      </c>
    </row>
    <row r="523" spans="1:32" x14ac:dyDescent="0.2">
      <c r="A523">
        <v>521</v>
      </c>
      <c r="B523">
        <v>157.65100000000001</v>
      </c>
      <c r="C523">
        <v>151.179</v>
      </c>
      <c r="D523">
        <v>147.52699999999999</v>
      </c>
      <c r="E523">
        <v>140.953</v>
      </c>
      <c r="F523">
        <v>155.095</v>
      </c>
      <c r="G523">
        <v>144.196</v>
      </c>
      <c r="H523">
        <v>9.2894899509535001E-2</v>
      </c>
      <c r="I523">
        <v>0.14253196976948401</v>
      </c>
      <c r="J523">
        <v>0.142708232530916</v>
      </c>
      <c r="K523">
        <v>7.1077207179461005E-2</v>
      </c>
      <c r="L523">
        <v>0.17541836756888601</v>
      </c>
      <c r="M523">
        <v>6.1558376078848502E-2</v>
      </c>
      <c r="N523">
        <v>0.114364842106188</v>
      </c>
      <c r="O523">
        <v>1.8661518748432599E-2</v>
      </c>
      <c r="S523">
        <v>152.02699999999999</v>
      </c>
      <c r="T523">
        <v>152.97399999999999</v>
      </c>
      <c r="U523">
        <v>135.89699999999999</v>
      </c>
      <c r="V523">
        <v>139.947</v>
      </c>
      <c r="W523">
        <v>146.24199999999999</v>
      </c>
      <c r="X523">
        <v>150.16499999999999</v>
      </c>
      <c r="Y523">
        <v>5.3876766657342201E-2</v>
      </c>
      <c r="Z523">
        <v>6.2073372861365897E-2</v>
      </c>
      <c r="AA523">
        <v>4.9505011155966998E-2</v>
      </c>
      <c r="AB523">
        <v>8.5925794799105004E-2</v>
      </c>
      <c r="AC523">
        <v>0.159843812373931</v>
      </c>
      <c r="AD523">
        <v>0.16848437387049001</v>
      </c>
      <c r="AE523">
        <v>9.6618188619700202E-2</v>
      </c>
      <c r="AF523">
        <v>2.1997257635970501E-2</v>
      </c>
    </row>
    <row r="524" spans="1:32" x14ac:dyDescent="0.2">
      <c r="A524">
        <v>522</v>
      </c>
      <c r="B524">
        <v>159.53800000000001</v>
      </c>
      <c r="C524">
        <v>149.065</v>
      </c>
      <c r="D524">
        <v>149.21799999999999</v>
      </c>
      <c r="E524">
        <v>138.59200000000001</v>
      </c>
      <c r="F524">
        <v>151.131</v>
      </c>
      <c r="G524">
        <v>142.63800000000001</v>
      </c>
      <c r="H524">
        <v>0.105976279744196</v>
      </c>
      <c r="I524">
        <v>0.126555461232632</v>
      </c>
      <c r="J524">
        <v>0.15580630692549999</v>
      </c>
      <c r="K524">
        <v>5.3136380902966802E-2</v>
      </c>
      <c r="L524">
        <v>0.14537640355300499</v>
      </c>
      <c r="M524">
        <v>5.0088515958381603E-2</v>
      </c>
      <c r="N524">
        <v>0.10615655805278</v>
      </c>
      <c r="O524">
        <v>1.85958831686765E-2</v>
      </c>
      <c r="S524">
        <v>152.02600000000001</v>
      </c>
      <c r="T524">
        <v>152.81200000000001</v>
      </c>
      <c r="U524">
        <v>137.38999999999999</v>
      </c>
      <c r="V524">
        <v>140.62700000000001</v>
      </c>
      <c r="W524">
        <v>150.11699999999999</v>
      </c>
      <c r="X524">
        <v>157.16499999999999</v>
      </c>
      <c r="Y524">
        <v>5.3869834488933697E-2</v>
      </c>
      <c r="Z524">
        <v>6.0948633452031498E-2</v>
      </c>
      <c r="AA524">
        <v>6.1035147815759701E-2</v>
      </c>
      <c r="AB524">
        <v>9.1202289046665802E-2</v>
      </c>
      <c r="AC524">
        <v>0.19057639790304701</v>
      </c>
      <c r="AD524">
        <v>0.222953728361173</v>
      </c>
      <c r="AE524">
        <v>0.113431005177935</v>
      </c>
      <c r="AF524">
        <v>3.02699039738407E-2</v>
      </c>
    </row>
    <row r="525" spans="1:32" x14ac:dyDescent="0.2">
      <c r="A525">
        <v>523</v>
      </c>
      <c r="B525">
        <v>157.68899999999999</v>
      </c>
      <c r="C525">
        <v>150.68199999999999</v>
      </c>
      <c r="D525">
        <v>149.06399999999999</v>
      </c>
      <c r="E525">
        <v>138.48400000000001</v>
      </c>
      <c r="F525">
        <v>144.13999999999999</v>
      </c>
      <c r="G525">
        <v>141.679</v>
      </c>
      <c r="H525">
        <v>9.3158329530158707E-2</v>
      </c>
      <c r="I525">
        <v>0.138775903192939</v>
      </c>
      <c r="J525">
        <v>0.15461346041055901</v>
      </c>
      <c r="K525">
        <v>5.2315707782313897E-2</v>
      </c>
      <c r="L525">
        <v>9.2393716763140399E-2</v>
      </c>
      <c r="M525">
        <v>4.30284415966821E-2</v>
      </c>
      <c r="N525">
        <v>9.5714259879298796E-2</v>
      </c>
      <c r="O525">
        <v>1.8257609835218801E-2</v>
      </c>
      <c r="S525">
        <v>150.70500000000001</v>
      </c>
      <c r="T525">
        <v>152.523</v>
      </c>
      <c r="U525">
        <v>136.37</v>
      </c>
      <c r="V525">
        <v>139.33699999999999</v>
      </c>
      <c r="W525">
        <v>144.96799999999999</v>
      </c>
      <c r="X525">
        <v>157.215</v>
      </c>
      <c r="Y525">
        <v>4.4712440021146098E-2</v>
      </c>
      <c r="Z525">
        <v>5.89421538884655E-2</v>
      </c>
      <c r="AA525">
        <v>5.3157894371025298E-2</v>
      </c>
      <c r="AB525">
        <v>8.1192469077028304E-2</v>
      </c>
      <c r="AC525">
        <v>0.14973973135093899</v>
      </c>
      <c r="AD525">
        <v>0.22334279517896299</v>
      </c>
      <c r="AE525">
        <v>0.101847913981261</v>
      </c>
      <c r="AF525">
        <v>2.8842887266383201E-2</v>
      </c>
    </row>
    <row r="526" spans="1:32" x14ac:dyDescent="0.2">
      <c r="A526">
        <v>524</v>
      </c>
      <c r="B526">
        <v>158.745</v>
      </c>
      <c r="C526">
        <v>148.16399999999999</v>
      </c>
      <c r="D526">
        <v>148.11600000000001</v>
      </c>
      <c r="E526">
        <v>137.291</v>
      </c>
      <c r="F526">
        <v>142.13999999999999</v>
      </c>
      <c r="G526">
        <v>142.36799999999999</v>
      </c>
      <c r="H526">
        <v>0.10047891115591499</v>
      </c>
      <c r="I526">
        <v>0.119746173535516</v>
      </c>
      <c r="J526">
        <v>0.147270483162738</v>
      </c>
      <c r="K526">
        <v>4.3250309329176201E-2</v>
      </c>
      <c r="L526">
        <v>7.7236318167842197E-2</v>
      </c>
      <c r="M526">
        <v>4.8100799506182498E-2</v>
      </c>
      <c r="N526">
        <v>8.9347165809561604E-2</v>
      </c>
      <c r="O526">
        <v>1.6709260565708501E-2</v>
      </c>
      <c r="S526">
        <v>150.821</v>
      </c>
      <c r="T526">
        <v>153.04300000000001</v>
      </c>
      <c r="U526">
        <v>136.857</v>
      </c>
      <c r="V526">
        <v>138.82300000000001</v>
      </c>
      <c r="W526">
        <v>144.13</v>
      </c>
      <c r="X526">
        <v>159.53299999999999</v>
      </c>
      <c r="Y526">
        <v>4.5516571556546002E-2</v>
      </c>
      <c r="Z526">
        <v>6.2552428535712204E-2</v>
      </c>
      <c r="AA526">
        <v>5.6918896751011298E-2</v>
      </c>
      <c r="AB526">
        <v>7.7204060189901599E-2</v>
      </c>
      <c r="AC526">
        <v>0.143093561886836</v>
      </c>
      <c r="AD526">
        <v>0.24137993285173501</v>
      </c>
      <c r="AE526">
        <v>0.10444424196195699</v>
      </c>
      <c r="AF526">
        <v>3.0807593047850398E-2</v>
      </c>
    </row>
    <row r="527" spans="1:32" x14ac:dyDescent="0.2">
      <c r="A527">
        <v>525</v>
      </c>
      <c r="B527">
        <v>157.702</v>
      </c>
      <c r="C527">
        <v>148.83799999999999</v>
      </c>
      <c r="D527">
        <v>147.279</v>
      </c>
      <c r="E527">
        <v>137.49600000000001</v>
      </c>
      <c r="F527">
        <v>142.249</v>
      </c>
      <c r="G527">
        <v>143.75800000000001</v>
      </c>
      <c r="H527">
        <v>9.3248450326687896E-2</v>
      </c>
      <c r="I527">
        <v>0.12483991372181601</v>
      </c>
      <c r="J527">
        <v>0.140787284896465</v>
      </c>
      <c r="K527">
        <v>4.4808068493378497E-2</v>
      </c>
      <c r="L527">
        <v>7.8062396391285996E-2</v>
      </c>
      <c r="M527">
        <v>5.8333858278614599E-2</v>
      </c>
      <c r="N527">
        <v>9.0013328684708002E-2</v>
      </c>
      <c r="O527">
        <v>1.52657359726907E-2</v>
      </c>
      <c r="S527">
        <v>150.869</v>
      </c>
      <c r="T527">
        <v>152.1</v>
      </c>
      <c r="U527">
        <v>135.155</v>
      </c>
      <c r="V527">
        <v>138.88300000000001</v>
      </c>
      <c r="W527">
        <v>144.57</v>
      </c>
      <c r="X527">
        <v>158.334</v>
      </c>
      <c r="Y527">
        <v>4.5849315640159802E-2</v>
      </c>
      <c r="Z527">
        <v>5.60053343196475E-2</v>
      </c>
      <c r="AA527">
        <v>4.37746954147974E-2</v>
      </c>
      <c r="AB527">
        <v>7.7669633211745207E-2</v>
      </c>
      <c r="AC527">
        <v>0.14658319740498099</v>
      </c>
      <c r="AD527">
        <v>0.23205011056111699</v>
      </c>
      <c r="AE527">
        <v>0.100322047758741</v>
      </c>
      <c r="AF527">
        <v>3.0623716883423899E-2</v>
      </c>
    </row>
    <row r="528" spans="1:32" x14ac:dyDescent="0.2">
      <c r="A528">
        <v>526</v>
      </c>
      <c r="B528">
        <v>157.71</v>
      </c>
      <c r="C528">
        <v>147.46</v>
      </c>
      <c r="D528">
        <v>146.89599999999999</v>
      </c>
      <c r="E528">
        <v>138.18100000000001</v>
      </c>
      <c r="F528">
        <v>141.59200000000001</v>
      </c>
      <c r="G528">
        <v>142.071</v>
      </c>
      <c r="H528">
        <v>9.3303909278398198E-2</v>
      </c>
      <c r="I528">
        <v>0.11442570900858</v>
      </c>
      <c r="J528">
        <v>0.13782066012229299</v>
      </c>
      <c r="K528">
        <v>5.0013263749371199E-2</v>
      </c>
      <c r="L528">
        <v>7.3083190952730706E-2</v>
      </c>
      <c r="M528">
        <v>4.5914311408763703E-2</v>
      </c>
      <c r="N528">
        <v>8.5760174086689497E-2</v>
      </c>
      <c r="O528">
        <v>1.48494167246339E-2</v>
      </c>
      <c r="S528">
        <v>150.54300000000001</v>
      </c>
      <c r="T528">
        <v>151.09299999999999</v>
      </c>
      <c r="U528">
        <v>135.46799999999999</v>
      </c>
      <c r="V528">
        <v>138.98099999999999</v>
      </c>
      <c r="W528">
        <v>145.739</v>
      </c>
      <c r="X528">
        <v>149.25700000000001</v>
      </c>
      <c r="Y528">
        <v>4.3589428738949602E-2</v>
      </c>
      <c r="Z528">
        <v>4.9013898608537103E-2</v>
      </c>
      <c r="AA528">
        <v>4.6191931030681498E-2</v>
      </c>
      <c r="AB528">
        <v>7.8430069147422898E-2</v>
      </c>
      <c r="AC528">
        <v>0.155854524497507</v>
      </c>
      <c r="AD528">
        <v>0.161418920459412</v>
      </c>
      <c r="AE528">
        <v>8.9083128747085003E-2</v>
      </c>
      <c r="AF528">
        <v>2.2597380761064899E-2</v>
      </c>
    </row>
    <row r="529" spans="1:32" x14ac:dyDescent="0.2">
      <c r="A529">
        <v>527</v>
      </c>
      <c r="B529">
        <v>159.089</v>
      </c>
      <c r="C529">
        <v>147.39099999999999</v>
      </c>
      <c r="D529">
        <v>146.32499999999999</v>
      </c>
      <c r="E529">
        <v>136.70599999999999</v>
      </c>
      <c r="F529">
        <v>141.84100000000001</v>
      </c>
      <c r="G529">
        <v>142.65600000000001</v>
      </c>
      <c r="H529">
        <v>0.102863646079456</v>
      </c>
      <c r="I529">
        <v>0.113904243025115</v>
      </c>
      <c r="J529">
        <v>0.133397833109101</v>
      </c>
      <c r="K529">
        <v>3.8804996592306601E-2</v>
      </c>
      <c r="L529">
        <v>7.4970287077845296E-2</v>
      </c>
      <c r="M529">
        <v>5.0221030388528203E-2</v>
      </c>
      <c r="N529">
        <v>8.5693672712058702E-2</v>
      </c>
      <c r="O529">
        <v>1.5207649920514699E-2</v>
      </c>
      <c r="S529">
        <v>150.251</v>
      </c>
      <c r="T529">
        <v>149.60599999999999</v>
      </c>
      <c r="U529">
        <v>135.828</v>
      </c>
      <c r="V529">
        <v>138.74299999999999</v>
      </c>
      <c r="W529">
        <v>141.73699999999999</v>
      </c>
      <c r="X529">
        <v>132.01400000000001</v>
      </c>
      <c r="Y529">
        <v>4.1565235563632397E-2</v>
      </c>
      <c r="Z529">
        <v>3.8689901684583701E-2</v>
      </c>
      <c r="AA529">
        <v>4.89721381288232E-2</v>
      </c>
      <c r="AB529">
        <v>7.6583296160776707E-2</v>
      </c>
      <c r="AC529">
        <v>0.124114703262017</v>
      </c>
      <c r="AD529">
        <v>2.7245337676148399E-2</v>
      </c>
      <c r="AE529">
        <v>5.9528435412663602E-2</v>
      </c>
      <c r="AF529">
        <v>1.4574874634576599E-2</v>
      </c>
    </row>
    <row r="530" spans="1:32" x14ac:dyDescent="0.2">
      <c r="A530">
        <v>528</v>
      </c>
      <c r="B530">
        <v>158.89699999999999</v>
      </c>
      <c r="C530">
        <v>146.22200000000001</v>
      </c>
      <c r="D530">
        <v>146.53399999999999</v>
      </c>
      <c r="E530">
        <v>137.90700000000001</v>
      </c>
      <c r="F530">
        <v>145.553</v>
      </c>
      <c r="G530">
        <v>143.625</v>
      </c>
      <c r="H530">
        <v>0.10153263123841</v>
      </c>
      <c r="I530">
        <v>0.105069551218314</v>
      </c>
      <c r="J530">
        <v>0.13501669623652099</v>
      </c>
      <c r="K530">
        <v>4.79311856469741E-2</v>
      </c>
      <c r="L530">
        <v>0.103102418870719</v>
      </c>
      <c r="M530">
        <v>5.7354723878086898E-2</v>
      </c>
      <c r="N530">
        <v>9.1667867848170798E-2</v>
      </c>
      <c r="O530">
        <v>1.33879022164403E-2</v>
      </c>
      <c r="S530">
        <v>146.01499999999999</v>
      </c>
      <c r="T530">
        <v>148.995</v>
      </c>
      <c r="U530">
        <v>137.07599999999999</v>
      </c>
      <c r="V530">
        <v>138.685</v>
      </c>
      <c r="W530">
        <v>139.79499999999999</v>
      </c>
      <c r="X530">
        <v>130</v>
      </c>
      <c r="Y530">
        <v>1.2200570184716E-2</v>
      </c>
      <c r="Z530">
        <v>3.4447828974068999E-2</v>
      </c>
      <c r="AA530">
        <v>5.8610189402380698E-2</v>
      </c>
      <c r="AB530">
        <v>7.6133242239661197E-2</v>
      </c>
      <c r="AC530">
        <v>0.108712721043296</v>
      </c>
      <c r="AD530">
        <v>1.1573726255543201E-2</v>
      </c>
      <c r="AE530">
        <v>5.0279713016611001E-2</v>
      </c>
      <c r="AF530">
        <v>1.56535845942113E-2</v>
      </c>
    </row>
    <row r="531" spans="1:32" x14ac:dyDescent="0.2">
      <c r="A531">
        <v>529</v>
      </c>
      <c r="B531">
        <v>155.43700000000001</v>
      </c>
      <c r="C531">
        <v>145.09200000000001</v>
      </c>
      <c r="D531">
        <v>146.59800000000001</v>
      </c>
      <c r="E531">
        <v>138.83199999999999</v>
      </c>
      <c r="F531">
        <v>149.239</v>
      </c>
      <c r="G531">
        <v>144.91800000000001</v>
      </c>
      <c r="H531">
        <v>7.7546634623716901E-2</v>
      </c>
      <c r="I531">
        <v>9.6529601054338998E-2</v>
      </c>
      <c r="J531">
        <v>0.13551242465831501</v>
      </c>
      <c r="K531">
        <v>5.4960098948861898E-2</v>
      </c>
      <c r="L531">
        <v>0.131037504481853</v>
      </c>
      <c r="M531">
        <v>6.6873677110284399E-2</v>
      </c>
      <c r="N531">
        <v>9.3743323479561699E-2</v>
      </c>
      <c r="O531">
        <v>1.37012483902478E-2</v>
      </c>
      <c r="S531">
        <v>140.584</v>
      </c>
      <c r="T531">
        <v>148.54300000000001</v>
      </c>
      <c r="U531">
        <v>136.12799999999999</v>
      </c>
      <c r="V531">
        <v>139.06</v>
      </c>
      <c r="W531">
        <v>139.34700000000001</v>
      </c>
      <c r="X531">
        <v>134.69399999999999</v>
      </c>
      <c r="Y531">
        <v>-2.5448036442501602E-2</v>
      </c>
      <c r="Z531">
        <v>3.1309667165308398E-2</v>
      </c>
      <c r="AA531">
        <v>5.1288977377274399E-2</v>
      </c>
      <c r="AB531">
        <v>7.9043073626183694E-2</v>
      </c>
      <c r="AC531">
        <v>0.10515963760664</v>
      </c>
      <c r="AD531">
        <v>4.8099319109724099E-2</v>
      </c>
      <c r="AE531">
        <v>4.8242106407104801E-2</v>
      </c>
      <c r="AF531">
        <v>1.8179249528216201E-2</v>
      </c>
    </row>
    <row r="532" spans="1:32" x14ac:dyDescent="0.2">
      <c r="A532">
        <v>530</v>
      </c>
      <c r="B532">
        <v>153.68100000000001</v>
      </c>
      <c r="C532">
        <v>147.02000000000001</v>
      </c>
      <c r="D532">
        <v>144.762</v>
      </c>
      <c r="E532">
        <v>141.25700000000001</v>
      </c>
      <c r="F532">
        <v>148.292</v>
      </c>
      <c r="G532">
        <v>143.298</v>
      </c>
      <c r="H532">
        <v>6.5373394723311898E-2</v>
      </c>
      <c r="I532">
        <v>0.111100418679244</v>
      </c>
      <c r="J532">
        <v>0.121291215558105</v>
      </c>
      <c r="K532">
        <v>7.3387250037594998E-2</v>
      </c>
      <c r="L532">
        <v>0.12386047624698</v>
      </c>
      <c r="M532">
        <v>5.4947378397090303E-2</v>
      </c>
      <c r="N532">
        <v>9.1660022273720998E-2</v>
      </c>
      <c r="O532">
        <v>1.24706389538574E-2</v>
      </c>
      <c r="S532">
        <v>141.98400000000001</v>
      </c>
      <c r="T532">
        <v>147.399</v>
      </c>
      <c r="U532">
        <v>138.00700000000001</v>
      </c>
      <c r="V532">
        <v>138.887</v>
      </c>
      <c r="W532">
        <v>136.62299999999999</v>
      </c>
      <c r="X532">
        <v>135.61000000000001</v>
      </c>
      <c r="Y532">
        <v>-1.57430006704329E-2</v>
      </c>
      <c r="Z532">
        <v>2.3367062941365799E-2</v>
      </c>
      <c r="AA532">
        <v>6.58001138700747E-2</v>
      </c>
      <c r="AB532">
        <v>7.7700671413201305E-2</v>
      </c>
      <c r="AC532">
        <v>8.3555621353397697E-2</v>
      </c>
      <c r="AD532">
        <v>5.5227023211647901E-2</v>
      </c>
      <c r="AE532">
        <v>4.8317915353209097E-2</v>
      </c>
      <c r="AF532">
        <v>1.54755197134971E-2</v>
      </c>
    </row>
    <row r="533" spans="1:32" x14ac:dyDescent="0.2">
      <c r="A533">
        <v>531</v>
      </c>
      <c r="B533">
        <v>155.17699999999999</v>
      </c>
      <c r="C533">
        <v>146.946</v>
      </c>
      <c r="D533">
        <v>143.745</v>
      </c>
      <c r="E533">
        <v>144.87100000000001</v>
      </c>
      <c r="F533">
        <v>145.256</v>
      </c>
      <c r="G533">
        <v>144.41499999999999</v>
      </c>
      <c r="H533">
        <v>7.57442186931329E-2</v>
      </c>
      <c r="I533">
        <v>0.110541165305674</v>
      </c>
      <c r="J533">
        <v>0.113413781105537</v>
      </c>
      <c r="K533">
        <v>0.100849404278701</v>
      </c>
      <c r="L533">
        <v>0.10085154517931701</v>
      </c>
      <c r="M533">
        <v>6.3170634978965398E-2</v>
      </c>
      <c r="N533">
        <v>9.4095124923554499E-2</v>
      </c>
      <c r="O533">
        <v>8.2219869111598409E-3</v>
      </c>
      <c r="S533">
        <v>141.22399999999999</v>
      </c>
      <c r="T533">
        <v>146.91300000000001</v>
      </c>
      <c r="U533">
        <v>138.34200000000001</v>
      </c>
      <c r="V533">
        <v>139.203</v>
      </c>
      <c r="W533">
        <v>131.96199999999999</v>
      </c>
      <c r="X533">
        <v>136.124</v>
      </c>
      <c r="Y533">
        <v>-2.1011448660984599E-2</v>
      </c>
      <c r="Z533">
        <v>1.9992844713362198E-2</v>
      </c>
      <c r="AA533">
        <v>6.8387251030845406E-2</v>
      </c>
      <c r="AB533">
        <v>8.0152689328244306E-2</v>
      </c>
      <c r="AC533">
        <v>4.6589277830504802E-2</v>
      </c>
      <c r="AD533">
        <v>5.9226630098535099E-2</v>
      </c>
      <c r="AE533">
        <v>4.2222874056751201E-2</v>
      </c>
      <c r="AF533">
        <v>1.5192314377775301E-2</v>
      </c>
    </row>
    <row r="534" spans="1:32" x14ac:dyDescent="0.2">
      <c r="A534">
        <v>532</v>
      </c>
      <c r="B534">
        <v>156.30000000000001</v>
      </c>
      <c r="C534">
        <v>146.47300000000001</v>
      </c>
      <c r="D534">
        <v>142.875</v>
      </c>
      <c r="E534">
        <v>145.06100000000001</v>
      </c>
      <c r="F534">
        <v>147.881</v>
      </c>
      <c r="G534">
        <v>143.80000000000001</v>
      </c>
      <c r="H534">
        <v>8.3529269039462603E-2</v>
      </c>
      <c r="I534">
        <v>0.106966478201639</v>
      </c>
      <c r="J534">
        <v>0.106674972871777</v>
      </c>
      <c r="K534">
        <v>0.102293181065034</v>
      </c>
      <c r="L534">
        <v>0.120745630835646</v>
      </c>
      <c r="M534">
        <v>5.8643058615623397E-2</v>
      </c>
      <c r="N534">
        <v>9.6475431771530298E-2</v>
      </c>
      <c r="O534">
        <v>9.0108694574962192E-3</v>
      </c>
      <c r="S534">
        <v>140.69</v>
      </c>
      <c r="T534">
        <v>146.54499999999999</v>
      </c>
      <c r="U534">
        <v>138.33799999999999</v>
      </c>
      <c r="V534">
        <v>138.79599999999999</v>
      </c>
      <c r="W534">
        <v>133.57599999999999</v>
      </c>
      <c r="X534">
        <v>139.916</v>
      </c>
      <c r="Y534">
        <v>-2.4713226591187899E-2</v>
      </c>
      <c r="Z534">
        <v>1.7437881116849002E-2</v>
      </c>
      <c r="AA534">
        <v>6.8356359840865993E-2</v>
      </c>
      <c r="AB534">
        <v>7.6994552330071797E-2</v>
      </c>
      <c r="AC534">
        <v>5.9389895390245001E-2</v>
      </c>
      <c r="AD534">
        <v>8.8733457559773701E-2</v>
      </c>
      <c r="AE534">
        <v>4.7699819941102901E-2</v>
      </c>
      <c r="AF534">
        <v>1.7573394204582302E-2</v>
      </c>
    </row>
    <row r="535" spans="1:32" x14ac:dyDescent="0.2">
      <c r="A535">
        <v>533</v>
      </c>
      <c r="B535">
        <v>157.11099999999999</v>
      </c>
      <c r="C535">
        <v>146.221</v>
      </c>
      <c r="D535">
        <v>143.08600000000001</v>
      </c>
      <c r="E535">
        <v>144.61199999999999</v>
      </c>
      <c r="F535">
        <v>147.28700000000001</v>
      </c>
      <c r="G535">
        <v>141.52799999999999</v>
      </c>
      <c r="H535">
        <v>8.9151420269091397E-2</v>
      </c>
      <c r="I535">
        <v>0.105061993740292</v>
      </c>
      <c r="J535">
        <v>0.108309327512379</v>
      </c>
      <c r="K535">
        <v>9.8881308554172001E-2</v>
      </c>
      <c r="L535">
        <v>0.11624388345284201</v>
      </c>
      <c r="M535">
        <v>4.19167927660078E-2</v>
      </c>
      <c r="N535">
        <v>9.3260787715797405E-2</v>
      </c>
      <c r="O535">
        <v>1.0921893419504799E-2</v>
      </c>
      <c r="S535">
        <v>142.19900000000001</v>
      </c>
      <c r="T535">
        <v>146.149</v>
      </c>
      <c r="U535">
        <v>137.27600000000001</v>
      </c>
      <c r="V535">
        <v>138.619</v>
      </c>
      <c r="W535">
        <v>133.75299999999999</v>
      </c>
      <c r="X535">
        <v>140.56700000000001</v>
      </c>
      <c r="Y535">
        <v>-1.4252584462579499E-2</v>
      </c>
      <c r="Z535">
        <v>1.46885181162536E-2</v>
      </c>
      <c r="AA535">
        <v>6.01547489013484E-2</v>
      </c>
      <c r="AB535">
        <v>7.5621111915633296E-2</v>
      </c>
      <c r="AC535">
        <v>6.0793680587316899E-2</v>
      </c>
      <c r="AD535">
        <v>9.3799107527407305E-2</v>
      </c>
      <c r="AE535">
        <v>4.8467430430896699E-2</v>
      </c>
      <c r="AF535">
        <v>1.6488004132200099E-2</v>
      </c>
    </row>
    <row r="536" spans="1:32" x14ac:dyDescent="0.2">
      <c r="A536">
        <v>534</v>
      </c>
      <c r="B536">
        <v>159.226</v>
      </c>
      <c r="C536">
        <v>146.05600000000001</v>
      </c>
      <c r="D536">
        <v>141.655</v>
      </c>
      <c r="E536">
        <v>144.245</v>
      </c>
      <c r="F536">
        <v>148.84</v>
      </c>
      <c r="G536">
        <v>138.77699999999999</v>
      </c>
      <c r="H536">
        <v>0.103813380627495</v>
      </c>
      <c r="I536">
        <v>0.103815009866792</v>
      </c>
      <c r="J536">
        <v>9.7225149831332403E-2</v>
      </c>
      <c r="K536">
        <v>9.6092539708990704E-2</v>
      </c>
      <c r="L536">
        <v>0.12801360346209101</v>
      </c>
      <c r="M536">
        <v>2.1664170691935599E-2</v>
      </c>
      <c r="N536">
        <v>9.1770642364772795E-2</v>
      </c>
      <c r="O536">
        <v>1.47952631848405E-2</v>
      </c>
      <c r="S536">
        <v>143.916</v>
      </c>
      <c r="T536">
        <v>145.93299999999999</v>
      </c>
      <c r="U536">
        <v>136.685</v>
      </c>
      <c r="V536">
        <v>138.65799999999999</v>
      </c>
      <c r="W536">
        <v>135.185</v>
      </c>
      <c r="X536">
        <v>134.84200000000001</v>
      </c>
      <c r="Y536">
        <v>-2.3500513049782702E-3</v>
      </c>
      <c r="Z536">
        <v>1.31888655704742E-2</v>
      </c>
      <c r="AA536">
        <v>5.5590575581899199E-2</v>
      </c>
      <c r="AB536">
        <v>7.5923734379831506E-2</v>
      </c>
      <c r="AC536">
        <v>7.2150858000915502E-2</v>
      </c>
      <c r="AD536">
        <v>4.9250956890384397E-2</v>
      </c>
      <c r="AE536">
        <v>4.3959156519754398E-2</v>
      </c>
      <c r="AF536">
        <v>1.30014779482889E-2</v>
      </c>
    </row>
    <row r="537" spans="1:32" x14ac:dyDescent="0.2">
      <c r="A537">
        <v>535</v>
      </c>
      <c r="B537">
        <v>160.35</v>
      </c>
      <c r="C537">
        <v>145.41800000000001</v>
      </c>
      <c r="D537">
        <v>145.08000000000001</v>
      </c>
      <c r="E537">
        <v>144.012</v>
      </c>
      <c r="F537">
        <v>154.59200000000001</v>
      </c>
      <c r="G537">
        <v>144.386</v>
      </c>
      <c r="H537">
        <v>0.11160536334278801</v>
      </c>
      <c r="I537">
        <v>9.8993338889255503E-2</v>
      </c>
      <c r="J537">
        <v>0.123754366153893</v>
      </c>
      <c r="K537">
        <v>9.4322013439433999E-2</v>
      </c>
      <c r="L537">
        <v>0.171606281822169</v>
      </c>
      <c r="M537">
        <v>6.2957139508173707E-2</v>
      </c>
      <c r="N537">
        <v>0.110539750525952</v>
      </c>
      <c r="O537">
        <v>1.479337952214E-2</v>
      </c>
      <c r="S537">
        <v>143.56100000000001</v>
      </c>
      <c r="T537">
        <v>145.49</v>
      </c>
      <c r="U537">
        <v>135.38900000000001</v>
      </c>
      <c r="V537">
        <v>138.72999999999999</v>
      </c>
      <c r="W537">
        <v>134.78399999999999</v>
      </c>
      <c r="X537">
        <v>135.85599999999999</v>
      </c>
      <c r="Y537">
        <v>-4.81097109003846E-3</v>
      </c>
      <c r="Z537">
        <v>1.01131892844545E-2</v>
      </c>
      <c r="AA537">
        <v>4.5581830028589503E-2</v>
      </c>
      <c r="AB537">
        <v>7.6482422006043799E-2</v>
      </c>
      <c r="AC537">
        <v>6.8970531085515305E-2</v>
      </c>
      <c r="AD537">
        <v>5.71412319551775E-2</v>
      </c>
      <c r="AE537">
        <v>4.2246372211623702E-2</v>
      </c>
      <c r="AF537">
        <v>1.3374359676028499E-2</v>
      </c>
    </row>
    <row r="538" spans="1:32" x14ac:dyDescent="0.2">
      <c r="A538">
        <v>536</v>
      </c>
      <c r="B538">
        <v>159.73500000000001</v>
      </c>
      <c r="C538">
        <v>144.083</v>
      </c>
      <c r="D538">
        <v>146.84299999999999</v>
      </c>
      <c r="E538">
        <v>143.33500000000001</v>
      </c>
      <c r="F538">
        <v>156.45500000000001</v>
      </c>
      <c r="G538">
        <v>141.04499999999999</v>
      </c>
      <c r="H538">
        <v>0.107341956430061</v>
      </c>
      <c r="I538">
        <v>8.8904105730931507E-2</v>
      </c>
      <c r="J538">
        <v>0.13741013502299501</v>
      </c>
      <c r="K538">
        <v>8.9177608784971302E-2</v>
      </c>
      <c r="L538">
        <v>0.185725398613689</v>
      </c>
      <c r="M538">
        <v>3.8360988890407302E-2</v>
      </c>
      <c r="N538">
        <v>0.107820032245509</v>
      </c>
      <c r="O538">
        <v>2.0391959019852801E-2</v>
      </c>
      <c r="S538">
        <v>142.11699999999999</v>
      </c>
      <c r="T538">
        <v>145.80600000000001</v>
      </c>
      <c r="U538">
        <v>134.876</v>
      </c>
      <c r="V538">
        <v>138.685</v>
      </c>
      <c r="W538">
        <v>135.97999999999999</v>
      </c>
      <c r="X538">
        <v>133.54900000000001</v>
      </c>
      <c r="Y538">
        <v>-1.4821022272086501E-2</v>
      </c>
      <c r="Z538">
        <v>1.23071254162429E-2</v>
      </c>
      <c r="AA538">
        <v>4.1620034913737697E-2</v>
      </c>
      <c r="AB538">
        <v>7.6133242239661197E-2</v>
      </c>
      <c r="AC538">
        <v>7.8455994903017898E-2</v>
      </c>
      <c r="AD538">
        <v>3.9189688982319601E-2</v>
      </c>
      <c r="AE538">
        <v>3.8814177363815497E-2</v>
      </c>
      <c r="AF538">
        <v>1.47778647414745E-2</v>
      </c>
    </row>
    <row r="539" spans="1:32" x14ac:dyDescent="0.2">
      <c r="A539">
        <v>537</v>
      </c>
      <c r="B539">
        <v>159.95699999999999</v>
      </c>
      <c r="C539">
        <v>143.99</v>
      </c>
      <c r="D539">
        <v>143.75299999999999</v>
      </c>
      <c r="E539">
        <v>142.762</v>
      </c>
      <c r="F539">
        <v>155.09299999999999</v>
      </c>
      <c r="G539">
        <v>139.52600000000001</v>
      </c>
      <c r="H539">
        <v>0.10888094234002101</v>
      </c>
      <c r="I539">
        <v>8.8201260274958407E-2</v>
      </c>
      <c r="J539">
        <v>0.113475747158261</v>
      </c>
      <c r="K539">
        <v>8.4823481950396296E-2</v>
      </c>
      <c r="L539">
        <v>0.17540321017029101</v>
      </c>
      <c r="M539">
        <v>2.7178243368591599E-2</v>
      </c>
      <c r="N539">
        <v>9.9660480877086594E-2</v>
      </c>
      <c r="O539">
        <v>1.9679062105860599E-2</v>
      </c>
      <c r="S539">
        <v>142.27099999999999</v>
      </c>
      <c r="T539">
        <v>146.41499999999999</v>
      </c>
      <c r="U539">
        <v>134.66800000000001</v>
      </c>
      <c r="V539">
        <v>138.19499999999999</v>
      </c>
      <c r="W539">
        <v>135.63399999999999</v>
      </c>
      <c r="X539">
        <v>134.61099999999999</v>
      </c>
      <c r="Y539">
        <v>-1.3753468337159E-2</v>
      </c>
      <c r="Z539">
        <v>1.65353124550374E-2</v>
      </c>
      <c r="AA539">
        <v>4.0013693034811497E-2</v>
      </c>
      <c r="AB539">
        <v>7.2331062561271794E-2</v>
      </c>
      <c r="AC539">
        <v>7.5711872427385807E-2</v>
      </c>
      <c r="AD539">
        <v>4.7453468192191699E-2</v>
      </c>
      <c r="AE539">
        <v>3.9715323388923203E-2</v>
      </c>
      <c r="AF539">
        <v>1.3923278456624701E-2</v>
      </c>
    </row>
    <row r="540" spans="1:32" x14ac:dyDescent="0.2">
      <c r="A540">
        <v>538</v>
      </c>
      <c r="B540">
        <v>159.274</v>
      </c>
      <c r="C540">
        <v>142.84299999999999</v>
      </c>
      <c r="D540">
        <v>141.19300000000001</v>
      </c>
      <c r="E540">
        <v>144.30799999999999</v>
      </c>
      <c r="F540">
        <v>150.251</v>
      </c>
      <c r="G540">
        <v>138.06299999999999</v>
      </c>
      <c r="H540">
        <v>0.104146134337757</v>
      </c>
      <c r="I540">
        <v>7.9532832984623006E-2</v>
      </c>
      <c r="J540">
        <v>9.3646610286508197E-2</v>
      </c>
      <c r="K540">
        <v>9.6571265696038106E-2</v>
      </c>
      <c r="L540">
        <v>0.13870714817107399</v>
      </c>
      <c r="M540">
        <v>1.6407764962787098E-2</v>
      </c>
      <c r="N540">
        <v>8.8168626073131195E-2</v>
      </c>
      <c r="O540">
        <v>1.6466363451422699E-2</v>
      </c>
      <c r="S540">
        <v>147.63999999999999</v>
      </c>
      <c r="T540">
        <v>145.518</v>
      </c>
      <c r="U540">
        <v>134.45099999999999</v>
      </c>
      <c r="V540">
        <v>137.88399999999999</v>
      </c>
      <c r="W540">
        <v>137.63999999999999</v>
      </c>
      <c r="X540">
        <v>139.351</v>
      </c>
      <c r="Y540">
        <v>2.3465343848724202E-2</v>
      </c>
      <c r="Z540">
        <v>1.0307588688536999E-2</v>
      </c>
      <c r="AA540">
        <v>3.8337845978431602E-2</v>
      </c>
      <c r="AB540">
        <v>6.9917842398049102E-2</v>
      </c>
      <c r="AC540">
        <v>9.16214379942005E-2</v>
      </c>
      <c r="AD540">
        <v>8.4337002518740004E-2</v>
      </c>
      <c r="AE540">
        <v>5.2997843571113701E-2</v>
      </c>
      <c r="AF540">
        <v>1.3747427906360001E-2</v>
      </c>
    </row>
    <row r="541" spans="1:32" x14ac:dyDescent="0.2">
      <c r="A541">
        <v>539</v>
      </c>
      <c r="B541">
        <v>159.59899999999999</v>
      </c>
      <c r="C541">
        <v>142.43799999999999</v>
      </c>
      <c r="D541">
        <v>139.50899999999999</v>
      </c>
      <c r="E541">
        <v>143.09899999999999</v>
      </c>
      <c r="F541">
        <v>152.51599999999999</v>
      </c>
      <c r="G541">
        <v>137.471</v>
      </c>
      <c r="H541">
        <v>0.10639915425098601</v>
      </c>
      <c r="I541">
        <v>7.6472054386030303E-2</v>
      </c>
      <c r="J541">
        <v>8.0602756188057803E-2</v>
      </c>
      <c r="K541">
        <v>8.7384286039840803E-2</v>
      </c>
      <c r="L541">
        <v>0.15587290208024901</v>
      </c>
      <c r="M541">
        <v>1.2049512593521199E-2</v>
      </c>
      <c r="N541">
        <v>8.6463444256447503E-2</v>
      </c>
      <c r="O541">
        <v>1.90504261366885E-2</v>
      </c>
      <c r="S541">
        <v>144.37899999999999</v>
      </c>
      <c r="T541">
        <v>145.29900000000001</v>
      </c>
      <c r="U541">
        <v>134.55199999999999</v>
      </c>
      <c r="V541">
        <v>137.857</v>
      </c>
      <c r="W541">
        <v>138.977</v>
      </c>
      <c r="X541">
        <v>139.386</v>
      </c>
      <c r="Y541">
        <v>8.5954266821296297E-4</v>
      </c>
      <c r="Z541">
        <v>8.7871076351773592E-3</v>
      </c>
      <c r="AA541">
        <v>3.9117848525410198E-2</v>
      </c>
      <c r="AB541">
        <v>6.9708334538219494E-2</v>
      </c>
      <c r="AC541">
        <v>0.102225171375472</v>
      </c>
      <c r="AD541">
        <v>8.4609349291193403E-2</v>
      </c>
      <c r="AE541">
        <v>5.0884559005614199E-2</v>
      </c>
      <c r="AF541">
        <v>1.6872766647854701E-2</v>
      </c>
    </row>
    <row r="542" spans="1:32" x14ac:dyDescent="0.2">
      <c r="A542">
        <v>540</v>
      </c>
      <c r="B542">
        <v>158.233</v>
      </c>
      <c r="C542">
        <v>142.029</v>
      </c>
      <c r="D542">
        <v>140.62899999999999</v>
      </c>
      <c r="E542">
        <v>142.221</v>
      </c>
      <c r="F542">
        <v>161.26900000000001</v>
      </c>
      <c r="G542">
        <v>138.26400000000001</v>
      </c>
      <c r="H542">
        <v>9.6929538246457295E-2</v>
      </c>
      <c r="I542">
        <v>7.3381045875352796E-2</v>
      </c>
      <c r="J542">
        <v>8.9278003569449899E-2</v>
      </c>
      <c r="K542">
        <v>8.0712517521940905E-2</v>
      </c>
      <c r="L542">
        <v>0.22220925703257199</v>
      </c>
      <c r="M542">
        <v>1.78875094327576E-2</v>
      </c>
      <c r="N542">
        <v>9.6732978613088397E-2</v>
      </c>
      <c r="O542">
        <v>2.7579272217265902E-2</v>
      </c>
      <c r="S542">
        <v>147.46100000000001</v>
      </c>
      <c r="T542">
        <v>145.80799999999999</v>
      </c>
      <c r="U542">
        <v>134.20099999999999</v>
      </c>
      <c r="V542">
        <v>136.161</v>
      </c>
      <c r="W542">
        <v>137.161</v>
      </c>
      <c r="X542">
        <v>137.916</v>
      </c>
      <c r="Y542">
        <v>2.22244857035814E-2</v>
      </c>
      <c r="Z542">
        <v>1.2321011087962901E-2</v>
      </c>
      <c r="AA542">
        <v>3.64071466047221E-2</v>
      </c>
      <c r="AB542">
        <v>5.6548137120773799E-2</v>
      </c>
      <c r="AC542">
        <v>8.7822493873311105E-2</v>
      </c>
      <c r="AD542">
        <v>7.3170784848149997E-2</v>
      </c>
      <c r="AE542">
        <v>4.8082343206416897E-2</v>
      </c>
      <c r="AF542">
        <v>1.20612202683504E-2</v>
      </c>
    </row>
    <row r="543" spans="1:32" x14ac:dyDescent="0.2">
      <c r="A543">
        <v>541</v>
      </c>
      <c r="B543">
        <v>155.99299999999999</v>
      </c>
      <c r="C543">
        <v>140.78399999999999</v>
      </c>
      <c r="D543">
        <v>139.46299999999999</v>
      </c>
      <c r="E543">
        <v>140.94</v>
      </c>
      <c r="F543">
        <v>162.08500000000001</v>
      </c>
      <c r="G543">
        <v>138.36699999999999</v>
      </c>
      <c r="H543">
        <v>8.1401031767580706E-2</v>
      </c>
      <c r="I543">
        <v>6.3971985738938295E-2</v>
      </c>
      <c r="J543">
        <v>8.02464513848936E-2</v>
      </c>
      <c r="K543">
        <v>7.0978422451974998E-2</v>
      </c>
      <c r="L543">
        <v>0.228393475659454</v>
      </c>
      <c r="M543">
        <v>1.8645786449707501E-2</v>
      </c>
      <c r="N543">
        <v>9.0606192242091502E-2</v>
      </c>
      <c r="O543">
        <v>2.9126348315753201E-2</v>
      </c>
      <c r="S543">
        <v>148.876</v>
      </c>
      <c r="T543">
        <v>144.71299999999999</v>
      </c>
      <c r="U543">
        <v>133.499</v>
      </c>
      <c r="V543">
        <v>133.315</v>
      </c>
      <c r="W543">
        <v>135.10400000000001</v>
      </c>
      <c r="X543">
        <v>138.48699999999999</v>
      </c>
      <c r="Y543">
        <v>3.2033504001779303E-2</v>
      </c>
      <c r="Z543">
        <v>4.7186058211646899E-3</v>
      </c>
      <c r="AA543">
        <v>3.0985742763346001E-2</v>
      </c>
      <c r="AB543">
        <v>3.4464456784659002E-2</v>
      </c>
      <c r="AC543">
        <v>7.1508447825984395E-2</v>
      </c>
      <c r="AD543">
        <v>7.7613927907318497E-2</v>
      </c>
      <c r="AE543">
        <v>4.1887447517375297E-2</v>
      </c>
      <c r="AF543">
        <v>1.1264037189427501E-2</v>
      </c>
    </row>
    <row r="544" spans="1:32" x14ac:dyDescent="0.2">
      <c r="A544">
        <v>542</v>
      </c>
      <c r="B544">
        <v>156.47300000000001</v>
      </c>
      <c r="C544">
        <v>140.61000000000001</v>
      </c>
      <c r="D544">
        <v>139.72800000000001</v>
      </c>
      <c r="E544">
        <v>139.58199999999999</v>
      </c>
      <c r="F544">
        <v>165.25399999999999</v>
      </c>
      <c r="G544">
        <v>137.18299999999999</v>
      </c>
      <c r="H544">
        <v>8.4728568870197293E-2</v>
      </c>
      <c r="I544">
        <v>6.2656984563246795E-2</v>
      </c>
      <c r="J544">
        <v>8.2299076881383798E-2</v>
      </c>
      <c r="K544">
        <v>6.06592178422845E-2</v>
      </c>
      <c r="L544">
        <v>0.25241037373370301</v>
      </c>
      <c r="M544">
        <v>9.9292817111755298E-3</v>
      </c>
      <c r="N544">
        <v>9.2113917266998496E-2</v>
      </c>
      <c r="O544">
        <v>3.38906337799375E-2</v>
      </c>
      <c r="S544">
        <v>150.71799999999999</v>
      </c>
      <c r="T544">
        <v>143.131</v>
      </c>
      <c r="U544">
        <v>133.98400000000001</v>
      </c>
      <c r="V544">
        <v>135.40700000000001</v>
      </c>
      <c r="W544">
        <v>135.983</v>
      </c>
      <c r="X544">
        <v>137.983</v>
      </c>
      <c r="Y544">
        <v>4.4802558210457998E-2</v>
      </c>
      <c r="Z544">
        <v>-6.26496050949721E-3</v>
      </c>
      <c r="AA544">
        <v>3.4731299548342497E-2</v>
      </c>
      <c r="AB544">
        <v>5.0697436146272597E-2</v>
      </c>
      <c r="AC544">
        <v>7.8479787872459905E-2</v>
      </c>
      <c r="AD544">
        <v>7.3692134383989402E-2</v>
      </c>
      <c r="AE544">
        <v>4.6023042608670899E-2</v>
      </c>
      <c r="AF544">
        <v>1.2521843875572199E-2</v>
      </c>
    </row>
    <row r="545" spans="1:32" x14ac:dyDescent="0.2">
      <c r="A545">
        <v>543</v>
      </c>
      <c r="B545">
        <v>158.87299999999999</v>
      </c>
      <c r="C545">
        <v>140.238</v>
      </c>
      <c r="D545">
        <v>139.87799999999999</v>
      </c>
      <c r="E545">
        <v>138.71700000000001</v>
      </c>
      <c r="F545">
        <v>165.31700000000001</v>
      </c>
      <c r="G545">
        <v>140.751</v>
      </c>
      <c r="H545">
        <v>0.10136625438327899</v>
      </c>
      <c r="I545">
        <v>5.9845602739354201E-2</v>
      </c>
      <c r="J545">
        <v>8.3460940369962905E-2</v>
      </c>
      <c r="K545">
        <v>5.4086234051870498E-2</v>
      </c>
      <c r="L545">
        <v>0.25288783178945501</v>
      </c>
      <c r="M545">
        <v>3.6196586531346303E-2</v>
      </c>
      <c r="N545">
        <v>9.7973908310878002E-2</v>
      </c>
      <c r="O545">
        <v>3.2360877131564998E-2</v>
      </c>
      <c r="S545">
        <v>149.24799999999999</v>
      </c>
      <c r="T545">
        <v>143.01400000000001</v>
      </c>
      <c r="U545">
        <v>131.93799999999999</v>
      </c>
      <c r="V545">
        <v>138.202</v>
      </c>
      <c r="W545">
        <v>136.17400000000001</v>
      </c>
      <c r="X545">
        <v>136.03399999999999</v>
      </c>
      <c r="Y545">
        <v>3.4612270649786003E-2</v>
      </c>
      <c r="Z545">
        <v>-7.0772723051276401E-3</v>
      </c>
      <c r="AA545">
        <v>1.8930455873904201E-2</v>
      </c>
      <c r="AB545">
        <v>7.23853794138202E-2</v>
      </c>
      <c r="AC545">
        <v>7.9994606926927295E-2</v>
      </c>
      <c r="AD545">
        <v>5.8526309826512003E-2</v>
      </c>
      <c r="AE545">
        <v>4.28952917309703E-2</v>
      </c>
      <c r="AF545">
        <v>1.36997957873876E-2</v>
      </c>
    </row>
    <row r="546" spans="1:32" x14ac:dyDescent="0.2">
      <c r="A546">
        <v>544</v>
      </c>
      <c r="B546">
        <v>158.768</v>
      </c>
      <c r="C546">
        <v>139.98599999999999</v>
      </c>
      <c r="D546">
        <v>139.43299999999999</v>
      </c>
      <c r="E546">
        <v>138.38499999999999</v>
      </c>
      <c r="F546">
        <v>161.55199999999999</v>
      </c>
      <c r="G546">
        <v>143.66800000000001</v>
      </c>
      <c r="H546">
        <v>0.100638355642082</v>
      </c>
      <c r="I546">
        <v>5.7941118278007603E-2</v>
      </c>
      <c r="J546">
        <v>8.0014078687177706E-2</v>
      </c>
      <c r="K546">
        <v>5.1563424088382E-2</v>
      </c>
      <c r="L546">
        <v>0.22435402893380599</v>
      </c>
      <c r="M546">
        <v>5.7671286127881603E-2</v>
      </c>
      <c r="N546">
        <v>9.5363715292889506E-2</v>
      </c>
      <c r="O546">
        <v>2.68586234948975E-2</v>
      </c>
      <c r="S546">
        <v>149.36000000000001</v>
      </c>
      <c r="T546">
        <v>142.78</v>
      </c>
      <c r="U546">
        <v>132.07599999999999</v>
      </c>
      <c r="V546">
        <v>137.874</v>
      </c>
      <c r="W546">
        <v>135.86500000000001</v>
      </c>
      <c r="X546">
        <v>137.67599999999999</v>
      </c>
      <c r="Y546">
        <v>3.5388673511551602E-2</v>
      </c>
      <c r="Z546">
        <v>-8.7018958963887005E-3</v>
      </c>
      <c r="AA546">
        <v>1.99962019281919E-2</v>
      </c>
      <c r="AB546">
        <v>6.98402468944085E-2</v>
      </c>
      <c r="AC546">
        <v>7.7543931074412001E-2</v>
      </c>
      <c r="AD546">
        <v>7.1303264122755006E-2</v>
      </c>
      <c r="AE546">
        <v>4.4228403605821698E-2</v>
      </c>
      <c r="AF546">
        <v>1.41018863878082E-2</v>
      </c>
    </row>
    <row r="547" spans="1:32" x14ac:dyDescent="0.2">
      <c r="A547">
        <v>545</v>
      </c>
      <c r="B547">
        <v>158.167</v>
      </c>
      <c r="C547">
        <v>139.94200000000001</v>
      </c>
      <c r="D547">
        <v>138.69900000000001</v>
      </c>
      <c r="E547">
        <v>137.84399999999999</v>
      </c>
      <c r="F547">
        <v>162.43600000000001</v>
      </c>
      <c r="G547">
        <v>139.47300000000001</v>
      </c>
      <c r="H547">
        <v>9.6472001894847503E-2</v>
      </c>
      <c r="I547">
        <v>5.7608589245074199E-2</v>
      </c>
      <c r="J547">
        <v>7.4328693349729802E-2</v>
      </c>
      <c r="K547">
        <v>4.7452459659926498E-2</v>
      </c>
      <c r="L547">
        <v>0.231053599112928</v>
      </c>
      <c r="M547">
        <v>2.6788061990937698E-2</v>
      </c>
      <c r="N547">
        <v>8.8950567542240594E-2</v>
      </c>
      <c r="O547">
        <v>3.0017901558353498E-2</v>
      </c>
      <c r="S547">
        <v>149.684</v>
      </c>
      <c r="T547">
        <v>141.43100000000001</v>
      </c>
      <c r="U547">
        <v>134.78299999999999</v>
      </c>
      <c r="V547">
        <v>137.411</v>
      </c>
      <c r="W547">
        <v>135.26300000000001</v>
      </c>
      <c r="X547">
        <v>136.57</v>
      </c>
      <c r="Y547">
        <v>3.7634696075944503E-2</v>
      </c>
      <c r="Z547">
        <v>-1.80677814716497E-2</v>
      </c>
      <c r="AA547">
        <v>4.0901814746717703E-2</v>
      </c>
      <c r="AB547">
        <v>6.6247575075848802E-2</v>
      </c>
      <c r="AC547">
        <v>7.2769475206404796E-2</v>
      </c>
      <c r="AD547">
        <v>6.2697106113227194E-2</v>
      </c>
      <c r="AE547">
        <v>4.3697147624415601E-2</v>
      </c>
      <c r="AF547">
        <v>1.3631084699771199E-2</v>
      </c>
    </row>
    <row r="548" spans="1:32" x14ac:dyDescent="0.2">
      <c r="A548">
        <v>546</v>
      </c>
      <c r="B548">
        <v>158.547</v>
      </c>
      <c r="C548">
        <v>143.023</v>
      </c>
      <c r="D548">
        <v>138.50299999999999</v>
      </c>
      <c r="E548">
        <v>138.26599999999999</v>
      </c>
      <c r="F548">
        <v>160.69900000000001</v>
      </c>
      <c r="G548">
        <v>144.24</v>
      </c>
      <c r="H548">
        <v>9.9106302101085494E-2</v>
      </c>
      <c r="I548">
        <v>8.0893179028441994E-2</v>
      </c>
      <c r="J548">
        <v>7.2810525057986006E-2</v>
      </c>
      <c r="K548">
        <v>5.0659163890625601E-2</v>
      </c>
      <c r="L548">
        <v>0.217889398432912</v>
      </c>
      <c r="M548">
        <v>6.18823002414291E-2</v>
      </c>
      <c r="N548">
        <v>9.7206811458746697E-2</v>
      </c>
      <c r="O548">
        <v>2.50623973604314E-2</v>
      </c>
      <c r="S548">
        <v>149.405</v>
      </c>
      <c r="T548">
        <v>141.721</v>
      </c>
      <c r="U548">
        <v>131.94499999999999</v>
      </c>
      <c r="V548">
        <v>137.607</v>
      </c>
      <c r="W548">
        <v>135.11500000000001</v>
      </c>
      <c r="X548">
        <v>133.571</v>
      </c>
      <c r="Y548">
        <v>3.5700621089939502E-2</v>
      </c>
      <c r="Z548">
        <v>-1.60543590722237E-2</v>
      </c>
      <c r="AA548">
        <v>1.89845154563681E-2</v>
      </c>
      <c r="AB548">
        <v>6.7768446947204505E-2</v>
      </c>
      <c r="AC548">
        <v>7.1595688713937997E-2</v>
      </c>
      <c r="AD548">
        <v>3.9360878382147399E-2</v>
      </c>
      <c r="AE548">
        <v>3.6225965252895599E-2</v>
      </c>
      <c r="AF548">
        <v>1.32747241761549E-2</v>
      </c>
    </row>
    <row r="549" spans="1:32" x14ac:dyDescent="0.2">
      <c r="A549">
        <v>547</v>
      </c>
      <c r="B549">
        <v>155.05000000000001</v>
      </c>
      <c r="C549">
        <v>143.434</v>
      </c>
      <c r="D549">
        <v>137.88999999999999</v>
      </c>
      <c r="E549">
        <v>137.84</v>
      </c>
      <c r="F549">
        <v>153.84700000000001</v>
      </c>
      <c r="G549">
        <v>145.559</v>
      </c>
      <c r="H549">
        <v>7.4863807834732399E-2</v>
      </c>
      <c r="I549">
        <v>8.3999302495162007E-2</v>
      </c>
      <c r="J549">
        <v>6.8062376267991997E-2</v>
      </c>
      <c r="K549">
        <v>4.7422064359161603E-2</v>
      </c>
      <c r="L549">
        <v>0.16596015084542001</v>
      </c>
      <c r="M549">
        <v>7.1592663206060503E-2</v>
      </c>
      <c r="N549">
        <v>8.5316727501421399E-2</v>
      </c>
      <c r="O549">
        <v>1.6868539690579699E-2</v>
      </c>
      <c r="S549">
        <v>148.42599999999999</v>
      </c>
      <c r="T549">
        <v>141.761</v>
      </c>
      <c r="U549">
        <v>134.364</v>
      </c>
      <c r="V549">
        <v>137.44499999999999</v>
      </c>
      <c r="W549">
        <v>134.66499999999999</v>
      </c>
      <c r="X549">
        <v>134.68299999999999</v>
      </c>
      <c r="Y549">
        <v>2.8914028217899901E-2</v>
      </c>
      <c r="Z549">
        <v>-1.5776645637820198E-2</v>
      </c>
      <c r="AA549">
        <v>3.7665962596380803E-2</v>
      </c>
      <c r="AB549">
        <v>6.6511399788226802E-2</v>
      </c>
      <c r="AC549">
        <v>6.8026743297653403E-2</v>
      </c>
      <c r="AD549">
        <v>4.80137244098102E-2</v>
      </c>
      <c r="AE549">
        <v>3.8892535445358499E-2</v>
      </c>
      <c r="AF549">
        <v>1.26287954963295E-2</v>
      </c>
    </row>
    <row r="550" spans="1:32" x14ac:dyDescent="0.2">
      <c r="A550">
        <v>548</v>
      </c>
      <c r="B550">
        <v>154.62</v>
      </c>
      <c r="C550">
        <v>143.99100000000001</v>
      </c>
      <c r="D550">
        <v>137.69200000000001</v>
      </c>
      <c r="E550">
        <v>138.90100000000001</v>
      </c>
      <c r="F550">
        <v>150.89099999999999</v>
      </c>
      <c r="G550">
        <v>145.363</v>
      </c>
      <c r="H550">
        <v>7.1882889180305207E-2</v>
      </c>
      <c r="I550">
        <v>8.8208817752979701E-2</v>
      </c>
      <c r="J550">
        <v>6.6528716463067503E-2</v>
      </c>
      <c r="K550">
        <v>5.5484417887056901E-2</v>
      </c>
      <c r="L550">
        <v>0.143557515721569</v>
      </c>
      <c r="M550">
        <v>7.0149728300019795E-2</v>
      </c>
      <c r="N550">
        <v>8.2635347550833002E-2</v>
      </c>
      <c r="O550">
        <v>1.2923720749599099E-2</v>
      </c>
      <c r="S550">
        <v>147.35</v>
      </c>
      <c r="T550">
        <v>140.52199999999999</v>
      </c>
      <c r="U550">
        <v>134.87799999999999</v>
      </c>
      <c r="V550">
        <v>136.15</v>
      </c>
      <c r="W550">
        <v>134.51</v>
      </c>
      <c r="X550">
        <v>132.274</v>
      </c>
      <c r="Y550">
        <v>2.1455015010224399E-2</v>
      </c>
      <c r="Z550">
        <v>-2.4378819268471401E-2</v>
      </c>
      <c r="AA550">
        <v>4.1635480508727202E-2</v>
      </c>
      <c r="AB550">
        <v>5.6462782066769197E-2</v>
      </c>
      <c r="AC550">
        <v>6.6797439876488701E-2</v>
      </c>
      <c r="AD550">
        <v>2.9268485128659399E-2</v>
      </c>
      <c r="AE550">
        <v>3.1873397220399599E-2</v>
      </c>
      <c r="AF550">
        <v>1.3164681269074E-2</v>
      </c>
    </row>
    <row r="551" spans="1:32" x14ac:dyDescent="0.2">
      <c r="A551">
        <v>549</v>
      </c>
      <c r="B551">
        <v>153.751</v>
      </c>
      <c r="C551">
        <v>143.24</v>
      </c>
      <c r="D551">
        <v>137.41999999999999</v>
      </c>
      <c r="E551">
        <v>139.81100000000001</v>
      </c>
      <c r="F551">
        <v>149.05799999999999</v>
      </c>
      <c r="G551">
        <v>149.346</v>
      </c>
      <c r="H551">
        <v>6.5858660550776799E-2</v>
      </c>
      <c r="I551">
        <v>8.2533151759046103E-2</v>
      </c>
      <c r="J551">
        <v>6.4421870670443498E-2</v>
      </c>
      <c r="K551">
        <v>6.2399348811076297E-2</v>
      </c>
      <c r="L551">
        <v>0.12966575990897899</v>
      </c>
      <c r="M551">
        <v>9.9472226926348301E-2</v>
      </c>
      <c r="N551">
        <v>8.4058503104445001E-2</v>
      </c>
      <c r="O551">
        <v>1.08103068396937E-2</v>
      </c>
      <c r="S551">
        <v>147.23400000000001</v>
      </c>
      <c r="T551">
        <v>141.114</v>
      </c>
      <c r="U551">
        <v>135.428</v>
      </c>
      <c r="V551">
        <v>136.01499999999999</v>
      </c>
      <c r="W551">
        <v>134.202</v>
      </c>
      <c r="X551">
        <v>126.396</v>
      </c>
      <c r="Y551">
        <v>2.0650883474824501E-2</v>
      </c>
      <c r="Z551">
        <v>-2.0268660439298199E-2</v>
      </c>
      <c r="AA551">
        <v>4.5883019130888103E-2</v>
      </c>
      <c r="AB551">
        <v>5.5415242767620901E-2</v>
      </c>
      <c r="AC551">
        <v>6.4354695013787405E-2</v>
      </c>
      <c r="AD551">
        <v>-1.6470209970802799E-2</v>
      </c>
      <c r="AE551">
        <v>2.4927494996169999E-2</v>
      </c>
      <c r="AF551">
        <v>1.4941990837847601E-2</v>
      </c>
    </row>
    <row r="552" spans="1:32" x14ac:dyDescent="0.2">
      <c r="A552">
        <v>550</v>
      </c>
      <c r="B552">
        <v>153.93899999999999</v>
      </c>
      <c r="C552">
        <v>143.62</v>
      </c>
      <c r="D552">
        <v>136.99199999999999</v>
      </c>
      <c r="E552">
        <v>139.458</v>
      </c>
      <c r="F552">
        <v>154.88399999999999</v>
      </c>
      <c r="G552">
        <v>147.83500000000001</v>
      </c>
      <c r="H552">
        <v>6.7161945915968094E-2</v>
      </c>
      <c r="I552">
        <v>8.5404993407108304E-2</v>
      </c>
      <c r="J552">
        <v>6.1106686849697299E-2</v>
      </c>
      <c r="K552">
        <v>5.9716963518572003E-2</v>
      </c>
      <c r="L552">
        <v>0.173819262017082</v>
      </c>
      <c r="M552">
        <v>8.8348376706819706E-2</v>
      </c>
      <c r="N552">
        <v>8.9259704735874607E-2</v>
      </c>
      <c r="O552">
        <v>1.7625440860106301E-2</v>
      </c>
      <c r="S552">
        <v>147.08600000000001</v>
      </c>
      <c r="T552">
        <v>140.97900000000001</v>
      </c>
      <c r="U552">
        <v>136.05000000000001</v>
      </c>
      <c r="V552">
        <v>135.72800000000001</v>
      </c>
      <c r="W552">
        <v>133.471</v>
      </c>
      <c r="X552">
        <v>128.12100000000001</v>
      </c>
      <c r="Y552">
        <v>1.96249225503487E-2</v>
      </c>
      <c r="Z552">
        <v>-2.12059432804102E-2</v>
      </c>
      <c r="AA552">
        <v>5.0686599172677302E-2</v>
      </c>
      <c r="AB552">
        <v>5.3188251813135898E-2</v>
      </c>
      <c r="AC552">
        <v>5.8557141459778798E-2</v>
      </c>
      <c r="AD552">
        <v>-3.0474047570272101E-3</v>
      </c>
      <c r="AE552">
        <v>2.63005944930839E-2</v>
      </c>
      <c r="AF552">
        <v>1.3565703016190299E-2</v>
      </c>
    </row>
    <row r="553" spans="1:32" x14ac:dyDescent="0.2">
      <c r="A553">
        <v>551</v>
      </c>
      <c r="B553">
        <v>152.28200000000001</v>
      </c>
      <c r="C553">
        <v>144.79900000000001</v>
      </c>
      <c r="D553">
        <v>136.72</v>
      </c>
      <c r="E553">
        <v>139.49</v>
      </c>
      <c r="F553">
        <v>155.613</v>
      </c>
      <c r="G553">
        <v>151.42099999999999</v>
      </c>
      <c r="H553">
        <v>5.5675010542977903E-2</v>
      </c>
      <c r="I553">
        <v>9.4315259994122505E-2</v>
      </c>
      <c r="J553">
        <v>5.89998410570736E-2</v>
      </c>
      <c r="K553">
        <v>5.9960125924691403E-2</v>
      </c>
      <c r="L553">
        <v>0.179344133805069</v>
      </c>
      <c r="M553">
        <v>0.11474819595713701</v>
      </c>
      <c r="N553">
        <v>9.3840427880178601E-2</v>
      </c>
      <c r="O553">
        <v>1.9635498796552499E-2</v>
      </c>
      <c r="S553">
        <v>147.661</v>
      </c>
      <c r="T553">
        <v>140.315</v>
      </c>
      <c r="U553">
        <v>135.749</v>
      </c>
      <c r="V553">
        <v>134.661</v>
      </c>
      <c r="W553">
        <v>133.60499999999999</v>
      </c>
      <c r="X553">
        <v>129.374</v>
      </c>
      <c r="Y553">
        <v>2.36109193853054E-2</v>
      </c>
      <c r="Z553">
        <v>-2.5815986291509899E-2</v>
      </c>
      <c r="AA553">
        <v>4.8362037126730997E-2</v>
      </c>
      <c r="AB553">
        <v>4.49088115746838E-2</v>
      </c>
      <c r="AC553">
        <v>5.9619894094850003E-2</v>
      </c>
      <c r="AD553">
        <v>6.7026096968049601E-3</v>
      </c>
      <c r="AE553">
        <v>2.6231380931144199E-2</v>
      </c>
      <c r="AF553">
        <v>1.2975070108764499E-2</v>
      </c>
    </row>
    <row r="554" spans="1:32" x14ac:dyDescent="0.2">
      <c r="A554">
        <v>552</v>
      </c>
      <c r="B554">
        <v>149.423</v>
      </c>
      <c r="C554">
        <v>144.92400000000001</v>
      </c>
      <c r="D554">
        <v>136.34800000000001</v>
      </c>
      <c r="E554">
        <v>138.547</v>
      </c>
      <c r="F554">
        <v>155.01499999999999</v>
      </c>
      <c r="G554">
        <v>155.95099999999999</v>
      </c>
      <c r="H554">
        <v>3.5855367675518897E-2</v>
      </c>
      <c r="I554">
        <v>9.52599447467746E-2</v>
      </c>
      <c r="J554">
        <v>5.6118419605396999E-2</v>
      </c>
      <c r="K554">
        <v>5.2794433769361299E-2</v>
      </c>
      <c r="L554">
        <v>0.17481207162507401</v>
      </c>
      <c r="M554">
        <v>0.14809766087736501</v>
      </c>
      <c r="N554">
        <v>9.3822983049915099E-2</v>
      </c>
      <c r="O554">
        <v>2.3073981287176502E-2</v>
      </c>
      <c r="S554">
        <v>144.88999999999999</v>
      </c>
      <c r="T554">
        <v>140.87899999999999</v>
      </c>
      <c r="U554">
        <v>136.416</v>
      </c>
      <c r="V554">
        <v>134.721</v>
      </c>
      <c r="W554">
        <v>133.833</v>
      </c>
      <c r="X554">
        <v>130.94999999999999</v>
      </c>
      <c r="Y554">
        <v>4.4018807250179896E-3</v>
      </c>
      <c r="Z554">
        <v>-2.1900226866419299E-2</v>
      </c>
      <c r="AA554">
        <v>5.3513143055787797E-2</v>
      </c>
      <c r="AB554">
        <v>4.5374384596527401E-2</v>
      </c>
      <c r="AC554">
        <v>6.1428159772434203E-2</v>
      </c>
      <c r="AD554">
        <v>1.8965995793564401E-2</v>
      </c>
      <c r="AE554">
        <v>2.6963889512818699E-2</v>
      </c>
      <c r="AF554">
        <v>1.31558700858247E-2</v>
      </c>
    </row>
    <row r="555" spans="1:32" x14ac:dyDescent="0.2">
      <c r="A555">
        <v>553</v>
      </c>
      <c r="B555">
        <v>149.51900000000001</v>
      </c>
      <c r="C555">
        <v>145.476</v>
      </c>
      <c r="D555">
        <v>136.51300000000001</v>
      </c>
      <c r="E555">
        <v>140.815</v>
      </c>
      <c r="F555">
        <v>154.36500000000001</v>
      </c>
      <c r="G555">
        <v>158.822</v>
      </c>
      <c r="H555">
        <v>3.6520875096042203E-2</v>
      </c>
      <c r="I555">
        <v>9.9431672614486002E-2</v>
      </c>
      <c r="J555">
        <v>5.7396469442834198E-2</v>
      </c>
      <c r="K555">
        <v>7.0028569303071206E-2</v>
      </c>
      <c r="L555">
        <v>0.169885917081602</v>
      </c>
      <c r="M555">
        <v>0.16923371248574801</v>
      </c>
      <c r="N555">
        <v>0.10041620267063101</v>
      </c>
      <c r="O555">
        <v>2.3394856109454999E-2</v>
      </c>
      <c r="S555">
        <v>147.38</v>
      </c>
      <c r="T555">
        <v>140.167</v>
      </c>
      <c r="U555">
        <v>135.322</v>
      </c>
      <c r="V555">
        <v>134.18899999999999</v>
      </c>
      <c r="W555">
        <v>133.63</v>
      </c>
      <c r="X555">
        <v>131.61500000000001</v>
      </c>
      <c r="Y555">
        <v>2.1662980062483E-2</v>
      </c>
      <c r="Z555">
        <v>-2.68435259988032E-2</v>
      </c>
      <c r="AA555">
        <v>4.50644025964353E-2</v>
      </c>
      <c r="AB555">
        <v>4.1246303802847398E-2</v>
      </c>
      <c r="AC555">
        <v>5.98181688401992E-2</v>
      </c>
      <c r="AD555">
        <v>2.4140584470179499E-2</v>
      </c>
      <c r="AE555">
        <v>2.7514818962223499E-2</v>
      </c>
      <c r="AF555">
        <v>1.23024484267959E-2</v>
      </c>
    </row>
    <row r="556" spans="1:32" x14ac:dyDescent="0.2">
      <c r="A556">
        <v>554</v>
      </c>
      <c r="B556">
        <v>150.95699999999999</v>
      </c>
      <c r="C556">
        <v>145.387</v>
      </c>
      <c r="D556">
        <v>136.17699999999999</v>
      </c>
      <c r="E556">
        <v>144.38300000000001</v>
      </c>
      <c r="F556">
        <v>154.464</v>
      </c>
      <c r="G556">
        <v>163.53200000000001</v>
      </c>
      <c r="H556">
        <v>4.64896216659638E-2</v>
      </c>
      <c r="I556">
        <v>9.8759057070597706E-2</v>
      </c>
      <c r="J556">
        <v>5.4793895228416503E-2</v>
      </c>
      <c r="K556">
        <v>9.7141177585380503E-2</v>
      </c>
      <c r="L556">
        <v>0.17063620831206999</v>
      </c>
      <c r="M556">
        <v>0.203908321707442</v>
      </c>
      <c r="N556">
        <v>0.11195471359497799</v>
      </c>
      <c r="O556">
        <v>2.5720022994390399E-2</v>
      </c>
      <c r="S556">
        <v>146.947</v>
      </c>
      <c r="T556">
        <v>140.215</v>
      </c>
      <c r="U556">
        <v>134.70500000000001</v>
      </c>
      <c r="V556">
        <v>133.59200000000001</v>
      </c>
      <c r="W556">
        <v>132.19900000000001</v>
      </c>
      <c r="X556">
        <v>131.84800000000001</v>
      </c>
      <c r="Y556">
        <v>1.86613511415504E-2</v>
      </c>
      <c r="Z556">
        <v>-2.65102698775188E-2</v>
      </c>
      <c r="AA556">
        <v>4.0299436542120502E-2</v>
      </c>
      <c r="AB556">
        <v>3.6613852235503702E-2</v>
      </c>
      <c r="AC556">
        <v>4.8468922416414803E-2</v>
      </c>
      <c r="AD556">
        <v>2.5953635841083698E-2</v>
      </c>
      <c r="AE556">
        <v>2.3914488049859E-2</v>
      </c>
      <c r="AF556">
        <v>1.0965203171855E-2</v>
      </c>
    </row>
    <row r="557" spans="1:32" x14ac:dyDescent="0.2">
      <c r="A557">
        <v>555</v>
      </c>
      <c r="B557">
        <v>152.751</v>
      </c>
      <c r="C557">
        <v>144.351</v>
      </c>
      <c r="D557">
        <v>136.07599999999999</v>
      </c>
      <c r="E557">
        <v>145.00700000000001</v>
      </c>
      <c r="F557">
        <v>153.631</v>
      </c>
      <c r="G557">
        <v>170.44900000000001</v>
      </c>
      <c r="H557">
        <v>5.8926291586992599E-2</v>
      </c>
      <c r="I557">
        <v>9.0929509840617498E-2</v>
      </c>
      <c r="J557">
        <v>5.4011573812773099E-2</v>
      </c>
      <c r="K557">
        <v>0.101882844504708</v>
      </c>
      <c r="L557">
        <v>0.164323151797128</v>
      </c>
      <c r="M557">
        <v>0.254830672447666</v>
      </c>
      <c r="N557">
        <v>0.120817340664981</v>
      </c>
      <c r="O557">
        <v>3.1303694518206998E-2</v>
      </c>
      <c r="S557">
        <v>145.50700000000001</v>
      </c>
      <c r="T557">
        <v>140.14699999999999</v>
      </c>
      <c r="U557">
        <v>134.374</v>
      </c>
      <c r="V557">
        <v>138.11000000000001</v>
      </c>
      <c r="W557">
        <v>133.35</v>
      </c>
      <c r="X557">
        <v>131.66300000000001</v>
      </c>
      <c r="Y557">
        <v>8.6790286331369405E-3</v>
      </c>
      <c r="Z557">
        <v>-2.6982382716005001E-2</v>
      </c>
      <c r="AA557">
        <v>3.7743190571329098E-2</v>
      </c>
      <c r="AB557">
        <v>7.1671500780326802E-2</v>
      </c>
      <c r="AC557">
        <v>5.75974916922889E-2</v>
      </c>
      <c r="AD557">
        <v>2.45140886152585E-2</v>
      </c>
      <c r="AE557">
        <v>2.8870486262722501E-2</v>
      </c>
      <c r="AF557">
        <v>1.4470785167893199E-2</v>
      </c>
    </row>
    <row r="558" spans="1:32" x14ac:dyDescent="0.2">
      <c r="A558">
        <v>556</v>
      </c>
      <c r="B558">
        <v>154.32499999999999</v>
      </c>
      <c r="C558">
        <v>148.136</v>
      </c>
      <c r="D558">
        <v>135.685</v>
      </c>
      <c r="E558">
        <v>144.815</v>
      </c>
      <c r="F558">
        <v>153.12700000000001</v>
      </c>
      <c r="G558">
        <v>171.136</v>
      </c>
      <c r="H558">
        <v>6.9837840335988693E-2</v>
      </c>
      <c r="I558">
        <v>0.11953456415092201</v>
      </c>
      <c r="J558">
        <v>5.0982982985876502E-2</v>
      </c>
      <c r="K558">
        <v>0.100423870067992</v>
      </c>
      <c r="L558">
        <v>0.160503487351113</v>
      </c>
      <c r="M558">
        <v>0.259888306531595</v>
      </c>
      <c r="N558">
        <v>0.126861841903915</v>
      </c>
      <c r="O558">
        <v>3.0870586831331499E-2</v>
      </c>
      <c r="S558">
        <v>151.208</v>
      </c>
      <c r="T558">
        <v>139.41800000000001</v>
      </c>
      <c r="U558">
        <v>135.24299999999999</v>
      </c>
      <c r="V558">
        <v>139.62299999999999</v>
      </c>
      <c r="W558">
        <v>133.85300000000001</v>
      </c>
      <c r="X558">
        <v>132.12899999999999</v>
      </c>
      <c r="Y558">
        <v>4.8199320730682102E-2</v>
      </c>
      <c r="Z558">
        <v>-3.2043710058010301E-2</v>
      </c>
      <c r="AA558">
        <v>4.4454301594343097E-2</v>
      </c>
      <c r="AB558">
        <v>8.3411700481149403E-2</v>
      </c>
      <c r="AC558">
        <v>6.1586779568713598E-2</v>
      </c>
      <c r="AD558">
        <v>2.81401913570666E-2</v>
      </c>
      <c r="AE558">
        <v>3.89580972789908E-2</v>
      </c>
      <c r="AF558">
        <v>1.6085264795500001E-2</v>
      </c>
    </row>
    <row r="559" spans="1:32" x14ac:dyDescent="0.2">
      <c r="A559">
        <v>557</v>
      </c>
      <c r="B559">
        <v>154.61500000000001</v>
      </c>
      <c r="C559">
        <v>146.214</v>
      </c>
      <c r="D559">
        <v>135.51900000000001</v>
      </c>
      <c r="E559">
        <v>144.53899999999999</v>
      </c>
      <c r="F559">
        <v>149.40799999999999</v>
      </c>
      <c r="G559">
        <v>157.614</v>
      </c>
      <c r="H559">
        <v>7.1848227335486306E-2</v>
      </c>
      <c r="I559">
        <v>0.10500909139414399</v>
      </c>
      <c r="J559">
        <v>4.96971873918488E-2</v>
      </c>
      <c r="K559">
        <v>9.8326594315212207E-2</v>
      </c>
      <c r="L559">
        <v>0.132318304663156</v>
      </c>
      <c r="M559">
        <v>0.16034052184035399</v>
      </c>
      <c r="N559">
        <v>0.1029233211567</v>
      </c>
      <c r="O559">
        <v>1.6314577424685301E-2</v>
      </c>
      <c r="S559">
        <v>155.03700000000001</v>
      </c>
      <c r="T559">
        <v>139.9</v>
      </c>
      <c r="U559">
        <v>134.97399999999999</v>
      </c>
      <c r="V559">
        <v>141.07499999999999</v>
      </c>
      <c r="W559">
        <v>134.119</v>
      </c>
      <c r="X559">
        <v>131.27000000000001</v>
      </c>
      <c r="Y559">
        <v>7.4742593567289906E-2</v>
      </c>
      <c r="Z559">
        <v>-2.8697263173447101E-2</v>
      </c>
      <c r="AA559">
        <v>4.2376869068231703E-2</v>
      </c>
      <c r="AB559">
        <v>9.4678567609764494E-2</v>
      </c>
      <c r="AC559">
        <v>6.3696422859228302E-2</v>
      </c>
      <c r="AD559">
        <v>2.1456023427424399E-2</v>
      </c>
      <c r="AE559">
        <v>4.4708868893081899E-2</v>
      </c>
      <c r="AF559">
        <v>1.79760172486019E-2</v>
      </c>
    </row>
    <row r="560" spans="1:32" x14ac:dyDescent="0.2">
      <c r="A560">
        <v>558</v>
      </c>
      <c r="B560">
        <v>154.12799999999999</v>
      </c>
      <c r="C560">
        <v>145.86600000000001</v>
      </c>
      <c r="D560">
        <v>135.53299999999999</v>
      </c>
      <c r="E560">
        <v>142.744</v>
      </c>
      <c r="F560">
        <v>155.279</v>
      </c>
      <c r="G560">
        <v>157.15100000000001</v>
      </c>
      <c r="H560">
        <v>6.8472163650123194E-2</v>
      </c>
      <c r="I560">
        <v>0.102379089042761</v>
      </c>
      <c r="J560">
        <v>4.9805627984116002E-2</v>
      </c>
      <c r="K560">
        <v>8.4686703096954197E-2</v>
      </c>
      <c r="L560">
        <v>0.17681284823965401</v>
      </c>
      <c r="M560">
        <v>0.15693195622047201</v>
      </c>
      <c r="N560">
        <v>0.106514731372347</v>
      </c>
      <c r="O560">
        <v>2.0526769122573101E-2</v>
      </c>
      <c r="S560">
        <v>153.38200000000001</v>
      </c>
      <c r="T560">
        <v>140.12200000000001</v>
      </c>
      <c r="U560">
        <v>136.32300000000001</v>
      </c>
      <c r="V560">
        <v>141.06899999999999</v>
      </c>
      <c r="W560">
        <v>134.09299999999999</v>
      </c>
      <c r="X560">
        <v>132.12</v>
      </c>
      <c r="Y560">
        <v>6.3269854851023002E-2</v>
      </c>
      <c r="Z560">
        <v>-2.7155953612507101E-2</v>
      </c>
      <c r="AA560">
        <v>5.2794922888767998E-2</v>
      </c>
      <c r="AB560">
        <v>9.46320103075802E-2</v>
      </c>
      <c r="AC560">
        <v>6.3490217124065093E-2</v>
      </c>
      <c r="AD560">
        <v>2.80701593298644E-2</v>
      </c>
      <c r="AE560">
        <v>4.5850201814798902E-2</v>
      </c>
      <c r="AF560">
        <v>1.7018163907697E-2</v>
      </c>
    </row>
    <row r="561" spans="1:32" x14ac:dyDescent="0.2">
      <c r="A561">
        <v>559</v>
      </c>
      <c r="B561">
        <v>154.09200000000001</v>
      </c>
      <c r="C561">
        <v>144.83000000000001</v>
      </c>
      <c r="D561">
        <v>135.13999999999999</v>
      </c>
      <c r="E561">
        <v>141.87799999999999</v>
      </c>
      <c r="F561">
        <v>158.35900000000001</v>
      </c>
      <c r="G561">
        <v>153.86600000000001</v>
      </c>
      <c r="H561">
        <v>6.8222598367427195E-2</v>
      </c>
      <c r="I561">
        <v>9.4549541812780302E-2</v>
      </c>
      <c r="J561">
        <v>4.6761545644038303E-2</v>
      </c>
      <c r="K561">
        <v>7.8106120481348795E-2</v>
      </c>
      <c r="L561">
        <v>0.200155242076413</v>
      </c>
      <c r="M561">
        <v>0.132748072718717</v>
      </c>
      <c r="N561">
        <v>0.103423853516787</v>
      </c>
      <c r="O561">
        <v>2.2646823085741501E-2</v>
      </c>
      <c r="S561">
        <v>153.608</v>
      </c>
      <c r="T561">
        <v>139.309</v>
      </c>
      <c r="U561">
        <v>135.22999999999999</v>
      </c>
      <c r="V561">
        <v>141.24700000000001</v>
      </c>
      <c r="W561">
        <v>134.08699999999999</v>
      </c>
      <c r="X561">
        <v>132.21799999999999</v>
      </c>
      <c r="Y561">
        <v>6.4836524911371304E-2</v>
      </c>
      <c r="Z561">
        <v>-3.2800479166760203E-2</v>
      </c>
      <c r="AA561">
        <v>4.4353905226910198E-2</v>
      </c>
      <c r="AB561">
        <v>9.6013210272383104E-2</v>
      </c>
      <c r="AC561">
        <v>6.34426311851813E-2</v>
      </c>
      <c r="AD561">
        <v>2.88327302927339E-2</v>
      </c>
      <c r="AE561">
        <v>4.4113087120303297E-2</v>
      </c>
      <c r="AF561">
        <v>1.7931312378044399E-2</v>
      </c>
    </row>
    <row r="562" spans="1:32" x14ac:dyDescent="0.2">
      <c r="A562">
        <v>560</v>
      </c>
      <c r="B562">
        <v>154.994</v>
      </c>
      <c r="C562">
        <v>144.905</v>
      </c>
      <c r="D562">
        <v>135.23500000000001</v>
      </c>
      <c r="E562">
        <v>141.36199999999999</v>
      </c>
      <c r="F562">
        <v>158.37799999999999</v>
      </c>
      <c r="G562">
        <v>155.83699999999999</v>
      </c>
      <c r="H562">
        <v>7.4475595172760395E-2</v>
      </c>
      <c r="I562">
        <v>9.5116352664371406E-2</v>
      </c>
      <c r="J562">
        <v>4.7497392520138702E-2</v>
      </c>
      <c r="K562">
        <v>7.4185126682674102E-2</v>
      </c>
      <c r="L562">
        <v>0.20029923736306801</v>
      </c>
      <c r="M562">
        <v>0.14725840281977001</v>
      </c>
      <c r="N562">
        <v>0.10647201787046399</v>
      </c>
      <c r="O562">
        <v>2.3195005418158901E-2</v>
      </c>
      <c r="S562">
        <v>150.45099999999999</v>
      </c>
      <c r="T562">
        <v>139.48099999999999</v>
      </c>
      <c r="U562">
        <v>136.13800000000001</v>
      </c>
      <c r="V562">
        <v>141.042</v>
      </c>
      <c r="W562">
        <v>130.631</v>
      </c>
      <c r="X562">
        <v>132.20599999999999</v>
      </c>
      <c r="Y562">
        <v>4.29516692453564E-2</v>
      </c>
      <c r="Z562">
        <v>-3.1606311398824798E-2</v>
      </c>
      <c r="AA562">
        <v>5.1366205352222999E-2</v>
      </c>
      <c r="AB562">
        <v>9.4422502447750703E-2</v>
      </c>
      <c r="AC562">
        <v>3.6033130388116903E-2</v>
      </c>
      <c r="AD562">
        <v>2.8739354256464102E-2</v>
      </c>
      <c r="AE562">
        <v>3.6984425048514402E-2</v>
      </c>
      <c r="AF562">
        <v>1.66484750288775E-2</v>
      </c>
    </row>
    <row r="563" spans="1:32" x14ac:dyDescent="0.2">
      <c r="A563">
        <v>561</v>
      </c>
      <c r="B563">
        <v>155.42699999999999</v>
      </c>
      <c r="C563">
        <v>144.72300000000001</v>
      </c>
      <c r="D563">
        <v>134.905</v>
      </c>
      <c r="E563">
        <v>140.74700000000001</v>
      </c>
      <c r="F563">
        <v>156.43899999999999</v>
      </c>
      <c r="G563">
        <v>157.17699999999999</v>
      </c>
      <c r="H563">
        <v>7.7477310934078905E-2</v>
      </c>
      <c r="I563">
        <v>9.3740891664510106E-2</v>
      </c>
      <c r="J563">
        <v>4.4941292845264103E-2</v>
      </c>
      <c r="K563">
        <v>6.9511849190067698E-2</v>
      </c>
      <c r="L563">
        <v>0.18560413942492701</v>
      </c>
      <c r="M563">
        <v>0.15712336595290599</v>
      </c>
      <c r="N563">
        <v>0.104733141668626</v>
      </c>
      <c r="O563">
        <v>2.2333956491865301E-2</v>
      </c>
      <c r="S563">
        <v>151.315</v>
      </c>
      <c r="T563">
        <v>139.99100000000001</v>
      </c>
      <c r="U563">
        <v>134.18600000000001</v>
      </c>
      <c r="V563">
        <v>139.977</v>
      </c>
      <c r="W563">
        <v>130.554</v>
      </c>
      <c r="X563">
        <v>131.91499999999999</v>
      </c>
      <c r="Y563">
        <v>4.8941062750404503E-2</v>
      </c>
      <c r="Z563">
        <v>-2.8065465110178899E-2</v>
      </c>
      <c r="AA563">
        <v>3.6291304642299703E-2</v>
      </c>
      <c r="AB563">
        <v>8.6158581310026794E-2</v>
      </c>
      <c r="AC563">
        <v>3.54224441724416E-2</v>
      </c>
      <c r="AD563">
        <v>2.6474985376922899E-2</v>
      </c>
      <c r="AE563">
        <v>3.4203818856986097E-2</v>
      </c>
      <c r="AF563">
        <v>1.51212046879378E-2</v>
      </c>
    </row>
    <row r="564" spans="1:32" x14ac:dyDescent="0.2">
      <c r="A564">
        <v>562</v>
      </c>
      <c r="B564">
        <v>155.244</v>
      </c>
      <c r="C564">
        <v>145.71700000000001</v>
      </c>
      <c r="D564">
        <v>134.69</v>
      </c>
      <c r="E564">
        <v>139.51599999999999</v>
      </c>
      <c r="F564">
        <v>157.63200000000001</v>
      </c>
      <c r="G564">
        <v>169.357</v>
      </c>
      <c r="H564">
        <v>7.6208687413706497E-2</v>
      </c>
      <c r="I564">
        <v>0.101253024817599</v>
      </c>
      <c r="J564">
        <v>4.3275955178300497E-2</v>
      </c>
      <c r="K564">
        <v>6.0157695379663298E-2</v>
      </c>
      <c r="L564">
        <v>0.19464552768702201</v>
      </c>
      <c r="M564">
        <v>0.246791463685439</v>
      </c>
      <c r="N564">
        <v>0.120388725693622</v>
      </c>
      <c r="O564">
        <v>3.33586230899778E-2</v>
      </c>
      <c r="S564">
        <v>150.65700000000001</v>
      </c>
      <c r="T564">
        <v>140.47499999999999</v>
      </c>
      <c r="U564">
        <v>133.59</v>
      </c>
      <c r="V564">
        <v>140.19499999999999</v>
      </c>
      <c r="W564">
        <v>130.28200000000001</v>
      </c>
      <c r="X564">
        <v>128.97800000000001</v>
      </c>
      <c r="Y564">
        <v>4.4379695937532299E-2</v>
      </c>
      <c r="Z564">
        <v>-2.4705132553895601E-2</v>
      </c>
      <c r="AA564">
        <v>3.1688517335376302E-2</v>
      </c>
      <c r="AB564">
        <v>8.7850163289391797E-2</v>
      </c>
      <c r="AC564">
        <v>3.3265214943043103E-2</v>
      </c>
      <c r="AD564">
        <v>3.6212004999035602E-3</v>
      </c>
      <c r="AE564">
        <v>2.9349943241891899E-2</v>
      </c>
      <c r="AF564">
        <v>1.55487265452344E-2</v>
      </c>
    </row>
    <row r="565" spans="1:32" x14ac:dyDescent="0.2">
      <c r="A565">
        <v>563</v>
      </c>
      <c r="B565">
        <v>154.84399999999999</v>
      </c>
      <c r="C565">
        <v>146.12200000000001</v>
      </c>
      <c r="D565">
        <v>134.86799999999999</v>
      </c>
      <c r="E565">
        <v>142.001</v>
      </c>
      <c r="F565">
        <v>155.37700000000001</v>
      </c>
      <c r="G565">
        <v>174.43799999999999</v>
      </c>
      <c r="H565">
        <v>7.3435739828192806E-2</v>
      </c>
      <c r="I565">
        <v>0.10431380341619199</v>
      </c>
      <c r="J565">
        <v>4.46546998514145E-2</v>
      </c>
      <c r="K565">
        <v>7.9040775979870206E-2</v>
      </c>
      <c r="L565">
        <v>0.17755556077082299</v>
      </c>
      <c r="M565">
        <v>0.28419734255071</v>
      </c>
      <c r="N565">
        <v>0.12719965373286701</v>
      </c>
      <c r="O565">
        <v>3.63919675975094E-2</v>
      </c>
      <c r="S565">
        <v>154.39500000000001</v>
      </c>
      <c r="T565">
        <v>139.898</v>
      </c>
      <c r="U565">
        <v>133.95599999999999</v>
      </c>
      <c r="V565">
        <v>139.13200000000001</v>
      </c>
      <c r="W565">
        <v>129.37799999999999</v>
      </c>
      <c r="X565">
        <v>130.059</v>
      </c>
      <c r="Y565">
        <v>7.0292141448955597E-2</v>
      </c>
      <c r="Z565">
        <v>-2.87111488451673E-2</v>
      </c>
      <c r="AA565">
        <v>3.4515061218486798E-2</v>
      </c>
      <c r="AB565">
        <v>7.9601761252396097E-2</v>
      </c>
      <c r="AC565">
        <v>2.6095600151218101E-2</v>
      </c>
      <c r="AD565">
        <v>1.2032825100536101E-2</v>
      </c>
      <c r="AE565">
        <v>3.2304373387737603E-2</v>
      </c>
      <c r="AF565">
        <v>1.6183715117564799E-2</v>
      </c>
    </row>
    <row r="566" spans="1:32" x14ac:dyDescent="0.2">
      <c r="A566">
        <v>564</v>
      </c>
      <c r="B566">
        <v>154.505</v>
      </c>
      <c r="C566">
        <v>146.952</v>
      </c>
      <c r="D566">
        <v>134.54599999999999</v>
      </c>
      <c r="E566">
        <v>142.006</v>
      </c>
      <c r="F566">
        <v>155.32900000000001</v>
      </c>
      <c r="G566">
        <v>172.27600000000001</v>
      </c>
      <c r="H566">
        <v>7.1085666749469895E-2</v>
      </c>
      <c r="I566">
        <v>0.110586510173801</v>
      </c>
      <c r="J566">
        <v>4.2160566229264299E-2</v>
      </c>
      <c r="K566">
        <v>7.9078770105826396E-2</v>
      </c>
      <c r="L566">
        <v>0.17719178320453599</v>
      </c>
      <c r="M566">
        <v>0.268280887107546</v>
      </c>
      <c r="N566">
        <v>0.12473069726174101</v>
      </c>
      <c r="O566">
        <v>3.4321322265648199E-2</v>
      </c>
      <c r="S566">
        <v>156.06800000000001</v>
      </c>
      <c r="T566">
        <v>139.61799999999999</v>
      </c>
      <c r="U566">
        <v>133.976</v>
      </c>
      <c r="V566">
        <v>138.61799999999999</v>
      </c>
      <c r="W566">
        <v>132.40299999999999</v>
      </c>
      <c r="X566">
        <v>133.62100000000001</v>
      </c>
      <c r="Y566">
        <v>8.1889659196577605E-2</v>
      </c>
      <c r="Z566">
        <v>-3.0655142885992501E-2</v>
      </c>
      <c r="AA566">
        <v>3.46695171683837E-2</v>
      </c>
      <c r="AB566">
        <v>7.5613352365269199E-2</v>
      </c>
      <c r="AC566">
        <v>5.0086844338463603E-2</v>
      </c>
      <c r="AD566">
        <v>3.9749945199938103E-2</v>
      </c>
      <c r="AE566">
        <v>4.1892362563773301E-2</v>
      </c>
      <c r="AF566">
        <v>1.64559395735311E-2</v>
      </c>
    </row>
    <row r="567" spans="1:32" x14ac:dyDescent="0.2">
      <c r="A567">
        <v>565</v>
      </c>
      <c r="B567">
        <v>154.28100000000001</v>
      </c>
      <c r="C567">
        <v>146.69399999999999</v>
      </c>
      <c r="D567">
        <v>134.483</v>
      </c>
      <c r="E567">
        <v>144.364</v>
      </c>
      <c r="F567">
        <v>152.40299999999999</v>
      </c>
      <c r="G567">
        <v>168.523</v>
      </c>
      <c r="H567">
        <v>6.9532816101582406E-2</v>
      </c>
      <c r="I567">
        <v>0.108636680844328</v>
      </c>
      <c r="J567">
        <v>4.1672583564061103E-2</v>
      </c>
      <c r="K567">
        <v>9.6996799906747005E-2</v>
      </c>
      <c r="L567">
        <v>0.155016509059615</v>
      </c>
      <c r="M567">
        <v>0.24065162842198001</v>
      </c>
      <c r="N567">
        <v>0.118751169649719</v>
      </c>
      <c r="O567">
        <v>2.8933260524331102E-2</v>
      </c>
      <c r="S567">
        <v>157.48599999999999</v>
      </c>
      <c r="T567">
        <v>139.69200000000001</v>
      </c>
      <c r="U567">
        <v>133.48099999999999</v>
      </c>
      <c r="V567">
        <v>138.334</v>
      </c>
      <c r="W567">
        <v>134.58699999999999</v>
      </c>
      <c r="X567">
        <v>132.875</v>
      </c>
      <c r="Y567">
        <v>9.17194740000013E-2</v>
      </c>
      <c r="Z567">
        <v>-3.0141373032345702E-2</v>
      </c>
      <c r="AA567">
        <v>3.0846732408439E-2</v>
      </c>
      <c r="AB567">
        <v>7.3409640061876197E-2</v>
      </c>
      <c r="AC567">
        <v>6.7408126092164095E-2</v>
      </c>
      <c r="AD567">
        <v>3.3945068278502397E-2</v>
      </c>
      <c r="AE567">
        <v>4.45312779681062E-2</v>
      </c>
      <c r="AF567">
        <v>1.7757041093846699E-2</v>
      </c>
    </row>
    <row r="568" spans="1:32" x14ac:dyDescent="0.2">
      <c r="A568">
        <v>566</v>
      </c>
      <c r="B568">
        <v>152.989</v>
      </c>
      <c r="C568">
        <v>147.70599999999999</v>
      </c>
      <c r="D568">
        <v>134.29900000000001</v>
      </c>
      <c r="E568">
        <v>144.33600000000001</v>
      </c>
      <c r="F568">
        <v>147.238</v>
      </c>
      <c r="G568">
        <v>166.43299999999999</v>
      </c>
      <c r="H568">
        <v>6.0576195400373199E-2</v>
      </c>
      <c r="I568">
        <v>0.116284848601799</v>
      </c>
      <c r="J568">
        <v>4.0247364351403803E-2</v>
      </c>
      <c r="K568">
        <v>9.6784032801392694E-2</v>
      </c>
      <c r="L568">
        <v>0.115872527187257</v>
      </c>
      <c r="M568">
        <v>0.22526523069940199</v>
      </c>
      <c r="N568">
        <v>0.109171699840271</v>
      </c>
      <c r="O568">
        <v>2.6355737673097498E-2</v>
      </c>
      <c r="S568">
        <v>157.54900000000001</v>
      </c>
      <c r="T568">
        <v>140.45099999999999</v>
      </c>
      <c r="U568">
        <v>135.54</v>
      </c>
      <c r="V568">
        <v>137.31800000000001</v>
      </c>
      <c r="W568">
        <v>136.54</v>
      </c>
      <c r="X568">
        <v>130.11799999999999</v>
      </c>
      <c r="Y568">
        <v>9.2156200609744499E-2</v>
      </c>
      <c r="Z568">
        <v>-2.4871760614537702E-2</v>
      </c>
      <c r="AA568">
        <v>4.6747972450309899E-2</v>
      </c>
      <c r="AB568">
        <v>6.5525936891991293E-2</v>
      </c>
      <c r="AC568">
        <v>8.2897349198838496E-2</v>
      </c>
      <c r="AD568">
        <v>1.2491923945529001E-2</v>
      </c>
      <c r="AE568">
        <v>4.5824603746979199E-2</v>
      </c>
      <c r="AF568">
        <v>1.8274794971332799E-2</v>
      </c>
    </row>
    <row r="569" spans="1:32" x14ac:dyDescent="0.2">
      <c r="A569">
        <v>567</v>
      </c>
      <c r="B569">
        <v>152.99199999999999</v>
      </c>
      <c r="C569">
        <v>148.44999999999999</v>
      </c>
      <c r="D569">
        <v>134.11199999999999</v>
      </c>
      <c r="E569">
        <v>142.78700000000001</v>
      </c>
      <c r="F569">
        <v>140.34800000000001</v>
      </c>
      <c r="G569">
        <v>163.357</v>
      </c>
      <c r="H569">
        <v>6.0596992507264497E-2</v>
      </c>
      <c r="I569">
        <v>0.121907612249584</v>
      </c>
      <c r="J569">
        <v>3.87989078689749E-2</v>
      </c>
      <c r="K569">
        <v>8.5013452580177104E-2</v>
      </c>
      <c r="L569">
        <v>6.3655289026455203E-2</v>
      </c>
      <c r="M569">
        <v>0.20261998696990499</v>
      </c>
      <c r="N569">
        <v>9.5432040200393503E-2</v>
      </c>
      <c r="O569">
        <v>2.43100205379158E-2</v>
      </c>
      <c r="S569">
        <v>157.065</v>
      </c>
      <c r="T569">
        <v>140.87100000000001</v>
      </c>
      <c r="U569">
        <v>134.34100000000001</v>
      </c>
      <c r="V569">
        <v>140.089</v>
      </c>
      <c r="W569">
        <v>137.32900000000001</v>
      </c>
      <c r="X569">
        <v>129.624</v>
      </c>
      <c r="Y569">
        <v>8.8801031099972103E-2</v>
      </c>
      <c r="Z569">
        <v>-2.1955769553299899E-2</v>
      </c>
      <c r="AA569">
        <v>3.7488338253999498E-2</v>
      </c>
      <c r="AB569">
        <v>8.7027650950801505E-2</v>
      </c>
      <c r="AC569">
        <v>8.9154900162057404E-2</v>
      </c>
      <c r="AD569">
        <v>8.6479437857579292E-3</v>
      </c>
      <c r="AE569">
        <v>4.8194015783214798E-2</v>
      </c>
      <c r="AF569">
        <v>1.95228675206864E-2</v>
      </c>
    </row>
    <row r="570" spans="1:32" x14ac:dyDescent="0.2">
      <c r="A570">
        <v>568</v>
      </c>
      <c r="B570">
        <v>153.566</v>
      </c>
      <c r="C570">
        <v>148.04300000000001</v>
      </c>
      <c r="D570">
        <v>135.11500000000001</v>
      </c>
      <c r="E570">
        <v>142.57300000000001</v>
      </c>
      <c r="F570">
        <v>141.119</v>
      </c>
      <c r="G570">
        <v>158.51300000000001</v>
      </c>
      <c r="H570">
        <v>6.4576172292476697E-2</v>
      </c>
      <c r="I570">
        <v>0.118831718694949</v>
      </c>
      <c r="J570">
        <v>4.6567901729275198E-2</v>
      </c>
      <c r="K570">
        <v>8.3387303989253897E-2</v>
      </c>
      <c r="L570">
        <v>6.9498466184942501E-2</v>
      </c>
      <c r="M570">
        <v>0.16695888143489801</v>
      </c>
      <c r="N570">
        <v>9.1636740720965906E-2</v>
      </c>
      <c r="O570">
        <v>1.8013534472991501E-2</v>
      </c>
      <c r="S570">
        <v>155.73400000000001</v>
      </c>
      <c r="T570">
        <v>140.256</v>
      </c>
      <c r="U570">
        <v>134.24700000000001</v>
      </c>
      <c r="V570">
        <v>140.62</v>
      </c>
      <c r="W570">
        <v>134.511</v>
      </c>
      <c r="X570">
        <v>131.929</v>
      </c>
      <c r="Y570">
        <v>7.9574314948098399E-2</v>
      </c>
      <c r="Z570">
        <v>-2.6225613607255199E-2</v>
      </c>
      <c r="AA570">
        <v>3.6762395289484801E-2</v>
      </c>
      <c r="AB570">
        <v>9.1147972194117396E-2</v>
      </c>
      <c r="AC570">
        <v>6.6805370866302699E-2</v>
      </c>
      <c r="AD570">
        <v>2.6583924085904299E-2</v>
      </c>
      <c r="AE570">
        <v>4.5774727296108701E-2</v>
      </c>
      <c r="AF570">
        <v>1.75850216503011E-2</v>
      </c>
    </row>
    <row r="571" spans="1:32" x14ac:dyDescent="0.2">
      <c r="A571">
        <v>569</v>
      </c>
      <c r="B571">
        <v>153.42599999999999</v>
      </c>
      <c r="C571">
        <v>147.53</v>
      </c>
      <c r="D571">
        <v>138.34299999999999</v>
      </c>
      <c r="E571">
        <v>139.816</v>
      </c>
      <c r="F571">
        <v>141.22999999999999</v>
      </c>
      <c r="G571">
        <v>165.221</v>
      </c>
      <c r="H571">
        <v>6.3605640637546798E-2</v>
      </c>
      <c r="I571">
        <v>0.114954732470065</v>
      </c>
      <c r="J571">
        <v>7.1571204003501504E-2</v>
      </c>
      <c r="K571">
        <v>6.2437342937032403E-2</v>
      </c>
      <c r="L571">
        <v>7.03397018069815E-2</v>
      </c>
      <c r="M571">
        <v>0.21634259240286399</v>
      </c>
      <c r="N571">
        <v>9.9875202376331906E-2</v>
      </c>
      <c r="O571">
        <v>2.4618815103718099E-2</v>
      </c>
      <c r="S571">
        <v>151.45099999999999</v>
      </c>
      <c r="T571">
        <v>141.39599999999999</v>
      </c>
      <c r="U571">
        <v>132.19999999999999</v>
      </c>
      <c r="V571">
        <v>141.011</v>
      </c>
      <c r="W571">
        <v>136.69999999999999</v>
      </c>
      <c r="X571">
        <v>131.53800000000001</v>
      </c>
      <c r="Y571">
        <v>4.9883837653976901E-2</v>
      </c>
      <c r="Z571">
        <v>-1.8310780726753E-2</v>
      </c>
      <c r="AA571">
        <v>2.0953828817551701E-2</v>
      </c>
      <c r="AB571">
        <v>9.4181956386464802E-2</v>
      </c>
      <c r="AC571">
        <v>8.4166307569073007E-2</v>
      </c>
      <c r="AD571">
        <v>2.3541421570782001E-2</v>
      </c>
      <c r="AE571">
        <v>4.2402761878515903E-2</v>
      </c>
      <c r="AF571">
        <v>1.73043215899354E-2</v>
      </c>
    </row>
    <row r="572" spans="1:32" x14ac:dyDescent="0.2">
      <c r="A572">
        <v>570</v>
      </c>
      <c r="B572">
        <v>152.923</v>
      </c>
      <c r="C572">
        <v>145.99700000000001</v>
      </c>
      <c r="D572">
        <v>140.464</v>
      </c>
      <c r="E572">
        <v>142.21799999999999</v>
      </c>
      <c r="F572">
        <v>142.61600000000001</v>
      </c>
      <c r="G572">
        <v>166.989</v>
      </c>
      <c r="H572">
        <v>6.0118659048763498E-2</v>
      </c>
      <c r="I572">
        <v>0.10336911866354</v>
      </c>
      <c r="J572">
        <v>8.7999953732012706E-2</v>
      </c>
      <c r="K572">
        <v>8.0689721046367097E-2</v>
      </c>
      <c r="L572">
        <v>8.08437790335233E-2</v>
      </c>
      <c r="M572">
        <v>0.229358454208375</v>
      </c>
      <c r="N572">
        <v>0.10706328095543</v>
      </c>
      <c r="O572">
        <v>2.5113071729083902E-2</v>
      </c>
      <c r="S572">
        <v>150.596</v>
      </c>
      <c r="T572">
        <v>141.97499999999999</v>
      </c>
      <c r="U572">
        <v>132.47200000000001</v>
      </c>
      <c r="V572">
        <v>141.012</v>
      </c>
      <c r="W572">
        <v>137.97200000000001</v>
      </c>
      <c r="X572">
        <v>131.49100000000001</v>
      </c>
      <c r="Y572">
        <v>4.3956833664606398E-2</v>
      </c>
      <c r="Z572">
        <v>-1.4290878763761001E-2</v>
      </c>
      <c r="AA572">
        <v>2.30544297361478E-2</v>
      </c>
      <c r="AB572">
        <v>9.4189715936828899E-2</v>
      </c>
      <c r="AC572">
        <v>9.4254526612437106E-2</v>
      </c>
      <c r="AD572">
        <v>2.31756987620588E-2</v>
      </c>
      <c r="AE572">
        <v>4.40567209913863E-2</v>
      </c>
      <c r="AF572">
        <v>1.76207288662577E-2</v>
      </c>
    </row>
    <row r="573" spans="1:32" x14ac:dyDescent="0.2">
      <c r="A573">
        <v>571</v>
      </c>
      <c r="B573">
        <v>152.75700000000001</v>
      </c>
      <c r="C573">
        <v>145.78100000000001</v>
      </c>
      <c r="D573">
        <v>139.49600000000001</v>
      </c>
      <c r="E573">
        <v>143.74299999999999</v>
      </c>
      <c r="F573">
        <v>144.59700000000001</v>
      </c>
      <c r="G573">
        <v>162.715</v>
      </c>
      <c r="H573">
        <v>5.8967885800775298E-2</v>
      </c>
      <c r="I573">
        <v>0.101736703410957</v>
      </c>
      <c r="J573">
        <v>8.0502061352381096E-2</v>
      </c>
      <c r="K573">
        <v>9.2277929462993097E-2</v>
      </c>
      <c r="L573">
        <v>9.5857182342166197E-2</v>
      </c>
      <c r="M573">
        <v>0.19789363896134299</v>
      </c>
      <c r="N573">
        <v>0.104539233555103</v>
      </c>
      <c r="O573">
        <v>1.9666511433495199E-2</v>
      </c>
      <c r="S573">
        <v>154.892</v>
      </c>
      <c r="T573">
        <v>143.46899999999999</v>
      </c>
      <c r="U573">
        <v>132.268</v>
      </c>
      <c r="V573">
        <v>141.42500000000001</v>
      </c>
      <c r="W573">
        <v>138.04400000000001</v>
      </c>
      <c r="X573">
        <v>133.547</v>
      </c>
      <c r="Y573">
        <v>7.3737429148039907E-2</v>
      </c>
      <c r="Z573">
        <v>-3.91828198878693E-3</v>
      </c>
      <c r="AA573">
        <v>2.1478979047200801E-2</v>
      </c>
      <c r="AB573">
        <v>9.7394410237185702E-2</v>
      </c>
      <c r="AC573">
        <v>9.4825557879042705E-2</v>
      </c>
      <c r="AD573">
        <v>3.9174126309607898E-2</v>
      </c>
      <c r="AE573">
        <v>5.3782036772048299E-2</v>
      </c>
      <c r="AF573">
        <v>1.6902694854724801E-2</v>
      </c>
    </row>
    <row r="574" spans="1:32" x14ac:dyDescent="0.2">
      <c r="A574">
        <v>572</v>
      </c>
      <c r="B574">
        <v>152.459</v>
      </c>
      <c r="C574">
        <v>144.65100000000001</v>
      </c>
      <c r="D574">
        <v>142.87299999999999</v>
      </c>
      <c r="E574">
        <v>144.44499999999999</v>
      </c>
      <c r="F574">
        <v>146.54599999999999</v>
      </c>
      <c r="G574">
        <v>163.96299999999999</v>
      </c>
      <c r="H574">
        <v>5.6902039849567598E-2</v>
      </c>
      <c r="I574">
        <v>9.3196753246982497E-2</v>
      </c>
      <c r="J574">
        <v>0.106659481358596</v>
      </c>
      <c r="K574">
        <v>9.7612304747236603E-2</v>
      </c>
      <c r="L574">
        <v>0.110628067273284</v>
      </c>
      <c r="M574">
        <v>0.20708130611817399</v>
      </c>
      <c r="N574">
        <v>0.11201332543230701</v>
      </c>
      <c r="O574">
        <v>2.0548487472626598E-2</v>
      </c>
      <c r="S574">
        <v>154.417</v>
      </c>
      <c r="T574">
        <v>145.822</v>
      </c>
      <c r="U574">
        <v>132.84299999999999</v>
      </c>
      <c r="V574">
        <v>142.32499999999999</v>
      </c>
      <c r="W574">
        <v>137.04300000000001</v>
      </c>
      <c r="X574">
        <v>131.886</v>
      </c>
      <c r="Y574">
        <v>7.0444649153945202E-2</v>
      </c>
      <c r="Z574">
        <v>1.2418210790004301E-2</v>
      </c>
      <c r="AA574">
        <v>2.5919587606732401E-2</v>
      </c>
      <c r="AB574">
        <v>0.10437800556484</v>
      </c>
      <c r="AC574">
        <v>8.6886637075263298E-2</v>
      </c>
      <c r="AD574">
        <v>2.6249326622604399E-2</v>
      </c>
      <c r="AE574">
        <v>5.4382736135564901E-2</v>
      </c>
      <c r="AF574">
        <v>1.54668209768416E-2</v>
      </c>
    </row>
    <row r="575" spans="1:32" x14ac:dyDescent="0.2">
      <c r="A575">
        <v>573</v>
      </c>
      <c r="B575">
        <v>152.43600000000001</v>
      </c>
      <c r="C575">
        <v>144.185</v>
      </c>
      <c r="D575">
        <v>144.16</v>
      </c>
      <c r="E575">
        <v>144.20400000000001</v>
      </c>
      <c r="F575">
        <v>146.958</v>
      </c>
      <c r="G575">
        <v>162.51599999999999</v>
      </c>
      <c r="H575">
        <v>5.6742595363400601E-2</v>
      </c>
      <c r="I575">
        <v>8.9674968489095605E-2</v>
      </c>
      <c r="J575">
        <v>0.116628270090607</v>
      </c>
      <c r="K575">
        <v>9.5780987876150206E-2</v>
      </c>
      <c r="L575">
        <v>0.11375049138391601</v>
      </c>
      <c r="M575">
        <v>0.196428618316945</v>
      </c>
      <c r="N575">
        <v>0.111500988586686</v>
      </c>
      <c r="O575">
        <v>1.91189493906707E-2</v>
      </c>
      <c r="S575">
        <v>156.33799999999999</v>
      </c>
      <c r="T575">
        <v>146.512</v>
      </c>
      <c r="U575">
        <v>133.768</v>
      </c>
      <c r="V575">
        <v>142.839</v>
      </c>
      <c r="W575">
        <v>138.07400000000001</v>
      </c>
      <c r="X575">
        <v>133.167</v>
      </c>
      <c r="Y575">
        <v>8.3761344666905005E-2</v>
      </c>
      <c r="Z575">
        <v>1.7208767533466202E-2</v>
      </c>
      <c r="AA575">
        <v>3.3063175289457403E-2</v>
      </c>
      <c r="AB575">
        <v>0.108366414451966</v>
      </c>
      <c r="AC575">
        <v>9.5063487573461697E-2</v>
      </c>
      <c r="AD575">
        <v>3.6217218494399399E-2</v>
      </c>
      <c r="AE575">
        <v>6.2280068001609297E-2</v>
      </c>
      <c r="AF575">
        <v>1.55182368470303E-2</v>
      </c>
    </row>
    <row r="576" spans="1:32" x14ac:dyDescent="0.2">
      <c r="A576">
        <v>574</v>
      </c>
      <c r="B576">
        <v>152.827</v>
      </c>
      <c r="C576">
        <v>142.72</v>
      </c>
      <c r="D576">
        <v>147.68700000000001</v>
      </c>
      <c r="E576">
        <v>144.24299999999999</v>
      </c>
      <c r="F576">
        <v>153.69800000000001</v>
      </c>
      <c r="G576">
        <v>158.684</v>
      </c>
      <c r="H576">
        <v>5.9453151628240199E-2</v>
      </c>
      <c r="I576">
        <v>7.8603263188013403E-2</v>
      </c>
      <c r="J576">
        <v>0.14394755358540101</v>
      </c>
      <c r="K576">
        <v>9.6077342058608101E-2</v>
      </c>
      <c r="L576">
        <v>0.16483092465007099</v>
      </c>
      <c r="M576">
        <v>0.16821776852129</v>
      </c>
      <c r="N576">
        <v>0.118521667271937</v>
      </c>
      <c r="O576">
        <v>1.9014943029421302E-2</v>
      </c>
      <c r="S576">
        <v>154.904</v>
      </c>
      <c r="T576">
        <v>147.47999999999999</v>
      </c>
      <c r="U576">
        <v>132.685</v>
      </c>
      <c r="V576">
        <v>144.578</v>
      </c>
      <c r="W576">
        <v>137.77199999999999</v>
      </c>
      <c r="X576">
        <v>132.673</v>
      </c>
      <c r="Y576">
        <v>7.3820615168943296E-2</v>
      </c>
      <c r="Z576">
        <v>2.3929432646032901E-2</v>
      </c>
      <c r="AA576">
        <v>2.46993856025482E-2</v>
      </c>
      <c r="AB576">
        <v>0.121860272535067</v>
      </c>
      <c r="AC576">
        <v>9.2668328649643902E-2</v>
      </c>
      <c r="AD576">
        <v>3.23732383346284E-2</v>
      </c>
      <c r="AE576">
        <v>6.1558545489477298E-2</v>
      </c>
      <c r="AF576">
        <v>1.67140711183274E-2</v>
      </c>
    </row>
    <row r="577" spans="1:32" x14ac:dyDescent="0.2">
      <c r="A577">
        <v>575</v>
      </c>
      <c r="B577">
        <v>153.12799999999999</v>
      </c>
      <c r="C577">
        <v>142.197</v>
      </c>
      <c r="D577">
        <v>145.768</v>
      </c>
      <c r="E577">
        <v>143.97499999999999</v>
      </c>
      <c r="F577">
        <v>154.54499999999999</v>
      </c>
      <c r="G577">
        <v>157.95699999999999</v>
      </c>
      <c r="H577">
        <v>6.1539794686339098E-2</v>
      </c>
      <c r="I577">
        <v>7.4650702182917195E-2</v>
      </c>
      <c r="J577">
        <v>0.12908344668817701</v>
      </c>
      <c r="K577">
        <v>9.4040856907358403E-2</v>
      </c>
      <c r="L577">
        <v>0.17125008295517899</v>
      </c>
      <c r="M577">
        <v>0.162865657925925</v>
      </c>
      <c r="N577">
        <v>0.11557175689098299</v>
      </c>
      <c r="O577">
        <v>1.8776687799679399E-2</v>
      </c>
      <c r="S577">
        <v>160.12100000000001</v>
      </c>
      <c r="T577">
        <v>148.57499999999999</v>
      </c>
      <c r="U577">
        <v>133.38499999999999</v>
      </c>
      <c r="V577">
        <v>143.59899999999999</v>
      </c>
      <c r="W577">
        <v>137.97300000000001</v>
      </c>
      <c r="X577">
        <v>132.20699999999999</v>
      </c>
      <c r="Y577">
        <v>0.109985737756716</v>
      </c>
      <c r="Z577">
        <v>3.15318379128312E-2</v>
      </c>
      <c r="AA577">
        <v>3.0105343848934499E-2</v>
      </c>
      <c r="AB577">
        <v>0.114263672728652</v>
      </c>
      <c r="AC577">
        <v>9.4262457602251201E-2</v>
      </c>
      <c r="AD577">
        <v>2.8747135592820001E-2</v>
      </c>
      <c r="AE577">
        <v>6.8149364240367494E-2</v>
      </c>
      <c r="AF577">
        <v>1.7223464213647399E-2</v>
      </c>
    </row>
    <row r="578" spans="1:32" x14ac:dyDescent="0.2">
      <c r="A578">
        <v>576</v>
      </c>
      <c r="B578">
        <v>152.21299999999999</v>
      </c>
      <c r="C578">
        <v>141.328</v>
      </c>
      <c r="D578">
        <v>144.44300000000001</v>
      </c>
      <c r="E578">
        <v>143.63999999999999</v>
      </c>
      <c r="F578">
        <v>156.274</v>
      </c>
      <c r="G578">
        <v>158.11799999999999</v>
      </c>
      <c r="H578">
        <v>5.5196677084476703E-2</v>
      </c>
      <c r="I578">
        <v>6.8083253782480105E-2</v>
      </c>
      <c r="J578">
        <v>0.118820319205726</v>
      </c>
      <c r="K578">
        <v>9.1495250468296305E-2</v>
      </c>
      <c r="L578">
        <v>0.184353654040815</v>
      </c>
      <c r="M578">
        <v>0.16405092588445799</v>
      </c>
      <c r="N578">
        <v>0.113666680077709</v>
      </c>
      <c r="O578">
        <v>2.1252405984267499E-2</v>
      </c>
      <c r="S578">
        <v>160.74700000000001</v>
      </c>
      <c r="T578">
        <v>146.874</v>
      </c>
      <c r="U578">
        <v>134.601</v>
      </c>
      <c r="V578">
        <v>143.268</v>
      </c>
      <c r="W578">
        <v>139.90100000000001</v>
      </c>
      <c r="X578">
        <v>132.83500000000001</v>
      </c>
      <c r="Y578">
        <v>0.114325275180513</v>
      </c>
      <c r="Z578">
        <v>1.9722074114818602E-2</v>
      </c>
      <c r="AA578">
        <v>3.9496265602657302E-2</v>
      </c>
      <c r="AB578">
        <v>0.111695261558148</v>
      </c>
      <c r="AC578">
        <v>0.109553405963576</v>
      </c>
      <c r="AD578">
        <v>3.36338148242699E-2</v>
      </c>
      <c r="AE578">
        <v>7.1404349540663797E-2</v>
      </c>
      <c r="AF578">
        <v>1.8290899979216201E-2</v>
      </c>
    </row>
    <row r="579" spans="1:32" x14ac:dyDescent="0.2">
      <c r="A579">
        <v>577</v>
      </c>
      <c r="B579">
        <v>151.47</v>
      </c>
      <c r="C579">
        <v>141.31200000000001</v>
      </c>
      <c r="D579">
        <v>148.13</v>
      </c>
      <c r="E579">
        <v>143.16499999999999</v>
      </c>
      <c r="F579">
        <v>155.334</v>
      </c>
      <c r="G579">
        <v>159.77799999999999</v>
      </c>
      <c r="H579">
        <v>5.0045926944385102E-2</v>
      </c>
      <c r="I579">
        <v>6.7962334134140698E-2</v>
      </c>
      <c r="J579">
        <v>0.147378923755005</v>
      </c>
      <c r="K579">
        <v>8.7885808502461998E-2</v>
      </c>
      <c r="L579">
        <v>0.17722967670102399</v>
      </c>
      <c r="M579">
        <v>0.17627170110908899</v>
      </c>
      <c r="N579">
        <v>0.117795728524351</v>
      </c>
      <c r="O579">
        <v>2.2945591538786E-2</v>
      </c>
      <c r="S579">
        <v>161.80799999999999</v>
      </c>
      <c r="T579">
        <v>147.12200000000001</v>
      </c>
      <c r="U579">
        <v>133.89699999999999</v>
      </c>
      <c r="V579">
        <v>143.31800000000001</v>
      </c>
      <c r="W579">
        <v>136.38499999999999</v>
      </c>
      <c r="X579">
        <v>132.21600000000001</v>
      </c>
      <c r="Y579">
        <v>0.121680305862059</v>
      </c>
      <c r="Z579">
        <v>2.1443897408120999E-2</v>
      </c>
      <c r="AA579">
        <v>3.4059416166291399E-2</v>
      </c>
      <c r="AB579">
        <v>0.112083239076351</v>
      </c>
      <c r="AC579">
        <v>8.1668045777673906E-2</v>
      </c>
      <c r="AD579">
        <v>2.8817167620022399E-2</v>
      </c>
      <c r="AE579">
        <v>6.6625345318419807E-2</v>
      </c>
      <c r="AF579">
        <v>1.8124672778804401E-2</v>
      </c>
    </row>
    <row r="580" spans="1:32" x14ac:dyDescent="0.2">
      <c r="A580">
        <v>578</v>
      </c>
      <c r="B580">
        <v>152.17500000000001</v>
      </c>
      <c r="C580">
        <v>140.61699999999999</v>
      </c>
      <c r="D580">
        <v>148.9</v>
      </c>
      <c r="E580">
        <v>141.399</v>
      </c>
      <c r="F580">
        <v>157.33600000000001</v>
      </c>
      <c r="G580">
        <v>160.18700000000001</v>
      </c>
      <c r="H580">
        <v>5.4933247063852997E-2</v>
      </c>
      <c r="I580">
        <v>6.2709886909395093E-2</v>
      </c>
      <c r="J580">
        <v>0.15334315632971199</v>
      </c>
      <c r="K580">
        <v>7.4466283214749698E-2</v>
      </c>
      <c r="L580">
        <v>0.19240223269491799</v>
      </c>
      <c r="M580">
        <v>0.17928272343853199</v>
      </c>
      <c r="N580">
        <v>0.119522921608527</v>
      </c>
      <c r="O580">
        <v>2.5466372473416599E-2</v>
      </c>
      <c r="S580">
        <v>156.864</v>
      </c>
      <c r="T580">
        <v>145.66300000000001</v>
      </c>
      <c r="U580">
        <v>133.53800000000001</v>
      </c>
      <c r="V580">
        <v>142.886</v>
      </c>
      <c r="W580">
        <v>135.93600000000001</v>
      </c>
      <c r="X580">
        <v>134.09200000000001</v>
      </c>
      <c r="Y580">
        <v>8.7407665249839506E-2</v>
      </c>
      <c r="Z580">
        <v>1.13142998882501E-2</v>
      </c>
      <c r="AA580">
        <v>3.1286931865644803E-2</v>
      </c>
      <c r="AB580">
        <v>0.10873111331907701</v>
      </c>
      <c r="AC580">
        <v>7.8107031351203504E-2</v>
      </c>
      <c r="AD580">
        <v>4.3414954623525501E-2</v>
      </c>
      <c r="AE580">
        <v>6.0043666049590098E-2</v>
      </c>
      <c r="AF580">
        <v>1.5191616186758201E-2</v>
      </c>
    </row>
    <row r="581" spans="1:32" x14ac:dyDescent="0.2">
      <c r="A581">
        <v>579</v>
      </c>
      <c r="B581">
        <v>151.83000000000001</v>
      </c>
      <c r="C581">
        <v>140.351</v>
      </c>
      <c r="D581">
        <v>152.929</v>
      </c>
      <c r="E581">
        <v>136.81299999999999</v>
      </c>
      <c r="F581">
        <v>155.792</v>
      </c>
      <c r="G581">
        <v>155.79900000000001</v>
      </c>
      <c r="H581">
        <v>5.2541579771347498E-2</v>
      </c>
      <c r="I581">
        <v>6.0699597755751601E-2</v>
      </c>
      <c r="J581">
        <v>0.18455080963295201</v>
      </c>
      <c r="K581">
        <v>3.9618070887768198E-2</v>
      </c>
      <c r="L581">
        <v>0.180700720979348</v>
      </c>
      <c r="M581">
        <v>0.14697865013390499</v>
      </c>
      <c r="N581">
        <v>0.110848238193512</v>
      </c>
      <c r="O581">
        <v>2.7450036031325901E-2</v>
      </c>
      <c r="S581">
        <v>158.15600000000001</v>
      </c>
      <c r="T581">
        <v>145.70699999999999</v>
      </c>
      <c r="U581">
        <v>132.11099999999999</v>
      </c>
      <c r="V581">
        <v>142.92699999999999</v>
      </c>
      <c r="W581">
        <v>137.19900000000001</v>
      </c>
      <c r="X581">
        <v>131.15899999999999</v>
      </c>
      <c r="Y581">
        <v>9.6364026833777094E-2</v>
      </c>
      <c r="Z581">
        <v>1.16197846660939E-2</v>
      </c>
      <c r="AA581">
        <v>2.0266499840511199E-2</v>
      </c>
      <c r="AB581">
        <v>0.10904925488400399</v>
      </c>
      <c r="AC581">
        <v>8.81238714862419E-2</v>
      </c>
      <c r="AD581">
        <v>2.05922950919291E-2</v>
      </c>
      <c r="AE581">
        <v>5.7669288800426197E-2</v>
      </c>
      <c r="AF581">
        <v>1.8219855641803E-2</v>
      </c>
    </row>
    <row r="582" spans="1:32" x14ac:dyDescent="0.2">
      <c r="A582">
        <v>580</v>
      </c>
      <c r="B582">
        <v>152.06399999999999</v>
      </c>
      <c r="C582">
        <v>139.75700000000001</v>
      </c>
      <c r="D582">
        <v>152.446</v>
      </c>
      <c r="E582">
        <v>133.328</v>
      </c>
      <c r="F582">
        <v>156.15100000000001</v>
      </c>
      <c r="G582">
        <v>157.47800000000001</v>
      </c>
      <c r="H582">
        <v>5.4163754108872801E-2</v>
      </c>
      <c r="I582">
        <v>5.6210455811149099E-2</v>
      </c>
      <c r="J582">
        <v>0.18080960919972699</v>
      </c>
      <c r="K582">
        <v>1.3136165096331301E-2</v>
      </c>
      <c r="L582">
        <v>0.18342147402720399</v>
      </c>
      <c r="M582">
        <v>0.15933930170146801</v>
      </c>
      <c r="N582">
        <v>0.107846793324125</v>
      </c>
      <c r="O582">
        <v>3.0662064745275299E-2</v>
      </c>
      <c r="S582">
        <v>160.08500000000001</v>
      </c>
      <c r="T582">
        <v>145.03200000000001</v>
      </c>
      <c r="U582">
        <v>131.87899999999999</v>
      </c>
      <c r="V582">
        <v>143.28100000000001</v>
      </c>
      <c r="W582">
        <v>141.184</v>
      </c>
      <c r="X582">
        <v>126.194</v>
      </c>
      <c r="Y582">
        <v>0.10973617969400599</v>
      </c>
      <c r="Z582">
        <v>6.9333704605334303E-3</v>
      </c>
      <c r="AA582">
        <v>1.8474810821708799E-2</v>
      </c>
      <c r="AB582">
        <v>0.111796135712881</v>
      </c>
      <c r="AC582">
        <v>0.119728865894894</v>
      </c>
      <c r="AD582">
        <v>-1.8042039914676702E-2</v>
      </c>
      <c r="AE582">
        <v>5.8104553778224398E-2</v>
      </c>
      <c r="AF582">
        <v>2.5386004588598202E-2</v>
      </c>
    </row>
    <row r="583" spans="1:32" x14ac:dyDescent="0.2">
      <c r="A583">
        <v>581</v>
      </c>
      <c r="B583">
        <v>153.619</v>
      </c>
      <c r="C583">
        <v>139.191</v>
      </c>
      <c r="D583">
        <v>148.49</v>
      </c>
      <c r="E583">
        <v>133.20400000000001</v>
      </c>
      <c r="F583">
        <v>150.84399999999999</v>
      </c>
      <c r="G583">
        <v>154.108</v>
      </c>
      <c r="H583">
        <v>6.4943587847557202E-2</v>
      </c>
      <c r="I583">
        <v>5.19329232511406E-2</v>
      </c>
      <c r="J583">
        <v>0.150167396127596</v>
      </c>
      <c r="K583">
        <v>1.2193910772618799E-2</v>
      </c>
      <c r="L583">
        <v>0.14320131685458001</v>
      </c>
      <c r="M583">
        <v>0.13452965561291</v>
      </c>
      <c r="N583">
        <v>9.2828131744400397E-2</v>
      </c>
      <c r="O583">
        <v>2.3463524578143699E-2</v>
      </c>
      <c r="S583">
        <v>162.58799999999999</v>
      </c>
      <c r="T583">
        <v>143.83600000000001</v>
      </c>
      <c r="U583">
        <v>131.75399999999999</v>
      </c>
      <c r="V583">
        <v>145.00700000000001</v>
      </c>
      <c r="W583">
        <v>137.398</v>
      </c>
      <c r="X583">
        <v>127.17400000000001</v>
      </c>
      <c r="Y583">
        <v>0.12708739722078299</v>
      </c>
      <c r="Z583">
        <v>-1.3702612281338701E-3</v>
      </c>
      <c r="AA583">
        <v>1.7509461134854101E-2</v>
      </c>
      <c r="AB583">
        <v>0.12518911964124901</v>
      </c>
      <c r="AC583">
        <v>8.9702138459220898E-2</v>
      </c>
      <c r="AD583">
        <v>-1.04163302859811E-2</v>
      </c>
      <c r="AE583">
        <v>5.7950254156998698E-2</v>
      </c>
      <c r="AF583">
        <v>2.5908533274830399E-2</v>
      </c>
    </row>
    <row r="584" spans="1:32" x14ac:dyDescent="0.2">
      <c r="A584">
        <v>582</v>
      </c>
      <c r="B584">
        <v>155.9</v>
      </c>
      <c r="C584">
        <v>139.06800000000001</v>
      </c>
      <c r="D584">
        <v>150.815</v>
      </c>
      <c r="E584">
        <v>134.68600000000001</v>
      </c>
      <c r="F584">
        <v>140.68600000000001</v>
      </c>
      <c r="G584">
        <v>150.28700000000001</v>
      </c>
      <c r="H584">
        <v>8.0756321453948898E-2</v>
      </c>
      <c r="I584">
        <v>5.1003353454530997E-2</v>
      </c>
      <c r="J584">
        <v>0.16817628020057501</v>
      </c>
      <c r="K584">
        <v>2.34553697060218E-2</v>
      </c>
      <c r="L584">
        <v>6.6216889389060493E-2</v>
      </c>
      <c r="M584">
        <v>0.106399786857901</v>
      </c>
      <c r="N584">
        <v>8.2668000177006401E-2</v>
      </c>
      <c r="O584">
        <v>2.0540969364262002E-2</v>
      </c>
      <c r="S584">
        <v>163.119</v>
      </c>
      <c r="T584">
        <v>147.81399999999999</v>
      </c>
      <c r="U584">
        <v>132.989</v>
      </c>
      <c r="V584">
        <v>145.333</v>
      </c>
      <c r="W584">
        <v>136.9</v>
      </c>
      <c r="X584">
        <v>128.68299999999999</v>
      </c>
      <c r="Y584">
        <v>0.13076837864575999</v>
      </c>
      <c r="Z584">
        <v>2.6248339823302901E-2</v>
      </c>
      <c r="AA584">
        <v>2.70471160409788E-2</v>
      </c>
      <c r="AB584">
        <v>0.127718733059932</v>
      </c>
      <c r="AC584">
        <v>8.5752505531866197E-2</v>
      </c>
      <c r="AD584">
        <v>1.32570627493894E-3</v>
      </c>
      <c r="AE584">
        <v>6.6476796562796495E-2</v>
      </c>
      <c r="AF584">
        <v>2.2856967043114299E-2</v>
      </c>
    </row>
    <row r="585" spans="1:32" x14ac:dyDescent="0.2">
      <c r="A585">
        <v>583</v>
      </c>
      <c r="B585">
        <v>155.95400000000001</v>
      </c>
      <c r="C585">
        <v>139.02199999999999</v>
      </c>
      <c r="D585">
        <v>149.732</v>
      </c>
      <c r="E585">
        <v>134.35300000000001</v>
      </c>
      <c r="F585">
        <v>144.31399999999999</v>
      </c>
      <c r="G585">
        <v>152.024</v>
      </c>
      <c r="H585">
        <v>8.1130669377993195E-2</v>
      </c>
      <c r="I585">
        <v>5.06557094655549E-2</v>
      </c>
      <c r="J585">
        <v>0.15978762581303199</v>
      </c>
      <c r="K585">
        <v>2.0924960917342202E-2</v>
      </c>
      <c r="L585">
        <v>9.3712410440931301E-2</v>
      </c>
      <c r="M585">
        <v>0.119187429367048</v>
      </c>
      <c r="N585">
        <v>8.7566467563650302E-2</v>
      </c>
      <c r="O585">
        <v>2.00818886129248E-2</v>
      </c>
      <c r="S585">
        <v>158.44300000000001</v>
      </c>
      <c r="T585">
        <v>147.881</v>
      </c>
      <c r="U585">
        <v>133.89400000000001</v>
      </c>
      <c r="V585">
        <v>144.76400000000001</v>
      </c>
      <c r="W585">
        <v>140.898</v>
      </c>
      <c r="X585">
        <v>127.366</v>
      </c>
      <c r="Y585">
        <v>9.8353559167051199E-2</v>
      </c>
      <c r="Z585">
        <v>2.6713509825928999E-2</v>
      </c>
      <c r="AA585">
        <v>3.4036247773807003E-2</v>
      </c>
      <c r="AB585">
        <v>0.123303548902782</v>
      </c>
      <c r="AC585">
        <v>0.1174606028081</v>
      </c>
      <c r="AD585">
        <v>-8.9223137056652392E-3</v>
      </c>
      <c r="AE585">
        <v>6.5157525795334001E-2</v>
      </c>
      <c r="AF585">
        <v>2.2474316771131E-2</v>
      </c>
    </row>
    <row r="586" spans="1:32" x14ac:dyDescent="0.2">
      <c r="A586">
        <v>584</v>
      </c>
      <c r="B586">
        <v>155.667</v>
      </c>
      <c r="C586">
        <v>138.67099999999999</v>
      </c>
      <c r="D586">
        <v>148.667</v>
      </c>
      <c r="E586">
        <v>136.81800000000001</v>
      </c>
      <c r="F586">
        <v>151.40299999999999</v>
      </c>
      <c r="G586">
        <v>154.67099999999999</v>
      </c>
      <c r="H586">
        <v>7.9141079485387206E-2</v>
      </c>
      <c r="I586">
        <v>4.8003034680107901E-2</v>
      </c>
      <c r="J586">
        <v>0.15153839504411901</v>
      </c>
      <c r="K586">
        <v>3.9656065013724498E-2</v>
      </c>
      <c r="L586">
        <v>0.14743780976196599</v>
      </c>
      <c r="M586">
        <v>0.13867441251138399</v>
      </c>
      <c r="N586">
        <v>0.100741799416115</v>
      </c>
      <c r="O586">
        <v>2.0959588100863E-2</v>
      </c>
      <c r="S586">
        <v>157.297</v>
      </c>
      <c r="T586">
        <v>148.637</v>
      </c>
      <c r="U586">
        <v>134.72</v>
      </c>
      <c r="V586">
        <v>144.70099999999999</v>
      </c>
      <c r="W586">
        <v>138.49799999999999</v>
      </c>
      <c r="X586">
        <v>127.875</v>
      </c>
      <c r="Y586">
        <v>9.0409294170772106E-2</v>
      </c>
      <c r="Z586">
        <v>3.1962293736156798E-2</v>
      </c>
      <c r="AA586">
        <v>4.0415278504542997E-2</v>
      </c>
      <c r="AB586">
        <v>0.122814697229846</v>
      </c>
      <c r="AC586">
        <v>9.8426227254582804E-2</v>
      </c>
      <c r="AD586">
        <v>-4.9616135005569996E-3</v>
      </c>
      <c r="AE586">
        <v>6.3177696232557298E-2</v>
      </c>
      <c r="AF586">
        <v>1.9728224534215001E-2</v>
      </c>
    </row>
    <row r="587" spans="1:32" x14ac:dyDescent="0.2">
      <c r="A587">
        <v>585</v>
      </c>
      <c r="B587">
        <v>154.65199999999999</v>
      </c>
      <c r="C587">
        <v>138.917</v>
      </c>
      <c r="D587">
        <v>150.369</v>
      </c>
      <c r="E587">
        <v>137.37100000000001</v>
      </c>
      <c r="F587">
        <v>153.167</v>
      </c>
      <c r="G587">
        <v>161.23400000000001</v>
      </c>
      <c r="H587">
        <v>7.2104724987146193E-2</v>
      </c>
      <c r="I587">
        <v>4.9862174273327203E-2</v>
      </c>
      <c r="J587">
        <v>0.16472167276119901</v>
      </c>
      <c r="K587">
        <v>4.3858215344474802E-2</v>
      </c>
      <c r="L587">
        <v>0.160806635323019</v>
      </c>
      <c r="M587">
        <v>0.18699064612539201</v>
      </c>
      <c r="N587">
        <v>0.113057344802426</v>
      </c>
      <c r="O587">
        <v>2.6378398194254301E-2</v>
      </c>
      <c r="S587">
        <v>159.01</v>
      </c>
      <c r="T587">
        <v>149.50700000000001</v>
      </c>
      <c r="U587">
        <v>136.48500000000001</v>
      </c>
      <c r="V587">
        <v>144.09100000000001</v>
      </c>
      <c r="W587">
        <v>137.637</v>
      </c>
      <c r="X587">
        <v>129.751</v>
      </c>
      <c r="Y587">
        <v>0.102284098654739</v>
      </c>
      <c r="Z587">
        <v>3.8002560934434902E-2</v>
      </c>
      <c r="AA587">
        <v>5.4046016082931699E-2</v>
      </c>
      <c r="AB587">
        <v>0.11808137150777</v>
      </c>
      <c r="AC587">
        <v>9.15976450247587E-2</v>
      </c>
      <c r="AD587">
        <v>9.6361735029461097E-3</v>
      </c>
      <c r="AE587">
        <v>6.8941310951263393E-2</v>
      </c>
      <c r="AF587">
        <v>1.7064555767797501E-2</v>
      </c>
    </row>
    <row r="588" spans="1:32" x14ac:dyDescent="0.2">
      <c r="A588">
        <v>586</v>
      </c>
      <c r="B588">
        <v>153.80000000000001</v>
      </c>
      <c r="C588">
        <v>142.97900000000001</v>
      </c>
      <c r="D588">
        <v>153.20099999999999</v>
      </c>
      <c r="E588">
        <v>137.50299999999999</v>
      </c>
      <c r="F588">
        <v>157.977</v>
      </c>
      <c r="G588">
        <v>154.37</v>
      </c>
      <c r="H588">
        <v>6.6198346630002194E-2</v>
      </c>
      <c r="I588">
        <v>8.0560649995508604E-2</v>
      </c>
      <c r="J588">
        <v>0.186657655425576</v>
      </c>
      <c r="K588">
        <v>4.4861260269716999E-2</v>
      </c>
      <c r="L588">
        <v>0.19726017894471101</v>
      </c>
      <c r="M588">
        <v>0.136458476762822</v>
      </c>
      <c r="N588">
        <v>0.118666094671389</v>
      </c>
      <c r="O588">
        <v>2.6311274108626999E-2</v>
      </c>
      <c r="S588">
        <v>159.16800000000001</v>
      </c>
      <c r="T588">
        <v>148.85400000000001</v>
      </c>
      <c r="U588">
        <v>137.965</v>
      </c>
      <c r="V588">
        <v>143.732</v>
      </c>
      <c r="W588">
        <v>139.113</v>
      </c>
      <c r="X588">
        <v>133.708</v>
      </c>
      <c r="Y588">
        <v>0.103379381263301</v>
      </c>
      <c r="Z588">
        <v>3.3468889117796399E-2</v>
      </c>
      <c r="AA588">
        <v>6.5475756375291502E-2</v>
      </c>
      <c r="AB588">
        <v>0.11529569292707199</v>
      </c>
      <c r="AC588">
        <v>0.103303785990172</v>
      </c>
      <c r="AD588">
        <v>4.0426921462893603E-2</v>
      </c>
      <c r="AE588">
        <v>7.6891737856087702E-2</v>
      </c>
      <c r="AF588">
        <v>1.4398618643590801E-2</v>
      </c>
    </row>
    <row r="589" spans="1:32" x14ac:dyDescent="0.2">
      <c r="A589">
        <v>587</v>
      </c>
      <c r="B589">
        <v>153.58699999999999</v>
      </c>
      <c r="C589">
        <v>143.459</v>
      </c>
      <c r="D589">
        <v>153.523</v>
      </c>
      <c r="E589">
        <v>139.80799999999999</v>
      </c>
      <c r="F589">
        <v>160.179</v>
      </c>
      <c r="G589">
        <v>157.36799999999999</v>
      </c>
      <c r="H589">
        <v>6.4721752040715994E-2</v>
      </c>
      <c r="I589">
        <v>8.4188239445692398E-2</v>
      </c>
      <c r="J589">
        <v>0.189151789047726</v>
      </c>
      <c r="K589">
        <v>6.2376552335502503E-2</v>
      </c>
      <c r="L589">
        <v>0.213948474798134</v>
      </c>
      <c r="M589">
        <v>0.15852949129501701</v>
      </c>
      <c r="N589">
        <v>0.12881938316046501</v>
      </c>
      <c r="O589">
        <v>2.7254814278737001E-2</v>
      </c>
      <c r="S589">
        <v>156.517</v>
      </c>
      <c r="T589">
        <v>148.255</v>
      </c>
      <c r="U589">
        <v>138.946</v>
      </c>
      <c r="V589">
        <v>143.05799999999999</v>
      </c>
      <c r="W589">
        <v>137.75399999999999</v>
      </c>
      <c r="X589">
        <v>134.84200000000001</v>
      </c>
      <c r="Y589">
        <v>8.5002202812048094E-2</v>
      </c>
      <c r="Z589">
        <v>2.93101304376025E-2</v>
      </c>
      <c r="AA589">
        <v>7.3051820717727298E-2</v>
      </c>
      <c r="AB589">
        <v>0.110065755981696</v>
      </c>
      <c r="AC589">
        <v>9.2525570832992607E-2</v>
      </c>
      <c r="AD589">
        <v>4.9250956890384397E-2</v>
      </c>
      <c r="AE589">
        <v>7.3201072945408494E-2</v>
      </c>
      <c r="AF589">
        <v>1.2071665046162999E-2</v>
      </c>
    </row>
    <row r="590" spans="1:32" x14ac:dyDescent="0.2">
      <c r="A590">
        <v>588</v>
      </c>
      <c r="B590">
        <v>152.46100000000001</v>
      </c>
      <c r="C590">
        <v>143.59100000000001</v>
      </c>
      <c r="D590">
        <v>152.911</v>
      </c>
      <c r="E590">
        <v>140.113</v>
      </c>
      <c r="F590">
        <v>158.541</v>
      </c>
      <c r="G590">
        <v>162.006</v>
      </c>
      <c r="H590">
        <v>5.6915904587495299E-2</v>
      </c>
      <c r="I590">
        <v>8.5185826544492999E-2</v>
      </c>
      <c r="J590">
        <v>0.184411386014323</v>
      </c>
      <c r="K590">
        <v>6.46941940188277E-2</v>
      </c>
      <c r="L590">
        <v>0.20153456534858499</v>
      </c>
      <c r="M590">
        <v>0.19267404279612399</v>
      </c>
      <c r="N590">
        <v>0.13090265321830799</v>
      </c>
      <c r="O590">
        <v>2.8056718358021801E-2</v>
      </c>
      <c r="S590">
        <v>162.58699999999999</v>
      </c>
      <c r="T590">
        <v>148.524</v>
      </c>
      <c r="U590">
        <v>140.43199999999999</v>
      </c>
      <c r="V590">
        <v>142.72</v>
      </c>
      <c r="W590">
        <v>141.733</v>
      </c>
      <c r="X590">
        <v>138.822</v>
      </c>
      <c r="Y590">
        <v>0.127080465052374</v>
      </c>
      <c r="Z590">
        <v>3.11777532839667E-2</v>
      </c>
      <c r="AA590">
        <v>8.4527897795056206E-2</v>
      </c>
      <c r="AB590">
        <v>0.10744302795864299</v>
      </c>
      <c r="AC590">
        <v>0.12408297930276101</v>
      </c>
      <c r="AD590">
        <v>8.0220675586515605E-2</v>
      </c>
      <c r="AE590">
        <v>9.24221331632194E-2</v>
      </c>
      <c r="AF590">
        <v>1.4596009744565999E-2</v>
      </c>
    </row>
    <row r="591" spans="1:32" x14ac:dyDescent="0.2">
      <c r="A591">
        <v>589</v>
      </c>
      <c r="B591">
        <v>152.80799999999999</v>
      </c>
      <c r="C591">
        <v>143.24799999999999</v>
      </c>
      <c r="D591">
        <v>151.21100000000001</v>
      </c>
      <c r="E591">
        <v>139.31200000000001</v>
      </c>
      <c r="F591">
        <v>162.39699999999999</v>
      </c>
      <c r="G591">
        <v>161.67699999999999</v>
      </c>
      <c r="H591">
        <v>5.93214366179282E-2</v>
      </c>
      <c r="I591">
        <v>8.2593611583215695E-2</v>
      </c>
      <c r="J591">
        <v>0.171243599810424</v>
      </c>
      <c r="K591">
        <v>5.8607535040652498E-2</v>
      </c>
      <c r="L591">
        <v>0.23075802984032001</v>
      </c>
      <c r="M591">
        <v>0.190251973489556</v>
      </c>
      <c r="N591">
        <v>0.132129364397016</v>
      </c>
      <c r="O591">
        <v>3.04390206221378E-2</v>
      </c>
      <c r="S591">
        <v>164.16</v>
      </c>
      <c r="T591">
        <v>148.6</v>
      </c>
      <c r="U591">
        <v>142.83199999999999</v>
      </c>
      <c r="V591">
        <v>142.08600000000001</v>
      </c>
      <c r="W591">
        <v>140.54599999999999</v>
      </c>
      <c r="X591">
        <v>140.19399999999999</v>
      </c>
      <c r="Y591">
        <v>0.137984765959134</v>
      </c>
      <c r="Z591">
        <v>3.17054088093335E-2</v>
      </c>
      <c r="AA591">
        <v>0.103062611782667</v>
      </c>
      <c r="AB591">
        <v>0.10252347302782901</v>
      </c>
      <c r="AC591">
        <v>0.11466889439358401</v>
      </c>
      <c r="AD591">
        <v>9.0896669066689306E-2</v>
      </c>
      <c r="AE591">
        <v>9.6806970506539497E-2</v>
      </c>
      <c r="AF591">
        <v>1.45597797724402E-2</v>
      </c>
    </row>
    <row r="592" spans="1:32" x14ac:dyDescent="0.2">
      <c r="A592">
        <v>590</v>
      </c>
      <c r="B592">
        <v>154.61799999999999</v>
      </c>
      <c r="C592">
        <v>142.626</v>
      </c>
      <c r="D592">
        <v>151.102</v>
      </c>
      <c r="E592">
        <v>139.18799999999999</v>
      </c>
      <c r="F592">
        <v>162.30500000000001</v>
      </c>
      <c r="G592">
        <v>169.59200000000001</v>
      </c>
      <c r="H592">
        <v>7.1869024442377499E-2</v>
      </c>
      <c r="I592">
        <v>7.7892860254019106E-2</v>
      </c>
      <c r="J592">
        <v>0.17039931234205599</v>
      </c>
      <c r="K592">
        <v>5.7665280716939701E-2</v>
      </c>
      <c r="L592">
        <v>0.230060789504936</v>
      </c>
      <c r="M592">
        <v>0.24852151319013099</v>
      </c>
      <c r="N592">
        <v>0.142734796741743</v>
      </c>
      <c r="O592">
        <v>3.4662775797756798E-2</v>
      </c>
      <c r="S592">
        <v>159.68299999999999</v>
      </c>
      <c r="T592">
        <v>148.458</v>
      </c>
      <c r="U592">
        <v>141.435</v>
      </c>
      <c r="V592">
        <v>141.80000000000001</v>
      </c>
      <c r="W592">
        <v>137.76400000000001</v>
      </c>
      <c r="X592">
        <v>139.678</v>
      </c>
      <c r="Y592">
        <v>0.10694944799374</v>
      </c>
      <c r="Z592">
        <v>3.0719526117200802E-2</v>
      </c>
      <c r="AA592">
        <v>9.2273863682378596E-2</v>
      </c>
      <c r="AB592">
        <v>0.100304241623708</v>
      </c>
      <c r="AC592">
        <v>9.2604880731132405E-2</v>
      </c>
      <c r="AD592">
        <v>8.6881499507090496E-2</v>
      </c>
      <c r="AE592">
        <v>8.4955576609208397E-2</v>
      </c>
      <c r="AF592">
        <v>1.12199813241405E-2</v>
      </c>
    </row>
    <row r="593" spans="1:32" x14ac:dyDescent="0.2">
      <c r="A593">
        <v>591</v>
      </c>
      <c r="B593">
        <v>154.80199999999999</v>
      </c>
      <c r="C593">
        <v>144.41200000000001</v>
      </c>
      <c r="D593">
        <v>150.75800000000001</v>
      </c>
      <c r="E593">
        <v>140.715</v>
      </c>
      <c r="F593">
        <v>156.595</v>
      </c>
      <c r="G593">
        <v>168.28399999999999</v>
      </c>
      <c r="H593">
        <v>7.3144580331713796E-2</v>
      </c>
      <c r="I593">
        <v>9.1390515999911701E-2</v>
      </c>
      <c r="J593">
        <v>0.167734772074914</v>
      </c>
      <c r="K593">
        <v>6.9268686783948305E-2</v>
      </c>
      <c r="L593">
        <v>0.18678641651535999</v>
      </c>
      <c r="M593">
        <v>0.238892131266144</v>
      </c>
      <c r="N593">
        <v>0.13786951716199899</v>
      </c>
      <c r="O593">
        <v>2.8604226948164502E-2</v>
      </c>
      <c r="S593">
        <v>161.279</v>
      </c>
      <c r="T593">
        <v>148.137</v>
      </c>
      <c r="U593">
        <v>141.845</v>
      </c>
      <c r="V593">
        <v>141.22499999999999</v>
      </c>
      <c r="W593">
        <v>134.53899999999999</v>
      </c>
      <c r="X593">
        <v>141.32900000000001</v>
      </c>
      <c r="Y593">
        <v>0.11801318877389901</v>
      </c>
      <c r="Z593">
        <v>2.8490875806111999E-2</v>
      </c>
      <c r="AA593">
        <v>9.5440210655261995E-2</v>
      </c>
      <c r="AB593">
        <v>9.5842500164373595E-2</v>
      </c>
      <c r="AC593">
        <v>6.7027438581093696E-2</v>
      </c>
      <c r="AD593">
        <v>9.9728485830536007E-2</v>
      </c>
      <c r="AE593">
        <v>8.4090449968546005E-2</v>
      </c>
      <c r="AF593">
        <v>1.29675069947676E-2</v>
      </c>
    </row>
    <row r="594" spans="1:32" x14ac:dyDescent="0.2">
      <c r="A594">
        <v>592</v>
      </c>
      <c r="B594">
        <v>153.364</v>
      </c>
      <c r="C594">
        <v>142.91499999999999</v>
      </c>
      <c r="D594">
        <v>149.6</v>
      </c>
      <c r="E594">
        <v>138.76</v>
      </c>
      <c r="F594">
        <v>150.63900000000001</v>
      </c>
      <c r="G594">
        <v>163.15299999999999</v>
      </c>
      <c r="H594">
        <v>6.3175833761792297E-2</v>
      </c>
      <c r="I594">
        <v>8.0076971402150601E-2</v>
      </c>
      <c r="J594">
        <v>0.158765185943082</v>
      </c>
      <c r="K594">
        <v>5.4412983535093301E-2</v>
      </c>
      <c r="L594">
        <v>0.14164768349856199</v>
      </c>
      <c r="M594">
        <v>0.20111815676157699</v>
      </c>
      <c r="N594">
        <v>0.11653280248370999</v>
      </c>
      <c r="O594">
        <v>2.4223872011309901E-2</v>
      </c>
      <c r="S594">
        <v>161.922</v>
      </c>
      <c r="T594">
        <v>147.60400000000001</v>
      </c>
      <c r="U594">
        <v>143.482</v>
      </c>
      <c r="V594">
        <v>140.441</v>
      </c>
      <c r="W594">
        <v>133.39500000000001</v>
      </c>
      <c r="X594">
        <v>144.274</v>
      </c>
      <c r="Y594">
        <v>0.122470573060642</v>
      </c>
      <c r="Z594">
        <v>2.4790344292684199E-2</v>
      </c>
      <c r="AA594">
        <v>0.108082430154311</v>
      </c>
      <c r="AB594">
        <v>8.9759012678950603E-2</v>
      </c>
      <c r="AC594">
        <v>5.7954386233917403E-2</v>
      </c>
      <c r="AD594">
        <v>0.122644521398402</v>
      </c>
      <c r="AE594">
        <v>8.7616877969817902E-2</v>
      </c>
      <c r="AF594">
        <v>1.60126826638958E-2</v>
      </c>
    </row>
    <row r="595" spans="1:32" x14ac:dyDescent="0.2">
      <c r="A595">
        <v>593</v>
      </c>
      <c r="B595">
        <v>153.09</v>
      </c>
      <c r="C595">
        <v>143.458</v>
      </c>
      <c r="D595">
        <v>150.60599999999999</v>
      </c>
      <c r="E595">
        <v>139.55500000000001</v>
      </c>
      <c r="F595">
        <v>151.54599999999999</v>
      </c>
      <c r="G595">
        <v>166.417</v>
      </c>
      <c r="H595">
        <v>6.1276364665715399E-2</v>
      </c>
      <c r="I595">
        <v>8.41806819676712E-2</v>
      </c>
      <c r="J595">
        <v>0.166557417073154</v>
      </c>
      <c r="K595">
        <v>6.0454049562121401E-2</v>
      </c>
      <c r="L595">
        <v>0.14852156376153</v>
      </c>
      <c r="M595">
        <v>0.22514744009482701</v>
      </c>
      <c r="N595">
        <v>0.12435625285417</v>
      </c>
      <c r="O595">
        <v>2.7203188730717202E-2</v>
      </c>
      <c r="S595">
        <v>163.22800000000001</v>
      </c>
      <c r="T595">
        <v>147.756</v>
      </c>
      <c r="U595">
        <v>140.93100000000001</v>
      </c>
      <c r="V595">
        <v>140.124</v>
      </c>
      <c r="W595">
        <v>131.99299999999999</v>
      </c>
      <c r="X595">
        <v>144.03800000000001</v>
      </c>
      <c r="Y595">
        <v>0.1315239850023</v>
      </c>
      <c r="Z595">
        <v>2.58456553434178E-2</v>
      </c>
      <c r="AA595">
        <v>8.8381573744980402E-2</v>
      </c>
      <c r="AB595">
        <v>8.7299235213543505E-2</v>
      </c>
      <c r="AC595">
        <v>4.6835138514737799E-2</v>
      </c>
      <c r="AD595">
        <v>0.12080812601843</v>
      </c>
      <c r="AE595">
        <v>8.3448952306234905E-2</v>
      </c>
      <c r="AF595">
        <v>1.6737964076966799E-2</v>
      </c>
    </row>
    <row r="596" spans="1:32" x14ac:dyDescent="0.2">
      <c r="A596">
        <v>594</v>
      </c>
      <c r="B596">
        <v>154.12200000000001</v>
      </c>
      <c r="C596">
        <v>141.744</v>
      </c>
      <c r="D596">
        <v>147.70699999999999</v>
      </c>
      <c r="E596">
        <v>139.87700000000001</v>
      </c>
      <c r="F596">
        <v>150.08099999999999</v>
      </c>
      <c r="G596">
        <v>162.20599999999999</v>
      </c>
      <c r="H596">
        <v>6.8430569436340696E-2</v>
      </c>
      <c r="I596">
        <v>7.1227164639306201E-2</v>
      </c>
      <c r="J596">
        <v>0.144102468717212</v>
      </c>
      <c r="K596">
        <v>6.2900871273697506E-2</v>
      </c>
      <c r="L596">
        <v>0.137418769290474</v>
      </c>
      <c r="M596">
        <v>0.194146425353309</v>
      </c>
      <c r="N596">
        <v>0.11303771145172301</v>
      </c>
      <c r="O596">
        <v>2.1901065638183202E-2</v>
      </c>
      <c r="S596">
        <v>163.68299999999999</v>
      </c>
      <c r="T596">
        <v>147.119</v>
      </c>
      <c r="U596">
        <v>141.92699999999999</v>
      </c>
      <c r="V596">
        <v>139.512</v>
      </c>
      <c r="W596">
        <v>130.75299999999999</v>
      </c>
      <c r="X596">
        <v>140.15799999999999</v>
      </c>
      <c r="Y596">
        <v>0.13467812162822199</v>
      </c>
      <c r="Z596">
        <v>2.14230689005406E-2</v>
      </c>
      <c r="AA596">
        <v>9.6073480049838594E-2</v>
      </c>
      <c r="AB596">
        <v>8.2550390390738804E-2</v>
      </c>
      <c r="AC596">
        <v>3.7000711145420598E-2</v>
      </c>
      <c r="AD596">
        <v>9.0616540957880104E-2</v>
      </c>
      <c r="AE596">
        <v>7.7057052178773497E-2</v>
      </c>
      <c r="AF596">
        <v>1.69268024412156E-2</v>
      </c>
    </row>
    <row r="597" spans="1:32" x14ac:dyDescent="0.2">
      <c r="A597">
        <v>595</v>
      </c>
      <c r="B597">
        <v>154.17599999999999</v>
      </c>
      <c r="C597">
        <v>142.483</v>
      </c>
      <c r="D597">
        <v>147.672</v>
      </c>
      <c r="E597">
        <v>139.07400000000001</v>
      </c>
      <c r="F597">
        <v>152.45699999999999</v>
      </c>
      <c r="G597">
        <v>164.268</v>
      </c>
      <c r="H597">
        <v>6.8804917360384896E-2</v>
      </c>
      <c r="I597">
        <v>7.6812140896985195E-2</v>
      </c>
      <c r="J597">
        <v>0.143831367236543</v>
      </c>
      <c r="K597">
        <v>5.67990146451397E-2</v>
      </c>
      <c r="L597">
        <v>0.15542575882168799</v>
      </c>
      <c r="M597">
        <v>0.20932668951788</v>
      </c>
      <c r="N597">
        <v>0.118499981413103</v>
      </c>
      <c r="O597">
        <v>2.4677363303452202E-2</v>
      </c>
      <c r="S597">
        <v>164.666</v>
      </c>
      <c r="T597">
        <v>147.57400000000001</v>
      </c>
      <c r="U597">
        <v>142.31700000000001</v>
      </c>
      <c r="V597">
        <v>139.09700000000001</v>
      </c>
      <c r="W597">
        <v>131.21</v>
      </c>
      <c r="X597">
        <v>136.40799999999999</v>
      </c>
      <c r="Y597">
        <v>0.141492443173896</v>
      </c>
      <c r="Z597">
        <v>2.4582059216881499E-2</v>
      </c>
      <c r="AA597">
        <v>9.9085371072825501E-2</v>
      </c>
      <c r="AB597">
        <v>7.9330176989654E-2</v>
      </c>
      <c r="AC597">
        <v>4.0625173490403003E-2</v>
      </c>
      <c r="AD597">
        <v>6.1436529623585603E-2</v>
      </c>
      <c r="AE597">
        <v>7.4425292261207601E-2</v>
      </c>
      <c r="AF597">
        <v>1.7248849214588101E-2</v>
      </c>
    </row>
    <row r="598" spans="1:32" x14ac:dyDescent="0.2">
      <c r="A598">
        <v>596</v>
      </c>
      <c r="B598">
        <v>154.24100000000001</v>
      </c>
      <c r="C598">
        <v>142.07900000000001</v>
      </c>
      <c r="D598">
        <v>147.47499999999999</v>
      </c>
      <c r="E598">
        <v>139.364</v>
      </c>
      <c r="F598">
        <v>149.417</v>
      </c>
      <c r="G598">
        <v>160.548</v>
      </c>
      <c r="H598">
        <v>6.9255521343031007E-2</v>
      </c>
      <c r="I598">
        <v>7.3758919776413703E-2</v>
      </c>
      <c r="J598">
        <v>0.142305453188209</v>
      </c>
      <c r="K598">
        <v>5.9002673950596399E-2</v>
      </c>
      <c r="L598">
        <v>0.13238651295683501</v>
      </c>
      <c r="M598">
        <v>0.18194037395425</v>
      </c>
      <c r="N598">
        <v>0.109774909194889</v>
      </c>
      <c r="O598">
        <v>2.0243655284644901E-2</v>
      </c>
      <c r="S598">
        <v>170.17699999999999</v>
      </c>
      <c r="T598">
        <v>147.04499999999999</v>
      </c>
      <c r="U598">
        <v>143.18100000000001</v>
      </c>
      <c r="V598">
        <v>138.82300000000001</v>
      </c>
      <c r="W598">
        <v>132.202</v>
      </c>
      <c r="X598">
        <v>141.05799999999999</v>
      </c>
      <c r="Y598">
        <v>0.17969562327380401</v>
      </c>
      <c r="Z598">
        <v>2.0909299046893901E-2</v>
      </c>
      <c r="AA598">
        <v>0.105757868108365</v>
      </c>
      <c r="AB598">
        <v>7.7204060189901599E-2</v>
      </c>
      <c r="AC598">
        <v>4.8492715385856602E-2</v>
      </c>
      <c r="AD598">
        <v>9.7619743678110799E-2</v>
      </c>
      <c r="AE598">
        <v>8.8279884947155302E-2</v>
      </c>
      <c r="AF598">
        <v>2.23562360208522E-2</v>
      </c>
    </row>
    <row r="599" spans="1:32" x14ac:dyDescent="0.2">
      <c r="A599">
        <v>597</v>
      </c>
      <c r="B599">
        <v>154.41800000000001</v>
      </c>
      <c r="C599">
        <v>142.00299999999999</v>
      </c>
      <c r="D599">
        <v>145.94900000000001</v>
      </c>
      <c r="E599">
        <v>139.66499999999999</v>
      </c>
      <c r="F599">
        <v>148.88900000000001</v>
      </c>
      <c r="G599">
        <v>165.66900000000001</v>
      </c>
      <c r="H599">
        <v>7.0482550649620807E-2</v>
      </c>
      <c r="I599">
        <v>7.3184551446801097E-2</v>
      </c>
      <c r="J599">
        <v>0.13048542863106199</v>
      </c>
      <c r="K599">
        <v>6.1289920333156597E-2</v>
      </c>
      <c r="L599">
        <v>0.128384959727676</v>
      </c>
      <c r="M599">
        <v>0.21964072933095799</v>
      </c>
      <c r="N599">
        <v>0.11391135668654601</v>
      </c>
      <c r="O599">
        <v>2.44789941979635E-2</v>
      </c>
      <c r="S599">
        <v>166.303</v>
      </c>
      <c r="T599">
        <v>146.328</v>
      </c>
      <c r="U599">
        <v>144.226</v>
      </c>
      <c r="V599">
        <v>138.26400000000001</v>
      </c>
      <c r="W599">
        <v>131.059</v>
      </c>
      <c r="X599">
        <v>144.73400000000001</v>
      </c>
      <c r="Y599">
        <v>0.15284040285880801</v>
      </c>
      <c r="Z599">
        <v>1.5931285735209699E-2</v>
      </c>
      <c r="AA599">
        <v>0.11382819149047101</v>
      </c>
      <c r="AB599">
        <v>7.2866471536392002E-2</v>
      </c>
      <c r="AC599">
        <v>3.9427594028494099E-2</v>
      </c>
      <c r="AD599">
        <v>0.126223936122075</v>
      </c>
      <c r="AE599">
        <v>8.6852980295241605E-2</v>
      </c>
      <c r="AF599">
        <v>2.1684672441924201E-2</v>
      </c>
    </row>
    <row r="600" spans="1:32" x14ac:dyDescent="0.2">
      <c r="A600">
        <v>598</v>
      </c>
      <c r="B600">
        <v>155.24700000000001</v>
      </c>
      <c r="C600">
        <v>140.946</v>
      </c>
      <c r="D600">
        <v>145.81299999999999</v>
      </c>
      <c r="E600">
        <v>140.292</v>
      </c>
      <c r="F600">
        <v>148.31899999999999</v>
      </c>
      <c r="G600">
        <v>163.92500000000001</v>
      </c>
      <c r="H600">
        <v>7.6229484520597898E-2</v>
      </c>
      <c r="I600">
        <v>6.5196297178375398E-2</v>
      </c>
      <c r="J600">
        <v>0.12943200573475</v>
      </c>
      <c r="K600">
        <v>6.60543837280579E-2</v>
      </c>
      <c r="L600">
        <v>0.124065101128016</v>
      </c>
      <c r="M600">
        <v>0.20680155343230899</v>
      </c>
      <c r="N600">
        <v>0.111296470953684</v>
      </c>
      <c r="O600">
        <v>2.2371799461015002E-2</v>
      </c>
      <c r="S600">
        <v>162.00800000000001</v>
      </c>
      <c r="T600">
        <v>146.93299999999999</v>
      </c>
      <c r="U600">
        <v>145.69900000000001</v>
      </c>
      <c r="V600">
        <v>138.11600000000001</v>
      </c>
      <c r="W600">
        <v>130.29400000000001</v>
      </c>
      <c r="X600">
        <v>144.244</v>
      </c>
      <c r="Y600">
        <v>0.123066739543783</v>
      </c>
      <c r="Z600">
        <v>2.0131701430563899E-2</v>
      </c>
      <c r="AA600">
        <v>0.12520387220036699</v>
      </c>
      <c r="AB600">
        <v>7.1718058082511194E-2</v>
      </c>
      <c r="AC600">
        <v>3.3360386820810703E-2</v>
      </c>
      <c r="AD600">
        <v>0.122411081307728</v>
      </c>
      <c r="AE600">
        <v>8.2648639897627302E-2</v>
      </c>
      <c r="AF600">
        <v>1.9564252628807701E-2</v>
      </c>
    </row>
    <row r="601" spans="1:32" x14ac:dyDescent="0.2">
      <c r="A601">
        <v>599</v>
      </c>
      <c r="B601">
        <v>155.74700000000001</v>
      </c>
      <c r="C601">
        <v>140.03299999999999</v>
      </c>
      <c r="D601">
        <v>144.53700000000001</v>
      </c>
      <c r="E601">
        <v>142.07</v>
      </c>
      <c r="F601">
        <v>148.04400000000001</v>
      </c>
      <c r="G601">
        <v>162.035</v>
      </c>
      <c r="H601">
        <v>7.9695669002490005E-2</v>
      </c>
      <c r="I601">
        <v>5.8296319745004703E-2</v>
      </c>
      <c r="J601">
        <v>0.11954842032523599</v>
      </c>
      <c r="K601">
        <v>7.9565094918065002E-2</v>
      </c>
      <c r="L601">
        <v>0.121980958821163</v>
      </c>
      <c r="M601">
        <v>0.19288753826691599</v>
      </c>
      <c r="N601">
        <v>0.108662333513146</v>
      </c>
      <c r="O601">
        <v>1.9674204830703899E-2</v>
      </c>
      <c r="S601">
        <v>158.43899999999999</v>
      </c>
      <c r="T601">
        <v>146.50800000000001</v>
      </c>
      <c r="U601">
        <v>145.64599999999999</v>
      </c>
      <c r="V601">
        <v>137.83699999999999</v>
      </c>
      <c r="W601">
        <v>130.381</v>
      </c>
      <c r="X601">
        <v>140.173</v>
      </c>
      <c r="Y601">
        <v>9.8325830493416602E-2</v>
      </c>
      <c r="Z601">
        <v>1.7180996190025902E-2</v>
      </c>
      <c r="AA601">
        <v>0.12479456393313999</v>
      </c>
      <c r="AB601">
        <v>6.9553143530938305E-2</v>
      </c>
      <c r="AC601">
        <v>3.4050382934625603E-2</v>
      </c>
      <c r="AD601">
        <v>9.0733261003217394E-2</v>
      </c>
      <c r="AE601">
        <v>7.2439696347560603E-2</v>
      </c>
      <c r="AF601">
        <v>1.6614626210372099E-2</v>
      </c>
    </row>
    <row r="602" spans="1:32" x14ac:dyDescent="0.2">
      <c r="A602">
        <v>600</v>
      </c>
      <c r="B602">
        <v>155.43</v>
      </c>
      <c r="C602">
        <v>139.42099999999999</v>
      </c>
      <c r="D602">
        <v>143.59700000000001</v>
      </c>
      <c r="E602">
        <v>142.82599999999999</v>
      </c>
      <c r="F602">
        <v>146.90600000000001</v>
      </c>
      <c r="G602">
        <v>162.33199999999999</v>
      </c>
      <c r="H602">
        <v>7.7498108040970307E-2</v>
      </c>
      <c r="I602">
        <v>5.3671143196020302E-2</v>
      </c>
      <c r="J602">
        <v>0.112267409130139</v>
      </c>
      <c r="K602">
        <v>8.5309806762634999E-2</v>
      </c>
      <c r="L602">
        <v>0.113356399020438</v>
      </c>
      <c r="M602">
        <v>0.19507402636433499</v>
      </c>
      <c r="N602">
        <v>0.106196148752423</v>
      </c>
      <c r="O602">
        <v>2.0005082309555999E-2</v>
      </c>
      <c r="S602">
        <v>157.28899999999999</v>
      </c>
      <c r="T602">
        <v>146.78</v>
      </c>
      <c r="U602">
        <v>146.75899999999999</v>
      </c>
      <c r="V602">
        <v>137.61000000000001</v>
      </c>
      <c r="W602">
        <v>129.386</v>
      </c>
      <c r="X602">
        <v>136.35499999999999</v>
      </c>
      <c r="Y602">
        <v>9.0353836823502995E-2</v>
      </c>
      <c r="Z602">
        <v>1.9069447543970199E-2</v>
      </c>
      <c r="AA602">
        <v>0.13339003754489501</v>
      </c>
      <c r="AB602">
        <v>6.7791725598296798E-2</v>
      </c>
      <c r="AC602">
        <v>2.61590480697299E-2</v>
      </c>
      <c r="AD602">
        <v>6.1024118796727603E-2</v>
      </c>
      <c r="AE602">
        <v>6.6298035729520394E-2</v>
      </c>
      <c r="AF602">
        <v>1.7274008852858201E-2</v>
      </c>
    </row>
    <row r="603" spans="1:32" x14ac:dyDescent="0.2">
      <c r="A603">
        <v>601</v>
      </c>
      <c r="B603">
        <v>154.869</v>
      </c>
      <c r="C603">
        <v>139.441</v>
      </c>
      <c r="D603">
        <v>143.422</v>
      </c>
      <c r="E603">
        <v>143.779</v>
      </c>
      <c r="F603">
        <v>142.83600000000001</v>
      </c>
      <c r="G603">
        <v>160.864</v>
      </c>
      <c r="H603">
        <v>7.3609049052287406E-2</v>
      </c>
      <c r="I603">
        <v>5.3822292756444699E-2</v>
      </c>
      <c r="J603">
        <v>0.11091190172679601</v>
      </c>
      <c r="K603">
        <v>9.2551487169877295E-2</v>
      </c>
      <c r="L603">
        <v>8.2511092879006098E-2</v>
      </c>
      <c r="M603">
        <v>0.184266738394601</v>
      </c>
      <c r="N603">
        <v>9.9612093663168796E-2</v>
      </c>
      <c r="O603">
        <v>1.8627269548402901E-2</v>
      </c>
      <c r="S603">
        <v>158.869</v>
      </c>
      <c r="T603">
        <v>146.75800000000001</v>
      </c>
      <c r="U603">
        <v>146.52500000000001</v>
      </c>
      <c r="V603">
        <v>136.99299999999999</v>
      </c>
      <c r="W603">
        <v>131.90899999999999</v>
      </c>
      <c r="X603">
        <v>129.62799999999999</v>
      </c>
      <c r="Y603">
        <v>0.101306662909123</v>
      </c>
      <c r="Z603">
        <v>1.89167051550483E-2</v>
      </c>
      <c r="AA603">
        <v>0.131582902931103</v>
      </c>
      <c r="AB603">
        <v>6.3004083023671706E-2</v>
      </c>
      <c r="AC603">
        <v>4.6168935370364698E-2</v>
      </c>
      <c r="AD603">
        <v>8.6790691311811E-3</v>
      </c>
      <c r="AE603">
        <v>6.1609726420082001E-2</v>
      </c>
      <c r="AF603">
        <v>1.9439481304815501E-2</v>
      </c>
    </row>
    <row r="604" spans="1:32" x14ac:dyDescent="0.2">
      <c r="A604">
        <v>602</v>
      </c>
      <c r="B604">
        <v>154.83799999999999</v>
      </c>
      <c r="C604">
        <v>139.81299999999999</v>
      </c>
      <c r="D604">
        <v>142.03</v>
      </c>
      <c r="E604">
        <v>142.90799999999999</v>
      </c>
      <c r="F604">
        <v>144.66999999999999</v>
      </c>
      <c r="G604">
        <v>157.47499999999999</v>
      </c>
      <c r="H604">
        <v>7.3394145614410003E-2</v>
      </c>
      <c r="I604">
        <v>5.66336745803371E-2</v>
      </c>
      <c r="J604">
        <v>0.100129808552781</v>
      </c>
      <c r="K604">
        <v>8.5932910428315801E-2</v>
      </c>
      <c r="L604">
        <v>9.6410427390894393E-2</v>
      </c>
      <c r="M604">
        <v>0.15931721596310999</v>
      </c>
      <c r="N604">
        <v>9.5303030421641399E-2</v>
      </c>
      <c r="O604">
        <v>1.43590360970361E-2</v>
      </c>
      <c r="S604">
        <v>157.142</v>
      </c>
      <c r="T604">
        <v>147.33699999999999</v>
      </c>
      <c r="U604">
        <v>146.88800000000001</v>
      </c>
      <c r="V604">
        <v>136.828</v>
      </c>
      <c r="W604">
        <v>132.17099999999999</v>
      </c>
      <c r="X604">
        <v>129.47300000000001</v>
      </c>
      <c r="Y604">
        <v>8.9334808067435906E-2</v>
      </c>
      <c r="Z604">
        <v>2.29366071180401E-2</v>
      </c>
      <c r="AA604">
        <v>0.13438627842172901</v>
      </c>
      <c r="AB604">
        <v>6.17237572136018E-2</v>
      </c>
      <c r="AC604">
        <v>4.8246854701623598E-2</v>
      </c>
      <c r="AD604">
        <v>7.4729619960304701E-3</v>
      </c>
      <c r="AE604">
        <v>6.06835445864101E-2</v>
      </c>
      <c r="AF604">
        <v>1.8854653324230801E-2</v>
      </c>
    </row>
    <row r="605" spans="1:32" x14ac:dyDescent="0.2">
      <c r="A605">
        <v>603</v>
      </c>
      <c r="B605">
        <v>155.071</v>
      </c>
      <c r="C605">
        <v>139.054</v>
      </c>
      <c r="D605">
        <v>141.67400000000001</v>
      </c>
      <c r="E605">
        <v>143.702</v>
      </c>
      <c r="F605">
        <v>151.61199999999999</v>
      </c>
      <c r="G605">
        <v>155.03100000000001</v>
      </c>
      <c r="H605">
        <v>7.5009387582971807E-2</v>
      </c>
      <c r="I605">
        <v>5.0897548762233902E-2</v>
      </c>
      <c r="J605">
        <v>9.7372319206552399E-2</v>
      </c>
      <c r="K605">
        <v>9.1966377630152696E-2</v>
      </c>
      <c r="L605">
        <v>0.149021757915174</v>
      </c>
      <c r="M605">
        <v>0.141324701114316</v>
      </c>
      <c r="N605">
        <v>0.100932015368567</v>
      </c>
      <c r="O605">
        <v>1.5505565642339399E-2</v>
      </c>
      <c r="S605">
        <v>157.65199999999999</v>
      </c>
      <c r="T605">
        <v>147.60599999999999</v>
      </c>
      <c r="U605">
        <v>146.441</v>
      </c>
      <c r="V605">
        <v>136.40299999999999</v>
      </c>
      <c r="W605">
        <v>131.672</v>
      </c>
      <c r="X605">
        <v>125.64400000000001</v>
      </c>
      <c r="Y605">
        <v>9.2870213955832295E-2</v>
      </c>
      <c r="Z605">
        <v>2.48042299644043E-2</v>
      </c>
      <c r="AA605">
        <v>0.130934187941536</v>
      </c>
      <c r="AB605">
        <v>5.8425948308876201E-2</v>
      </c>
      <c r="AC605">
        <v>4.4289290784454899E-2</v>
      </c>
      <c r="AD605">
        <v>-2.23217749103732E-2</v>
      </c>
      <c r="AE605">
        <v>5.4833682674121698E-2</v>
      </c>
      <c r="AF605">
        <v>2.1769156967088199E-2</v>
      </c>
    </row>
    <row r="606" spans="1:32" x14ac:dyDescent="0.2">
      <c r="A606">
        <v>604</v>
      </c>
      <c r="B606">
        <v>154.90299999999999</v>
      </c>
      <c r="C606">
        <v>138.708</v>
      </c>
      <c r="D606">
        <v>141.15199999999999</v>
      </c>
      <c r="E606">
        <v>144.25700000000001</v>
      </c>
      <c r="F606">
        <v>156.37700000000001</v>
      </c>
      <c r="G606">
        <v>154.21199999999999</v>
      </c>
      <c r="H606">
        <v>7.3844749597056003E-2</v>
      </c>
      <c r="I606">
        <v>4.8282661366893E-2</v>
      </c>
      <c r="J606">
        <v>9.3329034266296407E-2</v>
      </c>
      <c r="K606">
        <v>9.6183725611285395E-2</v>
      </c>
      <c r="L606">
        <v>0.185134260068473</v>
      </c>
      <c r="M606">
        <v>0.13529529454264599</v>
      </c>
      <c r="N606">
        <v>0.105344954242108</v>
      </c>
      <c r="O606">
        <v>1.9782176162832E-2</v>
      </c>
      <c r="S606">
        <v>164.96</v>
      </c>
      <c r="T606">
        <v>147.46299999999999</v>
      </c>
      <c r="U606">
        <v>147.68899999999999</v>
      </c>
      <c r="V606">
        <v>136.25800000000001</v>
      </c>
      <c r="W606">
        <v>131.18100000000001</v>
      </c>
      <c r="X606">
        <v>125.994</v>
      </c>
      <c r="Y606">
        <v>0.14353050068603099</v>
      </c>
      <c r="Z606">
        <v>2.3811404436411401E-2</v>
      </c>
      <c r="AA606">
        <v>0.14057223921509401</v>
      </c>
      <c r="AB606">
        <v>5.7300813506087699E-2</v>
      </c>
      <c r="AC606">
        <v>4.0395174785798002E-2</v>
      </c>
      <c r="AD606">
        <v>-1.95983071858391E-2</v>
      </c>
      <c r="AE606">
        <v>6.4335304240597205E-2</v>
      </c>
      <c r="AF606">
        <v>2.6704307289877799E-2</v>
      </c>
    </row>
    <row r="607" spans="1:32" x14ac:dyDescent="0.2">
      <c r="A607">
        <v>605</v>
      </c>
      <c r="B607">
        <v>154.614</v>
      </c>
      <c r="C607">
        <v>139.227</v>
      </c>
      <c r="D607">
        <v>140.17500000000001</v>
      </c>
      <c r="E607">
        <v>144.226</v>
      </c>
      <c r="F607">
        <v>157.185</v>
      </c>
      <c r="G607">
        <v>151.999</v>
      </c>
      <c r="H607">
        <v>7.1841294966522501E-2</v>
      </c>
      <c r="I607">
        <v>5.2204992459904398E-2</v>
      </c>
      <c r="J607">
        <v>8.5761430077350098E-2</v>
      </c>
      <c r="K607">
        <v>9.5948162030357206E-2</v>
      </c>
      <c r="L607">
        <v>0.19125784910097299</v>
      </c>
      <c r="M607">
        <v>0.11900338154740001</v>
      </c>
      <c r="N607">
        <v>0.102669518363751</v>
      </c>
      <c r="O607">
        <v>1.9952272420537501E-2</v>
      </c>
      <c r="S607">
        <v>161.81100000000001</v>
      </c>
      <c r="T607">
        <v>149.39400000000001</v>
      </c>
      <c r="U607">
        <v>146.51</v>
      </c>
      <c r="V607">
        <v>135.946</v>
      </c>
      <c r="W607">
        <v>130.06899999999999</v>
      </c>
      <c r="X607">
        <v>124.81699999999999</v>
      </c>
      <c r="Y607">
        <v>0.121701102367285</v>
      </c>
      <c r="Z607">
        <v>3.7218020482244797E-2</v>
      </c>
      <c r="AA607">
        <v>0.13146706096867999</v>
      </c>
      <c r="AB607">
        <v>5.4879833792500901E-2</v>
      </c>
      <c r="AC607">
        <v>3.1575914112668302E-2</v>
      </c>
      <c r="AD607">
        <v>-2.8756940076629801E-2</v>
      </c>
      <c r="AE607">
        <v>5.8014165274458199E-2</v>
      </c>
      <c r="AF607">
        <v>2.4577675074840401E-2</v>
      </c>
    </row>
    <row r="608" spans="1:32" x14ac:dyDescent="0.2">
      <c r="A608">
        <v>606</v>
      </c>
      <c r="B608">
        <v>153.81899999999999</v>
      </c>
      <c r="C608">
        <v>139.18</v>
      </c>
      <c r="D608">
        <v>140.14500000000001</v>
      </c>
      <c r="E608">
        <v>147.38499999999999</v>
      </c>
      <c r="F608">
        <v>155.41200000000001</v>
      </c>
      <c r="G608">
        <v>150.65799999999999</v>
      </c>
      <c r="H608">
        <v>6.6330061640314006E-2</v>
      </c>
      <c r="I608">
        <v>5.1849790992907201E-2</v>
      </c>
      <c r="J608">
        <v>8.5529057379634205E-2</v>
      </c>
      <c r="K608">
        <v>0.119952850809453</v>
      </c>
      <c r="L608">
        <v>0.17782081524624099</v>
      </c>
      <c r="M608">
        <v>0.109131056501478</v>
      </c>
      <c r="N608">
        <v>0.10176893876167099</v>
      </c>
      <c r="O608">
        <v>1.84212851747514E-2</v>
      </c>
      <c r="S608">
        <v>157.96600000000001</v>
      </c>
      <c r="T608">
        <v>151.34899999999999</v>
      </c>
      <c r="U608">
        <v>147.495</v>
      </c>
      <c r="V608">
        <v>135.61000000000001</v>
      </c>
      <c r="W608">
        <v>130.892</v>
      </c>
      <c r="X608">
        <v>123.56</v>
      </c>
      <c r="Y608">
        <v>9.5046914836139196E-2</v>
      </c>
      <c r="Z608">
        <v>5.0791264588720103E-2</v>
      </c>
      <c r="AA608">
        <v>0.13907401650109499</v>
      </c>
      <c r="AB608">
        <v>5.2272624870176802E-2</v>
      </c>
      <c r="AC608">
        <v>3.8103118729561902E-2</v>
      </c>
      <c r="AD608">
        <v>-3.8538079875885201E-2</v>
      </c>
      <c r="AE608">
        <v>5.6124976608301298E-2</v>
      </c>
      <c r="AF608">
        <v>2.4306810579684399E-2</v>
      </c>
    </row>
    <row r="609" spans="1:32" x14ac:dyDescent="0.2">
      <c r="A609">
        <v>607</v>
      </c>
      <c r="B609">
        <v>153.399</v>
      </c>
      <c r="C609">
        <v>139.96299999999999</v>
      </c>
      <c r="D609">
        <v>139.74799999999999</v>
      </c>
      <c r="E609">
        <v>147.65100000000001</v>
      </c>
      <c r="F609">
        <v>152.33799999999999</v>
      </c>
      <c r="G609">
        <v>153.78399999999999</v>
      </c>
      <c r="H609">
        <v>6.3418466675524698E-2</v>
      </c>
      <c r="I609">
        <v>5.7767296283519599E-2</v>
      </c>
      <c r="J609">
        <v>8.2453992013194199E-2</v>
      </c>
      <c r="K609">
        <v>0.121974138310321</v>
      </c>
      <c r="L609">
        <v>0.154523893605268</v>
      </c>
      <c r="M609">
        <v>0.13214439587027099</v>
      </c>
      <c r="N609">
        <v>0.102047030459683</v>
      </c>
      <c r="O609">
        <v>1.62208817596886E-2</v>
      </c>
      <c r="S609">
        <v>161.87</v>
      </c>
      <c r="T609">
        <v>152.27000000000001</v>
      </c>
      <c r="U609">
        <v>147.458</v>
      </c>
      <c r="V609">
        <v>135.44</v>
      </c>
      <c r="W609">
        <v>131.761</v>
      </c>
      <c r="X609">
        <v>122.589</v>
      </c>
      <c r="Y609">
        <v>0.122110100303393</v>
      </c>
      <c r="Z609">
        <v>5.7185616415862901E-2</v>
      </c>
      <c r="AA609">
        <v>0.13878827299378599</v>
      </c>
      <c r="AB609">
        <v>5.0953501308286499E-2</v>
      </c>
      <c r="AC609">
        <v>4.4995148877897802E-2</v>
      </c>
      <c r="AD609">
        <v>-4.6093757477378601E-2</v>
      </c>
      <c r="AE609">
        <v>6.13231470703079E-2</v>
      </c>
      <c r="AF609">
        <v>2.6848676589623598E-2</v>
      </c>
    </row>
    <row r="610" spans="1:32" x14ac:dyDescent="0.2">
      <c r="A610">
        <v>608</v>
      </c>
      <c r="B610">
        <v>154.22300000000001</v>
      </c>
      <c r="C610">
        <v>139.858</v>
      </c>
      <c r="D610">
        <v>142.333</v>
      </c>
      <c r="E610">
        <v>145.32900000000001</v>
      </c>
      <c r="F610">
        <v>152.648</v>
      </c>
      <c r="G610">
        <v>161.029</v>
      </c>
      <c r="H610">
        <v>6.9130738701682903E-2</v>
      </c>
      <c r="I610">
        <v>5.6973761091292E-2</v>
      </c>
      <c r="J610">
        <v>0.102476772799711</v>
      </c>
      <c r="K610">
        <v>0.10432966621628401</v>
      </c>
      <c r="L610">
        <v>0.156873290387539</v>
      </c>
      <c r="M610">
        <v>0.18548145400427801</v>
      </c>
      <c r="N610">
        <v>0.11254428053346401</v>
      </c>
      <c r="O610">
        <v>2.0352350588532402E-2</v>
      </c>
      <c r="S610">
        <v>161.63999999999999</v>
      </c>
      <c r="T610">
        <v>151.62799999999999</v>
      </c>
      <c r="U610">
        <v>147.678</v>
      </c>
      <c r="V610">
        <v>135.32599999999999</v>
      </c>
      <c r="W610">
        <v>133.16999999999999</v>
      </c>
      <c r="X610">
        <v>123.045</v>
      </c>
      <c r="Y610">
        <v>0.12051570156941099</v>
      </c>
      <c r="Z610">
        <v>5.2728315793685102E-2</v>
      </c>
      <c r="AA610">
        <v>0.14048728844265099</v>
      </c>
      <c r="AB610">
        <v>5.0068912566783599E-2</v>
      </c>
      <c r="AC610">
        <v>5.6169913525775002E-2</v>
      </c>
      <c r="AD610">
        <v>-4.2545468099128299E-2</v>
      </c>
      <c r="AE610">
        <v>6.2904110633196203E-2</v>
      </c>
      <c r="AF610">
        <v>2.6313176081411802E-2</v>
      </c>
    </row>
    <row r="611" spans="1:32" x14ac:dyDescent="0.2">
      <c r="A611">
        <v>609</v>
      </c>
      <c r="B611">
        <v>155.47399999999999</v>
      </c>
      <c r="C611">
        <v>140.297</v>
      </c>
      <c r="D611">
        <v>143.91399999999999</v>
      </c>
      <c r="E611">
        <v>142.44300000000001</v>
      </c>
      <c r="F611">
        <v>154.47200000000001</v>
      </c>
      <c r="G611">
        <v>165.27500000000001</v>
      </c>
      <c r="H611">
        <v>7.7803132275376705E-2</v>
      </c>
      <c r="I611">
        <v>6.0291493942605898E-2</v>
      </c>
      <c r="J611">
        <v>0.11472281396933599</v>
      </c>
      <c r="K611">
        <v>8.2399456714393998E-2</v>
      </c>
      <c r="L611">
        <v>0.17069683790645099</v>
      </c>
      <c r="M611">
        <v>0.216740135693304</v>
      </c>
      <c r="N611">
        <v>0.120442311750245</v>
      </c>
      <c r="O611">
        <v>2.4976642607788299E-2</v>
      </c>
      <c r="S611">
        <v>161.709</v>
      </c>
      <c r="T611">
        <v>150.244</v>
      </c>
      <c r="U611">
        <v>147.226</v>
      </c>
      <c r="V611">
        <v>135.61199999999999</v>
      </c>
      <c r="W611">
        <v>132.17400000000001</v>
      </c>
      <c r="X611">
        <v>123.458</v>
      </c>
      <c r="Y611">
        <v>0.120994021189606</v>
      </c>
      <c r="Z611">
        <v>4.3119430963321E-2</v>
      </c>
      <c r="AA611">
        <v>0.13699658397498399</v>
      </c>
      <c r="AB611">
        <v>5.2288143970904803E-2</v>
      </c>
      <c r="AC611">
        <v>4.8270647671065599E-2</v>
      </c>
      <c r="AD611">
        <v>-3.9331776184177998E-2</v>
      </c>
      <c r="AE611">
        <v>6.03895085976172E-2</v>
      </c>
      <c r="AF611">
        <v>2.5817720053860099E-2</v>
      </c>
    </row>
    <row r="612" spans="1:32" x14ac:dyDescent="0.2">
      <c r="A612">
        <v>610</v>
      </c>
      <c r="B612">
        <v>155.46899999999999</v>
      </c>
      <c r="C612">
        <v>142.15799999999999</v>
      </c>
      <c r="D612">
        <v>144.33600000000001</v>
      </c>
      <c r="E612">
        <v>142.76400000000001</v>
      </c>
      <c r="F612">
        <v>153.56299999999999</v>
      </c>
      <c r="G612">
        <v>169.80099999999999</v>
      </c>
      <c r="H612">
        <v>7.7768470430557804E-2</v>
      </c>
      <c r="I612">
        <v>7.4355960540089694E-2</v>
      </c>
      <c r="J612">
        <v>0.11799152325054001</v>
      </c>
      <c r="K612">
        <v>8.4838679600778899E-2</v>
      </c>
      <c r="L612">
        <v>0.163807800244888</v>
      </c>
      <c r="M612">
        <v>0.25006015296238798</v>
      </c>
      <c r="N612">
        <v>0.12813709783820701</v>
      </c>
      <c r="O612">
        <v>2.8014713659424699E-2</v>
      </c>
      <c r="S612">
        <v>162.952</v>
      </c>
      <c r="T612">
        <v>149.66999999999999</v>
      </c>
      <c r="U612">
        <v>147.59700000000001</v>
      </c>
      <c r="V612">
        <v>135.07599999999999</v>
      </c>
      <c r="W612">
        <v>131.709</v>
      </c>
      <c r="X612">
        <v>122.896</v>
      </c>
      <c r="Y612">
        <v>0.12961070652152101</v>
      </c>
      <c r="Z612">
        <v>3.9134243179629401E-2</v>
      </c>
      <c r="AA612">
        <v>0.13986174184556899</v>
      </c>
      <c r="AB612">
        <v>4.8129024975768597E-2</v>
      </c>
      <c r="AC612">
        <v>4.4582737407571703E-2</v>
      </c>
      <c r="AD612">
        <v>-4.3704887216144302E-2</v>
      </c>
      <c r="AE612">
        <v>5.9602261118985901E-2</v>
      </c>
      <c r="AF612">
        <v>2.7562834015994998E-2</v>
      </c>
    </row>
    <row r="613" spans="1:32" x14ac:dyDescent="0.2">
      <c r="A613">
        <v>611</v>
      </c>
      <c r="B613">
        <v>154.98099999999999</v>
      </c>
      <c r="C613">
        <v>142.94800000000001</v>
      </c>
      <c r="D613">
        <v>146.179</v>
      </c>
      <c r="E613">
        <v>143.08799999999999</v>
      </c>
      <c r="F613">
        <v>154.065</v>
      </c>
      <c r="G613">
        <v>180.751</v>
      </c>
      <c r="H613">
        <v>7.4385474376231206E-2</v>
      </c>
      <c r="I613">
        <v>8.0326368176850793E-2</v>
      </c>
      <c r="J613">
        <v>0.13226695264688401</v>
      </c>
      <c r="K613">
        <v>8.7300698962737303E-2</v>
      </c>
      <c r="L613">
        <v>0.167612307292308</v>
      </c>
      <c r="M613">
        <v>0.33067309796823702</v>
      </c>
      <c r="N613">
        <v>0.145427483237208</v>
      </c>
      <c r="O613">
        <v>3.9851871146387101E-2</v>
      </c>
      <c r="S613">
        <v>161.46899999999999</v>
      </c>
      <c r="T613">
        <v>147.977</v>
      </c>
      <c r="U613">
        <v>148.952</v>
      </c>
      <c r="V613">
        <v>133.85</v>
      </c>
      <c r="W613">
        <v>131.21799999999999</v>
      </c>
      <c r="X613">
        <v>123.589</v>
      </c>
      <c r="Y613">
        <v>0.119330300771537</v>
      </c>
      <c r="Z613">
        <v>2.73800220684976E-2</v>
      </c>
      <c r="AA613">
        <v>0.15032613245107401</v>
      </c>
      <c r="AB613">
        <v>3.8615816229431103E-2</v>
      </c>
      <c r="AC613">
        <v>4.0688621408914501E-2</v>
      </c>
      <c r="AD613">
        <v>-3.83124211215667E-2</v>
      </c>
      <c r="AE613">
        <v>5.6338078634647903E-2</v>
      </c>
      <c r="AF613">
        <v>2.77837149845922E-2</v>
      </c>
    </row>
    <row r="614" spans="1:32" x14ac:dyDescent="0.2">
      <c r="A614">
        <v>612</v>
      </c>
      <c r="B614">
        <v>155.494</v>
      </c>
      <c r="C614">
        <v>145.30699999999999</v>
      </c>
      <c r="D614">
        <v>148.77099999999999</v>
      </c>
      <c r="E614">
        <v>142.62100000000001</v>
      </c>
      <c r="F614">
        <v>150.328</v>
      </c>
      <c r="G614">
        <v>177.88399999999999</v>
      </c>
      <c r="H614">
        <v>7.7941779654652502E-2</v>
      </c>
      <c r="I614">
        <v>9.8154458828900296E-2</v>
      </c>
      <c r="J614">
        <v>0.15234395372953399</v>
      </c>
      <c r="K614">
        <v>8.3752047598432994E-2</v>
      </c>
      <c r="L614">
        <v>0.139290708016993</v>
      </c>
      <c r="M614">
        <v>0.30956649401099801</v>
      </c>
      <c r="N614">
        <v>0.14350824030658499</v>
      </c>
      <c r="O614">
        <v>3.5401473536839402E-2</v>
      </c>
      <c r="S614">
        <v>161.04599999999999</v>
      </c>
      <c r="T614">
        <v>147.51499999999999</v>
      </c>
      <c r="U614">
        <v>149.08600000000001</v>
      </c>
      <c r="V614">
        <v>134.45400000000001</v>
      </c>
      <c r="W614">
        <v>130.95699999999999</v>
      </c>
      <c r="X614">
        <v>126.627</v>
      </c>
      <c r="Y614">
        <v>0.11639799353469001</v>
      </c>
      <c r="Z614">
        <v>2.4172431901136101E-2</v>
      </c>
      <c r="AA614">
        <v>0.151360987315382</v>
      </c>
      <c r="AB614">
        <v>4.3302584649323399E-2</v>
      </c>
      <c r="AC614">
        <v>3.8618633067469599E-2</v>
      </c>
      <c r="AD614">
        <v>-1.46727212726102E-2</v>
      </c>
      <c r="AE614">
        <v>5.9863318199231803E-2</v>
      </c>
      <c r="AF614">
        <v>2.5247473837940401E-2</v>
      </c>
    </row>
    <row r="615" spans="1:32" x14ac:dyDescent="0.2">
      <c r="A615">
        <v>613</v>
      </c>
      <c r="B615">
        <v>155.37700000000001</v>
      </c>
      <c r="C615">
        <v>147.91900000000001</v>
      </c>
      <c r="D615">
        <v>148.554</v>
      </c>
      <c r="E615">
        <v>142.25800000000001</v>
      </c>
      <c r="F615">
        <v>154.071</v>
      </c>
      <c r="G615">
        <v>180.34</v>
      </c>
      <c r="H615">
        <v>7.7130692485889801E-2</v>
      </c>
      <c r="I615">
        <v>0.117894591420318</v>
      </c>
      <c r="J615">
        <v>0.15066312454938899</v>
      </c>
      <c r="K615">
        <v>8.0993674054016404E-2</v>
      </c>
      <c r="L615">
        <v>0.16765777948809399</v>
      </c>
      <c r="M615">
        <v>0.32764735181322302</v>
      </c>
      <c r="N615">
        <v>0.153664535635155</v>
      </c>
      <c r="O615">
        <v>3.7812172575578E-2</v>
      </c>
      <c r="S615">
        <v>160.81299999999999</v>
      </c>
      <c r="T615">
        <v>147.32900000000001</v>
      </c>
      <c r="U615">
        <v>148.358</v>
      </c>
      <c r="V615">
        <v>134.143</v>
      </c>
      <c r="W615">
        <v>131.65199999999999</v>
      </c>
      <c r="X615">
        <v>128.44800000000001</v>
      </c>
      <c r="Y615">
        <v>0.11478279829548201</v>
      </c>
      <c r="Z615">
        <v>2.28810644311595E-2</v>
      </c>
      <c r="AA615">
        <v>0.14573879073914001</v>
      </c>
      <c r="AB615">
        <v>4.0889364486100699E-2</v>
      </c>
      <c r="AC615">
        <v>4.4130670988175497E-2</v>
      </c>
      <c r="AD615">
        <v>-5.0290776867673796E-4</v>
      </c>
      <c r="AE615">
        <v>6.1319963528563497E-2</v>
      </c>
      <c r="AF615">
        <v>2.3092069795676899E-2</v>
      </c>
    </row>
    <row r="616" spans="1:32" x14ac:dyDescent="0.2">
      <c r="A616">
        <v>614</v>
      </c>
      <c r="B616">
        <v>153.86199999999999</v>
      </c>
      <c r="C616">
        <v>148.458</v>
      </c>
      <c r="D616">
        <v>148.60900000000001</v>
      </c>
      <c r="E616">
        <v>140.63499999999999</v>
      </c>
      <c r="F616">
        <v>162.779</v>
      </c>
      <c r="G616">
        <v>168.167</v>
      </c>
      <c r="H616">
        <v>6.6628153505756696E-2</v>
      </c>
      <c r="I616">
        <v>0.121968072073753</v>
      </c>
      <c r="J616">
        <v>0.151089141161868</v>
      </c>
      <c r="K616">
        <v>6.8660780768649801E-2</v>
      </c>
      <c r="L616">
        <v>0.233653092972022</v>
      </c>
      <c r="M616">
        <v>0.23803078747019099</v>
      </c>
      <c r="N616">
        <v>0.14667167132537301</v>
      </c>
      <c r="O616">
        <v>3.1109859884270199E-2</v>
      </c>
      <c r="S616">
        <v>159.85300000000001</v>
      </c>
      <c r="T616">
        <v>146.89699999999999</v>
      </c>
      <c r="U616">
        <v>145.714</v>
      </c>
      <c r="V616">
        <v>135.35900000000001</v>
      </c>
      <c r="W616">
        <v>133.721</v>
      </c>
      <c r="X616">
        <v>123.72499999999999</v>
      </c>
      <c r="Y616">
        <v>0.10812791662320601</v>
      </c>
      <c r="Z616">
        <v>1.98817593396006E-2</v>
      </c>
      <c r="AA616">
        <v>0.125319714162789</v>
      </c>
      <c r="AB616">
        <v>5.0324977728797703E-2</v>
      </c>
      <c r="AC616">
        <v>6.0539888913270098E-2</v>
      </c>
      <c r="AD616">
        <v>-3.7254159377176299E-2</v>
      </c>
      <c r="AE616">
        <v>5.4490016231747901E-2</v>
      </c>
      <c r="AF616">
        <v>2.41954156648694E-2</v>
      </c>
    </row>
    <row r="617" spans="1:32" x14ac:dyDescent="0.2">
      <c r="A617">
        <v>615</v>
      </c>
      <c r="B617">
        <v>153.67400000000001</v>
      </c>
      <c r="C617">
        <v>148.68600000000001</v>
      </c>
      <c r="D617">
        <v>149.874</v>
      </c>
      <c r="E617">
        <v>141.39400000000001</v>
      </c>
      <c r="F617">
        <v>165.37700000000001</v>
      </c>
      <c r="G617">
        <v>168.54300000000001</v>
      </c>
      <c r="H617">
        <v>6.5324868140565401E-2</v>
      </c>
      <c r="I617">
        <v>0.123691177062591</v>
      </c>
      <c r="J617">
        <v>0.160887523248887</v>
      </c>
      <c r="K617">
        <v>7.4428289088793606E-2</v>
      </c>
      <c r="L617">
        <v>0.25334255374731401</v>
      </c>
      <c r="M617">
        <v>0.24079886667769801</v>
      </c>
      <c r="N617">
        <v>0.153078879660975</v>
      </c>
      <c r="O617">
        <v>3.2943838259213598E-2</v>
      </c>
      <c r="S617">
        <v>157.327</v>
      </c>
      <c r="T617">
        <v>147.05799999999999</v>
      </c>
      <c r="U617">
        <v>145.209</v>
      </c>
      <c r="V617">
        <v>133.47499999999999</v>
      </c>
      <c r="W617">
        <v>133.93700000000001</v>
      </c>
      <c r="X617">
        <v>122.286</v>
      </c>
      <c r="Y617">
        <v>9.0617259223030697E-2</v>
      </c>
      <c r="Z617">
        <v>2.0999555913075101E-2</v>
      </c>
      <c r="AA617">
        <v>0.121419701427896</v>
      </c>
      <c r="AB617">
        <v>3.57059848429086E-2</v>
      </c>
      <c r="AC617">
        <v>6.2252982713086699E-2</v>
      </c>
      <c r="AD617">
        <v>-4.8451502393189502E-2</v>
      </c>
      <c r="AE617">
        <v>4.70906636211346E-2</v>
      </c>
      <c r="AF617">
        <v>2.4212895052872E-2</v>
      </c>
    </row>
    <row r="618" spans="1:32" x14ac:dyDescent="0.2">
      <c r="A618">
        <v>616</v>
      </c>
      <c r="B618">
        <v>152.86199999999999</v>
      </c>
      <c r="C618">
        <v>147.661</v>
      </c>
      <c r="D618">
        <v>149.88900000000001</v>
      </c>
      <c r="E618">
        <v>141.66300000000001</v>
      </c>
      <c r="F618">
        <v>154.38300000000001</v>
      </c>
      <c r="G618">
        <v>163.20099999999999</v>
      </c>
      <c r="H618">
        <v>5.96957845419726E-2</v>
      </c>
      <c r="I618">
        <v>0.11594476209084401</v>
      </c>
      <c r="J618">
        <v>0.16100370959774499</v>
      </c>
      <c r="K618">
        <v>7.6472373065234495E-2</v>
      </c>
      <c r="L618">
        <v>0.17002233366896</v>
      </c>
      <c r="M618">
        <v>0.20147152857530101</v>
      </c>
      <c r="N618">
        <v>0.13076841525667601</v>
      </c>
      <c r="O618">
        <v>2.2856868475434899E-2</v>
      </c>
      <c r="S618">
        <v>154.488</v>
      </c>
      <c r="T618">
        <v>148.52099999999999</v>
      </c>
      <c r="U618">
        <v>148.84100000000001</v>
      </c>
      <c r="V618">
        <v>135.44300000000001</v>
      </c>
      <c r="W618">
        <v>135.51599999999999</v>
      </c>
      <c r="X618">
        <v>124.67400000000001</v>
      </c>
      <c r="Y618">
        <v>7.0936833110957206E-2</v>
      </c>
      <c r="Z618">
        <v>3.1156924776386302E-2</v>
      </c>
      <c r="AA618">
        <v>0.149468901929147</v>
      </c>
      <c r="AB618">
        <v>5.0976779959378798E-2</v>
      </c>
      <c r="AC618">
        <v>7.4776015629337902E-2</v>
      </c>
      <c r="AD618">
        <v>-2.98696711755107E-2</v>
      </c>
      <c r="AE618">
        <v>5.7907630704949399E-2</v>
      </c>
      <c r="AF618">
        <v>2.4018229603527098E-2</v>
      </c>
    </row>
    <row r="619" spans="1:32" x14ac:dyDescent="0.2">
      <c r="A619">
        <v>617</v>
      </c>
      <c r="B619">
        <v>152.12</v>
      </c>
      <c r="C619">
        <v>147.096</v>
      </c>
      <c r="D619">
        <v>149.57599999999999</v>
      </c>
      <c r="E619">
        <v>143.85400000000001</v>
      </c>
      <c r="F619">
        <v>149.136</v>
      </c>
      <c r="G619">
        <v>160.66300000000001</v>
      </c>
      <c r="H619">
        <v>5.4551966770844798E-2</v>
      </c>
      <c r="I619">
        <v>0.111674787008857</v>
      </c>
      <c r="J619">
        <v>0.15857928778491001</v>
      </c>
      <c r="K619">
        <v>9.3121399059219706E-2</v>
      </c>
      <c r="L619">
        <v>0.130256898454195</v>
      </c>
      <c r="M619">
        <v>0.18278699392463099</v>
      </c>
      <c r="N619">
        <v>0.121828555500443</v>
      </c>
      <c r="O619">
        <v>1.87891136389482E-2</v>
      </c>
      <c r="S619">
        <v>150.00800000000001</v>
      </c>
      <c r="T619">
        <v>149.726</v>
      </c>
      <c r="U619">
        <v>149.08099999999999</v>
      </c>
      <c r="V619">
        <v>135.64599999999999</v>
      </c>
      <c r="W619">
        <v>134.35499999999999</v>
      </c>
      <c r="X619">
        <v>126.405</v>
      </c>
      <c r="Y619">
        <v>3.9880718640337702E-2</v>
      </c>
      <c r="Z619">
        <v>3.9523041987794501E-2</v>
      </c>
      <c r="AA619">
        <v>0.15132237332790799</v>
      </c>
      <c r="AB619">
        <v>5.2551968683282803E-2</v>
      </c>
      <c r="AC619">
        <v>6.5568136455324097E-2</v>
      </c>
      <c r="AD619">
        <v>-1.6400177943600401E-2</v>
      </c>
      <c r="AE619">
        <v>5.5407676858507802E-2</v>
      </c>
      <c r="AF619">
        <v>2.23314390303469E-2</v>
      </c>
    </row>
    <row r="620" spans="1:32" x14ac:dyDescent="0.2">
      <c r="A620">
        <v>618</v>
      </c>
      <c r="B620">
        <v>151.31200000000001</v>
      </c>
      <c r="C620">
        <v>146.62700000000001</v>
      </c>
      <c r="D620">
        <v>149.64699999999999</v>
      </c>
      <c r="E620">
        <v>144.65</v>
      </c>
      <c r="F620">
        <v>142.75</v>
      </c>
      <c r="G620">
        <v>168.26900000000001</v>
      </c>
      <c r="H620">
        <v>4.8950612648107301E-2</v>
      </c>
      <c r="I620">
        <v>0.108130329816906</v>
      </c>
      <c r="J620">
        <v>0.159129236502837</v>
      </c>
      <c r="K620">
        <v>9.9170063911438899E-2</v>
      </c>
      <c r="L620">
        <v>8.1859324739408199E-2</v>
      </c>
      <c r="M620">
        <v>0.23878170257435499</v>
      </c>
      <c r="N620">
        <v>0.122670211698842</v>
      </c>
      <c r="O620">
        <v>2.74923696643147E-2</v>
      </c>
      <c r="S620">
        <v>144.642</v>
      </c>
      <c r="T620">
        <v>149.44300000000001</v>
      </c>
      <c r="U620">
        <v>148.899</v>
      </c>
      <c r="V620">
        <v>136.416</v>
      </c>
      <c r="W620">
        <v>134.91399999999999</v>
      </c>
      <c r="X620">
        <v>128.149</v>
      </c>
      <c r="Y620">
        <v>2.6827029596801799E-3</v>
      </c>
      <c r="Z620">
        <v>3.7558219439389202E-2</v>
      </c>
      <c r="AA620">
        <v>0.149916824183848</v>
      </c>
      <c r="AB620">
        <v>5.8526822463609102E-2</v>
      </c>
      <c r="AC620">
        <v>7.0001559761330698E-2</v>
      </c>
      <c r="AD620">
        <v>-2.82952733906454E-3</v>
      </c>
      <c r="AE620">
        <v>5.2642766911465397E-2</v>
      </c>
      <c r="AF620">
        <v>2.28027184118452E-2</v>
      </c>
    </row>
    <row r="621" spans="1:32" x14ac:dyDescent="0.2">
      <c r="A621">
        <v>619</v>
      </c>
      <c r="B621">
        <v>152.05600000000001</v>
      </c>
      <c r="C621">
        <v>145.94900000000001</v>
      </c>
      <c r="D621">
        <v>150.56800000000001</v>
      </c>
      <c r="E621">
        <v>143.476</v>
      </c>
      <c r="F621">
        <v>139.43799999999999</v>
      </c>
      <c r="G621">
        <v>177.61600000000001</v>
      </c>
      <c r="H621">
        <v>5.41082951571627E-2</v>
      </c>
      <c r="I621">
        <v>0.103006359718521</v>
      </c>
      <c r="J621">
        <v>0.166263078322714</v>
      </c>
      <c r="K621">
        <v>9.0249043136934604E-2</v>
      </c>
      <c r="L621">
        <v>5.6758672665594298E-2</v>
      </c>
      <c r="M621">
        <v>0.30759350138437103</v>
      </c>
      <c r="N621">
        <v>0.12966315839754999</v>
      </c>
      <c r="O621">
        <v>3.9279519638373901E-2</v>
      </c>
      <c r="S621">
        <v>146.37799999999999</v>
      </c>
      <c r="T621">
        <v>149.87799999999999</v>
      </c>
      <c r="U621">
        <v>151.26900000000001</v>
      </c>
      <c r="V621">
        <v>136.488</v>
      </c>
      <c r="W621">
        <v>135.89599999999999</v>
      </c>
      <c r="X621">
        <v>129.97200000000001</v>
      </c>
      <c r="Y621">
        <v>1.47169473170452E-2</v>
      </c>
      <c r="Z621">
        <v>4.0578353038528102E-2</v>
      </c>
      <c r="AA621">
        <v>0.16821985424661301</v>
      </c>
      <c r="AB621">
        <v>5.9085510089821401E-2</v>
      </c>
      <c r="AC621">
        <v>7.7789791758644797E-2</v>
      </c>
      <c r="AD621">
        <v>1.13558488375806E-2</v>
      </c>
      <c r="AE621">
        <v>6.1957717548038901E-2</v>
      </c>
      <c r="AF621">
        <v>2.3664222334625801E-2</v>
      </c>
    </row>
    <row r="622" spans="1:32" x14ac:dyDescent="0.2">
      <c r="A622">
        <v>620</v>
      </c>
      <c r="B622">
        <v>152.37200000000001</v>
      </c>
      <c r="C622">
        <v>145.14099999999999</v>
      </c>
      <c r="D622">
        <v>149.75299999999999</v>
      </c>
      <c r="E622">
        <v>141.34299999999999</v>
      </c>
      <c r="F622">
        <v>139.06800000000001</v>
      </c>
      <c r="G622">
        <v>177.32499999999999</v>
      </c>
      <c r="H622">
        <v>5.6298923749718503E-2</v>
      </c>
      <c r="I622">
        <v>9.6899917477378403E-2</v>
      </c>
      <c r="J622">
        <v>0.15995028670143299</v>
      </c>
      <c r="K622">
        <v>7.4040749004040701E-2</v>
      </c>
      <c r="L622">
        <v>5.3954553925464298E-2</v>
      </c>
      <c r="M622">
        <v>0.305451184763668</v>
      </c>
      <c r="N622">
        <v>0.12443260260361701</v>
      </c>
      <c r="O622">
        <v>3.9554171364520399E-2</v>
      </c>
      <c r="S622">
        <v>146.846</v>
      </c>
      <c r="T622">
        <v>150.64400000000001</v>
      </c>
      <c r="U622">
        <v>150.21600000000001</v>
      </c>
      <c r="V622">
        <v>137.86199999999999</v>
      </c>
      <c r="W622">
        <v>134.755</v>
      </c>
      <c r="X622">
        <v>131.24600000000001</v>
      </c>
      <c r="Y622">
        <v>1.79612021322797E-2</v>
      </c>
      <c r="Z622">
        <v>4.5896565307356897E-2</v>
      </c>
      <c r="AA622">
        <v>0.16008774848454899</v>
      </c>
      <c r="AB622">
        <v>6.9747132290039801E-2</v>
      </c>
      <c r="AC622">
        <v>6.8740532380910296E-2</v>
      </c>
      <c r="AD622">
        <v>2.1269271354884899E-2</v>
      </c>
      <c r="AE622">
        <v>6.3950408658336802E-2</v>
      </c>
      <c r="AF622">
        <v>2.12615170806747E-2</v>
      </c>
    </row>
    <row r="623" spans="1:32" x14ac:dyDescent="0.2">
      <c r="A623">
        <v>621</v>
      </c>
      <c r="B623">
        <v>151.19</v>
      </c>
      <c r="C623">
        <v>144.70599999999999</v>
      </c>
      <c r="D623">
        <v>148.13200000000001</v>
      </c>
      <c r="E623">
        <v>140.095</v>
      </c>
      <c r="F623">
        <v>138.73400000000001</v>
      </c>
      <c r="G623">
        <v>180.06</v>
      </c>
      <c r="H623">
        <v>4.8104863634525499E-2</v>
      </c>
      <c r="I623">
        <v>9.3612414538149197E-2</v>
      </c>
      <c r="J623">
        <v>0.147394415268186</v>
      </c>
      <c r="K623">
        <v>6.4557415165385601E-2</v>
      </c>
      <c r="L623">
        <v>5.1423268360049498E-2</v>
      </c>
      <c r="M623">
        <v>0.32558601623316502</v>
      </c>
      <c r="N623">
        <v>0.12177973219991001</v>
      </c>
      <c r="O623">
        <v>4.3450708860104298E-2</v>
      </c>
      <c r="S623">
        <v>147.636</v>
      </c>
      <c r="T623">
        <v>148.988</v>
      </c>
      <c r="U623">
        <v>151.66200000000001</v>
      </c>
      <c r="V623">
        <v>138.608</v>
      </c>
      <c r="W623">
        <v>134.30600000000001</v>
      </c>
      <c r="X623">
        <v>130.30799999999999</v>
      </c>
      <c r="Y623">
        <v>2.3437615175089799E-2</v>
      </c>
      <c r="Z623">
        <v>3.4399229123048297E-2</v>
      </c>
      <c r="AA623">
        <v>0.17125491366208401</v>
      </c>
      <c r="AB623">
        <v>7.5535756861628597E-2</v>
      </c>
      <c r="AC623">
        <v>6.5179517954439894E-2</v>
      </c>
      <c r="AD623">
        <v>1.39703778531332E-2</v>
      </c>
      <c r="AE623">
        <v>6.3962901771570602E-2</v>
      </c>
      <c r="AF623">
        <v>2.35673142207008E-2</v>
      </c>
    </row>
    <row r="624" spans="1:32" x14ac:dyDescent="0.2">
      <c r="A624">
        <v>622</v>
      </c>
      <c r="B624">
        <v>150.64400000000001</v>
      </c>
      <c r="C624">
        <v>143.941</v>
      </c>
      <c r="D624">
        <v>148.34399999999999</v>
      </c>
      <c r="E624">
        <v>137.78100000000001</v>
      </c>
      <c r="F624">
        <v>139.529</v>
      </c>
      <c r="G624">
        <v>172.798</v>
      </c>
      <c r="H624">
        <v>4.4319790180299398E-2</v>
      </c>
      <c r="I624">
        <v>8.7830943851918794E-2</v>
      </c>
      <c r="J624">
        <v>0.14903651566537801</v>
      </c>
      <c r="K624">
        <v>4.6973733672879103E-2</v>
      </c>
      <c r="L624">
        <v>5.7448334301680497E-2</v>
      </c>
      <c r="M624">
        <v>0.272123805581797</v>
      </c>
      <c r="N624">
        <v>0.109622187208992</v>
      </c>
      <c r="O624">
        <v>3.6215312720748898E-2</v>
      </c>
      <c r="S624">
        <v>149.072</v>
      </c>
      <c r="T624">
        <v>149.70699999999999</v>
      </c>
      <c r="U624">
        <v>151.178</v>
      </c>
      <c r="V624">
        <v>139.68199999999999</v>
      </c>
      <c r="W624">
        <v>135.32499999999999</v>
      </c>
      <c r="X624">
        <v>130.21600000000001</v>
      </c>
      <c r="Y624">
        <v>3.3392209009868903E-2</v>
      </c>
      <c r="Z624">
        <v>3.9391128106452802E-2</v>
      </c>
      <c r="AA624">
        <v>0.16751707967458301</v>
      </c>
      <c r="AB624">
        <v>8.3869513952628996E-2</v>
      </c>
      <c r="AC624">
        <v>7.3261196574870499E-2</v>
      </c>
      <c r="AD624">
        <v>1.32544949083987E-2</v>
      </c>
      <c r="AE624">
        <v>6.8447603704467203E-2</v>
      </c>
      <c r="AF624">
        <v>2.2505707269464201E-2</v>
      </c>
    </row>
    <row r="625" spans="1:32" x14ac:dyDescent="0.2">
      <c r="A625">
        <v>623</v>
      </c>
      <c r="B625">
        <v>148.839</v>
      </c>
      <c r="C625">
        <v>144.03100000000001</v>
      </c>
      <c r="D625">
        <v>151.03</v>
      </c>
      <c r="E625">
        <v>139.69999999999999</v>
      </c>
      <c r="F625">
        <v>141.56200000000001</v>
      </c>
      <c r="G625">
        <v>178.09100000000001</v>
      </c>
      <c r="H625">
        <v>3.1806864200668999E-2</v>
      </c>
      <c r="I625">
        <v>8.8511116873828302E-2</v>
      </c>
      <c r="J625">
        <v>0.16984161786753799</v>
      </c>
      <c r="K625">
        <v>6.1555879214849597E-2</v>
      </c>
      <c r="L625">
        <v>7.2855829973801203E-2</v>
      </c>
      <c r="M625">
        <v>0.311090409957684</v>
      </c>
      <c r="N625">
        <v>0.12261028634806199</v>
      </c>
      <c r="O625">
        <v>4.2176896149826497E-2</v>
      </c>
      <c r="S625">
        <v>147.60499999999999</v>
      </c>
      <c r="T625">
        <v>148.95699999999999</v>
      </c>
      <c r="U625">
        <v>151.12200000000001</v>
      </c>
      <c r="V625">
        <v>138.99299999999999</v>
      </c>
      <c r="W625">
        <v>137.423</v>
      </c>
      <c r="X625">
        <v>128.292</v>
      </c>
      <c r="Y625">
        <v>2.32227179544226E-2</v>
      </c>
      <c r="Z625">
        <v>3.4184001211385498E-2</v>
      </c>
      <c r="AA625">
        <v>0.16708460301487199</v>
      </c>
      <c r="AB625">
        <v>7.8523183751791695E-2</v>
      </c>
      <c r="AC625">
        <v>8.9900413204570095E-2</v>
      </c>
      <c r="AD625">
        <v>-1.71679624018344E-3</v>
      </c>
      <c r="AE625">
        <v>6.5199687149476396E-2</v>
      </c>
      <c r="AF625">
        <v>2.47453914743135E-2</v>
      </c>
    </row>
    <row r="626" spans="1:32" x14ac:dyDescent="0.2">
      <c r="A626">
        <v>624</v>
      </c>
      <c r="B626">
        <v>147.89599999999999</v>
      </c>
      <c r="C626">
        <v>143.559</v>
      </c>
      <c r="D626">
        <v>145.47800000000001</v>
      </c>
      <c r="E626">
        <v>140.08199999999999</v>
      </c>
      <c r="F626">
        <v>143.74299999999999</v>
      </c>
      <c r="G626">
        <v>169.08600000000001</v>
      </c>
      <c r="H626">
        <v>2.5269640267820401E-2</v>
      </c>
      <c r="I626">
        <v>8.4943987247814004E-2</v>
      </c>
      <c r="J626">
        <v>0.12683717727692301</v>
      </c>
      <c r="K626">
        <v>6.4458630437899497E-2</v>
      </c>
      <c r="L626">
        <v>8.9384973141973703E-2</v>
      </c>
      <c r="M626">
        <v>0.244796385320454</v>
      </c>
      <c r="N626">
        <v>0.10594846561548101</v>
      </c>
      <c r="O626">
        <v>3.0909060030047501E-2</v>
      </c>
      <c r="S626">
        <v>146.74</v>
      </c>
      <c r="T626">
        <v>147.959</v>
      </c>
      <c r="U626">
        <v>152.27799999999999</v>
      </c>
      <c r="V626">
        <v>140.01599999999999</v>
      </c>
      <c r="W626">
        <v>140.38900000000001</v>
      </c>
      <c r="X626">
        <v>129.83500000000001</v>
      </c>
      <c r="Y626">
        <v>1.7226392280966001E-2</v>
      </c>
      <c r="Z626">
        <v>2.7255051023016001E-2</v>
      </c>
      <c r="AA626">
        <v>0.17601215691890401</v>
      </c>
      <c r="AB626">
        <v>8.6461203774225004E-2</v>
      </c>
      <c r="AC626">
        <v>0.113423728992792</v>
      </c>
      <c r="AD626">
        <v>1.0289805756834299E-2</v>
      </c>
      <c r="AE626">
        <v>7.1778056457789494E-2</v>
      </c>
      <c r="AF626">
        <v>2.6804036764771E-2</v>
      </c>
    </row>
    <row r="627" spans="1:32" x14ac:dyDescent="0.2">
      <c r="A627">
        <v>625</v>
      </c>
      <c r="B627">
        <v>147.43299999999999</v>
      </c>
      <c r="C627">
        <v>143.16399999999999</v>
      </c>
      <c r="D627">
        <v>146.02199999999999</v>
      </c>
      <c r="E627">
        <v>140.97800000000001</v>
      </c>
      <c r="F627">
        <v>146.64500000000001</v>
      </c>
      <c r="G627">
        <v>173.43</v>
      </c>
      <c r="H627">
        <v>2.20599534375884E-2</v>
      </c>
      <c r="I627">
        <v>8.1958783429433496E-2</v>
      </c>
      <c r="J627">
        <v>0.13105086886217099</v>
      </c>
      <c r="K627">
        <v>7.12671778092418E-2</v>
      </c>
      <c r="L627">
        <v>0.111378358503752</v>
      </c>
      <c r="M627">
        <v>0.2767765344625</v>
      </c>
      <c r="N627">
        <v>0.11574861275078099</v>
      </c>
      <c r="O627">
        <v>3.5628249671202102E-2</v>
      </c>
      <c r="S627">
        <v>148.34800000000001</v>
      </c>
      <c r="T627">
        <v>147.76599999999999</v>
      </c>
      <c r="U627">
        <v>151.45099999999999</v>
      </c>
      <c r="V627">
        <v>139.24600000000001</v>
      </c>
      <c r="W627">
        <v>140.21100000000001</v>
      </c>
      <c r="X627">
        <v>129.393</v>
      </c>
      <c r="Y627">
        <v>2.8373319082027702E-2</v>
      </c>
      <c r="Z627">
        <v>2.5915083702018601E-2</v>
      </c>
      <c r="AA627">
        <v>0.169625403390673</v>
      </c>
      <c r="AB627">
        <v>8.0486349993899003E-2</v>
      </c>
      <c r="AC627">
        <v>0.112012012805906</v>
      </c>
      <c r="AD627">
        <v>6.8504550875654298E-3</v>
      </c>
      <c r="AE627">
        <v>7.0543770677014894E-2</v>
      </c>
      <c r="AF627">
        <v>2.5470600745141202E-2</v>
      </c>
    </row>
    <row r="628" spans="1:32" x14ac:dyDescent="0.2">
      <c r="A628">
        <v>626</v>
      </c>
      <c r="B628">
        <v>147.471</v>
      </c>
      <c r="C628">
        <v>142.67699999999999</v>
      </c>
      <c r="D628">
        <v>145.571</v>
      </c>
      <c r="E628">
        <v>142.535</v>
      </c>
      <c r="F628">
        <v>145.649</v>
      </c>
      <c r="G628">
        <v>167.07499999999999</v>
      </c>
      <c r="H628">
        <v>2.23233834582123E-2</v>
      </c>
      <c r="I628">
        <v>7.8278291633101099E-2</v>
      </c>
      <c r="J628">
        <v>0.12755753263984199</v>
      </c>
      <c r="K628">
        <v>8.3098548631987096E-2</v>
      </c>
      <c r="L628">
        <v>0.103829974003293</v>
      </c>
      <c r="M628">
        <v>0.229991578707964</v>
      </c>
      <c r="N628">
        <v>0.107513218179067</v>
      </c>
      <c r="O628">
        <v>2.8357453215874299E-2</v>
      </c>
      <c r="S628">
        <v>146.166</v>
      </c>
      <c r="T628">
        <v>146.625</v>
      </c>
      <c r="U628">
        <v>149.69999999999999</v>
      </c>
      <c r="V628">
        <v>144.12</v>
      </c>
      <c r="W628">
        <v>138.93</v>
      </c>
      <c r="X628">
        <v>130.643</v>
      </c>
      <c r="Y628">
        <v>1.3247327614417799E-2</v>
      </c>
      <c r="Z628">
        <v>1.79933079856563E-2</v>
      </c>
      <c r="AA628">
        <v>0.156102784977213</v>
      </c>
      <c r="AB628">
        <v>0.118306398468327</v>
      </c>
      <c r="AC628">
        <v>0.10185241485421601</v>
      </c>
      <c r="AD628">
        <v>1.6577125532330299E-2</v>
      </c>
      <c r="AE628">
        <v>7.0679893238693406E-2</v>
      </c>
      <c r="AF628">
        <v>2.55202964132017E-2</v>
      </c>
    </row>
    <row r="629" spans="1:32" x14ac:dyDescent="0.2">
      <c r="A629">
        <v>627</v>
      </c>
      <c r="B629">
        <v>146.90700000000001</v>
      </c>
      <c r="C629">
        <v>142.78200000000001</v>
      </c>
      <c r="D629">
        <v>144.83099999999999</v>
      </c>
      <c r="E629">
        <v>141.19300000000001</v>
      </c>
      <c r="F629">
        <v>140.91499999999999</v>
      </c>
      <c r="G629">
        <v>168.423</v>
      </c>
      <c r="H629">
        <v>1.8413527362638099E-2</v>
      </c>
      <c r="I629">
        <v>7.90718268253289E-2</v>
      </c>
      <c r="J629">
        <v>0.121825672762851</v>
      </c>
      <c r="K629">
        <v>7.2900925225356294E-2</v>
      </c>
      <c r="L629">
        <v>6.7952411528222095E-2</v>
      </c>
      <c r="M629">
        <v>0.23991543714338801</v>
      </c>
      <c r="N629">
        <v>0.100013300141297</v>
      </c>
      <c r="O629">
        <v>3.1042141899654201E-2</v>
      </c>
      <c r="S629">
        <v>146.78399999999999</v>
      </c>
      <c r="T629">
        <v>146.869</v>
      </c>
      <c r="U629">
        <v>145.952</v>
      </c>
      <c r="V629">
        <v>143.37899999999999</v>
      </c>
      <c r="W629">
        <v>137.756</v>
      </c>
      <c r="X629">
        <v>130.80600000000001</v>
      </c>
      <c r="Y629">
        <v>1.7531407690945199E-2</v>
      </c>
      <c r="Z629">
        <v>1.9687359935518199E-2</v>
      </c>
      <c r="AA629">
        <v>0.12715773996656099</v>
      </c>
      <c r="AB629">
        <v>0.11255657164855901</v>
      </c>
      <c r="AC629">
        <v>9.2541432812620603E-2</v>
      </c>
      <c r="AD629">
        <v>1.78454833583277E-2</v>
      </c>
      <c r="AE629">
        <v>6.4553332568755298E-2</v>
      </c>
      <c r="AF629">
        <v>2.1144421360766101E-2</v>
      </c>
    </row>
    <row r="630" spans="1:32" x14ac:dyDescent="0.2">
      <c r="A630">
        <v>628</v>
      </c>
      <c r="B630">
        <v>146.322</v>
      </c>
      <c r="C630">
        <v>143.78399999999999</v>
      </c>
      <c r="D630">
        <v>146.60499999999999</v>
      </c>
      <c r="E630">
        <v>141.41999999999999</v>
      </c>
      <c r="F630">
        <v>142.16499999999999</v>
      </c>
      <c r="G630">
        <v>164.05699999999999</v>
      </c>
      <c r="H630">
        <v>1.4358091518824299E-2</v>
      </c>
      <c r="I630">
        <v>8.6644419802587705E-2</v>
      </c>
      <c r="J630">
        <v>0.13556664495444901</v>
      </c>
      <c r="K630">
        <v>7.4625858543765397E-2</v>
      </c>
      <c r="L630">
        <v>7.7425785650283394E-2</v>
      </c>
      <c r="M630">
        <v>0.20777332592005099</v>
      </c>
      <c r="N630">
        <v>9.9399021064993501E-2</v>
      </c>
      <c r="O630">
        <v>2.67981710681649E-2</v>
      </c>
      <c r="S630">
        <v>144.78700000000001</v>
      </c>
      <c r="T630">
        <v>145.79900000000001</v>
      </c>
      <c r="U630">
        <v>148.29499999999999</v>
      </c>
      <c r="V630">
        <v>143.19499999999999</v>
      </c>
      <c r="W630">
        <v>138.542</v>
      </c>
      <c r="X630">
        <v>127.744</v>
      </c>
      <c r="Y630">
        <v>3.6878673789302202E-3</v>
      </c>
      <c r="Z630">
        <v>1.22585255652222E-2</v>
      </c>
      <c r="AA630">
        <v>0.14525225449696499</v>
      </c>
      <c r="AB630">
        <v>0.111128814381572</v>
      </c>
      <c r="AC630">
        <v>9.8775190806397406E-2</v>
      </c>
      <c r="AD630">
        <v>-5.9809685631683597E-3</v>
      </c>
      <c r="AE630">
        <v>6.08536140109864E-2</v>
      </c>
      <c r="AF630">
        <v>2.6573821022294299E-2</v>
      </c>
    </row>
    <row r="631" spans="1:32" x14ac:dyDescent="0.2">
      <c r="A631">
        <v>629</v>
      </c>
      <c r="B631">
        <v>146.00899999999999</v>
      </c>
      <c r="C631">
        <v>144.19900000000001</v>
      </c>
      <c r="D631">
        <v>144.726</v>
      </c>
      <c r="E631">
        <v>144.16900000000001</v>
      </c>
      <c r="F631">
        <v>141.58000000000001</v>
      </c>
      <c r="G631">
        <v>160.411</v>
      </c>
      <c r="H631">
        <v>1.21882600331597E-2</v>
      </c>
      <c r="I631">
        <v>8.9780773181392701E-2</v>
      </c>
      <c r="J631">
        <v>0.121012368320846</v>
      </c>
      <c r="K631">
        <v>9.5515028994457199E-2</v>
      </c>
      <c r="L631">
        <v>7.2992246561158894E-2</v>
      </c>
      <c r="M631">
        <v>0.18093179190257799</v>
      </c>
      <c r="N631">
        <v>9.5403411498932097E-2</v>
      </c>
      <c r="O631">
        <v>2.2678602831326899E-2</v>
      </c>
      <c r="S631">
        <v>146.339</v>
      </c>
      <c r="T631">
        <v>147.12200000000001</v>
      </c>
      <c r="U631">
        <v>149.45699999999999</v>
      </c>
      <c r="V631">
        <v>144.05799999999999</v>
      </c>
      <c r="W631">
        <v>138.11799999999999</v>
      </c>
      <c r="X631">
        <v>123.529</v>
      </c>
      <c r="Y631">
        <v>1.4446592749109101E-2</v>
      </c>
      <c r="Z631">
        <v>2.1443897408120999E-2</v>
      </c>
      <c r="AA631">
        <v>0.154226145185967</v>
      </c>
      <c r="AB631">
        <v>0.117825306345756</v>
      </c>
      <c r="AC631">
        <v>9.5412451125275993E-2</v>
      </c>
      <c r="AD631">
        <v>-3.8779301302915403E-2</v>
      </c>
      <c r="AE631">
        <v>6.0762515251885599E-2</v>
      </c>
      <c r="AF631">
        <v>2.9884177493206699E-2</v>
      </c>
    </row>
    <row r="632" spans="1:32" x14ac:dyDescent="0.2">
      <c r="A632">
        <v>630</v>
      </c>
      <c r="B632">
        <v>145.82499999999999</v>
      </c>
      <c r="C632">
        <v>144.40100000000001</v>
      </c>
      <c r="D632">
        <v>144.44999999999999</v>
      </c>
      <c r="E632">
        <v>146.322</v>
      </c>
      <c r="F632">
        <v>138.55600000000001</v>
      </c>
      <c r="G632">
        <v>153.39099999999999</v>
      </c>
      <c r="H632">
        <v>1.09127041438235E-2</v>
      </c>
      <c r="I632">
        <v>9.1307383741678405E-2</v>
      </c>
      <c r="J632">
        <v>0.11887453950186</v>
      </c>
      <c r="K632">
        <v>0.111875299631176</v>
      </c>
      <c r="L632">
        <v>5.0074259885068001E-2</v>
      </c>
      <c r="M632">
        <v>0.129251164145404</v>
      </c>
      <c r="N632">
        <v>8.5382558508168296E-2</v>
      </c>
      <c r="O632">
        <v>1.8775490582494499E-2</v>
      </c>
      <c r="S632">
        <v>146.47200000000001</v>
      </c>
      <c r="T632">
        <v>146.63399999999999</v>
      </c>
      <c r="U632">
        <v>147.53399999999999</v>
      </c>
      <c r="V632">
        <v>143.15899999999999</v>
      </c>
      <c r="W632">
        <v>140.97200000000001</v>
      </c>
      <c r="X632">
        <v>125.301</v>
      </c>
      <c r="Y632">
        <v>1.53685711474557E-2</v>
      </c>
      <c r="Z632">
        <v>1.8055793508396999E-2</v>
      </c>
      <c r="AA632">
        <v>0.139375205603394</v>
      </c>
      <c r="AB632">
        <v>0.110849470568466</v>
      </c>
      <c r="AC632">
        <v>0.118047496054333</v>
      </c>
      <c r="AD632">
        <v>-2.4990773280416701E-2</v>
      </c>
      <c r="AE632">
        <v>6.2784293933604796E-2</v>
      </c>
      <c r="AF632">
        <v>2.7799162101301501E-2</v>
      </c>
    </row>
    <row r="633" spans="1:32" x14ac:dyDescent="0.2">
      <c r="A633">
        <v>631</v>
      </c>
      <c r="B633">
        <v>145.68100000000001</v>
      </c>
      <c r="C633">
        <v>144.76900000000001</v>
      </c>
      <c r="D633">
        <v>144.15</v>
      </c>
      <c r="E633">
        <v>144.767</v>
      </c>
      <c r="F633">
        <v>139.548</v>
      </c>
      <c r="G633">
        <v>155.358</v>
      </c>
      <c r="H633">
        <v>9.9144430130387196E-3</v>
      </c>
      <c r="I633">
        <v>9.4088535653486002E-2</v>
      </c>
      <c r="J633">
        <v>0.11655081252470099</v>
      </c>
      <c r="K633">
        <v>0.100059126458813</v>
      </c>
      <c r="L633">
        <v>5.7592329588335801E-2</v>
      </c>
      <c r="M633">
        <v>0.143732046595313</v>
      </c>
      <c r="N633">
        <v>8.69895489722812E-2</v>
      </c>
      <c r="O633">
        <v>1.92523221742452E-2</v>
      </c>
      <c r="S633">
        <v>144.249</v>
      </c>
      <c r="T633">
        <v>147.87299999999999</v>
      </c>
      <c r="U633">
        <v>145.202</v>
      </c>
      <c r="V633">
        <v>143.006</v>
      </c>
      <c r="W633">
        <v>143.68799999999999</v>
      </c>
      <c r="X633">
        <v>125.455</v>
      </c>
      <c r="Y633">
        <v>-4.1639224907665102E-5</v>
      </c>
      <c r="Z633">
        <v>2.6657967139048201E-2</v>
      </c>
      <c r="AA633">
        <v>0.121365641845432</v>
      </c>
      <c r="AB633">
        <v>0.109662259362764</v>
      </c>
      <c r="AC633">
        <v>0.13958806438906299</v>
      </c>
      <c r="AD633">
        <v>-2.3792447481621699E-2</v>
      </c>
      <c r="AE633">
        <v>6.2239974338296297E-2</v>
      </c>
      <c r="AF633">
        <v>2.84453282269524E-2</v>
      </c>
    </row>
    <row r="634" spans="1:32" x14ac:dyDescent="0.2">
      <c r="A634">
        <v>632</v>
      </c>
      <c r="B634">
        <v>144.92599999999999</v>
      </c>
      <c r="C634">
        <v>146.31200000000001</v>
      </c>
      <c r="D634">
        <v>146.19900000000001</v>
      </c>
      <c r="E634">
        <v>147.34200000000001</v>
      </c>
      <c r="F634">
        <v>138.41900000000001</v>
      </c>
      <c r="G634">
        <v>157.78100000000001</v>
      </c>
      <c r="H634">
        <v>4.6805044453815201E-3</v>
      </c>
      <c r="I634">
        <v>0.105749724240223</v>
      </c>
      <c r="J634">
        <v>0.132421867778695</v>
      </c>
      <c r="K634">
        <v>0.11962610132623</v>
      </c>
      <c r="L634">
        <v>4.9035978081290101E-2</v>
      </c>
      <c r="M634">
        <v>0.161569961275603</v>
      </c>
      <c r="N634">
        <v>9.5514022857903794E-2</v>
      </c>
      <c r="O634">
        <v>2.3680283388820701E-2</v>
      </c>
      <c r="S634">
        <v>145.035</v>
      </c>
      <c r="T634">
        <v>148.499</v>
      </c>
      <c r="U634">
        <v>145.702</v>
      </c>
      <c r="V634">
        <v>142.26599999999999</v>
      </c>
      <c r="W634">
        <v>139.244</v>
      </c>
      <c r="X634">
        <v>123.218</v>
      </c>
      <c r="Y634">
        <v>5.4070451442680204E-3</v>
      </c>
      <c r="Z634">
        <v>3.1004182387464399E-2</v>
      </c>
      <c r="AA634">
        <v>0.125227040592851</v>
      </c>
      <c r="AB634">
        <v>0.10392019209335999</v>
      </c>
      <c r="AC634">
        <v>0.104342745655801</v>
      </c>
      <c r="AD634">
        <v>-4.1199296909572899E-2</v>
      </c>
      <c r="AE634">
        <v>5.4783651494028598E-2</v>
      </c>
      <c r="AF634">
        <v>2.71102768298856E-2</v>
      </c>
    </row>
    <row r="635" spans="1:32" x14ac:dyDescent="0.2">
      <c r="A635">
        <v>633</v>
      </c>
      <c r="B635">
        <v>144.869</v>
      </c>
      <c r="C635">
        <v>146.98500000000001</v>
      </c>
      <c r="D635">
        <v>150.33500000000001</v>
      </c>
      <c r="E635">
        <v>147.91200000000001</v>
      </c>
      <c r="F635">
        <v>139.59100000000001</v>
      </c>
      <c r="G635">
        <v>152.667</v>
      </c>
      <c r="H635">
        <v>4.2853594144459098E-3</v>
      </c>
      <c r="I635">
        <v>0.110835906948502</v>
      </c>
      <c r="J635">
        <v>0.16445831703712099</v>
      </c>
      <c r="K635">
        <v>0.123957431685232</v>
      </c>
      <c r="L635">
        <v>5.79182136581348E-2</v>
      </c>
      <c r="M635">
        <v>0.123921139288396</v>
      </c>
      <c r="N635">
        <v>9.7562728005305299E-2</v>
      </c>
      <c r="O635">
        <v>2.3320233237791199E-2</v>
      </c>
      <c r="S635">
        <v>143.506</v>
      </c>
      <c r="T635">
        <v>150.19999999999999</v>
      </c>
      <c r="U635">
        <v>144.73400000000001</v>
      </c>
      <c r="V635">
        <v>140.261</v>
      </c>
      <c r="W635">
        <v>137.58600000000001</v>
      </c>
      <c r="X635">
        <v>125.42100000000001</v>
      </c>
      <c r="Y635">
        <v>-5.1922403525126301E-3</v>
      </c>
      <c r="Z635">
        <v>4.2813946185477E-2</v>
      </c>
      <c r="AA635">
        <v>0.117751372617848</v>
      </c>
      <c r="AB635">
        <v>8.8362293613419796E-2</v>
      </c>
      <c r="AC635">
        <v>9.1193164544246502E-2</v>
      </c>
      <c r="AD635">
        <v>-2.4057012917719299E-2</v>
      </c>
      <c r="AE635">
        <v>5.18119206151266E-2</v>
      </c>
      <c r="AF635">
        <v>2.3324776852816798E-2</v>
      </c>
    </row>
    <row r="636" spans="1:32" x14ac:dyDescent="0.2">
      <c r="A636">
        <v>634</v>
      </c>
      <c r="B636">
        <v>144.69</v>
      </c>
      <c r="C636">
        <v>146.63200000000001</v>
      </c>
      <c r="D636">
        <v>150.54900000000001</v>
      </c>
      <c r="E636">
        <v>146.96100000000001</v>
      </c>
      <c r="F636">
        <v>141.19999999999999</v>
      </c>
      <c r="G636">
        <v>156.32599999999999</v>
      </c>
      <c r="H636">
        <v>3.0444653699285302E-3</v>
      </c>
      <c r="I636">
        <v>0.108168117207012</v>
      </c>
      <c r="J636">
        <v>0.16611590894749401</v>
      </c>
      <c r="K636">
        <v>0.11673094892837201</v>
      </c>
      <c r="L636">
        <v>7.0112340828051997E-2</v>
      </c>
      <c r="M636">
        <v>0.150858378172086</v>
      </c>
      <c r="N636">
        <v>0.102505026575491</v>
      </c>
      <c r="O636">
        <v>2.41940266417957E-2</v>
      </c>
      <c r="S636">
        <v>143.898</v>
      </c>
      <c r="T636">
        <v>149.86099999999999</v>
      </c>
      <c r="U636">
        <v>143.79400000000001</v>
      </c>
      <c r="V636">
        <v>142.477</v>
      </c>
      <c r="W636">
        <v>134.947</v>
      </c>
      <c r="X636">
        <v>123.343</v>
      </c>
      <c r="Y636">
        <v>-2.4748303363334402E-3</v>
      </c>
      <c r="Z636">
        <v>4.0460324828906602E-2</v>
      </c>
      <c r="AA636">
        <v>0.110491942972701</v>
      </c>
      <c r="AB636">
        <v>0.105557457220177</v>
      </c>
      <c r="AC636">
        <v>7.0263282425191698E-2</v>
      </c>
      <c r="AD636">
        <v>-4.0226629865096397E-2</v>
      </c>
      <c r="AE636">
        <v>4.7345257874257703E-2</v>
      </c>
      <c r="AF636">
        <v>2.45626266615987E-2</v>
      </c>
    </row>
    <row r="637" spans="1:32" x14ac:dyDescent="0.2">
      <c r="A637">
        <v>635</v>
      </c>
      <c r="B637">
        <v>144.19300000000001</v>
      </c>
      <c r="C637">
        <v>145.87700000000001</v>
      </c>
      <c r="D637">
        <v>150.72999999999999</v>
      </c>
      <c r="E637">
        <v>145.84399999999999</v>
      </c>
      <c r="F637">
        <v>141.982</v>
      </c>
      <c r="G637">
        <v>155.22999999999999</v>
      </c>
      <c r="H637">
        <v>-4.0092200507209401E-4</v>
      </c>
      <c r="I637">
        <v>0.102462221300994</v>
      </c>
      <c r="J637">
        <v>0.16751789089037999</v>
      </c>
      <c r="K637">
        <v>0.10824306118976799</v>
      </c>
      <c r="L637">
        <v>7.6038883678813701E-2</v>
      </c>
      <c r="M637">
        <v>0.14278972175871499</v>
      </c>
      <c r="N637">
        <v>9.9441809468933107E-2</v>
      </c>
      <c r="O637">
        <v>2.3886012116438201E-2</v>
      </c>
      <c r="S637">
        <v>143.94800000000001</v>
      </c>
      <c r="T637">
        <v>150.95400000000001</v>
      </c>
      <c r="U637">
        <v>143.26</v>
      </c>
      <c r="V637">
        <v>138.71899999999999</v>
      </c>
      <c r="W637">
        <v>136.76</v>
      </c>
      <c r="X637">
        <v>126.46899999999999</v>
      </c>
      <c r="Y637">
        <v>-2.1282219159023401E-3</v>
      </c>
      <c r="Z637">
        <v>4.8048844423984799E-2</v>
      </c>
      <c r="AA637">
        <v>0.106367969110457</v>
      </c>
      <c r="AB637">
        <v>7.6397066952039197E-2</v>
      </c>
      <c r="AC637">
        <v>8.4642166957910894E-2</v>
      </c>
      <c r="AD637">
        <v>-1.5902172416828501E-2</v>
      </c>
      <c r="AE637">
        <v>4.9570942185276801E-2</v>
      </c>
      <c r="AF637">
        <v>2.0114160128833099E-2</v>
      </c>
    </row>
    <row r="638" spans="1:32" x14ac:dyDescent="0.2">
      <c r="A638">
        <v>636</v>
      </c>
      <c r="B638">
        <v>143.95099999999999</v>
      </c>
      <c r="C638">
        <v>145.83199999999999</v>
      </c>
      <c r="D638">
        <v>149.65100000000001</v>
      </c>
      <c r="E638">
        <v>142.71199999999999</v>
      </c>
      <c r="F638">
        <v>138.559</v>
      </c>
      <c r="G638">
        <v>157.952</v>
      </c>
      <c r="H638">
        <v>-2.07855529430799E-3</v>
      </c>
      <c r="I638">
        <v>0.102122134790039</v>
      </c>
      <c r="J638">
        <v>0.15916021952919901</v>
      </c>
      <c r="K638">
        <v>8.4443540690834706E-2</v>
      </c>
      <c r="L638">
        <v>5.0096995982960801E-2</v>
      </c>
      <c r="M638">
        <v>0.16282884836199499</v>
      </c>
      <c r="N638">
        <v>9.2762197343453395E-2</v>
      </c>
      <c r="O638">
        <v>2.6006364080528099E-2</v>
      </c>
      <c r="S638">
        <v>144.18700000000001</v>
      </c>
      <c r="T638">
        <v>152.767</v>
      </c>
      <c r="U638">
        <v>146.27699999999999</v>
      </c>
      <c r="V638">
        <v>138.03100000000001</v>
      </c>
      <c r="W638">
        <v>136.4</v>
      </c>
      <c r="X638">
        <v>127.175</v>
      </c>
      <c r="Y638">
        <v>-4.7143366624201799E-4</v>
      </c>
      <c r="Z638">
        <v>6.0636205838327399E-2</v>
      </c>
      <c r="AA638">
        <v>0.12966764915238299</v>
      </c>
      <c r="AB638">
        <v>7.1058496301565993E-2</v>
      </c>
      <c r="AC638">
        <v>8.1787010624883499E-2</v>
      </c>
      <c r="AD638">
        <v>-1.04085489496253E-2</v>
      </c>
      <c r="AE638">
        <v>5.5378229883548798E-2</v>
      </c>
      <c r="AF638">
        <v>2.1553765154063299E-2</v>
      </c>
    </row>
    <row r="639" spans="1:32" x14ac:dyDescent="0.2">
      <c r="A639">
        <v>637</v>
      </c>
      <c r="B639">
        <v>143.98699999999999</v>
      </c>
      <c r="C639">
        <v>145.67699999999999</v>
      </c>
      <c r="D639">
        <v>146.81399999999999</v>
      </c>
      <c r="E639">
        <v>143.16800000000001</v>
      </c>
      <c r="F639">
        <v>139.35499999999999</v>
      </c>
      <c r="G639">
        <v>157.18299999999999</v>
      </c>
      <c r="H639">
        <v>-1.8289900116117499E-3</v>
      </c>
      <c r="I639">
        <v>0.10095072569675</v>
      </c>
      <c r="J639">
        <v>0.137185508081869</v>
      </c>
      <c r="K639">
        <v>8.7908604978035806E-2</v>
      </c>
      <c r="L639">
        <v>5.6129640623889497E-2</v>
      </c>
      <c r="M639">
        <v>0.157167537429621</v>
      </c>
      <c r="N639">
        <v>8.9585504466425603E-2</v>
      </c>
      <c r="O639">
        <v>2.3410094970092499E-2</v>
      </c>
      <c r="S639">
        <v>142.4</v>
      </c>
      <c r="T639">
        <v>154.73099999999999</v>
      </c>
      <c r="U639">
        <v>146.322</v>
      </c>
      <c r="V639">
        <v>137.52099999999999</v>
      </c>
      <c r="W639">
        <v>137.99299999999999</v>
      </c>
      <c r="X639">
        <v>127.833</v>
      </c>
      <c r="Y639">
        <v>-1.28592186124468E-2</v>
      </c>
      <c r="Z639">
        <v>7.4271935467543598E-2</v>
      </c>
      <c r="AA639">
        <v>0.13001517503965099</v>
      </c>
      <c r="AB639">
        <v>6.7101125615895305E-2</v>
      </c>
      <c r="AC639">
        <v>9.4421077398530298E-2</v>
      </c>
      <c r="AD639">
        <v>-5.28842962750111E-3</v>
      </c>
      <c r="AE639">
        <v>5.7943610880278697E-2</v>
      </c>
      <c r="AF639">
        <v>2.3012114052445101E-2</v>
      </c>
    </row>
    <row r="640" spans="1:32" x14ac:dyDescent="0.2">
      <c r="A640">
        <v>638</v>
      </c>
      <c r="B640">
        <v>143.53899999999999</v>
      </c>
      <c r="C640">
        <v>145.29</v>
      </c>
      <c r="D640">
        <v>146.16499999999999</v>
      </c>
      <c r="E640">
        <v>142.77699999999999</v>
      </c>
      <c r="F640">
        <v>139.59899999999999</v>
      </c>
      <c r="G640">
        <v>152.32900000000001</v>
      </c>
      <c r="H640">
        <v>-4.9346913073870999E-3</v>
      </c>
      <c r="I640">
        <v>9.8025981702539705E-2</v>
      </c>
      <c r="J640">
        <v>0.13215851205461601</v>
      </c>
      <c r="K640">
        <v>8.4937464328264697E-2</v>
      </c>
      <c r="L640">
        <v>5.7978843252515802E-2</v>
      </c>
      <c r="M640">
        <v>0.12143281276675399</v>
      </c>
      <c r="N640">
        <v>8.1599820466217193E-2</v>
      </c>
      <c r="O640">
        <v>2.0387888155048699E-2</v>
      </c>
      <c r="S640">
        <v>140.44300000000001</v>
      </c>
      <c r="T640">
        <v>156.83500000000001</v>
      </c>
      <c r="U640">
        <v>146.06299999999999</v>
      </c>
      <c r="V640">
        <v>136.22300000000001</v>
      </c>
      <c r="W640">
        <v>138.553</v>
      </c>
      <c r="X640">
        <v>128.97999999999999</v>
      </c>
      <c r="Y640">
        <v>-2.6425472188117E-2</v>
      </c>
      <c r="Z640">
        <v>8.8879662117172506E-2</v>
      </c>
      <c r="AA640">
        <v>0.12801497048848801</v>
      </c>
      <c r="AB640">
        <v>5.7029229243345601E-2</v>
      </c>
      <c r="AC640">
        <v>9.8862431694350994E-2</v>
      </c>
      <c r="AD640">
        <v>3.6367631726150402E-3</v>
      </c>
      <c r="AE640">
        <v>5.8332930754642499E-2</v>
      </c>
      <c r="AF640">
        <v>2.4227179750591799E-2</v>
      </c>
    </row>
    <row r="641" spans="1:32" x14ac:dyDescent="0.2">
      <c r="A641">
        <v>639</v>
      </c>
      <c r="B641">
        <v>145.292</v>
      </c>
      <c r="C641">
        <v>144.798</v>
      </c>
      <c r="D641">
        <v>145.673</v>
      </c>
      <c r="E641">
        <v>142.30000000000001</v>
      </c>
      <c r="F641">
        <v>137.99</v>
      </c>
      <c r="G641">
        <v>152.31800000000001</v>
      </c>
      <c r="H641">
        <v>7.21775148612661E-3</v>
      </c>
      <c r="I641">
        <v>9.4307702516101294E-2</v>
      </c>
      <c r="J641">
        <v>0.128347599812076</v>
      </c>
      <c r="K641">
        <v>8.1312824712048107E-2</v>
      </c>
      <c r="L641">
        <v>4.5784716082598598E-2</v>
      </c>
      <c r="M641">
        <v>0.121351831726109</v>
      </c>
      <c r="N641">
        <v>7.9720404389176602E-2</v>
      </c>
      <c r="O641">
        <v>1.8904470868692201E-2</v>
      </c>
      <c r="S641">
        <v>144.303</v>
      </c>
      <c r="T641">
        <v>155.71</v>
      </c>
      <c r="U641">
        <v>143.91800000000001</v>
      </c>
      <c r="V641">
        <v>136.45099999999999</v>
      </c>
      <c r="W641">
        <v>138.30199999999999</v>
      </c>
      <c r="X641">
        <v>129.66300000000001</v>
      </c>
      <c r="Y641">
        <v>3.32697869157854E-4</v>
      </c>
      <c r="Z641">
        <v>8.1068971774571494E-2</v>
      </c>
      <c r="AA641">
        <v>0.111449569862061</v>
      </c>
      <c r="AB641">
        <v>5.8798406726351102E-2</v>
      </c>
      <c r="AC641">
        <v>9.6871753251045606E-2</v>
      </c>
      <c r="AD641">
        <v>8.9514159036347095E-3</v>
      </c>
      <c r="AE641">
        <v>5.9578802564470297E-2</v>
      </c>
      <c r="AF641">
        <v>1.8812239156967999E-2</v>
      </c>
    </row>
    <row r="642" spans="1:32" x14ac:dyDescent="0.2">
      <c r="A642">
        <v>640</v>
      </c>
      <c r="B642">
        <v>145.58099999999999</v>
      </c>
      <c r="C642">
        <v>143.59700000000001</v>
      </c>
      <c r="D642">
        <v>146.03100000000001</v>
      </c>
      <c r="E642">
        <v>141.06800000000001</v>
      </c>
      <c r="F642">
        <v>140.148</v>
      </c>
      <c r="G642">
        <v>153.61000000000001</v>
      </c>
      <c r="H642">
        <v>9.2212061166601408E-3</v>
      </c>
      <c r="I642">
        <v>8.5231171412620294E-2</v>
      </c>
      <c r="J642">
        <v>0.13112058067148599</v>
      </c>
      <c r="K642">
        <v>7.1951072076452599E-2</v>
      </c>
      <c r="L642">
        <v>6.2139549166925198E-2</v>
      </c>
      <c r="M642">
        <v>0.13086342304552101</v>
      </c>
      <c r="N642">
        <v>8.1754500414944198E-2</v>
      </c>
      <c r="O642">
        <v>1.87995706550876E-2</v>
      </c>
      <c r="S642">
        <v>145.471</v>
      </c>
      <c r="T642">
        <v>155.328</v>
      </c>
      <c r="U642">
        <v>143.553</v>
      </c>
      <c r="V642">
        <v>134.33500000000001</v>
      </c>
      <c r="W642">
        <v>137.846</v>
      </c>
      <c r="X642">
        <v>127.717</v>
      </c>
      <c r="Y642">
        <v>8.4294705704265893E-3</v>
      </c>
      <c r="Z642">
        <v>7.8416808476017202E-2</v>
      </c>
      <c r="AA642">
        <v>0.108630748776445</v>
      </c>
      <c r="AB642">
        <v>4.2379198156000303E-2</v>
      </c>
      <c r="AC642">
        <v>9.3255221895877496E-2</v>
      </c>
      <c r="AD642">
        <v>-6.1910646447752796E-3</v>
      </c>
      <c r="AE642">
        <v>5.41533972049986E-2</v>
      </c>
      <c r="AF642">
        <v>1.91103906823572E-2</v>
      </c>
    </row>
    <row r="643" spans="1:32" x14ac:dyDescent="0.2">
      <c r="A643">
        <v>641</v>
      </c>
      <c r="B643">
        <v>146.613</v>
      </c>
      <c r="C643">
        <v>143.18899999999999</v>
      </c>
      <c r="D643">
        <v>147.232</v>
      </c>
      <c r="E643">
        <v>140.19800000000001</v>
      </c>
      <c r="F643">
        <v>138.006</v>
      </c>
      <c r="G643">
        <v>151.84800000000001</v>
      </c>
      <c r="H643">
        <v>1.6375410887285499E-2</v>
      </c>
      <c r="I643">
        <v>8.2147720379963901E-2</v>
      </c>
      <c r="J643">
        <v>0.14042323433671</v>
      </c>
      <c r="K643">
        <v>6.5340094160082296E-2</v>
      </c>
      <c r="L643">
        <v>4.5905975271360901E-2</v>
      </c>
      <c r="M643">
        <v>0.117891732716726</v>
      </c>
      <c r="N643">
        <v>7.8014027958688101E-2</v>
      </c>
      <c r="O643">
        <v>1.8702141187856999E-2</v>
      </c>
      <c r="S643">
        <v>148.24700000000001</v>
      </c>
      <c r="T643">
        <v>155.05500000000001</v>
      </c>
      <c r="U643">
        <v>141.267</v>
      </c>
      <c r="V643">
        <v>133.352</v>
      </c>
      <c r="W643">
        <v>137.79599999999999</v>
      </c>
      <c r="X643">
        <v>129.53700000000001</v>
      </c>
      <c r="Y643">
        <v>2.7673170072757099E-2</v>
      </c>
      <c r="Z643">
        <v>7.6521414286212702E-2</v>
      </c>
      <c r="AA643">
        <v>9.0976433703245804E-2</v>
      </c>
      <c r="AB643">
        <v>3.4751560148129301E-2</v>
      </c>
      <c r="AC643">
        <v>9.2858672405179102E-2</v>
      </c>
      <c r="AD643">
        <v>7.9709675228023802E-3</v>
      </c>
      <c r="AE643">
        <v>5.51253696897211E-2</v>
      </c>
      <c r="AF643">
        <v>1.47864179478551E-2</v>
      </c>
    </row>
    <row r="644" spans="1:32" x14ac:dyDescent="0.2">
      <c r="A644">
        <v>642</v>
      </c>
      <c r="B644">
        <v>147.114</v>
      </c>
      <c r="C644">
        <v>141.08099999999999</v>
      </c>
      <c r="D644">
        <v>147.33799999999999</v>
      </c>
      <c r="E644">
        <v>138.62299999999999</v>
      </c>
      <c r="F644">
        <v>136.19300000000001</v>
      </c>
      <c r="G644">
        <v>163.666</v>
      </c>
      <c r="H644">
        <v>1.98485277381414E-2</v>
      </c>
      <c r="I644">
        <v>6.6216556711239605E-2</v>
      </c>
      <c r="J644">
        <v>0.14124428453530599</v>
      </c>
      <c r="K644">
        <v>5.33719444838947E-2</v>
      </c>
      <c r="L644">
        <v>3.2165793444723201E-2</v>
      </c>
      <c r="M644">
        <v>0.20489481802075499</v>
      </c>
      <c r="N644">
        <v>8.6290320822343294E-2</v>
      </c>
      <c r="O644">
        <v>2.9392468832393302E-2</v>
      </c>
      <c r="S644">
        <v>157.358</v>
      </c>
      <c r="T644">
        <v>154.22999999999999</v>
      </c>
      <c r="U644">
        <v>139.43600000000001</v>
      </c>
      <c r="V644">
        <v>134.05600000000001</v>
      </c>
      <c r="W644">
        <v>137.52199999999999</v>
      </c>
      <c r="X644">
        <v>127.925</v>
      </c>
      <c r="Y644">
        <v>9.0832156443698006E-2</v>
      </c>
      <c r="Z644">
        <v>7.0793574701638606E-2</v>
      </c>
      <c r="AA644">
        <v>7.6835991490197902E-2</v>
      </c>
      <c r="AB644">
        <v>4.0214283604427602E-2</v>
      </c>
      <c r="AC644">
        <v>9.0685581196152595E-2</v>
      </c>
      <c r="AD644">
        <v>-4.5725466827664296E-3</v>
      </c>
      <c r="AE644">
        <v>6.0798173458891401E-2</v>
      </c>
      <c r="AF644">
        <v>1.51100898980046E-2</v>
      </c>
    </row>
    <row r="645" spans="1:32" x14ac:dyDescent="0.2">
      <c r="A645">
        <v>643</v>
      </c>
      <c r="B645">
        <v>147.209</v>
      </c>
      <c r="C645">
        <v>139.565</v>
      </c>
      <c r="D645">
        <v>148.59200000000001</v>
      </c>
      <c r="E645">
        <v>137.501</v>
      </c>
      <c r="F645">
        <v>136.93700000000001</v>
      </c>
      <c r="G645">
        <v>156.70699999999999</v>
      </c>
      <c r="H645">
        <v>2.0507102789700801E-2</v>
      </c>
      <c r="I645">
        <v>5.4759420031075499E-2</v>
      </c>
      <c r="J645">
        <v>0.15095746329983001</v>
      </c>
      <c r="K645">
        <v>4.4846062619334597E-2</v>
      </c>
      <c r="L645">
        <v>3.7804345722174101E-2</v>
      </c>
      <c r="M645">
        <v>0.153663266943522</v>
      </c>
      <c r="N645">
        <v>7.7089610234272798E-2</v>
      </c>
      <c r="O645">
        <v>2.42233912655716E-2</v>
      </c>
      <c r="S645">
        <v>153.828</v>
      </c>
      <c r="T645">
        <v>153.73099999999999</v>
      </c>
      <c r="U645">
        <v>137.81100000000001</v>
      </c>
      <c r="V645">
        <v>133.923</v>
      </c>
      <c r="W645">
        <v>137.17400000000001</v>
      </c>
      <c r="X645">
        <v>128.26499999999999</v>
      </c>
      <c r="Y645">
        <v>6.6361601961267794E-2</v>
      </c>
      <c r="Z645">
        <v>6.7329099607453896E-2</v>
      </c>
      <c r="AA645">
        <v>6.4286445561086494E-2</v>
      </c>
      <c r="AB645">
        <v>3.91822634060075E-2</v>
      </c>
      <c r="AC645">
        <v>8.7925596740892703E-2</v>
      </c>
      <c r="AD645">
        <v>-1.9268923217904701E-3</v>
      </c>
      <c r="AE645">
        <v>5.3859685825819702E-2</v>
      </c>
      <c r="AF645">
        <v>1.28250999346832E-2</v>
      </c>
    </row>
    <row r="646" spans="1:32" x14ac:dyDescent="0.2">
      <c r="A646">
        <v>644</v>
      </c>
      <c r="B646">
        <v>146.59299999999999</v>
      </c>
      <c r="C646">
        <v>140.523</v>
      </c>
      <c r="D646">
        <v>147.434</v>
      </c>
      <c r="E646">
        <v>137.577</v>
      </c>
      <c r="F646">
        <v>138.22399999999999</v>
      </c>
      <c r="G646">
        <v>164.42699999999999</v>
      </c>
      <c r="H646">
        <v>1.6236763508009702E-2</v>
      </c>
      <c r="I646">
        <v>6.1999483975400803E-2</v>
      </c>
      <c r="J646">
        <v>0.14198787716799699</v>
      </c>
      <c r="K646">
        <v>4.5423573333868102E-2</v>
      </c>
      <c r="L646">
        <v>4.7558131718248298E-2</v>
      </c>
      <c r="M646">
        <v>0.210497233650842</v>
      </c>
      <c r="N646">
        <v>8.7283843892394297E-2</v>
      </c>
      <c r="O646">
        <v>3.0106185200009902E-2</v>
      </c>
      <c r="S646">
        <v>148.447</v>
      </c>
      <c r="T646">
        <v>153.11500000000001</v>
      </c>
      <c r="U646">
        <v>138.07900000000001</v>
      </c>
      <c r="V646">
        <v>134.38900000000001</v>
      </c>
      <c r="W646">
        <v>135.90899999999999</v>
      </c>
      <c r="X646">
        <v>127.273</v>
      </c>
      <c r="Y646">
        <v>2.9059603754481099E-2</v>
      </c>
      <c r="Z646">
        <v>6.3052312717638698E-2</v>
      </c>
      <c r="AA646">
        <v>6.6356155289703095E-2</v>
      </c>
      <c r="AB646">
        <v>4.2798213875659498E-2</v>
      </c>
      <c r="AC646">
        <v>7.7892894626226394E-2</v>
      </c>
      <c r="AD646">
        <v>-9.6459779867557709E-3</v>
      </c>
      <c r="AE646">
        <v>4.49188670461588E-2</v>
      </c>
      <c r="AF646">
        <v>1.3049905988803999E-2</v>
      </c>
    </row>
    <row r="647" spans="1:32" x14ac:dyDescent="0.2">
      <c r="A647">
        <v>645</v>
      </c>
      <c r="B647">
        <v>146.547</v>
      </c>
      <c r="C647">
        <v>140.40100000000001</v>
      </c>
      <c r="D647">
        <v>147.56399999999999</v>
      </c>
      <c r="E647">
        <v>136.49199999999999</v>
      </c>
      <c r="F647">
        <v>137.78200000000001</v>
      </c>
      <c r="G647">
        <v>176.12899999999999</v>
      </c>
      <c r="H647">
        <v>1.59178745356757E-2</v>
      </c>
      <c r="I647">
        <v>6.1077471656812501E-2</v>
      </c>
      <c r="J647">
        <v>0.142994825524766</v>
      </c>
      <c r="K647">
        <v>3.7178848001383297E-2</v>
      </c>
      <c r="L647">
        <v>4.4208346628687598E-2</v>
      </c>
      <c r="M647">
        <v>0.29664633707170401</v>
      </c>
      <c r="N647">
        <v>9.9670617236504805E-2</v>
      </c>
      <c r="O647">
        <v>4.3267254248895298E-2</v>
      </c>
      <c r="S647">
        <v>148.64099999999999</v>
      </c>
      <c r="T647">
        <v>153.75</v>
      </c>
      <c r="U647">
        <v>138.745</v>
      </c>
      <c r="V647">
        <v>133.041</v>
      </c>
      <c r="W647">
        <v>135.99600000000001</v>
      </c>
      <c r="X647">
        <v>126.717</v>
      </c>
      <c r="Y647">
        <v>3.0404444425753401E-2</v>
      </c>
      <c r="Z647">
        <v>6.7461013488795601E-2</v>
      </c>
      <c r="AA647">
        <v>7.1499538421264996E-2</v>
      </c>
      <c r="AB647">
        <v>3.2338339984906601E-2</v>
      </c>
      <c r="AC647">
        <v>7.8582890740041503E-2</v>
      </c>
      <c r="AD647">
        <v>-1.3972401000587199E-2</v>
      </c>
      <c r="AE647">
        <v>4.4385637676695802E-2</v>
      </c>
      <c r="AF647">
        <v>1.4356601877636301E-2</v>
      </c>
    </row>
    <row r="648" spans="1:32" x14ac:dyDescent="0.2">
      <c r="A648">
        <v>646</v>
      </c>
      <c r="B648">
        <v>146.928</v>
      </c>
      <c r="C648">
        <v>140.66399999999999</v>
      </c>
      <c r="D648">
        <v>146.51499999999999</v>
      </c>
      <c r="E648">
        <v>135.84</v>
      </c>
      <c r="F648">
        <v>139.458</v>
      </c>
      <c r="G648">
        <v>172.96</v>
      </c>
      <c r="H648">
        <v>1.85591071108775E-2</v>
      </c>
      <c r="I648">
        <v>6.3065088376392298E-2</v>
      </c>
      <c r="J648">
        <v>0.13486952686130099</v>
      </c>
      <c r="K648">
        <v>3.2224413976701401E-2</v>
      </c>
      <c r="L648">
        <v>5.6910246651547397E-2</v>
      </c>
      <c r="M648">
        <v>0.27331643545311701</v>
      </c>
      <c r="N648">
        <v>9.6490803071656098E-2</v>
      </c>
      <c r="O648">
        <v>3.8998994670319101E-2</v>
      </c>
      <c r="S648">
        <v>148.55099999999999</v>
      </c>
      <c r="T648">
        <v>154.94900000000001</v>
      </c>
      <c r="U648">
        <v>137.911</v>
      </c>
      <c r="V648">
        <v>133.095</v>
      </c>
      <c r="W648">
        <v>133.37799999999999</v>
      </c>
      <c r="X648">
        <v>129.63800000000001</v>
      </c>
      <c r="Y648">
        <v>2.97805492689775E-2</v>
      </c>
      <c r="Z648">
        <v>7.5785473685043306E-2</v>
      </c>
      <c r="AA648">
        <v>6.5058725310570303E-2</v>
      </c>
      <c r="AB648">
        <v>3.2757355704565803E-2</v>
      </c>
      <c r="AC648">
        <v>5.78195594070798E-2</v>
      </c>
      <c r="AD648">
        <v>8.7568824947393698E-3</v>
      </c>
      <c r="AE648">
        <v>4.4993090978495999E-2</v>
      </c>
      <c r="AF648">
        <v>1.03433009793461E-2</v>
      </c>
    </row>
    <row r="649" spans="1:32" x14ac:dyDescent="0.2">
      <c r="A649">
        <v>647</v>
      </c>
      <c r="B649">
        <v>146.56399999999999</v>
      </c>
      <c r="C649">
        <v>140.26300000000001</v>
      </c>
      <c r="D649">
        <v>145.62200000000001</v>
      </c>
      <c r="E649">
        <v>135.041</v>
      </c>
      <c r="F649">
        <v>144.50299999999999</v>
      </c>
      <c r="G649">
        <v>175.99299999999999</v>
      </c>
      <c r="H649">
        <v>1.6035724808059999E-2</v>
      </c>
      <c r="I649">
        <v>6.0034539689884599E-2</v>
      </c>
      <c r="J649">
        <v>0.12795256622595999</v>
      </c>
      <c r="K649">
        <v>2.61529526489085E-2</v>
      </c>
      <c r="L649">
        <v>9.5144784608186997E-2</v>
      </c>
      <c r="M649">
        <v>0.29564511693281897</v>
      </c>
      <c r="N649">
        <v>0.10349428081897</v>
      </c>
      <c r="O649">
        <v>4.20750499278391E-2</v>
      </c>
      <c r="S649">
        <v>149.36699999999999</v>
      </c>
      <c r="T649">
        <v>155.03100000000001</v>
      </c>
      <c r="U649">
        <v>137.04</v>
      </c>
      <c r="V649">
        <v>132.411</v>
      </c>
      <c r="W649">
        <v>131.12700000000001</v>
      </c>
      <c r="X649">
        <v>131.101</v>
      </c>
      <c r="Y649">
        <v>3.54371986904118E-2</v>
      </c>
      <c r="Z649">
        <v>7.6354786225570598E-2</v>
      </c>
      <c r="AA649">
        <v>5.8332168692566501E-2</v>
      </c>
      <c r="AB649">
        <v>2.7449823255548799E-2</v>
      </c>
      <c r="AC649">
        <v>3.99669013358439E-2</v>
      </c>
      <c r="AD649">
        <v>2.01409775832921E-2</v>
      </c>
      <c r="AE649">
        <v>4.29469759638723E-2</v>
      </c>
      <c r="AF649">
        <v>8.5212261352977207E-3</v>
      </c>
    </row>
    <row r="650" spans="1:32" x14ac:dyDescent="0.2">
      <c r="A650">
        <v>648</v>
      </c>
      <c r="B650">
        <v>147.137</v>
      </c>
      <c r="C650">
        <v>140.24199999999999</v>
      </c>
      <c r="D650">
        <v>145.53200000000001</v>
      </c>
      <c r="E650">
        <v>134.51499999999999</v>
      </c>
      <c r="F650">
        <v>144.376</v>
      </c>
      <c r="G650">
        <v>180.31899999999999</v>
      </c>
      <c r="H650">
        <v>2.0007972224308401E-2</v>
      </c>
      <c r="I650">
        <v>5.9875832651438997E-2</v>
      </c>
      <c r="J650">
        <v>0.127255448132812</v>
      </c>
      <c r="K650">
        <v>2.2155970598321299E-2</v>
      </c>
      <c r="L650">
        <v>9.4182289797385702E-2</v>
      </c>
      <c r="M650">
        <v>0.32749275164471903</v>
      </c>
      <c r="N650">
        <v>0.108495044174831</v>
      </c>
      <c r="O650">
        <v>4.6962761428315201E-2</v>
      </c>
      <c r="S650">
        <v>150.887</v>
      </c>
      <c r="T650">
        <v>153.56</v>
      </c>
      <c r="U650">
        <v>136.74299999999999</v>
      </c>
      <c r="V650">
        <v>131.517</v>
      </c>
      <c r="W650">
        <v>130.501</v>
      </c>
      <c r="X650">
        <v>132.947</v>
      </c>
      <c r="Y650">
        <v>4.5974094671515003E-2</v>
      </c>
      <c r="Z650">
        <v>6.6141874675378604E-2</v>
      </c>
      <c r="AA650">
        <v>5.6038497836599699E-2</v>
      </c>
      <c r="AB650">
        <v>2.05127852300791E-2</v>
      </c>
      <c r="AC650">
        <v>3.5002101712301503E-2</v>
      </c>
      <c r="AD650">
        <v>3.4505324496120801E-2</v>
      </c>
      <c r="AE650">
        <v>4.3029113103665799E-2</v>
      </c>
      <c r="AF650">
        <v>6.7235646796655196E-3</v>
      </c>
    </row>
    <row r="651" spans="1:32" x14ac:dyDescent="0.2">
      <c r="A651">
        <v>649</v>
      </c>
      <c r="B651">
        <v>147.297</v>
      </c>
      <c r="C651">
        <v>140.434</v>
      </c>
      <c r="D651">
        <v>145.989</v>
      </c>
      <c r="E651">
        <v>134.63200000000001</v>
      </c>
      <c r="F651">
        <v>148.62700000000001</v>
      </c>
      <c r="G651">
        <v>172.39099999999999</v>
      </c>
      <c r="H651">
        <v>2.1117151258513801E-2</v>
      </c>
      <c r="I651">
        <v>6.1326868431512603E-2</v>
      </c>
      <c r="J651">
        <v>0.13079525889468299</v>
      </c>
      <c r="K651">
        <v>2.30450331456954E-2</v>
      </c>
      <c r="L651">
        <v>0.12639934051169199</v>
      </c>
      <c r="M651">
        <v>0.26912750707792699</v>
      </c>
      <c r="N651">
        <v>0.105301859886671</v>
      </c>
      <c r="O651">
        <v>3.8175432913992599E-2</v>
      </c>
      <c r="S651">
        <v>149.99700000000001</v>
      </c>
      <c r="T651">
        <v>153.57499999999999</v>
      </c>
      <c r="U651">
        <v>137.05099999999999</v>
      </c>
      <c r="V651">
        <v>131.08600000000001</v>
      </c>
      <c r="W651">
        <v>133.70500000000001</v>
      </c>
      <c r="X651">
        <v>134.47999999999999</v>
      </c>
      <c r="Y651">
        <v>3.98044647878429E-2</v>
      </c>
      <c r="Z651">
        <v>6.6246017213279801E-2</v>
      </c>
      <c r="AA651">
        <v>5.8417119465009701E-2</v>
      </c>
      <c r="AB651">
        <v>1.7168419023169401E-2</v>
      </c>
      <c r="AC651">
        <v>6.0412993076246702E-2</v>
      </c>
      <c r="AD651">
        <v>4.6434113129580297E-2</v>
      </c>
      <c r="AE651">
        <v>4.8080521115854799E-2</v>
      </c>
      <c r="AF651">
        <v>7.3386697294570303E-3</v>
      </c>
    </row>
    <row r="652" spans="1:32" x14ac:dyDescent="0.2">
      <c r="A652">
        <v>650</v>
      </c>
      <c r="B652">
        <v>148.74799999999999</v>
      </c>
      <c r="C652">
        <v>140.01400000000001</v>
      </c>
      <c r="D652">
        <v>146.40700000000001</v>
      </c>
      <c r="E652">
        <v>134.47300000000001</v>
      </c>
      <c r="F652">
        <v>151.471</v>
      </c>
      <c r="G652">
        <v>170.65199999999999</v>
      </c>
      <c r="H652">
        <v>3.1176018624964601E-2</v>
      </c>
      <c r="I652">
        <v>5.8152727662601801E-2</v>
      </c>
      <c r="J652">
        <v>0.134032985149524</v>
      </c>
      <c r="K652">
        <v>2.1836819940289898E-2</v>
      </c>
      <c r="L652">
        <v>0.14795316131420599</v>
      </c>
      <c r="M652">
        <v>0.256325140743208</v>
      </c>
      <c r="N652">
        <v>0.108246142239132</v>
      </c>
      <c r="O652">
        <v>3.6553487543173398E-2</v>
      </c>
      <c r="S652">
        <v>149.78700000000001</v>
      </c>
      <c r="T652">
        <v>153.31399999999999</v>
      </c>
      <c r="U652">
        <v>137.49600000000001</v>
      </c>
      <c r="V652">
        <v>128.90199999999999</v>
      </c>
      <c r="W652">
        <v>133.86000000000001</v>
      </c>
      <c r="X652">
        <v>133.203</v>
      </c>
      <c r="Y652">
        <v>3.8348709422032501E-2</v>
      </c>
      <c r="Z652">
        <v>6.4433937053796395E-2</v>
      </c>
      <c r="AA652">
        <v>6.1853764350212698E-2</v>
      </c>
      <c r="AB652">
        <v>2.21561028062135E-4</v>
      </c>
      <c r="AC652">
        <v>6.1642296497411403E-2</v>
      </c>
      <c r="AD652">
        <v>3.6497346603208698E-2</v>
      </c>
      <c r="AE652">
        <v>4.3832935825787303E-2</v>
      </c>
      <c r="AF652">
        <v>1.00865660824565E-2</v>
      </c>
    </row>
    <row r="653" spans="1:32" x14ac:dyDescent="0.2">
      <c r="A653">
        <v>651</v>
      </c>
      <c r="B653">
        <v>148.93700000000001</v>
      </c>
      <c r="C653">
        <v>139.51599999999999</v>
      </c>
      <c r="D653">
        <v>145.34200000000001</v>
      </c>
      <c r="E653">
        <v>134.44499999999999</v>
      </c>
      <c r="F653">
        <v>153.708</v>
      </c>
      <c r="G653">
        <v>158.36799999999999</v>
      </c>
      <c r="H653">
        <v>3.2486236359119902E-2</v>
      </c>
      <c r="I653">
        <v>5.4389103608035803E-2</v>
      </c>
      <c r="J653">
        <v>0.12578375438061101</v>
      </c>
      <c r="K653">
        <v>2.1624052834935299E-2</v>
      </c>
      <c r="L653">
        <v>0.16490671164304699</v>
      </c>
      <c r="M653">
        <v>0.165891404080939</v>
      </c>
      <c r="N653">
        <v>9.4180210484447996E-2</v>
      </c>
      <c r="O653">
        <v>2.69551429122874E-2</v>
      </c>
      <c r="S653">
        <v>148.37299999999999</v>
      </c>
      <c r="T653">
        <v>153.226</v>
      </c>
      <c r="U653">
        <v>137.63999999999999</v>
      </c>
      <c r="V653">
        <v>129.06800000000001</v>
      </c>
      <c r="W653">
        <v>135.30099999999999</v>
      </c>
      <c r="X653">
        <v>135.07300000000001</v>
      </c>
      <c r="Y653">
        <v>2.8546623292243101E-2</v>
      </c>
      <c r="Z653">
        <v>6.3822967498108604E-2</v>
      </c>
      <c r="AA653">
        <v>6.2965847189469099E-2</v>
      </c>
      <c r="AB653">
        <v>1.5096463884962899E-3</v>
      </c>
      <c r="AC653">
        <v>7.3070852819335397E-2</v>
      </c>
      <c r="AD653">
        <v>5.10484455885769E-2</v>
      </c>
      <c r="AE653">
        <v>4.6827397129371597E-2</v>
      </c>
      <c r="AF653">
        <v>1.10207689136517E-2</v>
      </c>
    </row>
    <row r="654" spans="1:32" x14ac:dyDescent="0.2">
      <c r="A654">
        <v>652</v>
      </c>
      <c r="B654">
        <v>150.07900000000001</v>
      </c>
      <c r="C654">
        <v>138.97300000000001</v>
      </c>
      <c r="D654">
        <v>144.79400000000001</v>
      </c>
      <c r="E654">
        <v>134.096</v>
      </c>
      <c r="F654">
        <v>152.90299999999999</v>
      </c>
      <c r="G654">
        <v>150.095</v>
      </c>
      <c r="H654">
        <v>4.0403001715761402E-2</v>
      </c>
      <c r="I654">
        <v>5.0285393042515503E-2</v>
      </c>
      <c r="J654">
        <v>0.121539079769002</v>
      </c>
      <c r="K654">
        <v>1.8972062843196E-2</v>
      </c>
      <c r="L654">
        <v>0.158805858708439</v>
      </c>
      <c r="M654">
        <v>0.104986299603004</v>
      </c>
      <c r="N654">
        <v>8.2498615946986306E-2</v>
      </c>
      <c r="O654">
        <v>2.21344410712901E-2</v>
      </c>
      <c r="S654">
        <v>149.012</v>
      </c>
      <c r="T654">
        <v>151.929</v>
      </c>
      <c r="U654">
        <v>136.36699999999999</v>
      </c>
      <c r="V654">
        <v>131.767</v>
      </c>
      <c r="W654">
        <v>132.32599999999999</v>
      </c>
      <c r="X654">
        <v>137.32900000000001</v>
      </c>
      <c r="Y654">
        <v>3.2976278905351597E-2</v>
      </c>
      <c r="Z654">
        <v>5.48181093875722E-2</v>
      </c>
      <c r="AA654">
        <v>5.3134725978540701E-2</v>
      </c>
      <c r="AB654">
        <v>2.2452672821094099E-2</v>
      </c>
      <c r="AC654">
        <v>4.94761581227883E-2</v>
      </c>
      <c r="AD654">
        <v>6.8603140407288501E-2</v>
      </c>
      <c r="AE654">
        <v>4.6910180937105903E-2</v>
      </c>
      <c r="AF654">
        <v>6.7596162413712099E-3</v>
      </c>
    </row>
    <row r="655" spans="1:32" x14ac:dyDescent="0.2">
      <c r="A655">
        <v>653</v>
      </c>
      <c r="B655">
        <v>150.01</v>
      </c>
      <c r="C655">
        <v>138.99100000000001</v>
      </c>
      <c r="D655">
        <v>143.86799999999999</v>
      </c>
      <c r="E655">
        <v>133.834</v>
      </c>
      <c r="F655">
        <v>147.87</v>
      </c>
      <c r="G655">
        <v>155.65100000000001</v>
      </c>
      <c r="H655">
        <v>3.9924668257260203E-2</v>
      </c>
      <c r="I655">
        <v>5.0421427646897402E-2</v>
      </c>
      <c r="J655">
        <v>0.114366509166172</v>
      </c>
      <c r="K655">
        <v>1.69811706430937E-2</v>
      </c>
      <c r="L655">
        <v>0.120662265143372</v>
      </c>
      <c r="M655">
        <v>0.14588908704158801</v>
      </c>
      <c r="N655">
        <v>8.1374187983063895E-2</v>
      </c>
      <c r="O655">
        <v>2.13047844427873E-2</v>
      </c>
      <c r="S655">
        <v>152.54300000000001</v>
      </c>
      <c r="T655">
        <v>150.76599999999999</v>
      </c>
      <c r="U655">
        <v>133.78100000000001</v>
      </c>
      <c r="V655">
        <v>133.47900000000001</v>
      </c>
      <c r="W655">
        <v>129.673</v>
      </c>
      <c r="X655">
        <v>137.423</v>
      </c>
      <c r="Y655">
        <v>5.74537655561905E-2</v>
      </c>
      <c r="Z655">
        <v>4.6743591282287798E-2</v>
      </c>
      <c r="AA655">
        <v>3.3163571656890399E-2</v>
      </c>
      <c r="AB655">
        <v>3.5737023044364997E-2</v>
      </c>
      <c r="AC655">
        <v>2.8435242146338101E-2</v>
      </c>
      <c r="AD655">
        <v>6.9334586024734801E-2</v>
      </c>
      <c r="AE655">
        <v>4.5144629951801102E-2</v>
      </c>
      <c r="AF655">
        <v>6.4562061560908103E-3</v>
      </c>
    </row>
    <row r="656" spans="1:32" x14ac:dyDescent="0.2">
      <c r="A656">
        <v>654</v>
      </c>
      <c r="B656">
        <v>150.80199999999999</v>
      </c>
      <c r="C656">
        <v>139.37799999999999</v>
      </c>
      <c r="D656">
        <v>142.816</v>
      </c>
      <c r="E656">
        <v>133.32</v>
      </c>
      <c r="F656">
        <v>144.27799999999999</v>
      </c>
      <c r="G656">
        <v>159.34200000000001</v>
      </c>
      <c r="H656">
        <v>4.5415104476577199E-2</v>
      </c>
      <c r="I656">
        <v>5.3346171641107901E-2</v>
      </c>
      <c r="J656">
        <v>0.106217973232936</v>
      </c>
      <c r="K656">
        <v>1.30753744948014E-2</v>
      </c>
      <c r="L656">
        <v>9.3439577266216003E-2</v>
      </c>
      <c r="M656">
        <v>0.17306190713442701</v>
      </c>
      <c r="N656">
        <v>8.0759351374344299E-2</v>
      </c>
      <c r="O656">
        <v>2.30293365757233E-2</v>
      </c>
      <c r="S656">
        <v>148.614</v>
      </c>
      <c r="T656">
        <v>148.59899999999999</v>
      </c>
      <c r="U656">
        <v>135.99</v>
      </c>
      <c r="V656">
        <v>133.30500000000001</v>
      </c>
      <c r="W656">
        <v>128.751</v>
      </c>
      <c r="X656">
        <v>138.77500000000001</v>
      </c>
      <c r="Y656">
        <v>3.0217275878720699E-2</v>
      </c>
      <c r="Z656">
        <v>3.1698465973473297E-2</v>
      </c>
      <c r="AA656">
        <v>5.0223231322986998E-2</v>
      </c>
      <c r="AB656">
        <v>3.4386861281018498E-2</v>
      </c>
      <c r="AC656">
        <v>2.1122869537862E-2</v>
      </c>
      <c r="AD656">
        <v>7.9854952777792407E-2</v>
      </c>
      <c r="AE656">
        <v>4.1250609461975597E-2</v>
      </c>
      <c r="AF656">
        <v>8.6333039535564805E-3</v>
      </c>
    </row>
    <row r="657" spans="1:32" x14ac:dyDescent="0.2">
      <c r="A657">
        <v>655</v>
      </c>
      <c r="B657">
        <v>150.542</v>
      </c>
      <c r="C657">
        <v>139.202</v>
      </c>
      <c r="D657">
        <v>144.85599999999999</v>
      </c>
      <c r="E657">
        <v>133.226</v>
      </c>
      <c r="F657">
        <v>142.90299999999999</v>
      </c>
      <c r="G657">
        <v>155.46799999999999</v>
      </c>
      <c r="H657">
        <v>4.36126885459934E-2</v>
      </c>
      <c r="I657">
        <v>5.2016055509373903E-2</v>
      </c>
      <c r="J657">
        <v>0.122019316677614</v>
      </c>
      <c r="K657">
        <v>1.23610849268258E-2</v>
      </c>
      <c r="L657">
        <v>8.3018865731948499E-2</v>
      </c>
      <c r="M657">
        <v>0.144541857001764</v>
      </c>
      <c r="N657">
        <v>7.6261644732253303E-2</v>
      </c>
      <c r="O657">
        <v>2.0443985623593799E-2</v>
      </c>
      <c r="S657">
        <v>149.065</v>
      </c>
      <c r="T657">
        <v>147.16800000000001</v>
      </c>
      <c r="U657">
        <v>136.34200000000001</v>
      </c>
      <c r="V657">
        <v>132.75399999999999</v>
      </c>
      <c r="W657">
        <v>128.78800000000001</v>
      </c>
      <c r="X657">
        <v>134.16</v>
      </c>
      <c r="Y657">
        <v>3.3343683831008497E-2</v>
      </c>
      <c r="Z657">
        <v>2.1763267857685099E-2</v>
      </c>
      <c r="AA657">
        <v>5.2941656041169897E-2</v>
      </c>
      <c r="AB657">
        <v>3.01113490304213E-2</v>
      </c>
      <c r="AC657">
        <v>2.14163161609787E-2</v>
      </c>
      <c r="AD657">
        <v>4.3944085495720597E-2</v>
      </c>
      <c r="AE657">
        <v>3.3920059736164E-2</v>
      </c>
      <c r="AF657">
        <v>5.1031751456440998E-3</v>
      </c>
    </row>
    <row r="658" spans="1:32" x14ac:dyDescent="0.2">
      <c r="A658">
        <v>656</v>
      </c>
      <c r="B658">
        <v>151.08799999999999</v>
      </c>
      <c r="C658">
        <v>138.77699999999999</v>
      </c>
      <c r="D658">
        <v>145.137</v>
      </c>
      <c r="E658">
        <v>132.94900000000001</v>
      </c>
      <c r="F658">
        <v>141.774</v>
      </c>
      <c r="G658">
        <v>156.465</v>
      </c>
      <c r="H658">
        <v>4.7397762000219501E-2</v>
      </c>
      <c r="I658">
        <v>4.8804127350356802E-2</v>
      </c>
      <c r="J658">
        <v>0.124195874279553</v>
      </c>
      <c r="K658">
        <v>1.0256210348855099E-2</v>
      </c>
      <c r="L658">
        <v>7.4462514224902701E-2</v>
      </c>
      <c r="M658">
        <v>0.151881684049329</v>
      </c>
      <c r="N658">
        <v>7.6166362042202701E-2</v>
      </c>
      <c r="O658">
        <v>2.1573919024084402E-2</v>
      </c>
      <c r="S658">
        <v>151.51900000000001</v>
      </c>
      <c r="T658">
        <v>146.506</v>
      </c>
      <c r="U658">
        <v>136.405</v>
      </c>
      <c r="V658">
        <v>133.34399999999999</v>
      </c>
      <c r="W658">
        <v>128.55600000000001</v>
      </c>
      <c r="X658">
        <v>133.04900000000001</v>
      </c>
      <c r="Y658">
        <v>5.0355225105763103E-2</v>
      </c>
      <c r="Z658">
        <v>1.7167110518305599E-2</v>
      </c>
      <c r="AA658">
        <v>5.3428192283344597E-2</v>
      </c>
      <c r="AB658">
        <v>3.4689483745216701E-2</v>
      </c>
      <c r="AC658">
        <v>1.95763265241388E-2</v>
      </c>
      <c r="AD658">
        <v>3.5299020804413703E-2</v>
      </c>
      <c r="AE658">
        <v>3.5085893163530397E-2</v>
      </c>
      <c r="AF658">
        <v>6.14118454265842E-3</v>
      </c>
    </row>
    <row r="659" spans="1:32" x14ac:dyDescent="0.2">
      <c r="A659">
        <v>657</v>
      </c>
      <c r="B659">
        <v>154.09299999999999</v>
      </c>
      <c r="C659">
        <v>138.89400000000001</v>
      </c>
      <c r="D659">
        <v>145.977</v>
      </c>
      <c r="E659">
        <v>132.922</v>
      </c>
      <c r="F659">
        <v>141.97</v>
      </c>
      <c r="G659">
        <v>148.81800000000001</v>
      </c>
      <c r="H659">
        <v>6.8229530736390806E-2</v>
      </c>
      <c r="I659">
        <v>4.9688352278839297E-2</v>
      </c>
      <c r="J659">
        <v>0.130702309815597</v>
      </c>
      <c r="K659">
        <v>1.00510420686918E-2</v>
      </c>
      <c r="L659">
        <v>7.5947939287241903E-2</v>
      </c>
      <c r="M659">
        <v>9.5585136975381305E-2</v>
      </c>
      <c r="N659">
        <v>7.1700718527023699E-2</v>
      </c>
      <c r="O659">
        <v>1.67002675860051E-2</v>
      </c>
      <c r="S659">
        <v>153.44200000000001</v>
      </c>
      <c r="T659">
        <v>145.821</v>
      </c>
      <c r="U659">
        <v>136.40700000000001</v>
      </c>
      <c r="V659">
        <v>133.34200000000001</v>
      </c>
      <c r="W659">
        <v>128.44499999999999</v>
      </c>
      <c r="X659">
        <v>129.14400000000001</v>
      </c>
      <c r="Y659">
        <v>6.3685784955540295E-2</v>
      </c>
      <c r="Z659">
        <v>1.2411267954144101E-2</v>
      </c>
      <c r="AA659">
        <v>5.34436378783344E-2</v>
      </c>
      <c r="AB659">
        <v>3.46739646444887E-2</v>
      </c>
      <c r="AC659">
        <v>1.8695986654788499E-2</v>
      </c>
      <c r="AD659">
        <v>4.9129023349683103E-3</v>
      </c>
      <c r="AE659">
        <v>3.1303924070377402E-2</v>
      </c>
      <c r="AF659">
        <v>9.5959845501402807E-3</v>
      </c>
    </row>
    <row r="660" spans="1:32" x14ac:dyDescent="0.2">
      <c r="A660">
        <v>658</v>
      </c>
      <c r="B660">
        <v>154.33500000000001</v>
      </c>
      <c r="C660">
        <v>140.14099999999999</v>
      </c>
      <c r="D660">
        <v>146.91999999999999</v>
      </c>
      <c r="E660">
        <v>132.733</v>
      </c>
      <c r="F660">
        <v>140.85400000000001</v>
      </c>
      <c r="G660">
        <v>151.477</v>
      </c>
      <c r="H660">
        <v>6.9907164025626703E-2</v>
      </c>
      <c r="I660">
        <v>5.9112527371296103E-2</v>
      </c>
      <c r="J660">
        <v>0.13800655828046501</v>
      </c>
      <c r="K660">
        <v>8.6148641075493599E-3</v>
      </c>
      <c r="L660">
        <v>6.7490110871065601E-2</v>
      </c>
      <c r="M660">
        <v>0.11516046307314901</v>
      </c>
      <c r="N660">
        <v>7.6381947954858601E-2</v>
      </c>
      <c r="O660">
        <v>1.8540913288075E-2</v>
      </c>
      <c r="S660">
        <v>154.81399999999999</v>
      </c>
      <c r="T660">
        <v>145.964</v>
      </c>
      <c r="U660">
        <v>135.75800000000001</v>
      </c>
      <c r="V660">
        <v>133.84100000000001</v>
      </c>
      <c r="W660">
        <v>127.42100000000001</v>
      </c>
      <c r="X660">
        <v>131.28200000000001</v>
      </c>
      <c r="Y660">
        <v>7.3196720012167496E-2</v>
      </c>
      <c r="Z660">
        <v>1.3404093482136999E-2</v>
      </c>
      <c r="AA660">
        <v>4.8431542304184699E-2</v>
      </c>
      <c r="AB660">
        <v>3.85459802761546E-2</v>
      </c>
      <c r="AC660">
        <v>1.0574653085288E-2</v>
      </c>
      <c r="AD660">
        <v>2.1549399463694101E-2</v>
      </c>
      <c r="AE660">
        <v>3.4283731437271002E-2</v>
      </c>
      <c r="AF660">
        <v>9.81969260478106E-3</v>
      </c>
    </row>
    <row r="661" spans="1:32" x14ac:dyDescent="0.2">
      <c r="A661">
        <v>659</v>
      </c>
      <c r="B661">
        <v>154.79900000000001</v>
      </c>
      <c r="C661">
        <v>139.08199999999999</v>
      </c>
      <c r="D661">
        <v>147.10900000000001</v>
      </c>
      <c r="E661">
        <v>132.239</v>
      </c>
      <c r="F661">
        <v>141.648</v>
      </c>
      <c r="G661">
        <v>152.69200000000001</v>
      </c>
      <c r="H661">
        <v>7.3123783224822506E-2</v>
      </c>
      <c r="I661">
        <v>5.1109158146827899E-2</v>
      </c>
      <c r="J661">
        <v>0.13947050627607599</v>
      </c>
      <c r="K661">
        <v>4.8610444630816704E-3</v>
      </c>
      <c r="L661">
        <v>7.3507598113398895E-2</v>
      </c>
      <c r="M661">
        <v>0.124105187108044</v>
      </c>
      <c r="N661">
        <v>7.7696212888708496E-2</v>
      </c>
      <c r="O661">
        <v>2.0016777177994001E-2</v>
      </c>
      <c r="S661">
        <v>153.376</v>
      </c>
      <c r="T661">
        <v>144.51400000000001</v>
      </c>
      <c r="U661">
        <v>135.446</v>
      </c>
      <c r="V661">
        <v>133.49199999999999</v>
      </c>
      <c r="W661">
        <v>127.45699999999999</v>
      </c>
      <c r="X661">
        <v>133.87799999999999</v>
      </c>
      <c r="Y661">
        <v>6.3228261840571301E-2</v>
      </c>
      <c r="Z661">
        <v>3.3369814850069501E-3</v>
      </c>
      <c r="AA661">
        <v>4.6022029485795202E-2</v>
      </c>
      <c r="AB661">
        <v>3.58378971990976E-2</v>
      </c>
      <c r="AC661">
        <v>1.08601687185906E-2</v>
      </c>
      <c r="AD661">
        <v>4.1749748643381601E-2</v>
      </c>
      <c r="AE661">
        <v>3.3505847895407198E-2</v>
      </c>
      <c r="AF661">
        <v>9.1950427435954704E-3</v>
      </c>
    </row>
    <row r="662" spans="1:32" x14ac:dyDescent="0.2">
      <c r="A662">
        <v>660</v>
      </c>
      <c r="B662">
        <v>155.19</v>
      </c>
      <c r="C662">
        <v>139.36799999999999</v>
      </c>
      <c r="D662">
        <v>146.07400000000001</v>
      </c>
      <c r="E662">
        <v>131.99799999999999</v>
      </c>
      <c r="F662">
        <v>141.68799999999999</v>
      </c>
      <c r="G662">
        <v>149.434</v>
      </c>
      <c r="H662">
        <v>7.5834339489662103E-2</v>
      </c>
      <c r="I662">
        <v>5.3270596860895802E-2</v>
      </c>
      <c r="J662">
        <v>0.13145364820487801</v>
      </c>
      <c r="K662">
        <v>3.0297275919951099E-3</v>
      </c>
      <c r="L662">
        <v>7.3810746085304801E-2</v>
      </c>
      <c r="M662">
        <v>0.100120075251509</v>
      </c>
      <c r="N662">
        <v>7.2919855580707502E-2</v>
      </c>
      <c r="O662">
        <v>1.7744546664607199E-2</v>
      </c>
      <c r="S662">
        <v>154.666</v>
      </c>
      <c r="T662">
        <v>144.25399999999999</v>
      </c>
      <c r="U662">
        <v>135.32900000000001</v>
      </c>
      <c r="V662">
        <v>133.28100000000001</v>
      </c>
      <c r="W662">
        <v>127.361</v>
      </c>
      <c r="X662">
        <v>141.36000000000001</v>
      </c>
      <c r="Y662">
        <v>7.2170759087691605E-2</v>
      </c>
      <c r="Z662">
        <v>1.53184416138348E-3</v>
      </c>
      <c r="AA662">
        <v>4.5118462178899199E-2</v>
      </c>
      <c r="AB662">
        <v>3.4200632072281002E-2</v>
      </c>
      <c r="AC662">
        <v>1.009879369645E-2</v>
      </c>
      <c r="AD662">
        <v>9.9969707257566195E-2</v>
      </c>
      <c r="AE662">
        <v>4.38483664090452E-2</v>
      </c>
      <c r="AF662">
        <v>1.5249236549410501E-2</v>
      </c>
    </row>
    <row r="663" spans="1:32" x14ac:dyDescent="0.2">
      <c r="A663">
        <v>661</v>
      </c>
      <c r="B663">
        <v>154.75299999999999</v>
      </c>
      <c r="C663">
        <v>139.23500000000001</v>
      </c>
      <c r="D663">
        <v>146.41499999999999</v>
      </c>
      <c r="E663">
        <v>131.77000000000001</v>
      </c>
      <c r="F663">
        <v>141.13499999999999</v>
      </c>
      <c r="G663">
        <v>155.62100000000001</v>
      </c>
      <c r="H663">
        <v>7.2804894252488303E-2</v>
      </c>
      <c r="I663">
        <v>5.2265452284074199E-2</v>
      </c>
      <c r="J663">
        <v>0.13409495120224901</v>
      </c>
      <c r="K663">
        <v>1.2971954483947899E-3</v>
      </c>
      <c r="L663">
        <v>6.9619725373704894E-2</v>
      </c>
      <c r="M663">
        <v>0.14566822965801099</v>
      </c>
      <c r="N663">
        <v>7.9291741369820395E-2</v>
      </c>
      <c r="O663">
        <v>2.1877253468384299E-2</v>
      </c>
      <c r="S663">
        <v>154.20699999999999</v>
      </c>
      <c r="T663">
        <v>144.56399999999999</v>
      </c>
      <c r="U663">
        <v>135.10499999999999</v>
      </c>
      <c r="V663">
        <v>133.30500000000001</v>
      </c>
      <c r="W663">
        <v>127.246</v>
      </c>
      <c r="X663">
        <v>134.715</v>
      </c>
      <c r="Y663">
        <v>6.8988893788134803E-2</v>
      </c>
      <c r="Z663">
        <v>3.6841232780113202E-3</v>
      </c>
      <c r="AA663">
        <v>4.3388555540055398E-2</v>
      </c>
      <c r="AB663">
        <v>3.4386861281018498E-2</v>
      </c>
      <c r="AC663">
        <v>9.1867298678439402E-3</v>
      </c>
      <c r="AD663">
        <v>4.8262727173196199E-2</v>
      </c>
      <c r="AE663">
        <v>3.4649648488043402E-2</v>
      </c>
      <c r="AF663">
        <v>1.00799490885618E-2</v>
      </c>
    </row>
    <row r="664" spans="1:32" x14ac:dyDescent="0.2">
      <c r="A664">
        <v>662</v>
      </c>
      <c r="B664">
        <v>154.72900000000001</v>
      </c>
      <c r="C664">
        <v>139.102</v>
      </c>
      <c r="D664">
        <v>147.15199999999999</v>
      </c>
      <c r="E664">
        <v>131.523</v>
      </c>
      <c r="F664">
        <v>140.63399999999999</v>
      </c>
      <c r="G664">
        <v>151.816</v>
      </c>
      <c r="H664">
        <v>7.2638517397357702E-2</v>
      </c>
      <c r="I664">
        <v>5.1260307707252303E-2</v>
      </c>
      <c r="J664">
        <v>0.13980357380946801</v>
      </c>
      <c r="K664">
        <v>-5.79714373839164E-4</v>
      </c>
      <c r="L664">
        <v>6.5822797025582594E-2</v>
      </c>
      <c r="M664">
        <v>0.117656151507576</v>
      </c>
      <c r="N664">
        <v>7.4433605512232895E-2</v>
      </c>
      <c r="O664">
        <v>2.0316487141501201E-2</v>
      </c>
      <c r="S664">
        <v>155.77699999999999</v>
      </c>
      <c r="T664">
        <v>143.50800000000001</v>
      </c>
      <c r="U664">
        <v>135.95400000000001</v>
      </c>
      <c r="V664">
        <v>132.87799999999999</v>
      </c>
      <c r="W664">
        <v>126.652</v>
      </c>
      <c r="X664">
        <v>133.27500000000001</v>
      </c>
      <c r="Y664">
        <v>7.9872398189668903E-2</v>
      </c>
      <c r="Z664">
        <v>-3.6475113902433198E-3</v>
      </c>
      <c r="AA664">
        <v>4.9945210613172801E-2</v>
      </c>
      <c r="AB664">
        <v>3.10735332755647E-2</v>
      </c>
      <c r="AC664">
        <v>4.4757219183485302E-3</v>
      </c>
      <c r="AD664">
        <v>3.70576028208272E-2</v>
      </c>
      <c r="AE664">
        <v>3.31294925712231E-2</v>
      </c>
      <c r="AF664">
        <v>1.24644978648547E-2</v>
      </c>
    </row>
    <row r="665" spans="1:32" x14ac:dyDescent="0.2">
      <c r="A665">
        <v>663</v>
      </c>
      <c r="B665">
        <v>154.19200000000001</v>
      </c>
      <c r="C665">
        <v>139.661</v>
      </c>
      <c r="D665">
        <v>146.53299999999999</v>
      </c>
      <c r="E665">
        <v>131.06700000000001</v>
      </c>
      <c r="F665">
        <v>140.12299999999999</v>
      </c>
      <c r="G665">
        <v>151.74299999999999</v>
      </c>
      <c r="H665">
        <v>6.8915835263805597E-2</v>
      </c>
      <c r="I665">
        <v>5.5484937921112303E-2</v>
      </c>
      <c r="J665">
        <v>0.135008950479931</v>
      </c>
      <c r="K665">
        <v>-4.0447786610400202E-3</v>
      </c>
      <c r="L665">
        <v>6.1950081684484001E-2</v>
      </c>
      <c r="M665">
        <v>0.117118731874204</v>
      </c>
      <c r="N665">
        <v>7.24056264270828E-2</v>
      </c>
      <c r="O665">
        <v>2.0141920776557201E-2</v>
      </c>
      <c r="S665">
        <v>157.44</v>
      </c>
      <c r="T665">
        <v>143.80600000000001</v>
      </c>
      <c r="U665">
        <v>136.45599999999999</v>
      </c>
      <c r="V665">
        <v>132.59100000000001</v>
      </c>
      <c r="W665">
        <v>128.46</v>
      </c>
      <c r="X665">
        <v>140.51300000000001</v>
      </c>
      <c r="Y665">
        <v>9.1400594253204806E-2</v>
      </c>
      <c r="Z665">
        <v>-1.57854630393657E-3</v>
      </c>
      <c r="AA665">
        <v>5.3822054955581199E-2</v>
      </c>
      <c r="AB665">
        <v>2.88465423210796E-2</v>
      </c>
      <c r="AC665">
        <v>1.8814951501998099E-2</v>
      </c>
      <c r="AD665">
        <v>9.3378915364193502E-2</v>
      </c>
      <c r="AE665">
        <v>4.7447418682020098E-2</v>
      </c>
      <c r="AF665">
        <v>1.5970364261020401E-2</v>
      </c>
    </row>
    <row r="666" spans="1:32" x14ac:dyDescent="0.2">
      <c r="A666">
        <v>664</v>
      </c>
      <c r="B666">
        <v>153.87200000000001</v>
      </c>
      <c r="C666">
        <v>142.352</v>
      </c>
      <c r="D666">
        <v>146.29499999999999</v>
      </c>
      <c r="E666">
        <v>131.50899999999999</v>
      </c>
      <c r="F666">
        <v>138.928</v>
      </c>
      <c r="G666">
        <v>152.41200000000001</v>
      </c>
      <c r="H666">
        <v>6.6697477195394705E-2</v>
      </c>
      <c r="I666">
        <v>7.5822111276205806E-2</v>
      </c>
      <c r="J666">
        <v>0.13316546041138499</v>
      </c>
      <c r="K666">
        <v>-6.8609792651646196E-4</v>
      </c>
      <c r="L666">
        <v>5.2893536023793403E-2</v>
      </c>
      <c r="M666">
        <v>0.122043851527986</v>
      </c>
      <c r="N666">
        <v>7.4989389751374702E-2</v>
      </c>
      <c r="O666">
        <v>1.9902288810365799E-2</v>
      </c>
      <c r="S666">
        <v>154.66999999999999</v>
      </c>
      <c r="T666">
        <v>143.12100000000001</v>
      </c>
      <c r="U666">
        <v>141.898</v>
      </c>
      <c r="V666">
        <v>132.40700000000001</v>
      </c>
      <c r="W666">
        <v>129.61000000000001</v>
      </c>
      <c r="X666">
        <v>142.84800000000001</v>
      </c>
      <c r="Y666">
        <v>7.2198487761326105E-2</v>
      </c>
      <c r="Z666">
        <v>-6.3343888680980499E-3</v>
      </c>
      <c r="AA666">
        <v>9.58495189224884E-2</v>
      </c>
      <c r="AB666">
        <v>2.74187850540926E-2</v>
      </c>
      <c r="AC666">
        <v>2.7935589788058299E-2</v>
      </c>
      <c r="AD666">
        <v>0.11154833575501399</v>
      </c>
      <c r="AE666">
        <v>5.4769388068813603E-2</v>
      </c>
      <c r="AF666">
        <v>1.8634179472853899E-2</v>
      </c>
    </row>
    <row r="667" spans="1:32" x14ac:dyDescent="0.2">
      <c r="A667">
        <v>665</v>
      </c>
      <c r="B667">
        <v>153.78100000000001</v>
      </c>
      <c r="C667">
        <v>141.69900000000001</v>
      </c>
      <c r="D667">
        <v>145.738</v>
      </c>
      <c r="E667">
        <v>131.869</v>
      </c>
      <c r="F667">
        <v>139.184</v>
      </c>
      <c r="G667">
        <v>150.71600000000001</v>
      </c>
      <c r="H667">
        <v>6.60666316196903E-2</v>
      </c>
      <c r="I667">
        <v>7.0887078128351502E-2</v>
      </c>
      <c r="J667">
        <v>0.128851073990461</v>
      </c>
      <c r="K667">
        <v>2.0494791423264899E-3</v>
      </c>
      <c r="L667">
        <v>5.4833683043991499E-2</v>
      </c>
      <c r="M667">
        <v>0.109558047443062</v>
      </c>
      <c r="N667">
        <v>7.2040998894647101E-2</v>
      </c>
      <c r="O667">
        <v>1.8135455805016101E-2</v>
      </c>
      <c r="S667">
        <v>154.90299999999999</v>
      </c>
      <c r="T667">
        <v>143.821</v>
      </c>
      <c r="U667">
        <v>139.13</v>
      </c>
      <c r="V667">
        <v>132.07599999999999</v>
      </c>
      <c r="W667">
        <v>131.49600000000001</v>
      </c>
      <c r="X667">
        <v>140.327</v>
      </c>
      <c r="Y667">
        <v>7.3813683000534702E-2</v>
      </c>
      <c r="Z667">
        <v>-1.47440376603532E-3</v>
      </c>
      <c r="AA667">
        <v>7.4472815456777502E-2</v>
      </c>
      <c r="AB667">
        <v>2.48503738835886E-2</v>
      </c>
      <c r="AC667">
        <v>4.2893436577197103E-2</v>
      </c>
      <c r="AD667">
        <v>9.1931586802012397E-2</v>
      </c>
      <c r="AE667">
        <v>5.10812486590125E-2</v>
      </c>
      <c r="AF667">
        <v>1.4433612108243401E-2</v>
      </c>
    </row>
    <row r="668" spans="1:32" x14ac:dyDescent="0.2">
      <c r="A668">
        <v>666</v>
      </c>
      <c r="B668">
        <v>154.351</v>
      </c>
      <c r="C668">
        <v>141.93199999999999</v>
      </c>
      <c r="D668">
        <v>145.73099999999999</v>
      </c>
      <c r="E668">
        <v>133.69300000000001</v>
      </c>
      <c r="F668">
        <v>139.36000000000001</v>
      </c>
      <c r="G668">
        <v>146.392</v>
      </c>
      <c r="H668">
        <v>7.0018081929047196E-2</v>
      </c>
      <c r="I668">
        <v>7.2647970507294796E-2</v>
      </c>
      <c r="J668">
        <v>0.128796853694327</v>
      </c>
      <c r="K668">
        <v>1.5909736291130301E-2</v>
      </c>
      <c r="L668">
        <v>5.61675341203779E-2</v>
      </c>
      <c r="M668">
        <v>7.7725136556733798E-2</v>
      </c>
      <c r="N668">
        <v>7.0210885516485202E-2</v>
      </c>
      <c r="O668">
        <v>1.48779330084699E-2</v>
      </c>
      <c r="S668">
        <v>155.607</v>
      </c>
      <c r="T668">
        <v>142.971</v>
      </c>
      <c r="U668">
        <v>138.38900000000001</v>
      </c>
      <c r="V668">
        <v>131.46799999999999</v>
      </c>
      <c r="W668">
        <v>131.81399999999999</v>
      </c>
      <c r="X668">
        <v>137.31700000000001</v>
      </c>
      <c r="Y668">
        <v>7.8693929560203504E-2</v>
      </c>
      <c r="Z668">
        <v>-7.3758142471115496E-3</v>
      </c>
      <c r="AA668">
        <v>6.8750222513102796E-2</v>
      </c>
      <c r="AB668">
        <v>2.0132567262240102E-2</v>
      </c>
      <c r="AC668">
        <v>4.5415491338038003E-2</v>
      </c>
      <c r="AD668">
        <v>6.8509764371018703E-2</v>
      </c>
      <c r="AE668">
        <v>4.5687693466248597E-2</v>
      </c>
      <c r="AF668">
        <v>1.3676029160123501E-2</v>
      </c>
    </row>
    <row r="669" spans="1:32" x14ac:dyDescent="0.2">
      <c r="A669">
        <v>667</v>
      </c>
      <c r="B669">
        <v>154.53299999999999</v>
      </c>
      <c r="C669">
        <v>142.405</v>
      </c>
      <c r="D669">
        <v>145.38499999999999</v>
      </c>
      <c r="E669">
        <v>134.07300000000001</v>
      </c>
      <c r="F669">
        <v>138.899</v>
      </c>
      <c r="G669">
        <v>144.13499999999999</v>
      </c>
      <c r="H669">
        <v>7.1279773080455799E-2</v>
      </c>
      <c r="I669">
        <v>7.6222657611330305E-2</v>
      </c>
      <c r="J669">
        <v>0.126116821914004</v>
      </c>
      <c r="K669">
        <v>1.8797289863797799E-2</v>
      </c>
      <c r="L669">
        <v>5.2673753744161597E-2</v>
      </c>
      <c r="M669">
        <v>6.1109299398907198E-2</v>
      </c>
      <c r="N669">
        <v>6.7699932602109394E-2</v>
      </c>
      <c r="O669">
        <v>1.4327916829500501E-2</v>
      </c>
      <c r="S669">
        <v>155.291</v>
      </c>
      <c r="T669">
        <v>143.232</v>
      </c>
      <c r="U669">
        <v>138.66900000000001</v>
      </c>
      <c r="V669">
        <v>131.48500000000001</v>
      </c>
      <c r="W669">
        <v>132.845</v>
      </c>
      <c r="X669">
        <v>138.363</v>
      </c>
      <c r="Y669">
        <v>7.6503364343079402E-2</v>
      </c>
      <c r="Z669">
        <v>-5.5637340876281598E-3</v>
      </c>
      <c r="AA669">
        <v>7.0912605811657398E-2</v>
      </c>
      <c r="AB669">
        <v>2.0264479618429299E-2</v>
      </c>
      <c r="AC669">
        <v>5.3592341836236401E-2</v>
      </c>
      <c r="AD669">
        <v>7.6649042199197895E-2</v>
      </c>
      <c r="AE669">
        <v>4.8726349953495403E-2</v>
      </c>
      <c r="AF669">
        <v>1.39339374488052E-2</v>
      </c>
    </row>
    <row r="670" spans="1:32" x14ac:dyDescent="0.2">
      <c r="A670">
        <v>668</v>
      </c>
      <c r="B670">
        <v>154.023</v>
      </c>
      <c r="C670">
        <v>141.875</v>
      </c>
      <c r="D670">
        <v>145.25399999999999</v>
      </c>
      <c r="E670">
        <v>135.04300000000001</v>
      </c>
      <c r="F670">
        <v>140.57</v>
      </c>
      <c r="G670">
        <v>141.01400000000001</v>
      </c>
      <c r="H670">
        <v>6.7744264908926002E-2</v>
      </c>
      <c r="I670">
        <v>7.2217194260085493E-2</v>
      </c>
      <c r="J670">
        <v>0.125102127800645</v>
      </c>
      <c r="K670">
        <v>2.6168150299290999E-2</v>
      </c>
      <c r="L670">
        <v>6.5337760270533105E-2</v>
      </c>
      <c r="M670">
        <v>3.8132769594043901E-2</v>
      </c>
      <c r="N670">
        <v>6.5783711188920693E-2</v>
      </c>
      <c r="O670">
        <v>1.4021500315043499E-2</v>
      </c>
      <c r="S670">
        <v>155.02500000000001</v>
      </c>
      <c r="T670">
        <v>143.44499999999999</v>
      </c>
      <c r="U670">
        <v>138.15799999999999</v>
      </c>
      <c r="V670">
        <v>131.35</v>
      </c>
      <c r="W670">
        <v>132.30600000000001</v>
      </c>
      <c r="X670">
        <v>136.52699999999999</v>
      </c>
      <c r="Y670">
        <v>7.4659407546386503E-2</v>
      </c>
      <c r="Z670">
        <v>-4.0849100494290899E-3</v>
      </c>
      <c r="AA670">
        <v>6.6966256291795104E-2</v>
      </c>
      <c r="AB670">
        <v>1.92169403192811E-2</v>
      </c>
      <c r="AC670">
        <v>4.9317538326509099E-2</v>
      </c>
      <c r="AD670">
        <v>6.2362508649927199E-2</v>
      </c>
      <c r="AE670">
        <v>4.47396235140783E-2</v>
      </c>
      <c r="AF670">
        <v>1.2590978914647199E-2</v>
      </c>
    </row>
    <row r="671" spans="1:32" x14ac:dyDescent="0.2">
      <c r="A671">
        <v>669</v>
      </c>
      <c r="B671">
        <v>153.68799999999999</v>
      </c>
      <c r="C671">
        <v>144.01</v>
      </c>
      <c r="D671">
        <v>144.62100000000001</v>
      </c>
      <c r="E671">
        <v>135.09299999999999</v>
      </c>
      <c r="F671">
        <v>140.71899999999999</v>
      </c>
      <c r="G671">
        <v>142.072</v>
      </c>
      <c r="H671">
        <v>6.5421921306058201E-2</v>
      </c>
      <c r="I671">
        <v>8.8352409835382603E-2</v>
      </c>
      <c r="J671">
        <v>0.12019906387884</v>
      </c>
      <c r="K671">
        <v>2.6548091558852401E-2</v>
      </c>
      <c r="L671">
        <v>6.6466986465882893E-2</v>
      </c>
      <c r="M671">
        <v>4.5921673321549603E-2</v>
      </c>
      <c r="N671">
        <v>6.8818357727760904E-2</v>
      </c>
      <c r="O671">
        <v>1.3353719135248E-2</v>
      </c>
      <c r="S671">
        <v>154.48699999999999</v>
      </c>
      <c r="T671">
        <v>142.33199999999999</v>
      </c>
      <c r="U671">
        <v>137.76599999999999</v>
      </c>
      <c r="V671">
        <v>130.708</v>
      </c>
      <c r="W671">
        <v>132.411</v>
      </c>
      <c r="X671">
        <v>135.61099999999999</v>
      </c>
      <c r="Y671">
        <v>7.0929900942548599E-2</v>
      </c>
      <c r="Z671">
        <v>-1.1812286361709E-2</v>
      </c>
      <c r="AA671">
        <v>6.3938919673818706E-2</v>
      </c>
      <c r="AB671">
        <v>1.42353089855546E-2</v>
      </c>
      <c r="AC671">
        <v>5.0150292256975398E-2</v>
      </c>
      <c r="AD671">
        <v>5.5234804548003599E-2</v>
      </c>
      <c r="AE671">
        <v>4.0446156674198701E-2</v>
      </c>
      <c r="AF671">
        <v>1.31807894761193E-2</v>
      </c>
    </row>
    <row r="672" spans="1:32" x14ac:dyDescent="0.2">
      <c r="A672">
        <v>670</v>
      </c>
      <c r="B672">
        <v>153.99</v>
      </c>
      <c r="C672">
        <v>144.09299999999999</v>
      </c>
      <c r="D672">
        <v>143.946</v>
      </c>
      <c r="E672">
        <v>136.036</v>
      </c>
      <c r="F672">
        <v>138.12200000000001</v>
      </c>
      <c r="G672">
        <v>141.154</v>
      </c>
      <c r="H672">
        <v>6.7515496733121197E-2</v>
      </c>
      <c r="I672">
        <v>8.8979680511143494E-2</v>
      </c>
      <c r="J672">
        <v>0.114970678180233</v>
      </c>
      <c r="K672">
        <v>3.3713783714182502E-2</v>
      </c>
      <c r="L672">
        <v>4.6785104389888303E-2</v>
      </c>
      <c r="M672">
        <v>3.9163437384072901E-2</v>
      </c>
      <c r="N672">
        <v>6.5188030152106904E-2</v>
      </c>
      <c r="O672">
        <v>1.2982484439135199E-2</v>
      </c>
      <c r="S672">
        <v>151.66800000000001</v>
      </c>
      <c r="T672">
        <v>142.071</v>
      </c>
      <c r="U672">
        <v>138.233</v>
      </c>
      <c r="V672">
        <v>130.56800000000001</v>
      </c>
      <c r="W672">
        <v>131.501</v>
      </c>
      <c r="X672">
        <v>140.02500000000001</v>
      </c>
      <c r="Y672">
        <v>5.1388118198647602E-2</v>
      </c>
      <c r="Z672">
        <v>-1.36243665211923E-2</v>
      </c>
      <c r="AA672">
        <v>6.7545466103908103E-2</v>
      </c>
      <c r="AB672">
        <v>1.31489719345863E-2</v>
      </c>
      <c r="AC672">
        <v>4.2933091526266898E-2</v>
      </c>
      <c r="AD672">
        <v>8.9581623222557305E-2</v>
      </c>
      <c r="AE672">
        <v>4.18288174107957E-2</v>
      </c>
      <c r="AF672">
        <v>1.52007294567395E-2</v>
      </c>
    </row>
    <row r="673" spans="1:32" x14ac:dyDescent="0.2">
      <c r="A673">
        <v>671</v>
      </c>
      <c r="B673">
        <v>154.756</v>
      </c>
      <c r="C673">
        <v>143.709</v>
      </c>
      <c r="D673">
        <v>143.86500000000001</v>
      </c>
      <c r="E673">
        <v>135.96</v>
      </c>
      <c r="F673">
        <v>138.19399999999999</v>
      </c>
      <c r="G673">
        <v>140.83199999999999</v>
      </c>
      <c r="H673">
        <v>7.2825691359379802E-2</v>
      </c>
      <c r="I673">
        <v>8.6077608950996504E-2</v>
      </c>
      <c r="J673">
        <v>0.11434327189640101</v>
      </c>
      <c r="K673">
        <v>3.3136272999648997E-2</v>
      </c>
      <c r="L673">
        <v>4.7330770739318899E-2</v>
      </c>
      <c r="M673">
        <v>3.6792901467005902E-2</v>
      </c>
      <c r="N673">
        <v>6.5084419568791907E-2</v>
      </c>
      <c r="O673">
        <v>1.29914868721449E-2</v>
      </c>
      <c r="S673">
        <v>151.208</v>
      </c>
      <c r="T673">
        <v>141.86600000000001</v>
      </c>
      <c r="U673">
        <v>136.989</v>
      </c>
      <c r="V673">
        <v>130.352</v>
      </c>
      <c r="W673">
        <v>132.22800000000001</v>
      </c>
      <c r="X673">
        <v>135.37700000000001</v>
      </c>
      <c r="Y673">
        <v>4.8199320730682102E-2</v>
      </c>
      <c r="Z673">
        <v>-1.5047647872510599E-2</v>
      </c>
      <c r="AA673">
        <v>5.7938306020329899E-2</v>
      </c>
      <c r="AB673">
        <v>1.1472909055949301E-2</v>
      </c>
      <c r="AC673">
        <v>4.8698921121019798E-2</v>
      </c>
      <c r="AD673">
        <v>5.3413971840743701E-2</v>
      </c>
      <c r="AE673">
        <v>3.4112630149369001E-2</v>
      </c>
      <c r="AF673">
        <v>1.1945276980205701E-2</v>
      </c>
    </row>
    <row r="674" spans="1:32" x14ac:dyDescent="0.2">
      <c r="A674">
        <v>672</v>
      </c>
      <c r="B674">
        <v>155.316</v>
      </c>
      <c r="C674">
        <v>144.429</v>
      </c>
      <c r="D674">
        <v>146.46299999999999</v>
      </c>
      <c r="E674">
        <v>135.67099999999999</v>
      </c>
      <c r="F674">
        <v>138.851</v>
      </c>
      <c r="G674">
        <v>140.98099999999999</v>
      </c>
      <c r="H674">
        <v>7.6707817979098897E-2</v>
      </c>
      <c r="I674">
        <v>9.1518993126272402E-2</v>
      </c>
      <c r="J674">
        <v>0.134466747518594</v>
      </c>
      <c r="K674">
        <v>3.0940212519383399E-2</v>
      </c>
      <c r="L674">
        <v>5.2309976177874397E-2</v>
      </c>
      <c r="M674">
        <v>3.7889826472108298E-2</v>
      </c>
      <c r="N674">
        <v>7.0638928965555195E-2</v>
      </c>
      <c r="O674">
        <v>1.5844285222488399E-2</v>
      </c>
      <c r="S674">
        <v>150.83199999999999</v>
      </c>
      <c r="T674">
        <v>142.36000000000001</v>
      </c>
      <c r="U674">
        <v>136.33699999999999</v>
      </c>
      <c r="V674">
        <v>130.03800000000001</v>
      </c>
      <c r="W674">
        <v>132.52099999999999</v>
      </c>
      <c r="X674">
        <v>129.577</v>
      </c>
      <c r="Y674">
        <v>4.5592825409040798E-2</v>
      </c>
      <c r="Z674">
        <v>-1.16178869576263E-2</v>
      </c>
      <c r="AA674">
        <v>5.2903042053695601E-2</v>
      </c>
      <c r="AB674">
        <v>9.0364102416344797E-3</v>
      </c>
      <c r="AC674">
        <v>5.10227011365115E-2</v>
      </c>
      <c r="AD674">
        <v>8.2822209770347897E-3</v>
      </c>
      <c r="AE674">
        <v>2.58698854767151E-2</v>
      </c>
      <c r="AF674">
        <v>1.11810478978757E-2</v>
      </c>
    </row>
    <row r="675" spans="1:32" x14ac:dyDescent="0.2">
      <c r="A675">
        <v>673</v>
      </c>
      <c r="B675">
        <v>156.62</v>
      </c>
      <c r="C675">
        <v>143.72900000000001</v>
      </c>
      <c r="D675">
        <v>146.18899999999999</v>
      </c>
      <c r="E675">
        <v>135.191</v>
      </c>
      <c r="F675">
        <v>138.28</v>
      </c>
      <c r="G675">
        <v>142.47499999999999</v>
      </c>
      <c r="H675">
        <v>8.5747627107873495E-2</v>
      </c>
      <c r="I675">
        <v>8.6228758511420894E-2</v>
      </c>
      <c r="J675">
        <v>0.132344410212789</v>
      </c>
      <c r="K675">
        <v>2.7292776427593E-2</v>
      </c>
      <c r="L675">
        <v>4.7982538878916799E-2</v>
      </c>
      <c r="M675">
        <v>4.88885241742762E-2</v>
      </c>
      <c r="N675">
        <v>7.1414105885478196E-2</v>
      </c>
      <c r="O675">
        <v>1.5427851033570399E-2</v>
      </c>
      <c r="S675">
        <v>149.15700000000001</v>
      </c>
      <c r="T675">
        <v>141.21600000000001</v>
      </c>
      <c r="U675">
        <v>136.51900000000001</v>
      </c>
      <c r="V675">
        <v>129.71199999999999</v>
      </c>
      <c r="W675">
        <v>130.834</v>
      </c>
      <c r="X675">
        <v>132.20500000000001</v>
      </c>
      <c r="Y675">
        <v>3.3981443324601603E-2</v>
      </c>
      <c r="Z675">
        <v>-1.9560491181568999E-2</v>
      </c>
      <c r="AA675">
        <v>5.43085911977561E-2</v>
      </c>
      <c r="AB675">
        <v>6.5067968229507497E-3</v>
      </c>
      <c r="AC675">
        <v>3.7643121320351899E-2</v>
      </c>
      <c r="AD675">
        <v>2.87315729201085E-2</v>
      </c>
      <c r="AE675">
        <v>2.3601839067366601E-2</v>
      </c>
      <c r="AF675">
        <v>1.0691647533625601E-2</v>
      </c>
    </row>
    <row r="676" spans="1:32" x14ac:dyDescent="0.2">
      <c r="A676">
        <v>674</v>
      </c>
      <c r="B676">
        <v>158.44200000000001</v>
      </c>
      <c r="C676">
        <v>143.053</v>
      </c>
      <c r="D676">
        <v>145.96100000000001</v>
      </c>
      <c r="E676">
        <v>135.09800000000001</v>
      </c>
      <c r="F676">
        <v>136.565</v>
      </c>
      <c r="G676">
        <v>140.62200000000001</v>
      </c>
      <c r="H676">
        <v>9.8378403359888206E-2</v>
      </c>
      <c r="I676">
        <v>8.1119903369078497E-2</v>
      </c>
      <c r="J676">
        <v>0.13057837771014899</v>
      </c>
      <c r="K676">
        <v>2.6586085684808702E-2</v>
      </c>
      <c r="L676">
        <v>3.4985069583448498E-2</v>
      </c>
      <c r="M676">
        <v>3.5246899781962403E-2</v>
      </c>
      <c r="N676">
        <v>6.7815789914889194E-2</v>
      </c>
      <c r="O676">
        <v>1.7213069177246201E-2</v>
      </c>
      <c r="S676">
        <v>148.76400000000001</v>
      </c>
      <c r="T676">
        <v>141.00399999999999</v>
      </c>
      <c r="U676">
        <v>135.417</v>
      </c>
      <c r="V676">
        <v>129.69</v>
      </c>
      <c r="W676">
        <v>131.38300000000001</v>
      </c>
      <c r="X676">
        <v>139.429</v>
      </c>
      <c r="Y676">
        <v>3.1257101140013802E-2</v>
      </c>
      <c r="Z676">
        <v>-2.10323723839081E-2</v>
      </c>
      <c r="AA676">
        <v>4.5798068358444903E-2</v>
      </c>
      <c r="AB676">
        <v>6.3360867149415004E-3</v>
      </c>
      <c r="AC676">
        <v>4.1997234728219E-2</v>
      </c>
      <c r="AD676">
        <v>8.4943946754493405E-2</v>
      </c>
      <c r="AE676">
        <v>3.1550010885367401E-2</v>
      </c>
      <c r="AF676">
        <v>1.47916629827334E-2</v>
      </c>
    </row>
    <row r="677" spans="1:32" x14ac:dyDescent="0.2">
      <c r="A677">
        <v>675</v>
      </c>
      <c r="B677">
        <v>157.98599999999999</v>
      </c>
      <c r="C677">
        <v>144.029</v>
      </c>
      <c r="D677">
        <v>146.36799999999999</v>
      </c>
      <c r="E677">
        <v>134.30500000000001</v>
      </c>
      <c r="F677">
        <v>135.76499999999999</v>
      </c>
      <c r="G677">
        <v>141.31</v>
      </c>
      <c r="H677">
        <v>9.5217243112402497E-2</v>
      </c>
      <c r="I677">
        <v>8.8496001917785796E-2</v>
      </c>
      <c r="J677">
        <v>0.13373090064249399</v>
      </c>
      <c r="K677">
        <v>2.0560217308163101E-2</v>
      </c>
      <c r="L677">
        <v>2.8922110145329201E-2</v>
      </c>
      <c r="M677">
        <v>4.0311895778676797E-2</v>
      </c>
      <c r="N677">
        <v>6.7873061484141906E-2</v>
      </c>
      <c r="O677">
        <v>1.82807408756861E-2</v>
      </c>
      <c r="S677">
        <v>147.76300000000001</v>
      </c>
      <c r="T677">
        <v>141.226</v>
      </c>
      <c r="U677">
        <v>135.255</v>
      </c>
      <c r="V677">
        <v>129.30500000000001</v>
      </c>
      <c r="W677">
        <v>131.39699999999999</v>
      </c>
      <c r="X677">
        <v>138.86600000000001</v>
      </c>
      <c r="Y677">
        <v>2.43180005629847E-2</v>
      </c>
      <c r="Z677">
        <v>-1.9491062822968201E-2</v>
      </c>
      <c r="AA677">
        <v>4.4546975164281098E-2</v>
      </c>
      <c r="AB677">
        <v>3.3486598247784698E-3</v>
      </c>
      <c r="AC677">
        <v>4.2108268585614402E-2</v>
      </c>
      <c r="AD677">
        <v>8.0563054386171395E-2</v>
      </c>
      <c r="AE677">
        <v>2.9232315950143601E-2</v>
      </c>
      <c r="AF677">
        <v>1.42633042463434E-2</v>
      </c>
    </row>
    <row r="678" spans="1:32" x14ac:dyDescent="0.2">
      <c r="A678">
        <v>676</v>
      </c>
      <c r="B678">
        <v>158.07599999999999</v>
      </c>
      <c r="C678">
        <v>147.328</v>
      </c>
      <c r="D678">
        <v>145.57900000000001</v>
      </c>
      <c r="E678">
        <v>134.143</v>
      </c>
      <c r="F678">
        <v>137.48699999999999</v>
      </c>
      <c r="G678">
        <v>142.94499999999999</v>
      </c>
      <c r="H678">
        <v>9.5841156319143098E-2</v>
      </c>
      <c r="I678">
        <v>0.113428121909779</v>
      </c>
      <c r="J678">
        <v>0.127619498692567</v>
      </c>
      <c r="K678">
        <v>1.9329207627183799E-2</v>
      </c>
      <c r="L678">
        <v>4.1972630335881E-2</v>
      </c>
      <c r="M678">
        <v>5.2348623183659702E-2</v>
      </c>
      <c r="N678">
        <v>7.5089873011368893E-2</v>
      </c>
      <c r="O678">
        <v>1.7685178985017602E-2</v>
      </c>
      <c r="S678">
        <v>147.167</v>
      </c>
      <c r="T678">
        <v>141.44800000000001</v>
      </c>
      <c r="U678">
        <v>134.501</v>
      </c>
      <c r="V678">
        <v>129.43799999999999</v>
      </c>
      <c r="W678">
        <v>129.916</v>
      </c>
      <c r="X678">
        <v>137.167</v>
      </c>
      <c r="Y678">
        <v>2.0186428191446899E-2</v>
      </c>
      <c r="Z678">
        <v>-1.79497532620282E-2</v>
      </c>
      <c r="AA678">
        <v>3.87239858531735E-2</v>
      </c>
      <c r="AB678">
        <v>4.3806800231983101E-3</v>
      </c>
      <c r="AC678">
        <v>3.03624726711316E-2</v>
      </c>
      <c r="AD678">
        <v>6.7342563917646897E-2</v>
      </c>
      <c r="AE678">
        <v>2.3841062899094798E-2</v>
      </c>
      <c r="AF678">
        <v>1.19651521008226E-2</v>
      </c>
    </row>
    <row r="679" spans="1:32" x14ac:dyDescent="0.2">
      <c r="A679">
        <v>677</v>
      </c>
      <c r="B679">
        <v>157.42500000000001</v>
      </c>
      <c r="C679">
        <v>147.46100000000001</v>
      </c>
      <c r="D679">
        <v>145.59100000000001</v>
      </c>
      <c r="E679">
        <v>134.08799999999999</v>
      </c>
      <c r="F679">
        <v>137.77500000000001</v>
      </c>
      <c r="G679">
        <v>144.09100000000001</v>
      </c>
      <c r="H679">
        <v>9.1328184123719805E-2</v>
      </c>
      <c r="I679">
        <v>0.114433266486601</v>
      </c>
      <c r="J679">
        <v>0.127712447771653</v>
      </c>
      <c r="K679">
        <v>1.89112722416661E-2</v>
      </c>
      <c r="L679">
        <v>4.4155295733604001E-2</v>
      </c>
      <c r="M679">
        <v>6.0785375236326697E-2</v>
      </c>
      <c r="N679">
        <v>7.6220973598928404E-2</v>
      </c>
      <c r="O679">
        <v>1.7214960851428901E-2</v>
      </c>
      <c r="S679">
        <v>147.69</v>
      </c>
      <c r="T679">
        <v>141.708</v>
      </c>
      <c r="U679">
        <v>134.19800000000001</v>
      </c>
      <c r="V679">
        <v>129.04300000000001</v>
      </c>
      <c r="W679">
        <v>130.30000000000001</v>
      </c>
      <c r="X679">
        <v>140.85499999999999</v>
      </c>
      <c r="Y679">
        <v>2.38119522691553E-2</v>
      </c>
      <c r="Z679">
        <v>-1.61446159384049E-2</v>
      </c>
      <c r="AA679">
        <v>3.6383978212237697E-2</v>
      </c>
      <c r="AB679">
        <v>1.3156576293947501E-3</v>
      </c>
      <c r="AC679">
        <v>3.3407972759694503E-2</v>
      </c>
      <c r="AD679">
        <v>9.6040132397881006E-2</v>
      </c>
      <c r="AE679">
        <v>2.9135846221659701E-2</v>
      </c>
      <c r="AF679">
        <v>1.5705197637316599E-2</v>
      </c>
    </row>
    <row r="680" spans="1:32" x14ac:dyDescent="0.2">
      <c r="A680">
        <v>678</v>
      </c>
      <c r="B680">
        <v>155.76499999999999</v>
      </c>
      <c r="C680">
        <v>146.47900000000001</v>
      </c>
      <c r="D680">
        <v>144.262</v>
      </c>
      <c r="E680">
        <v>133.30600000000001</v>
      </c>
      <c r="F680">
        <v>136.54400000000001</v>
      </c>
      <c r="G680">
        <v>142.589</v>
      </c>
      <c r="H680">
        <v>7.98204516438379E-2</v>
      </c>
      <c r="I680">
        <v>0.107011823069766</v>
      </c>
      <c r="J680">
        <v>0.11741833726284</v>
      </c>
      <c r="K680">
        <v>1.29689909421243E-2</v>
      </c>
      <c r="L680">
        <v>3.4825916898198001E-2</v>
      </c>
      <c r="M680">
        <v>4.9727782231871402E-2</v>
      </c>
      <c r="N680">
        <v>6.6962217008106298E-2</v>
      </c>
      <c r="O680">
        <v>1.6891971665680301E-2</v>
      </c>
      <c r="S680">
        <v>148.20099999999999</v>
      </c>
      <c r="T680">
        <v>145.79</v>
      </c>
      <c r="U680">
        <v>135.78100000000001</v>
      </c>
      <c r="V680">
        <v>129.196</v>
      </c>
      <c r="W680">
        <v>130.87100000000001</v>
      </c>
      <c r="X680">
        <v>140.422</v>
      </c>
      <c r="Y680">
        <v>2.7354290325960401E-2</v>
      </c>
      <c r="Z680">
        <v>1.21960400424813E-2</v>
      </c>
      <c r="AA680">
        <v>4.86091666465659E-2</v>
      </c>
      <c r="AB680">
        <v>2.5028688350958602E-3</v>
      </c>
      <c r="AC680">
        <v>3.7936567943468703E-2</v>
      </c>
      <c r="AD680">
        <v>9.2670813755814499E-2</v>
      </c>
      <c r="AE680">
        <v>3.6878291258231097E-2</v>
      </c>
      <c r="AF680">
        <v>1.3080683900529E-2</v>
      </c>
    </row>
    <row r="681" spans="1:32" x14ac:dyDescent="0.2">
      <c r="A681">
        <v>679</v>
      </c>
      <c r="B681">
        <v>154.607</v>
      </c>
      <c r="C681">
        <v>146.14500000000001</v>
      </c>
      <c r="D681">
        <v>143.83600000000001</v>
      </c>
      <c r="E681">
        <v>135.03299999999999</v>
      </c>
      <c r="F681">
        <v>139.86600000000001</v>
      </c>
      <c r="G681">
        <v>138.88900000000001</v>
      </c>
      <c r="H681">
        <v>7.1792768383775907E-2</v>
      </c>
      <c r="I681">
        <v>0.10448762541068</v>
      </c>
      <c r="J681">
        <v>0.114118644955275</v>
      </c>
      <c r="K681">
        <v>2.6092162047378499E-2</v>
      </c>
      <c r="L681">
        <v>6.0002355964988298E-2</v>
      </c>
      <c r="M681">
        <v>2.2488704923959098E-2</v>
      </c>
      <c r="N681">
        <v>6.6497043614342805E-2</v>
      </c>
      <c r="O681">
        <v>1.56531309080357E-2</v>
      </c>
      <c r="S681">
        <v>148.43899999999999</v>
      </c>
      <c r="T681">
        <v>145.31100000000001</v>
      </c>
      <c r="U681">
        <v>136.22999999999999</v>
      </c>
      <c r="V681">
        <v>129.06700000000001</v>
      </c>
      <c r="W681">
        <v>129.631</v>
      </c>
      <c r="X681">
        <v>144.97800000000001</v>
      </c>
      <c r="Y681">
        <v>2.9004146407212002E-2</v>
      </c>
      <c r="Z681">
        <v>8.8704216654984392E-3</v>
      </c>
      <c r="AA681">
        <v>5.20767027217479E-2</v>
      </c>
      <c r="AB681">
        <v>1.50188683813219E-3</v>
      </c>
      <c r="AC681">
        <v>2.8102140574151498E-2</v>
      </c>
      <c r="AD681">
        <v>0.12812258219289299</v>
      </c>
      <c r="AE681">
        <v>4.1279646733272501E-2</v>
      </c>
      <c r="AF681">
        <v>1.8810665844904699E-2</v>
      </c>
    </row>
    <row r="682" spans="1:32" x14ac:dyDescent="0.2">
      <c r="A682">
        <v>680</v>
      </c>
      <c r="B682">
        <v>153.446</v>
      </c>
      <c r="C682">
        <v>144.839</v>
      </c>
      <c r="D682">
        <v>142.10300000000001</v>
      </c>
      <c r="E682">
        <v>135.72999999999999</v>
      </c>
      <c r="F682">
        <v>140.43600000000001</v>
      </c>
      <c r="G682">
        <v>138.53299999999999</v>
      </c>
      <c r="H682">
        <v>6.3744288016822498E-2</v>
      </c>
      <c r="I682">
        <v>9.4617559114971106E-2</v>
      </c>
      <c r="J682">
        <v>0.100695248783889</v>
      </c>
      <c r="K682">
        <v>3.1388543205666003E-2</v>
      </c>
      <c r="L682">
        <v>6.4322214564648303E-2</v>
      </c>
      <c r="M682">
        <v>1.98678639721706E-2</v>
      </c>
      <c r="N682">
        <v>6.2439286276361201E-2</v>
      </c>
      <c r="O682">
        <v>1.32673571859394E-2</v>
      </c>
      <c r="S682">
        <v>149.21600000000001</v>
      </c>
      <c r="T682">
        <v>146.62299999999999</v>
      </c>
      <c r="U682">
        <v>137.38399999999999</v>
      </c>
      <c r="V682">
        <v>129.125</v>
      </c>
      <c r="W682">
        <v>130.41399999999999</v>
      </c>
      <c r="X682">
        <v>142.774</v>
      </c>
      <c r="Y682">
        <v>3.4390441260710197E-2</v>
      </c>
      <c r="Z682">
        <v>1.7979422313936001E-2</v>
      </c>
      <c r="AA682">
        <v>6.09888110307907E-2</v>
      </c>
      <c r="AB682">
        <v>1.95194075924762E-3</v>
      </c>
      <c r="AC682">
        <v>3.4312105598486298E-2</v>
      </c>
      <c r="AD682">
        <v>0.110972516864684</v>
      </c>
      <c r="AE682">
        <v>4.3432539637975803E-2</v>
      </c>
      <c r="AF682">
        <v>1.5709142045302299E-2</v>
      </c>
    </row>
    <row r="683" spans="1:32" x14ac:dyDescent="0.2">
      <c r="A683">
        <v>681</v>
      </c>
      <c r="B683">
        <v>154.83799999999999</v>
      </c>
      <c r="C683">
        <v>144.95699999999999</v>
      </c>
      <c r="D683">
        <v>141.55500000000001</v>
      </c>
      <c r="E683">
        <v>136.69399999999999</v>
      </c>
      <c r="F683">
        <v>140.84399999999999</v>
      </c>
      <c r="G683">
        <v>139.328</v>
      </c>
      <c r="H683">
        <v>7.3394145614410003E-2</v>
      </c>
      <c r="I683">
        <v>9.5509341521474597E-2</v>
      </c>
      <c r="J683">
        <v>9.6450574172279493E-2</v>
      </c>
      <c r="K683">
        <v>3.8713810690011799E-2</v>
      </c>
      <c r="L683">
        <v>6.7414323878089003E-2</v>
      </c>
      <c r="M683">
        <v>2.5720584636978901E-2</v>
      </c>
      <c r="N683">
        <v>6.6200463418874006E-2</v>
      </c>
      <c r="O683">
        <v>1.1862319505343E-2</v>
      </c>
      <c r="S683">
        <v>148.209</v>
      </c>
      <c r="T683">
        <v>147.71600000000001</v>
      </c>
      <c r="U683">
        <v>137.24100000000001</v>
      </c>
      <c r="V683">
        <v>128.61199999999999</v>
      </c>
      <c r="W683">
        <v>130.721</v>
      </c>
      <c r="X683">
        <v>145.5</v>
      </c>
      <c r="Y683">
        <v>2.7409747673229401E-2</v>
      </c>
      <c r="Z683">
        <v>2.5567941909014201E-2</v>
      </c>
      <c r="AA683">
        <v>5.98844509890291E-2</v>
      </c>
      <c r="AB683">
        <v>-2.0287085775151999E-3</v>
      </c>
      <c r="AC683">
        <v>3.6746919471373797E-2</v>
      </c>
      <c r="AD683">
        <v>0.13218443977062699</v>
      </c>
      <c r="AE683">
        <v>4.6627465205959701E-2</v>
      </c>
      <c r="AF683">
        <v>1.89504759734727E-2</v>
      </c>
    </row>
    <row r="684" spans="1:32" x14ac:dyDescent="0.2">
      <c r="A684">
        <v>682</v>
      </c>
      <c r="B684">
        <v>155.30600000000001</v>
      </c>
      <c r="C684">
        <v>143.946</v>
      </c>
      <c r="D684">
        <v>142.47499999999999</v>
      </c>
      <c r="E684">
        <v>136.172</v>
      </c>
      <c r="F684">
        <v>141.67699999999999</v>
      </c>
      <c r="G684">
        <v>138.66999999999999</v>
      </c>
      <c r="H684">
        <v>7.6638494289461206E-2</v>
      </c>
      <c r="I684">
        <v>8.7868731242024795E-2</v>
      </c>
      <c r="J684">
        <v>0.10357667023556601</v>
      </c>
      <c r="K684">
        <v>3.4747223940189698E-2</v>
      </c>
      <c r="L684">
        <v>7.37273803930307E-2</v>
      </c>
      <c r="M684">
        <v>2.0876446023841901E-2</v>
      </c>
      <c r="N684">
        <v>6.6239157687352404E-2</v>
      </c>
      <c r="O684">
        <v>1.30072614041815E-2</v>
      </c>
      <c r="S684">
        <v>147.619</v>
      </c>
      <c r="T684">
        <v>148.60400000000001</v>
      </c>
      <c r="U684">
        <v>137.33600000000001</v>
      </c>
      <c r="V684">
        <v>128.88200000000001</v>
      </c>
      <c r="W684">
        <v>129.41499999999999</v>
      </c>
      <c r="X684">
        <v>145.65</v>
      </c>
      <c r="Y684">
        <v>2.3319768312143298E-2</v>
      </c>
      <c r="Z684">
        <v>3.1733180152774002E-2</v>
      </c>
      <c r="AA684">
        <v>6.0618116751038703E-2</v>
      </c>
      <c r="AB684">
        <v>6.6370020781076299E-5</v>
      </c>
      <c r="AC684">
        <v>2.6389046774334901E-2</v>
      </c>
      <c r="AD684">
        <v>0.13335164022399901</v>
      </c>
      <c r="AE684">
        <v>4.5913020372511798E-2</v>
      </c>
      <c r="AF684">
        <v>1.9197548369424201E-2</v>
      </c>
    </row>
    <row r="685" spans="1:32" x14ac:dyDescent="0.2">
      <c r="A685">
        <v>683</v>
      </c>
      <c r="B685">
        <v>153.22999999999999</v>
      </c>
      <c r="C685">
        <v>144.71600000000001</v>
      </c>
      <c r="D685">
        <v>143.69200000000001</v>
      </c>
      <c r="E685">
        <v>135.392</v>
      </c>
      <c r="F685">
        <v>135.524</v>
      </c>
      <c r="G685">
        <v>139.18100000000001</v>
      </c>
      <c r="H685">
        <v>6.2246896320645097E-2</v>
      </c>
      <c r="I685">
        <v>9.36879893183616E-2</v>
      </c>
      <c r="J685">
        <v>0.11300325600623901</v>
      </c>
      <c r="K685">
        <v>2.8820140291030201E-2</v>
      </c>
      <c r="L685">
        <v>2.7095643614595901E-2</v>
      </c>
      <c r="M685">
        <v>2.4638383457448398E-2</v>
      </c>
      <c r="N685">
        <v>5.8248718168053402E-2</v>
      </c>
      <c r="O685">
        <v>1.55308259400828E-2</v>
      </c>
      <c r="S685">
        <v>148.09800000000001</v>
      </c>
      <c r="T685">
        <v>149.72800000000001</v>
      </c>
      <c r="U685">
        <v>137.02199999999999</v>
      </c>
      <c r="V685">
        <v>127.864</v>
      </c>
      <c r="W685">
        <v>130.178</v>
      </c>
      <c r="X685">
        <v>141.774</v>
      </c>
      <c r="Y685">
        <v>2.6640276979872601E-2</v>
      </c>
      <c r="Z685">
        <v>3.9536927659514803E-2</v>
      </c>
      <c r="AA685">
        <v>5.8193158337659402E-2</v>
      </c>
      <c r="AB685">
        <v>-7.8328522498320105E-3</v>
      </c>
      <c r="AC685">
        <v>3.24403920023906E-2</v>
      </c>
      <c r="AD685">
        <v>0.10319118050887199</v>
      </c>
      <c r="AE685">
        <v>4.2028180539746197E-2</v>
      </c>
      <c r="AF685">
        <v>1.50811817277825E-2</v>
      </c>
    </row>
    <row r="686" spans="1:32" x14ac:dyDescent="0.2">
      <c r="A686">
        <v>684</v>
      </c>
      <c r="B686">
        <v>153.001</v>
      </c>
      <c r="C686">
        <v>143.99799999999999</v>
      </c>
      <c r="D686">
        <v>144.232</v>
      </c>
      <c r="E686">
        <v>135.185</v>
      </c>
      <c r="F686">
        <v>134.387</v>
      </c>
      <c r="G686">
        <v>139.875</v>
      </c>
      <c r="H686">
        <v>6.0659383827938597E-2</v>
      </c>
      <c r="I686">
        <v>8.8261720099127999E-2</v>
      </c>
      <c r="J686">
        <v>0.11718596456512501</v>
      </c>
      <c r="K686">
        <v>2.7247183476445599E-2</v>
      </c>
      <c r="L686">
        <v>1.8478662513168799E-2</v>
      </c>
      <c r="M686">
        <v>2.97475509308784E-2</v>
      </c>
      <c r="N686">
        <v>5.6930077568780699E-2</v>
      </c>
      <c r="O686">
        <v>1.6046626584671202E-2</v>
      </c>
      <c r="S686">
        <v>147.85300000000001</v>
      </c>
      <c r="T686">
        <v>149.55000000000001</v>
      </c>
      <c r="U686">
        <v>136.822</v>
      </c>
      <c r="V686">
        <v>131.226</v>
      </c>
      <c r="W686">
        <v>129.15</v>
      </c>
      <c r="X686">
        <v>142.18199999999999</v>
      </c>
      <c r="Y686">
        <v>2.49418957197606E-2</v>
      </c>
      <c r="Z686">
        <v>3.8301102876418802E-2</v>
      </c>
      <c r="AA686">
        <v>5.6648598838691999E-2</v>
      </c>
      <c r="AB686">
        <v>1.82547560741377E-2</v>
      </c>
      <c r="AC686">
        <v>2.4287334473634199E-2</v>
      </c>
      <c r="AD686">
        <v>0.106365965742043</v>
      </c>
      <c r="AE686">
        <v>4.47999422874477E-2</v>
      </c>
      <c r="AF686">
        <v>1.3531145336689599E-2</v>
      </c>
    </row>
    <row r="687" spans="1:32" x14ac:dyDescent="0.2">
      <c r="A687">
        <v>685</v>
      </c>
      <c r="B687">
        <v>156.88900000000001</v>
      </c>
      <c r="C687">
        <v>144.51</v>
      </c>
      <c r="D687">
        <v>145.28700000000001</v>
      </c>
      <c r="E687">
        <v>134.96700000000001</v>
      </c>
      <c r="F687">
        <v>134.47</v>
      </c>
      <c r="G687">
        <v>140.97999999999999</v>
      </c>
      <c r="H687">
        <v>8.7612434359131394E-2</v>
      </c>
      <c r="I687">
        <v>9.2131148845990801E-2</v>
      </c>
      <c r="J687">
        <v>0.125357737768132</v>
      </c>
      <c r="K687">
        <v>2.5590639584757501E-2</v>
      </c>
      <c r="L687">
        <v>1.9107694554873701E-2</v>
      </c>
      <c r="M687">
        <v>3.7882464559322399E-2</v>
      </c>
      <c r="N687">
        <v>6.4613686612034593E-2</v>
      </c>
      <c r="O687">
        <v>1.75918017093354E-2</v>
      </c>
      <c r="S687">
        <v>147.85599999999999</v>
      </c>
      <c r="T687">
        <v>148.26</v>
      </c>
      <c r="U687">
        <v>136.779</v>
      </c>
      <c r="V687">
        <v>132.53299999999999</v>
      </c>
      <c r="W687">
        <v>127.986</v>
      </c>
      <c r="X687">
        <v>139.874</v>
      </c>
      <c r="Y687">
        <v>2.4962692224986299E-2</v>
      </c>
      <c r="Z687">
        <v>2.9344844616902899E-2</v>
      </c>
      <c r="AA687">
        <v>5.6316518546413903E-2</v>
      </c>
      <c r="AB687">
        <v>2.8396488399964E-2</v>
      </c>
      <c r="AC687">
        <v>1.5055662330178399E-2</v>
      </c>
      <c r="AD687">
        <v>8.84066414328296E-2</v>
      </c>
      <c r="AE687">
        <v>4.04138079252125E-2</v>
      </c>
      <c r="AF687">
        <v>1.1112933478436801E-2</v>
      </c>
    </row>
    <row r="688" spans="1:32" x14ac:dyDescent="0.2">
      <c r="A688">
        <v>686</v>
      </c>
      <c r="B688">
        <v>157.68700000000001</v>
      </c>
      <c r="C688">
        <v>144.15199999999999</v>
      </c>
      <c r="D688">
        <v>144.369</v>
      </c>
      <c r="E688">
        <v>137.63300000000001</v>
      </c>
      <c r="F688">
        <v>135.50700000000001</v>
      </c>
      <c r="G688">
        <v>140.19499999999999</v>
      </c>
      <c r="H688">
        <v>9.3144464792231194E-2</v>
      </c>
      <c r="I688">
        <v>8.9425571714395302E-2</v>
      </c>
      <c r="J688">
        <v>0.118247133218027</v>
      </c>
      <c r="K688">
        <v>4.5849107544577099E-2</v>
      </c>
      <c r="L688">
        <v>2.6966805726535901E-2</v>
      </c>
      <c r="M688">
        <v>3.2103363022373398E-2</v>
      </c>
      <c r="N688">
        <v>6.7622741003023304E-2</v>
      </c>
      <c r="O688">
        <v>1.5360309565740001E-2</v>
      </c>
      <c r="S688">
        <v>147.34800000000001</v>
      </c>
      <c r="T688">
        <v>149.096</v>
      </c>
      <c r="U688">
        <v>136.352</v>
      </c>
      <c r="V688">
        <v>133.33500000000001</v>
      </c>
      <c r="W688">
        <v>128.56700000000001</v>
      </c>
      <c r="X688">
        <v>133.75800000000001</v>
      </c>
      <c r="Y688">
        <v>2.1441150673407301E-2</v>
      </c>
      <c r="Z688">
        <v>3.5149055395938003E-2</v>
      </c>
      <c r="AA688">
        <v>5.3018884016118199E-2</v>
      </c>
      <c r="AB688">
        <v>3.4619647791940301E-2</v>
      </c>
      <c r="AC688">
        <v>1.9663567412092402E-2</v>
      </c>
      <c r="AD688">
        <v>4.08159882806843E-2</v>
      </c>
      <c r="AE688">
        <v>3.4118048928363398E-2</v>
      </c>
      <c r="AF688">
        <v>5.07626608052521E-3</v>
      </c>
    </row>
    <row r="689" spans="1:32" x14ac:dyDescent="0.2">
      <c r="A689">
        <v>687</v>
      </c>
      <c r="B689">
        <v>156.446</v>
      </c>
      <c r="C689">
        <v>144.411</v>
      </c>
      <c r="D689">
        <v>146.941</v>
      </c>
      <c r="E689">
        <v>138.905</v>
      </c>
      <c r="F689">
        <v>137.209</v>
      </c>
      <c r="G689">
        <v>138.375</v>
      </c>
      <c r="H689">
        <v>8.4541394908174999E-2</v>
      </c>
      <c r="I689">
        <v>9.1382958521890503E-2</v>
      </c>
      <c r="J689">
        <v>0.13816921916886701</v>
      </c>
      <c r="K689">
        <v>5.5514813187821699E-2</v>
      </c>
      <c r="L689">
        <v>3.9865751931134598E-2</v>
      </c>
      <c r="M689">
        <v>1.8704681751994901E-2</v>
      </c>
      <c r="N689">
        <v>7.1363136578314001E-2</v>
      </c>
      <c r="O689">
        <v>1.73720847846522E-2</v>
      </c>
      <c r="S689">
        <v>147.11199999999999</v>
      </c>
      <c r="T689">
        <v>147.53399999999999</v>
      </c>
      <c r="U689">
        <v>136.36600000000001</v>
      </c>
      <c r="V689">
        <v>134.66</v>
      </c>
      <c r="W689">
        <v>128.83600000000001</v>
      </c>
      <c r="X689">
        <v>128.81299999999999</v>
      </c>
      <c r="Y689">
        <v>1.9805158928972701E-2</v>
      </c>
      <c r="Z689">
        <v>2.4304345782477799E-2</v>
      </c>
      <c r="AA689">
        <v>5.3127003181045997E-2</v>
      </c>
      <c r="AB689">
        <v>4.4901052024319703E-2</v>
      </c>
      <c r="AC689">
        <v>2.1797003672049099E-2</v>
      </c>
      <c r="AD689">
        <v>2.3372800011944401E-3</v>
      </c>
      <c r="AE689">
        <v>2.7711973931676601E-2</v>
      </c>
      <c r="AF689">
        <v>7.5152727512033902E-3</v>
      </c>
    </row>
    <row r="690" spans="1:32" x14ac:dyDescent="0.2">
      <c r="A690">
        <v>688</v>
      </c>
      <c r="B690">
        <v>154.827</v>
      </c>
      <c r="C690">
        <v>145.84</v>
      </c>
      <c r="D690">
        <v>146.495</v>
      </c>
      <c r="E690">
        <v>138.036</v>
      </c>
      <c r="F690">
        <v>143.84899999999999</v>
      </c>
      <c r="G690">
        <v>138.404</v>
      </c>
      <c r="H690">
        <v>7.3317889555808494E-2</v>
      </c>
      <c r="I690">
        <v>0.102182594614209</v>
      </c>
      <c r="J690">
        <v>0.13471461172949101</v>
      </c>
      <c r="K690">
        <v>4.8911434096642697E-2</v>
      </c>
      <c r="L690">
        <v>9.0188315267524494E-2</v>
      </c>
      <c r="M690">
        <v>1.89181772227867E-2</v>
      </c>
      <c r="N690">
        <v>7.8038837081077103E-2</v>
      </c>
      <c r="O690">
        <v>1.6641934635385301E-2</v>
      </c>
      <c r="S690">
        <v>147.64400000000001</v>
      </c>
      <c r="T690">
        <v>147.126</v>
      </c>
      <c r="U690">
        <v>136.5</v>
      </c>
      <c r="V690">
        <v>134.374</v>
      </c>
      <c r="W690">
        <v>130.75299999999999</v>
      </c>
      <c r="X690">
        <v>136.84</v>
      </c>
      <c r="Y690">
        <v>2.3493072522358899E-2</v>
      </c>
      <c r="Z690">
        <v>2.1471668751561299E-2</v>
      </c>
      <c r="AA690">
        <v>5.41618580453542E-2</v>
      </c>
      <c r="AB690">
        <v>4.2681820620198499E-2</v>
      </c>
      <c r="AC690">
        <v>3.7000711145420598E-2</v>
      </c>
      <c r="AD690">
        <v>6.4798066929296405E-2</v>
      </c>
      <c r="AE690">
        <v>4.0601199669031598E-2</v>
      </c>
      <c r="AF690">
        <v>6.9409396807407998E-3</v>
      </c>
    </row>
    <row r="691" spans="1:32" x14ac:dyDescent="0.2">
      <c r="A691">
        <v>689</v>
      </c>
      <c r="B691">
        <v>153.26900000000001</v>
      </c>
      <c r="C691">
        <v>146.60300000000001</v>
      </c>
      <c r="D691">
        <v>147.654</v>
      </c>
      <c r="E691">
        <v>138.44200000000001</v>
      </c>
      <c r="F691">
        <v>147.99</v>
      </c>
      <c r="G691">
        <v>136.81100000000001</v>
      </c>
      <c r="H691">
        <v>6.2517258710232795E-2</v>
      </c>
      <c r="I691">
        <v>0.107948950344397</v>
      </c>
      <c r="J691">
        <v>0.14369194361791399</v>
      </c>
      <c r="K691">
        <v>5.1996557124282201E-2</v>
      </c>
      <c r="L691">
        <v>0.12157170905909</v>
      </c>
      <c r="M691">
        <v>7.1906501548125498E-3</v>
      </c>
      <c r="N691">
        <v>8.2486178168454799E-2</v>
      </c>
      <c r="O691">
        <v>2.07524845827677E-2</v>
      </c>
      <c r="S691">
        <v>148.02799999999999</v>
      </c>
      <c r="T691">
        <v>145.755</v>
      </c>
      <c r="U691">
        <v>136.13</v>
      </c>
      <c r="V691">
        <v>134.227</v>
      </c>
      <c r="W691">
        <v>133.59399999999999</v>
      </c>
      <c r="X691">
        <v>136.92400000000001</v>
      </c>
      <c r="Y691">
        <v>2.6155025191268999E-2</v>
      </c>
      <c r="Z691">
        <v>1.1953040787378201E-2</v>
      </c>
      <c r="AA691">
        <v>5.1304422972264202E-2</v>
      </c>
      <c r="AB691">
        <v>4.1541166716681802E-2</v>
      </c>
      <c r="AC691">
        <v>5.9532653206896401E-2</v>
      </c>
      <c r="AD691">
        <v>6.5451699183184706E-2</v>
      </c>
      <c r="AE691">
        <v>4.2656334676279099E-2</v>
      </c>
      <c r="AF691">
        <v>8.3575460338768497E-3</v>
      </c>
    </row>
    <row r="692" spans="1:32" x14ac:dyDescent="0.2">
      <c r="A692">
        <v>690</v>
      </c>
      <c r="B692">
        <v>153.584</v>
      </c>
      <c r="C692">
        <v>147.87200000000001</v>
      </c>
      <c r="D692">
        <v>144.96899999999999</v>
      </c>
      <c r="E692">
        <v>137.52799999999999</v>
      </c>
      <c r="F692">
        <v>149.51</v>
      </c>
      <c r="G692">
        <v>135.18299999999999</v>
      </c>
      <c r="H692">
        <v>6.47009549338248E-2</v>
      </c>
      <c r="I692">
        <v>0.117539389953321</v>
      </c>
      <c r="J692">
        <v>0.122894587172344</v>
      </c>
      <c r="K692">
        <v>4.50512308994978E-2</v>
      </c>
      <c r="L692">
        <v>0.13309133199151599</v>
      </c>
      <c r="M692">
        <v>-4.7945438606690196E-3</v>
      </c>
      <c r="N692">
        <v>7.9747158514972397E-2</v>
      </c>
      <c r="O692">
        <v>2.2145766545477199E-2</v>
      </c>
      <c r="S692">
        <v>147.95699999999999</v>
      </c>
      <c r="T692">
        <v>146.941</v>
      </c>
      <c r="U692">
        <v>136.828</v>
      </c>
      <c r="V692">
        <v>133.69900000000001</v>
      </c>
      <c r="W692">
        <v>135.488</v>
      </c>
      <c r="X692">
        <v>136.15299999999999</v>
      </c>
      <c r="Y692">
        <v>2.5662841234257001E-2</v>
      </c>
      <c r="Z692">
        <v>2.01872441174447E-2</v>
      </c>
      <c r="AA692">
        <v>5.6694935623661E-2</v>
      </c>
      <c r="AB692">
        <v>3.7444124124458203E-2</v>
      </c>
      <c r="AC692">
        <v>7.4553947914547003E-2</v>
      </c>
      <c r="AD692">
        <v>5.9452288852853599E-2</v>
      </c>
      <c r="AE692">
        <v>4.5665896977870199E-2</v>
      </c>
      <c r="AF692">
        <v>8.6854386203159203E-3</v>
      </c>
    </row>
    <row r="693" spans="1:32" x14ac:dyDescent="0.2">
      <c r="A693">
        <v>691</v>
      </c>
      <c r="B693">
        <v>153.43100000000001</v>
      </c>
      <c r="C693">
        <v>148.18100000000001</v>
      </c>
      <c r="D693">
        <v>145.68600000000001</v>
      </c>
      <c r="E693">
        <v>136.87799999999999</v>
      </c>
      <c r="F693">
        <v>159.95099999999999</v>
      </c>
      <c r="G693">
        <v>139.72300000000001</v>
      </c>
      <c r="H693">
        <v>6.3640302482365907E-2</v>
      </c>
      <c r="I693">
        <v>0.119874650661877</v>
      </c>
      <c r="J693">
        <v>0.12844829464775301</v>
      </c>
      <c r="K693">
        <v>4.0111994525198098E-2</v>
      </c>
      <c r="L693">
        <v>0.21222053135826999</v>
      </c>
      <c r="M693">
        <v>2.8628540187418301E-2</v>
      </c>
      <c r="N693">
        <v>9.8820718977147101E-2</v>
      </c>
      <c r="O693">
        <v>2.8161378234707098E-2</v>
      </c>
      <c r="S693">
        <v>145.017</v>
      </c>
      <c r="T693">
        <v>145.953</v>
      </c>
      <c r="U693">
        <v>136.935</v>
      </c>
      <c r="V693">
        <v>133.26900000000001</v>
      </c>
      <c r="W693">
        <v>134.84700000000001</v>
      </c>
      <c r="X693">
        <v>130.08099999999999</v>
      </c>
      <c r="Y693">
        <v>5.2822661129128499E-3</v>
      </c>
      <c r="Z693">
        <v>1.3327722287676E-2</v>
      </c>
      <c r="AA693">
        <v>5.7521274955608603E-2</v>
      </c>
      <c r="AB693">
        <v>3.4107517467912303E-2</v>
      </c>
      <c r="AC693">
        <v>6.94701834437952E-2</v>
      </c>
      <c r="AD693">
        <v>1.22040145003639E-2</v>
      </c>
      <c r="AE693">
        <v>3.1985496461378098E-2</v>
      </c>
      <c r="AF693">
        <v>1.0823066095708701E-2</v>
      </c>
    </row>
    <row r="694" spans="1:32" x14ac:dyDescent="0.2">
      <c r="A694">
        <v>692</v>
      </c>
      <c r="B694">
        <v>152.84100000000001</v>
      </c>
      <c r="C694">
        <v>148.72499999999999</v>
      </c>
      <c r="D694">
        <v>148.54400000000001</v>
      </c>
      <c r="E694">
        <v>136.30699999999999</v>
      </c>
      <c r="F694">
        <v>158.97900000000001</v>
      </c>
      <c r="G694">
        <v>141.53700000000001</v>
      </c>
      <c r="H694">
        <v>5.95502047937332E-2</v>
      </c>
      <c r="I694">
        <v>0.123985918705418</v>
      </c>
      <c r="J694">
        <v>0.150585666983484</v>
      </c>
      <c r="K694">
        <v>3.5773065341005703E-2</v>
      </c>
      <c r="L694">
        <v>0.204854035640955</v>
      </c>
      <c r="M694">
        <v>4.1983049981081197E-2</v>
      </c>
      <c r="N694">
        <v>0.102788656907613</v>
      </c>
      <c r="O694">
        <v>2.7814381594077502E-2</v>
      </c>
      <c r="S694">
        <v>143.76300000000001</v>
      </c>
      <c r="T694">
        <v>146.095</v>
      </c>
      <c r="U694">
        <v>137.172</v>
      </c>
      <c r="V694">
        <v>132.697</v>
      </c>
      <c r="W694">
        <v>134.44999999999999</v>
      </c>
      <c r="X694">
        <v>133.24700000000001</v>
      </c>
      <c r="Y694">
        <v>-3.4106730714971402E-3</v>
      </c>
      <c r="Z694">
        <v>1.43136049798087E-2</v>
      </c>
      <c r="AA694">
        <v>5.9351577961885102E-2</v>
      </c>
      <c r="AB694">
        <v>2.9669054659669999E-2</v>
      </c>
      <c r="AC694">
        <v>6.63215804876508E-2</v>
      </c>
      <c r="AD694">
        <v>3.6839725402864502E-2</v>
      </c>
      <c r="AE694">
        <v>3.3847478403396997E-2</v>
      </c>
      <c r="AF694">
        <v>1.08030570207553E-2</v>
      </c>
    </row>
    <row r="695" spans="1:32" x14ac:dyDescent="0.2">
      <c r="A695">
        <v>693</v>
      </c>
      <c r="B695">
        <v>152.34800000000001</v>
      </c>
      <c r="C695">
        <v>151.17400000000001</v>
      </c>
      <c r="D695">
        <v>147.22900000000001</v>
      </c>
      <c r="E695">
        <v>138.28899999999999</v>
      </c>
      <c r="F695">
        <v>148.83099999999999</v>
      </c>
      <c r="G695">
        <v>146.375</v>
      </c>
      <c r="H695">
        <v>5.6132546894587701E-2</v>
      </c>
      <c r="I695">
        <v>0.142494182379377</v>
      </c>
      <c r="J695">
        <v>0.14039999706693901</v>
      </c>
      <c r="K695">
        <v>5.0833936870023903E-2</v>
      </c>
      <c r="L695">
        <v>0.127945395168412</v>
      </c>
      <c r="M695">
        <v>7.7599984039373099E-2</v>
      </c>
      <c r="N695">
        <v>9.9234340403118806E-2</v>
      </c>
      <c r="O695">
        <v>1.7376956890474301E-2</v>
      </c>
      <c r="S695">
        <v>146.25299999999999</v>
      </c>
      <c r="T695">
        <v>145.851</v>
      </c>
      <c r="U695">
        <v>138.24799999999999</v>
      </c>
      <c r="V695">
        <v>132.18700000000001</v>
      </c>
      <c r="W695">
        <v>133.86099999999999</v>
      </c>
      <c r="X695">
        <v>142.04900000000001</v>
      </c>
      <c r="Y695">
        <v>1.38504262659677E-2</v>
      </c>
      <c r="Z695">
        <v>1.2619553029946801E-2</v>
      </c>
      <c r="AA695">
        <v>6.76613080663305E-2</v>
      </c>
      <c r="AB695">
        <v>2.5711683973999401E-2</v>
      </c>
      <c r="AC695">
        <v>6.16502274872252E-2</v>
      </c>
      <c r="AD695">
        <v>0.105331048006721</v>
      </c>
      <c r="AE695">
        <v>4.7804041138365103E-2</v>
      </c>
      <c r="AF695">
        <v>1.50269234563833E-2</v>
      </c>
    </row>
    <row r="696" spans="1:32" x14ac:dyDescent="0.2">
      <c r="A696">
        <v>694</v>
      </c>
      <c r="B696">
        <v>152.648</v>
      </c>
      <c r="C696">
        <v>152.61600000000001</v>
      </c>
      <c r="D696">
        <v>143.74799999999999</v>
      </c>
      <c r="E696">
        <v>138.26300000000001</v>
      </c>
      <c r="F696">
        <v>161.21899999999999</v>
      </c>
      <c r="G696">
        <v>146.803</v>
      </c>
      <c r="H696">
        <v>5.8212257583722803E-2</v>
      </c>
      <c r="I696">
        <v>0.153392065685972</v>
      </c>
      <c r="J696">
        <v>0.11343701837530901</v>
      </c>
      <c r="K696">
        <v>5.0636367415052001E-2</v>
      </c>
      <c r="L696">
        <v>0.22183032206768899</v>
      </c>
      <c r="M696">
        <v>8.0750882711747907E-2</v>
      </c>
      <c r="N696">
        <v>0.113043152306582</v>
      </c>
      <c r="O696">
        <v>2.6712458228450801E-2</v>
      </c>
      <c r="S696">
        <v>146.334</v>
      </c>
      <c r="T696">
        <v>148.767</v>
      </c>
      <c r="U696">
        <v>138.12</v>
      </c>
      <c r="V696">
        <v>131.80099999999999</v>
      </c>
      <c r="W696">
        <v>133.33799999999999</v>
      </c>
      <c r="X696">
        <v>141.09899999999999</v>
      </c>
      <c r="Y696">
        <v>1.4411931907066E-2</v>
      </c>
      <c r="Z696">
        <v>3.28648623979685E-2</v>
      </c>
      <c r="AA696">
        <v>6.6672789986991401E-2</v>
      </c>
      <c r="AB696">
        <v>2.2716497533472099E-2</v>
      </c>
      <c r="AC696">
        <v>5.7502319814521301E-2</v>
      </c>
      <c r="AD696">
        <v>9.7938778468699098E-2</v>
      </c>
      <c r="AE696">
        <v>4.8684530018119697E-2</v>
      </c>
      <c r="AF696">
        <v>1.2814735632661599E-2</v>
      </c>
    </row>
    <row r="697" spans="1:32" x14ac:dyDescent="0.2">
      <c r="A697">
        <v>695</v>
      </c>
      <c r="B697">
        <v>152.28100000000001</v>
      </c>
      <c r="C697">
        <v>153.18100000000001</v>
      </c>
      <c r="D697">
        <v>144.30000000000001</v>
      </c>
      <c r="E697">
        <v>137.32499999999999</v>
      </c>
      <c r="F697">
        <v>149.459</v>
      </c>
      <c r="G697">
        <v>148.179</v>
      </c>
      <c r="H697">
        <v>5.5668078174014098E-2</v>
      </c>
      <c r="I697">
        <v>0.15766204076795901</v>
      </c>
      <c r="J697">
        <v>0.117712676013281</v>
      </c>
      <c r="K697">
        <v>4.3508669385678003E-2</v>
      </c>
      <c r="L697">
        <v>0.13270481832733599</v>
      </c>
      <c r="M697">
        <v>9.0880874705176903E-2</v>
      </c>
      <c r="N697">
        <v>9.9689526228907505E-2</v>
      </c>
      <c r="O697">
        <v>1.82093609522051E-2</v>
      </c>
      <c r="S697">
        <v>148.02500000000001</v>
      </c>
      <c r="T697">
        <v>149.53399999999999</v>
      </c>
      <c r="U697">
        <v>137.685</v>
      </c>
      <c r="V697">
        <v>131.63200000000001</v>
      </c>
      <c r="W697">
        <v>133.11799999999999</v>
      </c>
      <c r="X697">
        <v>142.053</v>
      </c>
      <c r="Y697">
        <v>2.6134228686043301E-2</v>
      </c>
      <c r="Z697">
        <v>3.8190017502657297E-2</v>
      </c>
      <c r="AA697">
        <v>6.3313373076736998E-2</v>
      </c>
      <c r="AB697">
        <v>2.1405133521946101E-2</v>
      </c>
      <c r="AC697">
        <v>5.5757502055448903E-2</v>
      </c>
      <c r="AD697">
        <v>0.105362173352144</v>
      </c>
      <c r="AE697">
        <v>5.1693738032496099E-2</v>
      </c>
      <c r="AF697">
        <v>1.26291588471953E-2</v>
      </c>
    </row>
    <row r="698" spans="1:32" x14ac:dyDescent="0.2">
      <c r="A698">
        <v>696</v>
      </c>
      <c r="B698">
        <v>151.946</v>
      </c>
      <c r="C698">
        <v>151.16900000000001</v>
      </c>
      <c r="D698">
        <v>143.54</v>
      </c>
      <c r="E698">
        <v>138.31800000000001</v>
      </c>
      <c r="F698">
        <v>149.488</v>
      </c>
      <c r="G698">
        <v>148.756</v>
      </c>
      <c r="H698">
        <v>5.3345734571146303E-2</v>
      </c>
      <c r="I698">
        <v>0.14245639498927101</v>
      </c>
      <c r="J698">
        <v>0.11182590100447901</v>
      </c>
      <c r="K698">
        <v>5.1054302800569697E-2</v>
      </c>
      <c r="L698">
        <v>0.13292460060696801</v>
      </c>
      <c r="M698">
        <v>9.51286983826541E-2</v>
      </c>
      <c r="N698">
        <v>9.7789272059181406E-2</v>
      </c>
      <c r="O698">
        <v>1.59092574344862E-2</v>
      </c>
      <c r="S698">
        <v>146.648</v>
      </c>
      <c r="T698">
        <v>149.36799999999999</v>
      </c>
      <c r="U698">
        <v>137.834</v>
      </c>
      <c r="V698">
        <v>131.79599999999999</v>
      </c>
      <c r="W698">
        <v>132.52699999999999</v>
      </c>
      <c r="X698">
        <v>142.148</v>
      </c>
      <c r="Y698">
        <v>1.6588632787372801E-2</v>
      </c>
      <c r="Z698">
        <v>3.7037506749882397E-2</v>
      </c>
      <c r="AA698">
        <v>6.4464069903467799E-2</v>
      </c>
      <c r="AB698">
        <v>2.2677699781651801E-2</v>
      </c>
      <c r="AC698">
        <v>5.10702870753953E-2</v>
      </c>
      <c r="AD698">
        <v>0.106101400305946</v>
      </c>
      <c r="AE698">
        <v>4.9656599433952703E-2</v>
      </c>
      <c r="AF698">
        <v>1.34013285220651E-2</v>
      </c>
    </row>
    <row r="699" spans="1:32" x14ac:dyDescent="0.2">
      <c r="A699">
        <v>697</v>
      </c>
      <c r="B699">
        <v>151.58099999999999</v>
      </c>
      <c r="C699">
        <v>150.12700000000001</v>
      </c>
      <c r="D699">
        <v>146.75399999999999</v>
      </c>
      <c r="E699">
        <v>137.74799999999999</v>
      </c>
      <c r="F699">
        <v>162.28</v>
      </c>
      <c r="G699">
        <v>150.06100000000001</v>
      </c>
      <c r="H699">
        <v>5.0815419899365E-2</v>
      </c>
      <c r="I699">
        <v>0.134581502891164</v>
      </c>
      <c r="J699">
        <v>0.13672076268643801</v>
      </c>
      <c r="K699">
        <v>4.6722972441568401E-2</v>
      </c>
      <c r="L699">
        <v>0.22987132202249499</v>
      </c>
      <c r="M699">
        <v>0.104735994568283</v>
      </c>
      <c r="N699">
        <v>0.11724132908488601</v>
      </c>
      <c r="O699">
        <v>2.7632872149165901E-2</v>
      </c>
      <c r="S699">
        <v>146.971</v>
      </c>
      <c r="T699">
        <v>149.14699999999999</v>
      </c>
      <c r="U699">
        <v>137.375</v>
      </c>
      <c r="V699">
        <v>131.45599999999999</v>
      </c>
      <c r="W699">
        <v>130.43700000000001</v>
      </c>
      <c r="X699">
        <v>143.17599999999999</v>
      </c>
      <c r="Y699">
        <v>1.8827723183357299E-2</v>
      </c>
      <c r="Z699">
        <v>3.5503140024802503E-2</v>
      </c>
      <c r="AA699">
        <v>6.0919305853337199E-2</v>
      </c>
      <c r="AB699">
        <v>2.0039452657871399E-2</v>
      </c>
      <c r="AC699">
        <v>3.4494518364207701E-2</v>
      </c>
      <c r="AD699">
        <v>0.11410061407972</v>
      </c>
      <c r="AE699">
        <v>4.73141256938827E-2</v>
      </c>
      <c r="AF699">
        <v>1.4724990763843201E-2</v>
      </c>
    </row>
    <row r="700" spans="1:32" x14ac:dyDescent="0.2">
      <c r="A700">
        <v>698</v>
      </c>
      <c r="B700">
        <v>151.13999999999999</v>
      </c>
      <c r="C700">
        <v>149.297</v>
      </c>
      <c r="D700">
        <v>146.21100000000001</v>
      </c>
      <c r="E700">
        <v>137.72499999999999</v>
      </c>
      <c r="F700">
        <v>167.85900000000001</v>
      </c>
      <c r="G700">
        <v>151.26300000000001</v>
      </c>
      <c r="H700">
        <v>4.7758245186336201E-2</v>
      </c>
      <c r="I700">
        <v>0.128308796133554</v>
      </c>
      <c r="J700">
        <v>0.13251481685778099</v>
      </c>
      <c r="K700">
        <v>4.6548199462170099E-2</v>
      </c>
      <c r="L700">
        <v>0.272152885404079</v>
      </c>
      <c r="M700">
        <v>0.113585013736961</v>
      </c>
      <c r="N700">
        <v>0.123477992796814</v>
      </c>
      <c r="O700">
        <v>3.3644597811611603E-2</v>
      </c>
      <c r="S700">
        <v>146.12700000000001</v>
      </c>
      <c r="T700">
        <v>148.97900000000001</v>
      </c>
      <c r="U700">
        <v>137.94200000000001</v>
      </c>
      <c r="V700">
        <v>131.154</v>
      </c>
      <c r="W700">
        <v>130.673</v>
      </c>
      <c r="X700">
        <v>142.66900000000001</v>
      </c>
      <c r="Y700">
        <v>1.29769730464817E-2</v>
      </c>
      <c r="Z700">
        <v>3.4336743600307598E-2</v>
      </c>
      <c r="AA700">
        <v>6.5298132032910294E-2</v>
      </c>
      <c r="AB700">
        <v>1.76960684479253E-2</v>
      </c>
      <c r="AC700">
        <v>3.6366231960303502E-2</v>
      </c>
      <c r="AD700">
        <v>0.11015547654732399</v>
      </c>
      <c r="AE700">
        <v>4.6138270939208699E-2</v>
      </c>
      <c r="AF700">
        <v>1.48421721734871E-2</v>
      </c>
    </row>
    <row r="701" spans="1:32" x14ac:dyDescent="0.2">
      <c r="A701">
        <v>699</v>
      </c>
      <c r="B701">
        <v>151.35</v>
      </c>
      <c r="C701">
        <v>148.16900000000001</v>
      </c>
      <c r="D701">
        <v>145.56</v>
      </c>
      <c r="E701">
        <v>138.679</v>
      </c>
      <c r="F701">
        <v>173.583</v>
      </c>
      <c r="G701">
        <v>149.85599999999999</v>
      </c>
      <c r="H701">
        <v>4.9214042668730897E-2</v>
      </c>
      <c r="I701">
        <v>0.119783960925622</v>
      </c>
      <c r="J701">
        <v>0.12747232931734701</v>
      </c>
      <c r="K701">
        <v>5.3797478694603697E-2</v>
      </c>
      <c r="L701">
        <v>0.315533360183823</v>
      </c>
      <c r="M701">
        <v>0.103226802447169</v>
      </c>
      <c r="N701">
        <v>0.128171329039549</v>
      </c>
      <c r="O701">
        <v>3.9817634013123597E-2</v>
      </c>
      <c r="S701">
        <v>146.20599999999999</v>
      </c>
      <c r="T701">
        <v>148.09100000000001</v>
      </c>
      <c r="U701">
        <v>136.89500000000001</v>
      </c>
      <c r="V701">
        <v>130.89500000000001</v>
      </c>
      <c r="W701">
        <v>131.17599999999999</v>
      </c>
      <c r="X701">
        <v>142.04499999999999</v>
      </c>
      <c r="Y701">
        <v>1.35246143507625E-2</v>
      </c>
      <c r="Z701">
        <v>2.8171505356547898E-2</v>
      </c>
      <c r="AA701">
        <v>5.7212363055815202E-2</v>
      </c>
      <c r="AB701">
        <v>1.5686344903633902E-2</v>
      </c>
      <c r="AC701">
        <v>4.0355519836727999E-2</v>
      </c>
      <c r="AD701">
        <v>0.10529992266129699</v>
      </c>
      <c r="AE701">
        <v>4.3375045027464101E-2</v>
      </c>
      <c r="AF701">
        <v>1.40524485615111E-2</v>
      </c>
    </row>
    <row r="702" spans="1:32" x14ac:dyDescent="0.2">
      <c r="A702">
        <v>700</v>
      </c>
      <c r="B702">
        <v>150.47</v>
      </c>
      <c r="C702">
        <v>147.887</v>
      </c>
      <c r="D702">
        <v>140.79</v>
      </c>
      <c r="E702">
        <v>138.86199999999999</v>
      </c>
      <c r="F702">
        <v>170.17599999999999</v>
      </c>
      <c r="G702">
        <v>151.46799999999999</v>
      </c>
      <c r="H702">
        <v>4.3113557980600903E-2</v>
      </c>
      <c r="I702">
        <v>0.117652752123639</v>
      </c>
      <c r="J702">
        <v>9.0525070380525E-2</v>
      </c>
      <c r="K702">
        <v>5.5188063704598798E-2</v>
      </c>
      <c r="L702">
        <v>0.289712731676732</v>
      </c>
      <c r="M702">
        <v>0.115094205858075</v>
      </c>
      <c r="N702">
        <v>0.118547730287362</v>
      </c>
      <c r="O702">
        <v>3.6423534830683099E-2</v>
      </c>
      <c r="S702">
        <v>145.386</v>
      </c>
      <c r="T702">
        <v>147.59899999999999</v>
      </c>
      <c r="U702">
        <v>137.60400000000001</v>
      </c>
      <c r="V702">
        <v>130.92400000000001</v>
      </c>
      <c r="W702">
        <v>133.708</v>
      </c>
      <c r="X702">
        <v>141.32400000000001</v>
      </c>
      <c r="Y702">
        <v>7.8402362556937999E-3</v>
      </c>
      <c r="Z702">
        <v>2.4755630113383598E-2</v>
      </c>
      <c r="AA702">
        <v>6.2687826479655206E-2</v>
      </c>
      <c r="AB702">
        <v>1.5911371864191601E-2</v>
      </c>
      <c r="AC702">
        <v>6.0436786045688501E-2</v>
      </c>
      <c r="AD702">
        <v>9.9689579148756993E-2</v>
      </c>
      <c r="AE702">
        <v>4.5220238317894901E-2</v>
      </c>
      <c r="AF702">
        <v>1.43511247496785E-2</v>
      </c>
    </row>
    <row r="703" spans="1:32" x14ac:dyDescent="0.2">
      <c r="A703">
        <v>701</v>
      </c>
      <c r="B703">
        <v>149.99700000000001</v>
      </c>
      <c r="C703">
        <v>147.345</v>
      </c>
      <c r="D703">
        <v>140.285</v>
      </c>
      <c r="E703">
        <v>138.82499999999999</v>
      </c>
      <c r="F703">
        <v>155.10300000000001</v>
      </c>
      <c r="G703">
        <v>149.16999999999999</v>
      </c>
      <c r="H703">
        <v>3.9834547460731097E-2</v>
      </c>
      <c r="I703">
        <v>0.11355659903614</v>
      </c>
      <c r="J703">
        <v>8.6613463302308097E-2</v>
      </c>
      <c r="K703">
        <v>5.4906907172523202E-2</v>
      </c>
      <c r="L703">
        <v>0.17547899716326801</v>
      </c>
      <c r="M703">
        <v>9.8176530276025797E-2</v>
      </c>
      <c r="N703">
        <v>9.4761174068499404E-2</v>
      </c>
      <c r="O703">
        <v>1.9623100089733801E-2</v>
      </c>
      <c r="S703">
        <v>145.072</v>
      </c>
      <c r="T703">
        <v>146.94</v>
      </c>
      <c r="U703">
        <v>138.61699999999999</v>
      </c>
      <c r="V703">
        <v>130.36500000000001</v>
      </c>
      <c r="W703">
        <v>132.16</v>
      </c>
      <c r="X703">
        <v>132.739</v>
      </c>
      <c r="Y703">
        <v>5.66353537538702E-3</v>
      </c>
      <c r="Z703">
        <v>2.01803012815845E-2</v>
      </c>
      <c r="AA703">
        <v>7.0511020341925607E-2</v>
      </c>
      <c r="AB703">
        <v>1.1573783210682099E-2</v>
      </c>
      <c r="AC703">
        <v>4.8159613813670003E-2</v>
      </c>
      <c r="AD703">
        <v>3.2886806534112002E-2</v>
      </c>
      <c r="AE703">
        <v>3.1495843426226897E-2</v>
      </c>
      <c r="AF703">
        <v>9.9900586720810397E-3</v>
      </c>
    </row>
    <row r="704" spans="1:32" x14ac:dyDescent="0.2">
      <c r="A704">
        <v>702</v>
      </c>
      <c r="B704">
        <v>149.91800000000001</v>
      </c>
      <c r="C704">
        <v>147.40100000000001</v>
      </c>
      <c r="D704">
        <v>141.48099999999999</v>
      </c>
      <c r="E704">
        <v>137.71299999999999</v>
      </c>
      <c r="F704">
        <v>159.035</v>
      </c>
      <c r="G704">
        <v>152.35</v>
      </c>
      <c r="H704">
        <v>3.9286890312592103E-2</v>
      </c>
      <c r="I704">
        <v>0.113979817805328</v>
      </c>
      <c r="J704">
        <v>9.5877388184580303E-2</v>
      </c>
      <c r="K704">
        <v>4.6457013559875297E-2</v>
      </c>
      <c r="L704">
        <v>0.20527844280162399</v>
      </c>
      <c r="M704">
        <v>0.121587412935259</v>
      </c>
      <c r="N704">
        <v>0.103744494266543</v>
      </c>
      <c r="O704">
        <v>2.4651439316324301E-2</v>
      </c>
      <c r="S704">
        <v>143.96100000000001</v>
      </c>
      <c r="T704">
        <v>146.36500000000001</v>
      </c>
      <c r="U704">
        <v>140.22300000000001</v>
      </c>
      <c r="V704">
        <v>132.40799999999999</v>
      </c>
      <c r="W704">
        <v>132.97300000000001</v>
      </c>
      <c r="X704">
        <v>139.959</v>
      </c>
      <c r="Y704">
        <v>-2.0381037265902401E-3</v>
      </c>
      <c r="Z704">
        <v>1.6188170662033E-2</v>
      </c>
      <c r="AA704">
        <v>8.2913833118635302E-2</v>
      </c>
      <c r="AB704">
        <v>2.7426544604456499E-2</v>
      </c>
      <c r="AC704">
        <v>5.4607508532424E-2</v>
      </c>
      <c r="AD704">
        <v>8.9068055023073703E-2</v>
      </c>
      <c r="AE704">
        <v>4.4694334702338703E-2</v>
      </c>
      <c r="AF704">
        <v>1.5080591162542401E-2</v>
      </c>
    </row>
    <row r="705" spans="1:32" x14ac:dyDescent="0.2">
      <c r="A705">
        <v>703</v>
      </c>
      <c r="B705">
        <v>150.37899999999999</v>
      </c>
      <c r="C705">
        <v>148.10499999999999</v>
      </c>
      <c r="D705">
        <v>141.55099999999999</v>
      </c>
      <c r="E705">
        <v>136.38200000000001</v>
      </c>
      <c r="F705">
        <v>161.261</v>
      </c>
      <c r="G705">
        <v>152.40600000000001</v>
      </c>
      <c r="H705">
        <v>4.2482712404896497E-2</v>
      </c>
      <c r="I705">
        <v>0.119300282332264</v>
      </c>
      <c r="J705">
        <v>9.6419591145917305E-2</v>
      </c>
      <c r="K705">
        <v>3.63429772303481E-2</v>
      </c>
      <c r="L705">
        <v>0.222148627438191</v>
      </c>
      <c r="M705">
        <v>0.12199968005127</v>
      </c>
      <c r="N705">
        <v>0.106448978433814</v>
      </c>
      <c r="O705">
        <v>2.7628796762445E-2</v>
      </c>
      <c r="S705">
        <v>145.33000000000001</v>
      </c>
      <c r="T705">
        <v>145.77600000000001</v>
      </c>
      <c r="U705">
        <v>141.536</v>
      </c>
      <c r="V705">
        <v>133.268</v>
      </c>
      <c r="W705">
        <v>133.11600000000001</v>
      </c>
      <c r="X705">
        <v>138.31299999999999</v>
      </c>
      <c r="Y705">
        <v>7.4520348248111696E-3</v>
      </c>
      <c r="Z705">
        <v>1.20988403404402E-2</v>
      </c>
      <c r="AA705">
        <v>9.3053866229357199E-2</v>
      </c>
      <c r="AB705">
        <v>3.4099757917548199E-2</v>
      </c>
      <c r="AC705">
        <v>5.5741640075821101E-2</v>
      </c>
      <c r="AD705">
        <v>7.6259975381407205E-2</v>
      </c>
      <c r="AE705">
        <v>4.6451019128230901E-2</v>
      </c>
      <c r="AF705">
        <v>1.41424437846832E-2</v>
      </c>
    </row>
    <row r="706" spans="1:32" x14ac:dyDescent="0.2">
      <c r="A706">
        <v>704</v>
      </c>
      <c r="B706">
        <v>150.20400000000001</v>
      </c>
      <c r="C706">
        <v>148.68799999999999</v>
      </c>
      <c r="D706">
        <v>143.06800000000001</v>
      </c>
      <c r="E706">
        <v>136.167</v>
      </c>
      <c r="F706">
        <v>173.35400000000001</v>
      </c>
      <c r="G706">
        <v>151.011</v>
      </c>
      <c r="H706">
        <v>4.1269547836234398E-2</v>
      </c>
      <c r="I706">
        <v>0.12370629201863299</v>
      </c>
      <c r="J706">
        <v>0.108169903893749</v>
      </c>
      <c r="K706">
        <v>3.4709229814233598E-2</v>
      </c>
      <c r="L706">
        <v>0.31379783804466099</v>
      </c>
      <c r="M706">
        <v>0.11172981171490901</v>
      </c>
      <c r="N706">
        <v>0.122230437220403</v>
      </c>
      <c r="O706">
        <v>4.1321034310664501E-2</v>
      </c>
      <c r="S706">
        <v>143.429</v>
      </c>
      <c r="T706">
        <v>145.29499999999999</v>
      </c>
      <c r="U706">
        <v>142.86199999999999</v>
      </c>
      <c r="V706">
        <v>134.73699999999999</v>
      </c>
      <c r="W706">
        <v>134.21700000000001</v>
      </c>
      <c r="X706">
        <v>137.285</v>
      </c>
      <c r="Y706">
        <v>-5.7260173199763899E-3</v>
      </c>
      <c r="Z706">
        <v>8.7593362917368703E-3</v>
      </c>
      <c r="AA706">
        <v>0.103294295707512</v>
      </c>
      <c r="AB706">
        <v>4.5498537402352303E-2</v>
      </c>
      <c r="AC706">
        <v>6.4473659860996999E-2</v>
      </c>
      <c r="AD706">
        <v>6.8260761607632697E-2</v>
      </c>
      <c r="AE706">
        <v>4.74267622583757E-2</v>
      </c>
      <c r="AF706">
        <v>1.65024638557754E-2</v>
      </c>
    </row>
    <row r="707" spans="1:32" x14ac:dyDescent="0.2">
      <c r="A707">
        <v>705</v>
      </c>
      <c r="B707">
        <v>149.53700000000001</v>
      </c>
      <c r="C707">
        <v>150.88200000000001</v>
      </c>
      <c r="D707">
        <v>144.49700000000001</v>
      </c>
      <c r="E707">
        <v>136.215</v>
      </c>
      <c r="F707">
        <v>155.54</v>
      </c>
      <c r="G707">
        <v>152.88900000000001</v>
      </c>
      <c r="H707">
        <v>3.6645657737390397E-2</v>
      </c>
      <c r="I707">
        <v>0.14028739879718199</v>
      </c>
      <c r="J707">
        <v>0.119238590061615</v>
      </c>
      <c r="K707">
        <v>3.5073973423412702E-2</v>
      </c>
      <c r="L707">
        <v>0.17879088875634</v>
      </c>
      <c r="M707">
        <v>0.12555548392687099</v>
      </c>
      <c r="N707">
        <v>0.10593199878380199</v>
      </c>
      <c r="O707">
        <v>2.3715195348326099E-2</v>
      </c>
      <c r="S707">
        <v>141.95699999999999</v>
      </c>
      <c r="T707">
        <v>145.22999999999999</v>
      </c>
      <c r="U707">
        <v>139.30600000000001</v>
      </c>
      <c r="V707">
        <v>133.99199999999999</v>
      </c>
      <c r="W707">
        <v>134.94499999999999</v>
      </c>
      <c r="X707">
        <v>148.983</v>
      </c>
      <c r="Y707">
        <v>-1.59301692174658E-2</v>
      </c>
      <c r="Z707">
        <v>8.3080519608310505E-3</v>
      </c>
      <c r="AA707">
        <v>7.5832027815868994E-2</v>
      </c>
      <c r="AB707">
        <v>3.9717672381127597E-2</v>
      </c>
      <c r="AC707">
        <v>7.0247420445563702E-2</v>
      </c>
      <c r="AD707">
        <v>0.15928683429792001</v>
      </c>
      <c r="AE707">
        <v>5.62436396139743E-2</v>
      </c>
      <c r="AF707">
        <v>2.5151340347631199E-2</v>
      </c>
    </row>
    <row r="708" spans="1:32" x14ac:dyDescent="0.2">
      <c r="A708">
        <v>706</v>
      </c>
      <c r="B708">
        <v>149.83199999999999</v>
      </c>
      <c r="C708">
        <v>150.46600000000001</v>
      </c>
      <c r="D708">
        <v>145.01</v>
      </c>
      <c r="E708">
        <v>137.249</v>
      </c>
      <c r="F708">
        <v>140.76499999999999</v>
      </c>
      <c r="G708">
        <v>154.89500000000001</v>
      </c>
      <c r="H708">
        <v>3.8690706581706598E-2</v>
      </c>
      <c r="I708">
        <v>0.137143487940356</v>
      </c>
      <c r="J708">
        <v>0.123212163192556</v>
      </c>
      <c r="K708">
        <v>4.2931158671144602E-2</v>
      </c>
      <c r="L708">
        <v>6.6815606633574706E-2</v>
      </c>
      <c r="M708">
        <v>0.14032348097543099</v>
      </c>
      <c r="N708">
        <v>9.1519433999128194E-2</v>
      </c>
      <c r="O708">
        <v>1.93475169892025E-2</v>
      </c>
      <c r="S708">
        <v>141.05099999999999</v>
      </c>
      <c r="T708">
        <v>144.85</v>
      </c>
      <c r="U708">
        <v>137.95500000000001</v>
      </c>
      <c r="V708">
        <v>132.352</v>
      </c>
      <c r="W708">
        <v>148.44900000000001</v>
      </c>
      <c r="X708">
        <v>151.49700000000001</v>
      </c>
      <c r="Y708">
        <v>-2.22107137956759E-2</v>
      </c>
      <c r="Z708">
        <v>5.6697743339969896E-3</v>
      </c>
      <c r="AA708">
        <v>6.53985284003432E-2</v>
      </c>
      <c r="AB708">
        <v>2.69920097840693E-2</v>
      </c>
      <c r="AC708">
        <v>0.17734750689335299</v>
      </c>
      <c r="AD708">
        <v>0.17884911389643099</v>
      </c>
      <c r="AE708">
        <v>7.2007703252086303E-2</v>
      </c>
      <c r="AF708">
        <v>3.5524398204806101E-2</v>
      </c>
    </row>
    <row r="709" spans="1:32" x14ac:dyDescent="0.2">
      <c r="A709">
        <v>707</v>
      </c>
      <c r="B709">
        <v>149.00899999999999</v>
      </c>
      <c r="C709">
        <v>151.21299999999999</v>
      </c>
      <c r="D709">
        <v>144.315</v>
      </c>
      <c r="E709">
        <v>138.32</v>
      </c>
      <c r="F709">
        <v>142.41800000000001</v>
      </c>
      <c r="G709">
        <v>153.261</v>
      </c>
      <c r="H709">
        <v>3.2985366924512198E-2</v>
      </c>
      <c r="I709">
        <v>0.142788924022205</v>
      </c>
      <c r="J709">
        <v>0.11782886236213801</v>
      </c>
      <c r="K709">
        <v>5.1069500450952002E-2</v>
      </c>
      <c r="L709">
        <v>7.9343196572588801E-2</v>
      </c>
      <c r="M709">
        <v>0.12829411548323399</v>
      </c>
      <c r="N709">
        <v>9.2051660969271698E-2</v>
      </c>
      <c r="O709">
        <v>1.8149489545806901E-2</v>
      </c>
      <c r="S709">
        <v>141.11099999999999</v>
      </c>
      <c r="T709">
        <v>144.52099999999999</v>
      </c>
      <c r="U709">
        <v>136.911</v>
      </c>
      <c r="V709">
        <v>131.78200000000001</v>
      </c>
      <c r="W709">
        <v>144.001</v>
      </c>
      <c r="X709">
        <v>145.965</v>
      </c>
      <c r="Y709">
        <v>-2.1794783691158701E-2</v>
      </c>
      <c r="Z709">
        <v>3.3855813360274098E-3</v>
      </c>
      <c r="AA709">
        <v>5.7335927815732497E-2</v>
      </c>
      <c r="AB709">
        <v>2.2569066076555101E-2</v>
      </c>
      <c r="AC709">
        <v>0.14207046420083499</v>
      </c>
      <c r="AD709">
        <v>0.13580276117608001</v>
      </c>
      <c r="AE709">
        <v>5.65615028190119E-2</v>
      </c>
      <c r="AF709">
        <v>2.8115494692194001E-2</v>
      </c>
    </row>
    <row r="710" spans="1:32" x14ac:dyDescent="0.2">
      <c r="A710">
        <v>708</v>
      </c>
      <c r="B710">
        <v>148.68600000000001</v>
      </c>
      <c r="C710">
        <v>151.64099999999999</v>
      </c>
      <c r="D710">
        <v>144.30000000000001</v>
      </c>
      <c r="E710">
        <v>139.11699999999999</v>
      </c>
      <c r="F710">
        <v>139.4</v>
      </c>
      <c r="G710">
        <v>149.06800000000001</v>
      </c>
      <c r="H710">
        <v>3.0746211749210099E-2</v>
      </c>
      <c r="I710">
        <v>0.14602352461528501</v>
      </c>
      <c r="J710">
        <v>0.117712676013281</v>
      </c>
      <c r="K710">
        <v>5.71257641283624E-2</v>
      </c>
      <c r="L710">
        <v>5.64706820922838E-2</v>
      </c>
      <c r="M710">
        <v>9.7425615171861907E-2</v>
      </c>
      <c r="N710">
        <v>8.4250745628380697E-2</v>
      </c>
      <c r="O710">
        <v>1.7775813055394302E-2</v>
      </c>
      <c r="S710">
        <v>143.01499999999999</v>
      </c>
      <c r="T710">
        <v>144.625</v>
      </c>
      <c r="U710">
        <v>136.857</v>
      </c>
      <c r="V710">
        <v>130.71299999999999</v>
      </c>
      <c r="W710">
        <v>139.089</v>
      </c>
      <c r="X710">
        <v>153.77099999999999</v>
      </c>
      <c r="Y710">
        <v>-8.5959350411453708E-3</v>
      </c>
      <c r="Z710">
        <v>4.1076362654768397E-3</v>
      </c>
      <c r="AA710">
        <v>5.6918896751011298E-2</v>
      </c>
      <c r="AB710">
        <v>1.4274106737374901E-2</v>
      </c>
      <c r="AC710">
        <v>0.103113442234636</v>
      </c>
      <c r="AD710">
        <v>0.19654387276954699</v>
      </c>
      <c r="AE710">
        <v>6.1060336619483402E-2</v>
      </c>
      <c r="AF710">
        <v>3.18464866453863E-2</v>
      </c>
    </row>
    <row r="711" spans="1:32" x14ac:dyDescent="0.2">
      <c r="A711">
        <v>709</v>
      </c>
      <c r="B711">
        <v>149.08099999999999</v>
      </c>
      <c r="C711">
        <v>152.80699999999999</v>
      </c>
      <c r="D711">
        <v>143.5</v>
      </c>
      <c r="E711">
        <v>138.666</v>
      </c>
      <c r="F711">
        <v>138.583</v>
      </c>
      <c r="G711">
        <v>150.476</v>
      </c>
      <c r="H711">
        <v>3.3484497489904702E-2</v>
      </c>
      <c r="I711">
        <v>0.15483554398802399</v>
      </c>
      <c r="J711">
        <v>0.11151607074085799</v>
      </c>
      <c r="K711">
        <v>5.3698693967117697E-2</v>
      </c>
      <c r="L711">
        <v>5.0278884766104398E-2</v>
      </c>
      <c r="M711">
        <v>0.10779118837444</v>
      </c>
      <c r="N711">
        <v>8.5267479887741499E-2</v>
      </c>
      <c r="O711">
        <v>1.9094753910897301E-2</v>
      </c>
      <c r="S711">
        <v>142.55500000000001</v>
      </c>
      <c r="T711">
        <v>144.20400000000001</v>
      </c>
      <c r="U711">
        <v>137.69900000000001</v>
      </c>
      <c r="V711">
        <v>130.31399999999999</v>
      </c>
      <c r="W711">
        <v>139.61799999999999</v>
      </c>
      <c r="X711">
        <v>147.82</v>
      </c>
      <c r="Y711">
        <v>-1.17847325091106E-2</v>
      </c>
      <c r="Z711">
        <v>1.1847023683791199E-3</v>
      </c>
      <c r="AA711">
        <v>6.3421492241664795E-2</v>
      </c>
      <c r="AB711">
        <v>1.11780461421149E-2</v>
      </c>
      <c r="AC711">
        <v>0.107308935846224</v>
      </c>
      <c r="AD711">
        <v>0.150237140116111</v>
      </c>
      <c r="AE711">
        <v>5.3590930700897203E-2</v>
      </c>
      <c r="AF711">
        <v>2.65468119216568E-2</v>
      </c>
    </row>
    <row r="712" spans="1:32" x14ac:dyDescent="0.2">
      <c r="A712">
        <v>710</v>
      </c>
      <c r="B712">
        <v>148.87</v>
      </c>
      <c r="C712">
        <v>153.179</v>
      </c>
      <c r="D712">
        <v>142.05199999999999</v>
      </c>
      <c r="E712">
        <v>140.01</v>
      </c>
      <c r="F712">
        <v>137.953</v>
      </c>
      <c r="G712">
        <v>151.756</v>
      </c>
      <c r="H712">
        <v>3.2021767638546299E-2</v>
      </c>
      <c r="I712">
        <v>0.157646925811916</v>
      </c>
      <c r="J712">
        <v>0.10030021519777201</v>
      </c>
      <c r="K712">
        <v>6.3911515024130894E-2</v>
      </c>
      <c r="L712">
        <v>4.5504304208585498E-2</v>
      </c>
      <c r="M712">
        <v>0.11721443674042099</v>
      </c>
      <c r="N712">
        <v>8.6099860770228603E-2</v>
      </c>
      <c r="O712">
        <v>1.9453801236098699E-2</v>
      </c>
      <c r="S712">
        <v>142.78399999999999</v>
      </c>
      <c r="T712">
        <v>144.083</v>
      </c>
      <c r="U712">
        <v>136.22499999999999</v>
      </c>
      <c r="V712">
        <v>130.62100000000001</v>
      </c>
      <c r="W712">
        <v>138.45599999999999</v>
      </c>
      <c r="X712">
        <v>146.33199999999999</v>
      </c>
      <c r="Y712">
        <v>-1.0197265943536701E-2</v>
      </c>
      <c r="Z712">
        <v>3.4461922930819499E-4</v>
      </c>
      <c r="AA712">
        <v>5.2038088734273798E-2</v>
      </c>
      <c r="AB712">
        <v>1.3560228103881499E-2</v>
      </c>
      <c r="AC712">
        <v>9.8093125682396295E-2</v>
      </c>
      <c r="AD712">
        <v>0.13865851161866299</v>
      </c>
      <c r="AE712">
        <v>4.8749551237497697E-2</v>
      </c>
      <c r="AF712">
        <v>2.4211069875701301E-2</v>
      </c>
    </row>
    <row r="713" spans="1:32" x14ac:dyDescent="0.2">
      <c r="A713">
        <v>711</v>
      </c>
      <c r="B713">
        <v>148.827</v>
      </c>
      <c r="C713">
        <v>154.167</v>
      </c>
      <c r="D713">
        <v>142.58600000000001</v>
      </c>
      <c r="E713">
        <v>139.30500000000001</v>
      </c>
      <c r="F713">
        <v>140.84</v>
      </c>
      <c r="G713">
        <v>153.739</v>
      </c>
      <c r="H713">
        <v>3.1723675773103602E-2</v>
      </c>
      <c r="I713">
        <v>0.165113714096878</v>
      </c>
      <c r="J713">
        <v>0.10443644921711499</v>
      </c>
      <c r="K713">
        <v>5.8554343264313802E-2</v>
      </c>
      <c r="L713">
        <v>6.7384009080898505E-2</v>
      </c>
      <c r="M713">
        <v>0.13181310979490499</v>
      </c>
      <c r="N713">
        <v>9.3170883537868995E-2</v>
      </c>
      <c r="O713">
        <v>2.03592178843492E-2</v>
      </c>
      <c r="S713">
        <v>143.94900000000001</v>
      </c>
      <c r="T713">
        <v>143.38399999999999</v>
      </c>
      <c r="U713">
        <v>134.87</v>
      </c>
      <c r="V713">
        <v>130.98400000000001</v>
      </c>
      <c r="W713">
        <v>138.04900000000001</v>
      </c>
      <c r="X713">
        <v>151.86199999999999</v>
      </c>
      <c r="Y713">
        <v>-2.12128974749368E-3</v>
      </c>
      <c r="Z713">
        <v>-4.5084230368946099E-3</v>
      </c>
      <c r="AA713">
        <v>4.1573698128768703E-2</v>
      </c>
      <c r="AB713">
        <v>1.6376944886035201E-2</v>
      </c>
      <c r="AC713">
        <v>9.48652128281125E-2</v>
      </c>
      <c r="AD713">
        <v>0.18168930166630201</v>
      </c>
      <c r="AE713">
        <v>5.4645907454138401E-2</v>
      </c>
      <c r="AF713">
        <v>2.9504102643739101E-2</v>
      </c>
    </row>
    <row r="714" spans="1:32" x14ac:dyDescent="0.2">
      <c r="A714">
        <v>712</v>
      </c>
      <c r="B714">
        <v>148.905</v>
      </c>
      <c r="C714">
        <v>152.16300000000001</v>
      </c>
      <c r="D714">
        <v>143.291</v>
      </c>
      <c r="E714">
        <v>139.61699999999999</v>
      </c>
      <c r="F714">
        <v>143.93299999999999</v>
      </c>
      <c r="G714">
        <v>153.97200000000001</v>
      </c>
      <c r="H714">
        <v>3.2264400552278701E-2</v>
      </c>
      <c r="I714">
        <v>0.149968528142361</v>
      </c>
      <c r="J714">
        <v>0.10989720761343701</v>
      </c>
      <c r="K714">
        <v>6.0925176723977501E-2</v>
      </c>
      <c r="L714">
        <v>9.0824926008526999E-2</v>
      </c>
      <c r="M714">
        <v>0.13352843547402499</v>
      </c>
      <c r="N714">
        <v>9.6234779085767705E-2</v>
      </c>
      <c r="O714">
        <v>1.8104362648027599E-2</v>
      </c>
      <c r="S714">
        <v>142.78100000000001</v>
      </c>
      <c r="T714">
        <v>143.142</v>
      </c>
      <c r="U714">
        <v>135.006</v>
      </c>
      <c r="V714">
        <v>130.09899999999999</v>
      </c>
      <c r="W714">
        <v>134.523</v>
      </c>
      <c r="X714">
        <v>141.851</v>
      </c>
      <c r="Y714">
        <v>-1.02180624487624E-2</v>
      </c>
      <c r="Z714">
        <v>-6.1885893150362596E-3</v>
      </c>
      <c r="AA714">
        <v>4.2623998588066599E-2</v>
      </c>
      <c r="AB714">
        <v>9.5097428138419798E-3</v>
      </c>
      <c r="AC714">
        <v>6.6900542744070299E-2</v>
      </c>
      <c r="AD714">
        <v>0.10379034340826999</v>
      </c>
      <c r="AE714">
        <v>3.4402995965074998E-2</v>
      </c>
      <c r="AF714">
        <v>1.8436077961394001E-2</v>
      </c>
    </row>
    <row r="715" spans="1:32" x14ac:dyDescent="0.2">
      <c r="A715">
        <v>713</v>
      </c>
      <c r="B715">
        <v>149.32300000000001</v>
      </c>
      <c r="C715">
        <v>152.684</v>
      </c>
      <c r="D715">
        <v>145.22999999999999</v>
      </c>
      <c r="E715">
        <v>140.00800000000001</v>
      </c>
      <c r="F715">
        <v>152.30500000000001</v>
      </c>
      <c r="G715">
        <v>152.06899999999999</v>
      </c>
      <c r="H715">
        <v>3.5162130779140599E-2</v>
      </c>
      <c r="I715">
        <v>0.153905974191414</v>
      </c>
      <c r="J715">
        <v>0.124916229642472</v>
      </c>
      <c r="K715">
        <v>6.3896317373748596E-2</v>
      </c>
      <c r="L715">
        <v>0.154273796528445</v>
      </c>
      <c r="M715">
        <v>0.11951871544241401</v>
      </c>
      <c r="N715">
        <v>0.108612193992939</v>
      </c>
      <c r="O715">
        <v>1.99296292550405E-2</v>
      </c>
      <c r="S715">
        <v>142.75800000000001</v>
      </c>
      <c r="T715">
        <v>143.06</v>
      </c>
      <c r="U715">
        <v>134.86699999999999</v>
      </c>
      <c r="V715">
        <v>128.33500000000001</v>
      </c>
      <c r="W715">
        <v>132.465</v>
      </c>
      <c r="X715">
        <v>135.79900000000001</v>
      </c>
      <c r="Y715">
        <v>-1.0377502322160699E-2</v>
      </c>
      <c r="Z715">
        <v>-6.7579018555635698E-3</v>
      </c>
      <c r="AA715">
        <v>4.1550529736284099E-2</v>
      </c>
      <c r="AB715">
        <v>-4.1781040283597201E-3</v>
      </c>
      <c r="AC715">
        <v>5.05785657069295E-2</v>
      </c>
      <c r="AD715">
        <v>5.6697695782896303E-2</v>
      </c>
      <c r="AE715">
        <v>2.1252213836670999E-2</v>
      </c>
      <c r="AF715">
        <v>1.28583893818731E-2</v>
      </c>
    </row>
    <row r="716" spans="1:32" x14ac:dyDescent="0.2">
      <c r="A716">
        <v>714</v>
      </c>
      <c r="B716">
        <v>149.54599999999999</v>
      </c>
      <c r="C716">
        <v>151.48400000000001</v>
      </c>
      <c r="D716">
        <v>143.15700000000001</v>
      </c>
      <c r="E716">
        <v>141.32599999999999</v>
      </c>
      <c r="F716">
        <v>157.863</v>
      </c>
      <c r="G716">
        <v>152.05799999999999</v>
      </c>
      <c r="H716">
        <v>3.6708049058064303E-2</v>
      </c>
      <c r="I716">
        <v>0.144837000565955</v>
      </c>
      <c r="J716">
        <v>0.108859276230306</v>
      </c>
      <c r="K716">
        <v>7.3911568975789793E-2</v>
      </c>
      <c r="L716">
        <v>0.19639620722477899</v>
      </c>
      <c r="M716">
        <v>0.119437734401769</v>
      </c>
      <c r="N716">
        <v>0.113358306076111</v>
      </c>
      <c r="O716">
        <v>2.2638248549063801E-2</v>
      </c>
      <c r="S716">
        <v>142.738</v>
      </c>
      <c r="T716">
        <v>142.976</v>
      </c>
      <c r="U716">
        <v>135.41</v>
      </c>
      <c r="V716">
        <v>130.94999999999999</v>
      </c>
      <c r="W716">
        <v>132.41</v>
      </c>
      <c r="X716">
        <v>144.92500000000001</v>
      </c>
      <c r="Y716">
        <v>-1.0516145690333101E-2</v>
      </c>
      <c r="Z716">
        <v>-7.3411000678111297E-3</v>
      </c>
      <c r="AA716">
        <v>4.5744008775980997E-2</v>
      </c>
      <c r="AB716">
        <v>1.6113120173657E-2</v>
      </c>
      <c r="AC716">
        <v>5.0142361267161401E-2</v>
      </c>
      <c r="AD716">
        <v>0.12771017136603499</v>
      </c>
      <c r="AE716">
        <v>3.6975402637448397E-2</v>
      </c>
      <c r="AF716">
        <v>2.0926609785624401E-2</v>
      </c>
    </row>
    <row r="717" spans="1:32" x14ac:dyDescent="0.2">
      <c r="A717">
        <v>715</v>
      </c>
      <c r="B717">
        <v>150.81100000000001</v>
      </c>
      <c r="C717">
        <v>154.08600000000001</v>
      </c>
      <c r="D717">
        <v>141.01400000000001</v>
      </c>
      <c r="E717">
        <v>140.65799999999999</v>
      </c>
      <c r="F717">
        <v>172.95699999999999</v>
      </c>
      <c r="G717">
        <v>150.29499999999999</v>
      </c>
      <c r="H717">
        <v>4.5477495797251397E-2</v>
      </c>
      <c r="I717">
        <v>0.16450155837715999</v>
      </c>
      <c r="J717">
        <v>9.2260119856803602E-2</v>
      </c>
      <c r="K717">
        <v>6.8835553748048006E-2</v>
      </c>
      <c r="L717">
        <v>0.31078909442349401</v>
      </c>
      <c r="M717">
        <v>0.106458682160188</v>
      </c>
      <c r="N717">
        <v>0.13138708406049099</v>
      </c>
      <c r="O717">
        <v>3.9466080618105401E-2</v>
      </c>
      <c r="S717">
        <v>142.74600000000001</v>
      </c>
      <c r="T717">
        <v>142.756</v>
      </c>
      <c r="U717">
        <v>135.465</v>
      </c>
      <c r="V717">
        <v>131.36000000000001</v>
      </c>
      <c r="W717">
        <v>134.12700000000001</v>
      </c>
      <c r="X717">
        <v>141.672</v>
      </c>
      <c r="Y717">
        <v>-1.0460688343064101E-2</v>
      </c>
      <c r="Z717">
        <v>-8.8685239570308605E-3</v>
      </c>
      <c r="AA717">
        <v>4.6168762638197101E-2</v>
      </c>
      <c r="AB717">
        <v>1.9294535822921802E-2</v>
      </c>
      <c r="AC717">
        <v>6.3759870777740105E-2</v>
      </c>
      <c r="AD717">
        <v>0.10239748420057899</v>
      </c>
      <c r="AE717">
        <v>3.5381906856557198E-2</v>
      </c>
      <c r="AF717">
        <v>1.8010367726503902E-2</v>
      </c>
    </row>
    <row r="718" spans="1:32" x14ac:dyDescent="0.2">
      <c r="A718">
        <v>716</v>
      </c>
      <c r="B718">
        <v>150.904</v>
      </c>
      <c r="C718">
        <v>155.56700000000001</v>
      </c>
      <c r="D718">
        <v>141.45599999999999</v>
      </c>
      <c r="E718">
        <v>142.22300000000001</v>
      </c>
      <c r="F718">
        <v>173.21</v>
      </c>
      <c r="G718">
        <v>152.44399999999999</v>
      </c>
      <c r="H718">
        <v>4.6122206110883197E-2</v>
      </c>
      <c r="I718">
        <v>0.17569418332658099</v>
      </c>
      <c r="J718">
        <v>9.56837442698171E-2</v>
      </c>
      <c r="K718">
        <v>8.0727715172323397E-2</v>
      </c>
      <c r="L718">
        <v>0.31270650534580002</v>
      </c>
      <c r="M718">
        <v>0.122279432737135</v>
      </c>
      <c r="N718">
        <v>0.13886896449375699</v>
      </c>
      <c r="O718">
        <v>3.90291041935176E-2</v>
      </c>
      <c r="S718">
        <v>142.72200000000001</v>
      </c>
      <c r="T718">
        <v>142.571</v>
      </c>
      <c r="U718">
        <v>134.81700000000001</v>
      </c>
      <c r="V718">
        <v>132.536</v>
      </c>
      <c r="W718">
        <v>134.05699999999999</v>
      </c>
      <c r="X718">
        <v>130.208</v>
      </c>
      <c r="Y718">
        <v>-1.0627060384871E-2</v>
      </c>
      <c r="Z718">
        <v>-1.0152948591147499E-2</v>
      </c>
      <c r="AA718">
        <v>4.1164389861542298E-2</v>
      </c>
      <c r="AB718">
        <v>2.84197670510563E-2</v>
      </c>
      <c r="AC718">
        <v>6.3204701490762405E-2</v>
      </c>
      <c r="AD718">
        <v>1.31922442175521E-2</v>
      </c>
      <c r="AE718">
        <v>2.0866848940815801E-2</v>
      </c>
      <c r="AF718">
        <v>1.19366720922633E-2</v>
      </c>
    </row>
    <row r="719" spans="1:32" x14ac:dyDescent="0.2">
      <c r="A719">
        <v>717</v>
      </c>
      <c r="B719">
        <v>153.238</v>
      </c>
      <c r="C719">
        <v>154.33799999999999</v>
      </c>
      <c r="D719">
        <v>140.30500000000001</v>
      </c>
      <c r="E719">
        <v>141.608</v>
      </c>
      <c r="F719">
        <v>169.62100000000001</v>
      </c>
      <c r="G719">
        <v>151.71100000000001</v>
      </c>
      <c r="H719">
        <v>6.2302355272355399E-2</v>
      </c>
      <c r="I719">
        <v>0.16640604283850599</v>
      </c>
      <c r="J719">
        <v>8.6768378434118804E-2</v>
      </c>
      <c r="K719">
        <v>7.6054437679716799E-2</v>
      </c>
      <c r="L719">
        <v>0.28550655356653698</v>
      </c>
      <c r="M719">
        <v>0.116883150665055</v>
      </c>
      <c r="N719">
        <v>0.132320153076048</v>
      </c>
      <c r="O719">
        <v>3.4161142218870399E-2</v>
      </c>
      <c r="S719">
        <v>142.22900000000001</v>
      </c>
      <c r="T719">
        <v>142.57900000000001</v>
      </c>
      <c r="U719">
        <v>134.17500000000001</v>
      </c>
      <c r="V719">
        <v>132.416</v>
      </c>
      <c r="W719">
        <v>134.346</v>
      </c>
      <c r="X719">
        <v>135.41300000000001</v>
      </c>
      <c r="Y719">
        <v>-1.40446194103209E-2</v>
      </c>
      <c r="Z719">
        <v>-1.00974059042667E-2</v>
      </c>
      <c r="AA719">
        <v>3.6206353869856503E-2</v>
      </c>
      <c r="AB719">
        <v>2.74886210073691E-2</v>
      </c>
      <c r="AC719">
        <v>6.5496757546998505E-2</v>
      </c>
      <c r="AD719">
        <v>5.3694099949553001E-2</v>
      </c>
      <c r="AE719">
        <v>2.6457301176531601E-2</v>
      </c>
      <c r="AF719">
        <v>1.3340017729999499E-2</v>
      </c>
    </row>
    <row r="720" spans="1:32" x14ac:dyDescent="0.2">
      <c r="A720">
        <v>718</v>
      </c>
      <c r="B720">
        <v>153.28800000000001</v>
      </c>
      <c r="C720">
        <v>152.20400000000001</v>
      </c>
      <c r="D720">
        <v>140.82900000000001</v>
      </c>
      <c r="E720">
        <v>146.07400000000001</v>
      </c>
      <c r="F720">
        <v>166.95099999999999</v>
      </c>
      <c r="G720">
        <v>158.792</v>
      </c>
      <c r="H720">
        <v>6.2648973720544704E-2</v>
      </c>
      <c r="I720">
        <v>0.15027838474123001</v>
      </c>
      <c r="J720">
        <v>9.08271548875558E-2</v>
      </c>
      <c r="K720">
        <v>0.109990790983751</v>
      </c>
      <c r="L720">
        <v>0.26527142644181401</v>
      </c>
      <c r="M720">
        <v>0.16901285510217001</v>
      </c>
      <c r="N720">
        <v>0.14133826431284399</v>
      </c>
      <c r="O720">
        <v>2.9400271040319399E-2</v>
      </c>
      <c r="S720">
        <v>142.35</v>
      </c>
      <c r="T720">
        <v>142.31</v>
      </c>
      <c r="U720">
        <v>134.27199999999999</v>
      </c>
      <c r="V720">
        <v>132.446</v>
      </c>
      <c r="W720">
        <v>132.71299999999999</v>
      </c>
      <c r="X720">
        <v>137.036</v>
      </c>
      <c r="Y720">
        <v>-1.32058270328779E-2</v>
      </c>
      <c r="Z720">
        <v>-1.19650287506309E-2</v>
      </c>
      <c r="AA720">
        <v>3.6955465226855597E-2</v>
      </c>
      <c r="AB720">
        <v>2.77214075182909E-2</v>
      </c>
      <c r="AC720">
        <v>5.2545451180792901E-2</v>
      </c>
      <c r="AD720">
        <v>6.6323208855035606E-2</v>
      </c>
      <c r="AE720">
        <v>2.63957794995777E-2</v>
      </c>
      <c r="AF720">
        <v>1.34549966503576E-2</v>
      </c>
    </row>
    <row r="721" spans="1:32" x14ac:dyDescent="0.2">
      <c r="A721">
        <v>719</v>
      </c>
      <c r="B721">
        <v>152.88900000000001</v>
      </c>
      <c r="C721">
        <v>154.38300000000001</v>
      </c>
      <c r="D721">
        <v>141.61000000000001</v>
      </c>
      <c r="E721">
        <v>140.91</v>
      </c>
      <c r="F721">
        <v>152.452</v>
      </c>
      <c r="G721">
        <v>155.833</v>
      </c>
      <c r="H721">
        <v>5.9882958503994901E-2</v>
      </c>
      <c r="I721">
        <v>0.16674612934946101</v>
      </c>
      <c r="J721">
        <v>9.6876590784758701E-2</v>
      </c>
      <c r="K721">
        <v>7.0750457696238098E-2</v>
      </c>
      <c r="L721">
        <v>0.15538786532519999</v>
      </c>
      <c r="M721">
        <v>0.147228955168626</v>
      </c>
      <c r="N721">
        <v>0.11614549280471299</v>
      </c>
      <c r="O721">
        <v>1.8853861156973399E-2</v>
      </c>
      <c r="S721">
        <v>142.209</v>
      </c>
      <c r="T721">
        <v>143.58600000000001</v>
      </c>
      <c r="U721">
        <v>134.01499999999999</v>
      </c>
      <c r="V721">
        <v>132.73699999999999</v>
      </c>
      <c r="W721">
        <v>134.26</v>
      </c>
      <c r="X721">
        <v>137.78200000000001</v>
      </c>
      <c r="Y721">
        <v>-1.41832627784933E-2</v>
      </c>
      <c r="Z721">
        <v>-3.1059701931563E-3</v>
      </c>
      <c r="AA721">
        <v>3.49707062706823E-2</v>
      </c>
      <c r="AB721">
        <v>2.99794366742323E-2</v>
      </c>
      <c r="AC721">
        <v>6.4814692422997394E-2</v>
      </c>
      <c r="AD721">
        <v>7.2128085776471298E-2</v>
      </c>
      <c r="AE721">
        <v>3.0767281362122301E-2</v>
      </c>
      <c r="AF721">
        <v>1.4208190608975E-2</v>
      </c>
    </row>
    <row r="722" spans="1:32" x14ac:dyDescent="0.2">
      <c r="A722">
        <v>720</v>
      </c>
      <c r="B722">
        <v>152.983</v>
      </c>
      <c r="C722">
        <v>157.155</v>
      </c>
      <c r="D722">
        <v>142.898</v>
      </c>
      <c r="E722">
        <v>139.74</v>
      </c>
      <c r="F722">
        <v>140.03800000000001</v>
      </c>
      <c r="G722">
        <v>159.309</v>
      </c>
      <c r="H722">
        <v>6.05346011865905E-2</v>
      </c>
      <c r="I722">
        <v>0.18769545842427299</v>
      </c>
      <c r="J722">
        <v>0.106853125273359</v>
      </c>
      <c r="K722">
        <v>6.1859832222498898E-2</v>
      </c>
      <c r="L722">
        <v>6.1305892244184E-2</v>
      </c>
      <c r="M722">
        <v>0.172818964012492</v>
      </c>
      <c r="N722">
        <v>0.10851131222723299</v>
      </c>
      <c r="O722">
        <v>2.3885023017048299E-2</v>
      </c>
      <c r="S722">
        <v>141.648</v>
      </c>
      <c r="T722">
        <v>145.48599999999999</v>
      </c>
      <c r="U722">
        <v>133.75</v>
      </c>
      <c r="V722">
        <v>131.78899999999999</v>
      </c>
      <c r="W722">
        <v>134.77799999999999</v>
      </c>
      <c r="X722">
        <v>136.38</v>
      </c>
      <c r="Y722">
        <v>-1.8072209255729499E-2</v>
      </c>
      <c r="Z722">
        <v>1.0085417941014E-2</v>
      </c>
      <c r="AA722">
        <v>3.2924164934550401E-2</v>
      </c>
      <c r="AB722">
        <v>2.2623382929103399E-2</v>
      </c>
      <c r="AC722">
        <v>6.8922945146631498E-2</v>
      </c>
      <c r="AD722">
        <v>6.1218652205622899E-2</v>
      </c>
      <c r="AE722">
        <v>2.9617058983532101E-2</v>
      </c>
      <c r="AF722">
        <v>1.3240358936192799E-2</v>
      </c>
    </row>
    <row r="723" spans="1:32" x14ac:dyDescent="0.2">
      <c r="A723">
        <v>721</v>
      </c>
      <c r="B723">
        <v>151.68100000000001</v>
      </c>
      <c r="C723">
        <v>157.22800000000001</v>
      </c>
      <c r="D723">
        <v>143.85599999999999</v>
      </c>
      <c r="E723">
        <v>138.28399999999999</v>
      </c>
      <c r="F723">
        <v>142.28299999999999</v>
      </c>
      <c r="G723">
        <v>156.28899999999999</v>
      </c>
      <c r="H723">
        <v>5.1508656795743603E-2</v>
      </c>
      <c r="I723">
        <v>0.188247154319822</v>
      </c>
      <c r="J723">
        <v>0.114273560087086</v>
      </c>
      <c r="K723">
        <v>5.07959427440677E-2</v>
      </c>
      <c r="L723">
        <v>7.8320072167405996E-2</v>
      </c>
      <c r="M723">
        <v>0.150585987399006</v>
      </c>
      <c r="N723">
        <v>0.105621895585522</v>
      </c>
      <c r="O723">
        <v>2.2805753302924801E-2</v>
      </c>
      <c r="S723">
        <v>142.208</v>
      </c>
      <c r="T723">
        <v>145.9</v>
      </c>
      <c r="U723">
        <v>133.32400000000001</v>
      </c>
      <c r="V723">
        <v>131.35300000000001</v>
      </c>
      <c r="W723">
        <v>133.36500000000001</v>
      </c>
      <c r="X723">
        <v>138.76400000000001</v>
      </c>
      <c r="Y723">
        <v>-1.4190194946901999E-2</v>
      </c>
      <c r="Z723">
        <v>1.29597519870913E-2</v>
      </c>
      <c r="AA723">
        <v>2.9634253201749599E-2</v>
      </c>
      <c r="AB723">
        <v>1.92402189703734E-2</v>
      </c>
      <c r="AC723">
        <v>5.7716456539498501E-2</v>
      </c>
      <c r="AD723">
        <v>7.9769358077878494E-2</v>
      </c>
      <c r="AE723">
        <v>3.08549739716149E-2</v>
      </c>
      <c r="AF723">
        <v>1.36624242894514E-2</v>
      </c>
    </row>
    <row r="724" spans="1:32" x14ac:dyDescent="0.2">
      <c r="A724">
        <v>722</v>
      </c>
      <c r="B724">
        <v>152.803</v>
      </c>
      <c r="C724">
        <v>155.21299999999999</v>
      </c>
      <c r="D724">
        <v>144.113</v>
      </c>
      <c r="E724">
        <v>139.47</v>
      </c>
      <c r="F724">
        <v>148.18299999999999</v>
      </c>
      <c r="G724">
        <v>157.261</v>
      </c>
      <c r="H724">
        <v>5.9286774773109299E-2</v>
      </c>
      <c r="I724">
        <v>0.173018836107071</v>
      </c>
      <c r="J724">
        <v>0.116264219530852</v>
      </c>
      <c r="K724">
        <v>5.9808149420866701E-2</v>
      </c>
      <c r="L724">
        <v>0.123034398023536</v>
      </c>
      <c r="M724">
        <v>0.15774176662692299</v>
      </c>
      <c r="N724">
        <v>0.114859024080393</v>
      </c>
      <c r="O724">
        <v>1.9501434434851601E-2</v>
      </c>
      <c r="S724">
        <v>142.38</v>
      </c>
      <c r="T724">
        <v>146.46100000000001</v>
      </c>
      <c r="U724">
        <v>132.773</v>
      </c>
      <c r="V724">
        <v>130.43899999999999</v>
      </c>
      <c r="W724">
        <v>134.303</v>
      </c>
      <c r="X724">
        <v>136.38200000000001</v>
      </c>
      <c r="Y724">
        <v>-1.29978619806193E-2</v>
      </c>
      <c r="Z724">
        <v>1.6854682904601698E-2</v>
      </c>
      <c r="AA724">
        <v>2.5378991782093799E-2</v>
      </c>
      <c r="AB724">
        <v>1.21479899376224E-2</v>
      </c>
      <c r="AC724">
        <v>6.5155724984997901E-2</v>
      </c>
      <c r="AD724">
        <v>6.1234214878334602E-2</v>
      </c>
      <c r="AE724">
        <v>2.7962290417838501E-2</v>
      </c>
      <c r="AF724">
        <v>1.23129350588443E-2</v>
      </c>
    </row>
    <row r="725" spans="1:32" x14ac:dyDescent="0.2">
      <c r="A725">
        <v>723</v>
      </c>
      <c r="B725">
        <v>152.88800000000001</v>
      </c>
      <c r="C725">
        <v>153.12299999999999</v>
      </c>
      <c r="D725">
        <v>144.30699999999999</v>
      </c>
      <c r="E725">
        <v>141.643</v>
      </c>
      <c r="F725">
        <v>149.303</v>
      </c>
      <c r="G725">
        <v>159.79400000000001</v>
      </c>
      <c r="H725">
        <v>5.9876026135030999E-2</v>
      </c>
      <c r="I725">
        <v>0.15722370704272801</v>
      </c>
      <c r="J725">
        <v>0.117766896309414</v>
      </c>
      <c r="K725">
        <v>7.6320396561409806E-2</v>
      </c>
      <c r="L725">
        <v>0.13152254123690299</v>
      </c>
      <c r="M725">
        <v>0.176389491713664</v>
      </c>
      <c r="N725">
        <v>0.119849843166525</v>
      </c>
      <c r="O725">
        <v>1.8462393811743701E-2</v>
      </c>
      <c r="S725">
        <v>142.239</v>
      </c>
      <c r="T725">
        <v>146.38499999999999</v>
      </c>
      <c r="U725">
        <v>132.53700000000001</v>
      </c>
      <c r="V725">
        <v>130.58199999999999</v>
      </c>
      <c r="W725">
        <v>131.577</v>
      </c>
      <c r="X725">
        <v>143.09700000000001</v>
      </c>
      <c r="Y725">
        <v>-1.39752977262347E-2</v>
      </c>
      <c r="Z725">
        <v>1.63270273792347E-2</v>
      </c>
      <c r="AA725">
        <v>2.3556411573312199E-2</v>
      </c>
      <c r="AB725">
        <v>1.3257605639683E-2</v>
      </c>
      <c r="AC725">
        <v>4.3535846752128203E-2</v>
      </c>
      <c r="AD725">
        <v>0.113485888507611</v>
      </c>
      <c r="AE725">
        <v>3.2697913687622399E-2</v>
      </c>
      <c r="AF725">
        <v>1.7843808346067198E-2</v>
      </c>
    </row>
    <row r="726" spans="1:32" x14ac:dyDescent="0.2">
      <c r="A726">
        <v>724</v>
      </c>
      <c r="B726">
        <v>154.02699999999999</v>
      </c>
      <c r="C726">
        <v>151.16900000000001</v>
      </c>
      <c r="D726">
        <v>143.72499999999999</v>
      </c>
      <c r="E726">
        <v>143.23500000000001</v>
      </c>
      <c r="F726">
        <v>158.66399999999999</v>
      </c>
      <c r="G726">
        <v>160.381</v>
      </c>
      <c r="H726">
        <v>6.7771994384781098E-2</v>
      </c>
      <c r="I726">
        <v>0.14245639498927101</v>
      </c>
      <c r="J726">
        <v>0.113258865973727</v>
      </c>
      <c r="K726">
        <v>8.8417726265848304E-2</v>
      </c>
      <c r="L726">
        <v>0.202466745362196</v>
      </c>
      <c r="M726">
        <v>0.180710934519001</v>
      </c>
      <c r="N726">
        <v>0.13251377691580399</v>
      </c>
      <c r="O726">
        <v>2.1464661759311301E-2</v>
      </c>
      <c r="S726">
        <v>142.244</v>
      </c>
      <c r="T726">
        <v>146.24600000000001</v>
      </c>
      <c r="U726">
        <v>132.13800000000001</v>
      </c>
      <c r="V726">
        <v>130.339</v>
      </c>
      <c r="W726">
        <v>133.13</v>
      </c>
      <c r="X726">
        <v>136.72900000000001</v>
      </c>
      <c r="Y726">
        <v>-1.39406368841917E-2</v>
      </c>
      <c r="Z726">
        <v>1.53619731946824E-2</v>
      </c>
      <c r="AA726">
        <v>2.0475015372871899E-2</v>
      </c>
      <c r="AB726">
        <v>1.13720349012164E-2</v>
      </c>
      <c r="AC726">
        <v>5.5852673933216503E-2</v>
      </c>
      <c r="AD726">
        <v>6.3934338593801404E-2</v>
      </c>
      <c r="AE726">
        <v>2.5509233185266201E-2</v>
      </c>
      <c r="AF726">
        <v>1.19466536182037E-2</v>
      </c>
    </row>
    <row r="727" spans="1:32" x14ac:dyDescent="0.2">
      <c r="A727">
        <v>725</v>
      </c>
      <c r="B727">
        <v>153.041</v>
      </c>
      <c r="C727">
        <v>150.38300000000001</v>
      </c>
      <c r="D727">
        <v>143.41499999999999</v>
      </c>
      <c r="E727">
        <v>141.60499999999999</v>
      </c>
      <c r="F727">
        <v>157.39599999999999</v>
      </c>
      <c r="G727">
        <v>159.66800000000001</v>
      </c>
      <c r="H727">
        <v>6.0936678586490003E-2</v>
      </c>
      <c r="I727">
        <v>0.13651621726459501</v>
      </c>
      <c r="J727">
        <v>0.110857681430663</v>
      </c>
      <c r="K727">
        <v>7.6031641204143005E-2</v>
      </c>
      <c r="L727">
        <v>0.192856954652777</v>
      </c>
      <c r="M727">
        <v>0.17546189070263801</v>
      </c>
      <c r="N727">
        <v>0.125443510640218</v>
      </c>
      <c r="O727">
        <v>2.1590450239398699E-2</v>
      </c>
      <c r="S727">
        <v>141.87899999999999</v>
      </c>
      <c r="T727">
        <v>147.26599999999999</v>
      </c>
      <c r="U727">
        <v>132.077</v>
      </c>
      <c r="V727">
        <v>130.119</v>
      </c>
      <c r="W727">
        <v>131.73500000000001</v>
      </c>
      <c r="X727">
        <v>130.846</v>
      </c>
      <c r="Y727">
        <v>-1.64708783533382E-2</v>
      </c>
      <c r="Z727">
        <v>2.2443665771973698E-2</v>
      </c>
      <c r="AA727">
        <v>2.0003924725686802E-2</v>
      </c>
      <c r="AB727">
        <v>9.6649338211232602E-3</v>
      </c>
      <c r="AC727">
        <v>4.4788943142734898E-2</v>
      </c>
      <c r="AD727">
        <v>1.8156736812560099E-2</v>
      </c>
      <c r="AE727">
        <v>1.6431220986790101E-2</v>
      </c>
      <c r="AF727">
        <v>8.1330238288832707E-3</v>
      </c>
    </row>
    <row r="728" spans="1:32" x14ac:dyDescent="0.2">
      <c r="A728">
        <v>726</v>
      </c>
      <c r="B728">
        <v>152.76400000000001</v>
      </c>
      <c r="C728">
        <v>151.46299999999999</v>
      </c>
      <c r="D728">
        <v>143.09700000000001</v>
      </c>
      <c r="E728">
        <v>140.69</v>
      </c>
      <c r="F728">
        <v>159.31200000000001</v>
      </c>
      <c r="G728">
        <v>159.59800000000001</v>
      </c>
      <c r="H728">
        <v>5.9016412383521802E-2</v>
      </c>
      <c r="I728">
        <v>0.14467829352750899</v>
      </c>
      <c r="J728">
        <v>0.10839453083487501</v>
      </c>
      <c r="K728">
        <v>6.9078716154167497E-2</v>
      </c>
      <c r="L728">
        <v>0.207377742507073</v>
      </c>
      <c r="M728">
        <v>0.174946556807623</v>
      </c>
      <c r="N728">
        <v>0.12724870870246199</v>
      </c>
      <c r="O728">
        <v>2.4079321361273099E-2</v>
      </c>
      <c r="S728">
        <v>143.05500000000001</v>
      </c>
      <c r="T728">
        <v>146.791</v>
      </c>
      <c r="U728">
        <v>134.53100000000001</v>
      </c>
      <c r="V728">
        <v>129.57</v>
      </c>
      <c r="W728">
        <v>133.34700000000001</v>
      </c>
      <c r="X728">
        <v>145.583</v>
      </c>
      <c r="Y728">
        <v>-8.3186483048004103E-3</v>
      </c>
      <c r="Z728">
        <v>1.91458187384312E-2</v>
      </c>
      <c r="AA728">
        <v>3.8955669778018703E-2</v>
      </c>
      <c r="AB728">
        <v>5.4049406712542696E-3</v>
      </c>
      <c r="AC728">
        <v>5.7573698722847101E-2</v>
      </c>
      <c r="AD728">
        <v>0.13283029068815999</v>
      </c>
      <c r="AE728">
        <v>4.0931961715651798E-2</v>
      </c>
      <c r="AF728">
        <v>2.0727263725086299E-2</v>
      </c>
    </row>
    <row r="729" spans="1:32" x14ac:dyDescent="0.2">
      <c r="A729">
        <v>727</v>
      </c>
      <c r="B729">
        <v>152.49600000000001</v>
      </c>
      <c r="C729">
        <v>152.291</v>
      </c>
      <c r="D729">
        <v>142.83000000000001</v>
      </c>
      <c r="E729">
        <v>140.58600000000001</v>
      </c>
      <c r="F729">
        <v>166.13200000000001</v>
      </c>
      <c r="G729">
        <v>161.91300000000001</v>
      </c>
      <c r="H729">
        <v>5.7158537501227701E-2</v>
      </c>
      <c r="I729">
        <v>0.15093588532907601</v>
      </c>
      <c r="J729">
        <v>0.106326413825204</v>
      </c>
      <c r="K729">
        <v>6.8288438334279694E-2</v>
      </c>
      <c r="L729">
        <v>0.259064471717039</v>
      </c>
      <c r="M729">
        <v>0.19198938490703399</v>
      </c>
      <c r="N729">
        <v>0.13896052193564301</v>
      </c>
      <c r="O729">
        <v>3.1692018690129602E-2</v>
      </c>
      <c r="S729">
        <v>142.149</v>
      </c>
      <c r="T729">
        <v>147.435</v>
      </c>
      <c r="U729">
        <v>132.40100000000001</v>
      </c>
      <c r="V729">
        <v>130.61500000000001</v>
      </c>
      <c r="W729">
        <v>134.06</v>
      </c>
      <c r="X729">
        <v>153.52699999999999</v>
      </c>
      <c r="Y729">
        <v>-1.4599192883010601E-2</v>
      </c>
      <c r="Z729">
        <v>2.3617005032329001E-2</v>
      </c>
      <c r="AA729">
        <v>2.25061111140143E-2</v>
      </c>
      <c r="AB729">
        <v>1.35136708016971E-2</v>
      </c>
      <c r="AC729">
        <v>6.3228494460204399E-2</v>
      </c>
      <c r="AD729">
        <v>0.194645226698729</v>
      </c>
      <c r="AE729">
        <v>5.0485219203993903E-2</v>
      </c>
      <c r="AF729">
        <v>3.0578917756845299E-2</v>
      </c>
    </row>
    <row r="730" spans="1:32" x14ac:dyDescent="0.2">
      <c r="A730">
        <v>728</v>
      </c>
      <c r="B730">
        <v>153.16200000000001</v>
      </c>
      <c r="C730">
        <v>151.869</v>
      </c>
      <c r="D730">
        <v>140.90600000000001</v>
      </c>
      <c r="E730">
        <v>138.898</v>
      </c>
      <c r="F730">
        <v>162.78700000000001</v>
      </c>
      <c r="G730">
        <v>163.97800000000001</v>
      </c>
      <c r="H730">
        <v>6.1775495231107903E-2</v>
      </c>
      <c r="I730">
        <v>0.14774662960412299</v>
      </c>
      <c r="J730">
        <v>9.1423578145026496E-2</v>
      </c>
      <c r="K730">
        <v>5.54616214114831E-2</v>
      </c>
      <c r="L730">
        <v>0.23371372256640299</v>
      </c>
      <c r="M730">
        <v>0.207191734809963</v>
      </c>
      <c r="N730">
        <v>0.13288546362801801</v>
      </c>
      <c r="O730">
        <v>3.0918592512416201E-2</v>
      </c>
      <c r="S730">
        <v>141.304</v>
      </c>
      <c r="T730">
        <v>146.96100000000001</v>
      </c>
      <c r="U730">
        <v>135.04900000000001</v>
      </c>
      <c r="V730">
        <v>131.173</v>
      </c>
      <c r="W730">
        <v>134.41399999999999</v>
      </c>
      <c r="X730">
        <v>151.06399999999999</v>
      </c>
      <c r="Y730">
        <v>-2.04568751882949E-2</v>
      </c>
      <c r="Z730">
        <v>2.0326100834646501E-2</v>
      </c>
      <c r="AA730">
        <v>4.2956078880344702E-2</v>
      </c>
      <c r="AB730">
        <v>1.7843499904842498E-2</v>
      </c>
      <c r="AC730">
        <v>6.6036064854348001E-2</v>
      </c>
      <c r="AD730">
        <v>0.175479795254364</v>
      </c>
      <c r="AE730">
        <v>5.0364110756708498E-2</v>
      </c>
      <c r="AF730">
        <v>2.7646523476026998E-2</v>
      </c>
    </row>
    <row r="731" spans="1:32" x14ac:dyDescent="0.2">
      <c r="A731">
        <v>729</v>
      </c>
      <c r="B731">
        <v>154.78200000000001</v>
      </c>
      <c r="C731">
        <v>151.84700000000001</v>
      </c>
      <c r="D731">
        <v>138.68799999999999</v>
      </c>
      <c r="E731">
        <v>138.79499999999999</v>
      </c>
      <c r="F731">
        <v>157.80600000000001</v>
      </c>
      <c r="G731">
        <v>172.37700000000001</v>
      </c>
      <c r="H731">
        <v>7.3005932952438193E-2</v>
      </c>
      <c r="I731">
        <v>0.14758036508765601</v>
      </c>
      <c r="J731">
        <v>7.4243490027233794E-2</v>
      </c>
      <c r="K731">
        <v>5.4678942416786301E-2</v>
      </c>
      <c r="L731">
        <v>0.19596422136481301</v>
      </c>
      <c r="M731">
        <v>0.26902444029892397</v>
      </c>
      <c r="N731">
        <v>0.135749565357975</v>
      </c>
      <c r="O731">
        <v>3.4554387818286098E-2</v>
      </c>
      <c r="S731">
        <v>141.096</v>
      </c>
      <c r="T731">
        <v>146.18700000000001</v>
      </c>
      <c r="U731">
        <v>135.798</v>
      </c>
      <c r="V731">
        <v>131.149</v>
      </c>
      <c r="W731">
        <v>134.37</v>
      </c>
      <c r="X731">
        <v>153.102</v>
      </c>
      <c r="Y731">
        <v>-2.18987662172879E-2</v>
      </c>
      <c r="Z731">
        <v>1.4952345878937101E-2</v>
      </c>
      <c r="AA731">
        <v>4.8740454203978101E-2</v>
      </c>
      <c r="AB731">
        <v>1.76572706961051E-2</v>
      </c>
      <c r="AC731">
        <v>6.5687101302533704E-2</v>
      </c>
      <c r="AD731">
        <v>0.19133815874750901</v>
      </c>
      <c r="AE731">
        <v>5.2746094101962501E-2</v>
      </c>
      <c r="AF731">
        <v>3.0343985294127199E-2</v>
      </c>
    </row>
    <row r="732" spans="1:32" x14ac:dyDescent="0.2">
      <c r="A732">
        <v>730</v>
      </c>
      <c r="B732">
        <v>155.821</v>
      </c>
      <c r="C732">
        <v>153.37</v>
      </c>
      <c r="D732">
        <v>136.815</v>
      </c>
      <c r="E732">
        <v>139.244</v>
      </c>
      <c r="F732">
        <v>149.78700000000001</v>
      </c>
      <c r="G732">
        <v>179.703</v>
      </c>
      <c r="H732">
        <v>8.0208664305809904E-2</v>
      </c>
      <c r="I732">
        <v>0.15909040411396899</v>
      </c>
      <c r="J732">
        <v>5.9735687933173798E-2</v>
      </c>
      <c r="K732">
        <v>5.8090814927648698E-2</v>
      </c>
      <c r="L732">
        <v>0.13519063169696499</v>
      </c>
      <c r="M732">
        <v>0.32295781336859097</v>
      </c>
      <c r="N732">
        <v>0.13587900272435999</v>
      </c>
      <c r="O732">
        <v>4.1022643149413202E-2</v>
      </c>
      <c r="S732">
        <v>138.59700000000001</v>
      </c>
      <c r="T732">
        <v>147.16800000000001</v>
      </c>
      <c r="U732">
        <v>135.227</v>
      </c>
      <c r="V732">
        <v>130.96299999999999</v>
      </c>
      <c r="W732">
        <v>134.22499999999999</v>
      </c>
      <c r="X732">
        <v>152.41</v>
      </c>
      <c r="Y732">
        <v>-3.9222255070430402E-2</v>
      </c>
      <c r="Z732">
        <v>2.1763267857685099E-2</v>
      </c>
      <c r="AA732">
        <v>4.4330736834425802E-2</v>
      </c>
      <c r="AB732">
        <v>1.6213994328389901E-2</v>
      </c>
      <c r="AC732">
        <v>6.4537107779508607E-2</v>
      </c>
      <c r="AD732">
        <v>0.18595347398928699</v>
      </c>
      <c r="AE732">
        <v>4.8929387619810999E-2</v>
      </c>
      <c r="AF732">
        <v>3.0886542858851201E-2</v>
      </c>
    </row>
    <row r="733" spans="1:32" x14ac:dyDescent="0.2">
      <c r="A733">
        <v>731</v>
      </c>
      <c r="B733">
        <v>156.839</v>
      </c>
      <c r="C733">
        <v>148.99199999999999</v>
      </c>
      <c r="D733">
        <v>136.52199999999999</v>
      </c>
      <c r="E733">
        <v>138.70400000000001</v>
      </c>
      <c r="F733">
        <v>147.21799999999999</v>
      </c>
      <c r="G733">
        <v>174.047</v>
      </c>
      <c r="H733">
        <v>8.7265815910942193E-2</v>
      </c>
      <c r="I733">
        <v>0.12600376533708299</v>
      </c>
      <c r="J733">
        <v>5.7466181252148897E-2</v>
      </c>
      <c r="K733">
        <v>5.3987449324384498E-2</v>
      </c>
      <c r="L733">
        <v>0.115720953201304</v>
      </c>
      <c r="M733">
        <v>0.281318834651414</v>
      </c>
      <c r="N733">
        <v>0.120293833279546</v>
      </c>
      <c r="O733">
        <v>3.43595042489011E-2</v>
      </c>
      <c r="S733">
        <v>140.73500000000001</v>
      </c>
      <c r="T733">
        <v>146.71299999999999</v>
      </c>
      <c r="U733">
        <v>135.44300000000001</v>
      </c>
      <c r="V733">
        <v>130.72200000000001</v>
      </c>
      <c r="W733">
        <v>133.648</v>
      </c>
      <c r="X733">
        <v>149.70599999999999</v>
      </c>
      <c r="Y733">
        <v>-2.4401279012799801E-2</v>
      </c>
      <c r="Z733">
        <v>1.86042775413441E-2</v>
      </c>
      <c r="AA733">
        <v>4.5998861093310799E-2</v>
      </c>
      <c r="AB733">
        <v>1.43439426906515E-2</v>
      </c>
      <c r="AC733">
        <v>5.9960926656850599E-2</v>
      </c>
      <c r="AD733">
        <v>0.164912740483172</v>
      </c>
      <c r="AE733">
        <v>4.6569911575421501E-2</v>
      </c>
      <c r="AF733">
        <v>2.6484064509595801E-2</v>
      </c>
    </row>
    <row r="734" spans="1:32" x14ac:dyDescent="0.2">
      <c r="A734">
        <v>732</v>
      </c>
      <c r="B734">
        <v>156.684</v>
      </c>
      <c r="C734">
        <v>147.97499999999999</v>
      </c>
      <c r="D734">
        <v>135.21299999999999</v>
      </c>
      <c r="E734">
        <v>139.06200000000001</v>
      </c>
      <c r="F734">
        <v>151.59800000000001</v>
      </c>
      <c r="G734">
        <v>158.869</v>
      </c>
      <c r="H734">
        <v>8.6191298721555606E-2</v>
      </c>
      <c r="I734">
        <v>0.118317810189506</v>
      </c>
      <c r="J734">
        <v>4.7326985875146901E-2</v>
      </c>
      <c r="K734">
        <v>5.6707828742844898E-2</v>
      </c>
      <c r="L734">
        <v>0.14891565612500801</v>
      </c>
      <c r="M734">
        <v>0.169579722386686</v>
      </c>
      <c r="N734">
        <v>0.104506550340125</v>
      </c>
      <c r="O734">
        <v>2.02378408894755E-2</v>
      </c>
      <c r="S734">
        <v>141.983</v>
      </c>
      <c r="T734">
        <v>146.161</v>
      </c>
      <c r="U734">
        <v>137.44399999999999</v>
      </c>
      <c r="V734">
        <v>130.51</v>
      </c>
      <c r="W734">
        <v>133.82599999999999</v>
      </c>
      <c r="X734">
        <v>150.345</v>
      </c>
      <c r="Y734">
        <v>-1.5749932838841602E-2</v>
      </c>
      <c r="Z734">
        <v>1.4771832146574701E-2</v>
      </c>
      <c r="AA734">
        <v>6.14521788804809E-2</v>
      </c>
      <c r="AB734">
        <v>1.26989180134706E-2</v>
      </c>
      <c r="AC734">
        <v>6.1372642843736398E-2</v>
      </c>
      <c r="AD734">
        <v>0.16988501441453599</v>
      </c>
      <c r="AE734">
        <v>5.0738442243326201E-2</v>
      </c>
      <c r="AF734">
        <v>2.6823548424125401E-2</v>
      </c>
    </row>
    <row r="735" spans="1:32" x14ac:dyDescent="0.2">
      <c r="A735">
        <v>733</v>
      </c>
      <c r="B735">
        <v>156.64400000000001</v>
      </c>
      <c r="C735">
        <v>148.44499999999999</v>
      </c>
      <c r="D735">
        <v>137.66399999999999</v>
      </c>
      <c r="E735">
        <v>139.03100000000001</v>
      </c>
      <c r="F735">
        <v>153.06700000000001</v>
      </c>
      <c r="G735">
        <v>143.899</v>
      </c>
      <c r="H735">
        <v>8.5914003963004304E-2</v>
      </c>
      <c r="I735">
        <v>0.121869824859478</v>
      </c>
      <c r="J735">
        <v>6.6311835278532502E-2</v>
      </c>
      <c r="K735">
        <v>5.64722651619168E-2</v>
      </c>
      <c r="L735">
        <v>0.16004876539325399</v>
      </c>
      <c r="M735">
        <v>5.9371887981429602E-2</v>
      </c>
      <c r="N735">
        <v>9.1664763772935906E-2</v>
      </c>
      <c r="O735">
        <v>1.68778961957699E-2</v>
      </c>
      <c r="S735">
        <v>145.477</v>
      </c>
      <c r="T735">
        <v>146.49600000000001</v>
      </c>
      <c r="U735">
        <v>136.78800000000001</v>
      </c>
      <c r="V735">
        <v>130.24600000000001</v>
      </c>
      <c r="W735">
        <v>133.833</v>
      </c>
      <c r="X735">
        <v>146.75800000000001</v>
      </c>
      <c r="Y735">
        <v>8.4710635808783203E-3</v>
      </c>
      <c r="Z735">
        <v>1.7097682159704801E-2</v>
      </c>
      <c r="AA735">
        <v>5.6386023723867501E-2</v>
      </c>
      <c r="AB735">
        <v>1.0650396717359E-2</v>
      </c>
      <c r="AC735">
        <v>6.1428159772434203E-2</v>
      </c>
      <c r="AD735">
        <v>0.14197336090623899</v>
      </c>
      <c r="AE735">
        <v>4.9334447810080499E-2</v>
      </c>
      <c r="AF735">
        <v>2.0803390629685701E-2</v>
      </c>
    </row>
    <row r="736" spans="1:32" x14ac:dyDescent="0.2">
      <c r="A736">
        <v>734</v>
      </c>
      <c r="B736">
        <v>158.185</v>
      </c>
      <c r="C736">
        <v>148.714</v>
      </c>
      <c r="D736">
        <v>138.822</v>
      </c>
      <c r="E736">
        <v>139.11799999999999</v>
      </c>
      <c r="F736">
        <v>155.631</v>
      </c>
      <c r="G736">
        <v>145.33799999999999</v>
      </c>
      <c r="H736">
        <v>9.6596784536195607E-2</v>
      </c>
      <c r="I736">
        <v>0.123902786447185</v>
      </c>
      <c r="J736">
        <v>7.5281421410364799E-2</v>
      </c>
      <c r="K736">
        <v>5.7133362953553701E-2</v>
      </c>
      <c r="L736">
        <v>0.179480550392426</v>
      </c>
      <c r="M736">
        <v>6.9965680480371703E-2</v>
      </c>
      <c r="N736">
        <v>0.100393431036683</v>
      </c>
      <c r="O736">
        <v>1.8484021285426401E-2</v>
      </c>
      <c r="S736">
        <v>145.31899999999999</v>
      </c>
      <c r="T736">
        <v>146.50800000000001</v>
      </c>
      <c r="U736">
        <v>136.54599999999999</v>
      </c>
      <c r="V736">
        <v>130.12200000000001</v>
      </c>
      <c r="W736">
        <v>133.94800000000001</v>
      </c>
      <c r="X736">
        <v>142.19</v>
      </c>
      <c r="Y736">
        <v>7.37578097231618E-3</v>
      </c>
      <c r="Z736">
        <v>1.7180996190025902E-2</v>
      </c>
      <c r="AA736">
        <v>5.4517106730116699E-2</v>
      </c>
      <c r="AB736">
        <v>9.6882124722155495E-3</v>
      </c>
      <c r="AC736">
        <v>6.2340223601040301E-2</v>
      </c>
      <c r="AD736">
        <v>0.10642821643288999</v>
      </c>
      <c r="AE736">
        <v>4.29217560664341E-2</v>
      </c>
      <c r="AF736">
        <v>1.5890427968767801E-2</v>
      </c>
    </row>
    <row r="737" spans="1:32" x14ac:dyDescent="0.2">
      <c r="A737">
        <v>735</v>
      </c>
      <c r="B737">
        <v>159.16300000000001</v>
      </c>
      <c r="C737">
        <v>147.40899999999999</v>
      </c>
      <c r="D737">
        <v>138.239</v>
      </c>
      <c r="E737">
        <v>136.572</v>
      </c>
      <c r="F737">
        <v>146.71199999999999</v>
      </c>
      <c r="G737">
        <v>144.499</v>
      </c>
      <c r="H737">
        <v>0.103376641382777</v>
      </c>
      <c r="I737">
        <v>0.11404027762949701</v>
      </c>
      <c r="J737">
        <v>7.0765645318086601E-2</v>
      </c>
      <c r="K737">
        <v>3.7786754016681801E-2</v>
      </c>
      <c r="L737">
        <v>0.11188613135669399</v>
      </c>
      <c r="M737">
        <v>6.3789035652982898E-2</v>
      </c>
      <c r="N737">
        <v>8.3607414226119905E-2</v>
      </c>
      <c r="O737">
        <v>1.26146468041921E-2</v>
      </c>
      <c r="S737">
        <v>146.14599999999999</v>
      </c>
      <c r="T737">
        <v>146.608</v>
      </c>
      <c r="U737">
        <v>135.708</v>
      </c>
      <c r="V737">
        <v>130.232</v>
      </c>
      <c r="W737">
        <v>133.87299999999999</v>
      </c>
      <c r="X737">
        <v>141.51900000000001</v>
      </c>
      <c r="Y737">
        <v>1.3108684246245301E-2</v>
      </c>
      <c r="Z737">
        <v>1.78752797760348E-2</v>
      </c>
      <c r="AA737">
        <v>4.8045402429442698E-2</v>
      </c>
      <c r="AB737">
        <v>1.0541763012262E-2</v>
      </c>
      <c r="AC737">
        <v>6.1745399364992799E-2</v>
      </c>
      <c r="AD737">
        <v>0.10120693973814</v>
      </c>
      <c r="AE737">
        <v>4.2087244761186297E-2</v>
      </c>
      <c r="AF737">
        <v>1.45352154623716E-2</v>
      </c>
    </row>
    <row r="738" spans="1:32" x14ac:dyDescent="0.2">
      <c r="A738">
        <v>736</v>
      </c>
      <c r="B738">
        <v>160.56800000000001</v>
      </c>
      <c r="C738">
        <v>147.589</v>
      </c>
      <c r="D738">
        <v>137.626</v>
      </c>
      <c r="E738">
        <v>134.81899999999999</v>
      </c>
      <c r="F738">
        <v>146.95599999999999</v>
      </c>
      <c r="G738">
        <v>142.988</v>
      </c>
      <c r="H738">
        <v>0.113116619776893</v>
      </c>
      <c r="I738">
        <v>0.11540062367331599</v>
      </c>
      <c r="J738">
        <v>6.6017496528092606E-2</v>
      </c>
      <c r="K738">
        <v>2.4466013456455299E-2</v>
      </c>
      <c r="L738">
        <v>0.11373533398532</v>
      </c>
      <c r="M738">
        <v>5.2665185433454401E-2</v>
      </c>
      <c r="N738">
        <v>8.0900212142255207E-2</v>
      </c>
      <c r="O738">
        <v>1.5821769055902799E-2</v>
      </c>
      <c r="S738">
        <v>146.137</v>
      </c>
      <c r="T738">
        <v>145.26900000000001</v>
      </c>
      <c r="U738">
        <v>134.25399999999999</v>
      </c>
      <c r="V738">
        <v>129.24799999999999</v>
      </c>
      <c r="W738">
        <v>132.87100000000001</v>
      </c>
      <c r="X738">
        <v>144.88399999999999</v>
      </c>
      <c r="Y738">
        <v>1.3046294730567801E-2</v>
      </c>
      <c r="Z738">
        <v>8.5788225593746593E-3</v>
      </c>
      <c r="AA738">
        <v>3.6816454871948498E-2</v>
      </c>
      <c r="AB738">
        <v>2.90636545402692E-3</v>
      </c>
      <c r="AC738">
        <v>5.3798547571399499E-2</v>
      </c>
      <c r="AD738">
        <v>0.12739113657544701</v>
      </c>
      <c r="AE738">
        <v>4.0422936960460697E-2</v>
      </c>
      <c r="AF738">
        <v>1.9084376433715501E-2</v>
      </c>
    </row>
    <row r="739" spans="1:32" x14ac:dyDescent="0.2">
      <c r="A739">
        <v>737</v>
      </c>
      <c r="B739">
        <v>161.99700000000001</v>
      </c>
      <c r="C739">
        <v>148.875</v>
      </c>
      <c r="D739">
        <v>138.44999999999999</v>
      </c>
      <c r="E739">
        <v>138.02099999999999</v>
      </c>
      <c r="F739">
        <v>149.16399999999999</v>
      </c>
      <c r="G739">
        <v>141.279</v>
      </c>
      <c r="H739">
        <v>0.123022975026141</v>
      </c>
      <c r="I739">
        <v>0.12511954040860099</v>
      </c>
      <c r="J739">
        <v>7.2399999958687997E-2</v>
      </c>
      <c r="K739">
        <v>4.8797451718774199E-2</v>
      </c>
      <c r="L739">
        <v>0.13046910203452899</v>
      </c>
      <c r="M739">
        <v>4.0083676482313202E-2</v>
      </c>
      <c r="N739">
        <v>8.9982124271507702E-2</v>
      </c>
      <c r="O739">
        <v>1.6793545029924299E-2</v>
      </c>
      <c r="S739">
        <v>145.90899999999999</v>
      </c>
      <c r="T739">
        <v>144.13900000000001</v>
      </c>
      <c r="U739">
        <v>133.84</v>
      </c>
      <c r="V739">
        <v>129.72900000000001</v>
      </c>
      <c r="W739">
        <v>133.78800000000001</v>
      </c>
      <c r="X739">
        <v>142.85300000000001</v>
      </c>
      <c r="Y739">
        <v>1.1465760333402301E-2</v>
      </c>
      <c r="Z739">
        <v>7.3341803747329997E-4</v>
      </c>
      <c r="AA739">
        <v>3.3619216709085797E-2</v>
      </c>
      <c r="AB739">
        <v>6.6387091791399603E-3</v>
      </c>
      <c r="AC739">
        <v>6.1071265230805902E-2</v>
      </c>
      <c r="AD739">
        <v>0.11158724243679299</v>
      </c>
      <c r="AE739">
        <v>3.7519268654450003E-2</v>
      </c>
      <c r="AF739">
        <v>1.73604576966245E-2</v>
      </c>
    </row>
    <row r="740" spans="1:32" x14ac:dyDescent="0.2">
      <c r="A740">
        <v>738</v>
      </c>
      <c r="B740">
        <v>163.62299999999999</v>
      </c>
      <c r="C740">
        <v>151.71199999999999</v>
      </c>
      <c r="D740">
        <v>139.209</v>
      </c>
      <c r="E740">
        <v>138.511</v>
      </c>
      <c r="F740">
        <v>147.55600000000001</v>
      </c>
      <c r="G740">
        <v>139.53700000000001</v>
      </c>
      <c r="H740">
        <v>0.13429500696125399</v>
      </c>
      <c r="I740">
        <v>0.14656010555479199</v>
      </c>
      <c r="J740">
        <v>7.8279029210899395E-2</v>
      </c>
      <c r="K740">
        <v>5.2520876062476997E-2</v>
      </c>
      <c r="L740">
        <v>0.11828255356391</v>
      </c>
      <c r="M740">
        <v>2.7259224409236699E-2</v>
      </c>
      <c r="N740">
        <v>9.2866132627094894E-2</v>
      </c>
      <c r="O740">
        <v>1.94851897004189E-2</v>
      </c>
      <c r="S740">
        <v>145.917</v>
      </c>
      <c r="T740">
        <v>144.28</v>
      </c>
      <c r="U740">
        <v>132.86099999999999</v>
      </c>
      <c r="V740">
        <v>129.017</v>
      </c>
      <c r="W740">
        <v>133.65899999999999</v>
      </c>
      <c r="X740">
        <v>138.84700000000001</v>
      </c>
      <c r="Y740">
        <v>1.1521217680671301E-2</v>
      </c>
      <c r="Z740">
        <v>1.7123578937458901E-3</v>
      </c>
      <c r="AA740">
        <v>2.60585979616395E-2</v>
      </c>
      <c r="AB740">
        <v>1.1139093199291101E-3</v>
      </c>
      <c r="AC740">
        <v>6.0048167544804201E-2</v>
      </c>
      <c r="AD740">
        <v>8.0415208995410895E-2</v>
      </c>
      <c r="AE740">
        <v>3.0144909899366801E-2</v>
      </c>
      <c r="AF740">
        <v>1.3461125082151601E-2</v>
      </c>
    </row>
    <row r="741" spans="1:32" x14ac:dyDescent="0.2">
      <c r="A741">
        <v>739</v>
      </c>
      <c r="B741">
        <v>165.77699999999999</v>
      </c>
      <c r="C741">
        <v>150.429</v>
      </c>
      <c r="D741">
        <v>138.91300000000001</v>
      </c>
      <c r="E741">
        <v>138.56399999999999</v>
      </c>
      <c r="F741">
        <v>143.01300000000001</v>
      </c>
      <c r="G741">
        <v>144.44</v>
      </c>
      <c r="H741">
        <v>0.14922732970924499</v>
      </c>
      <c r="I741">
        <v>0.136863861253571</v>
      </c>
      <c r="J741">
        <v>7.5986285260102898E-2</v>
      </c>
      <c r="K741">
        <v>5.29236137976122E-2</v>
      </c>
      <c r="L741">
        <v>8.3852522654689995E-2</v>
      </c>
      <c r="M741">
        <v>6.3354682798613504E-2</v>
      </c>
      <c r="N741">
        <v>9.3701382578972398E-2</v>
      </c>
      <c r="O741">
        <v>1.62693000251183E-2</v>
      </c>
      <c r="S741">
        <v>145.58699999999999</v>
      </c>
      <c r="T741">
        <v>144.59299999999999</v>
      </c>
      <c r="U741">
        <v>133.321</v>
      </c>
      <c r="V741">
        <v>129.614</v>
      </c>
      <c r="W741">
        <v>133.15100000000001</v>
      </c>
      <c r="X741">
        <v>138.19</v>
      </c>
      <c r="Y741">
        <v>9.2336021058264592E-3</v>
      </c>
      <c r="Z741">
        <v>3.8854655179538901E-3</v>
      </c>
      <c r="AA741">
        <v>2.9611084809264901E-2</v>
      </c>
      <c r="AB741">
        <v>5.7463608872729902E-3</v>
      </c>
      <c r="AC741">
        <v>5.6019224719309903E-2</v>
      </c>
      <c r="AD741">
        <v>7.5302871009642405E-2</v>
      </c>
      <c r="AE741">
        <v>2.9966434841545101E-2</v>
      </c>
      <c r="AF741">
        <v>1.21531146555662E-2</v>
      </c>
    </row>
    <row r="742" spans="1:32" x14ac:dyDescent="0.2">
      <c r="A742">
        <v>740</v>
      </c>
      <c r="B742">
        <v>165.339</v>
      </c>
      <c r="C742">
        <v>148.76599999999999</v>
      </c>
      <c r="D742">
        <v>138.935</v>
      </c>
      <c r="E742">
        <v>137.86000000000001</v>
      </c>
      <c r="F742">
        <v>142.36799999999999</v>
      </c>
      <c r="G742">
        <v>154.26599999999999</v>
      </c>
      <c r="H742">
        <v>0.14619095210310701</v>
      </c>
      <c r="I742">
        <v>0.12429577530428799</v>
      </c>
      <c r="J742">
        <v>7.6156691905094498E-2</v>
      </c>
      <c r="K742">
        <v>4.7574040862986298E-2</v>
      </c>
      <c r="L742">
        <v>7.8964261607706199E-2</v>
      </c>
      <c r="M742">
        <v>0.135692837833086</v>
      </c>
      <c r="N742">
        <v>0.101479093269378</v>
      </c>
      <c r="O742">
        <v>1.60667648133897E-2</v>
      </c>
      <c r="S742">
        <v>145.375</v>
      </c>
      <c r="T742">
        <v>144.14400000000001</v>
      </c>
      <c r="U742">
        <v>132.19</v>
      </c>
      <c r="V742">
        <v>131.6</v>
      </c>
      <c r="W742">
        <v>131.893</v>
      </c>
      <c r="X742">
        <v>130.136</v>
      </c>
      <c r="Y742">
        <v>7.7639824031990002E-3</v>
      </c>
      <c r="Z742">
        <v>7.6813221677371696E-4</v>
      </c>
      <c r="AA742">
        <v>2.0876600842603399E-2</v>
      </c>
      <c r="AB742">
        <v>2.1156827910296098E-2</v>
      </c>
      <c r="AC742">
        <v>4.6042039533341302E-2</v>
      </c>
      <c r="AD742">
        <v>1.26319879999336E-2</v>
      </c>
      <c r="AE742">
        <v>1.8206595151024501E-2</v>
      </c>
      <c r="AF742">
        <v>6.4157856445054701E-3</v>
      </c>
    </row>
    <row r="743" spans="1:32" x14ac:dyDescent="0.2">
      <c r="A743">
        <v>741</v>
      </c>
      <c r="B743">
        <v>166.37</v>
      </c>
      <c r="C743">
        <v>146.41399999999999</v>
      </c>
      <c r="D743">
        <v>139.12200000000001</v>
      </c>
      <c r="E743">
        <v>138.07400000000001</v>
      </c>
      <c r="F743">
        <v>138.327</v>
      </c>
      <c r="G743">
        <v>163.32599999999999</v>
      </c>
      <c r="H743">
        <v>0.153338224504769</v>
      </c>
      <c r="I743">
        <v>0.106520586998387</v>
      </c>
      <c r="J743">
        <v>7.7605148387523498E-2</v>
      </c>
      <c r="K743">
        <v>4.9200189453909603E-2</v>
      </c>
      <c r="L743">
        <v>4.8338737745906302E-2</v>
      </c>
      <c r="M743">
        <v>0.202391767673542</v>
      </c>
      <c r="N743">
        <v>0.106232442460673</v>
      </c>
      <c r="O743">
        <v>2.5092850541693801E-2</v>
      </c>
      <c r="S743">
        <v>145.29900000000001</v>
      </c>
      <c r="T743">
        <v>142.483</v>
      </c>
      <c r="U743">
        <v>133.482</v>
      </c>
      <c r="V743">
        <v>132.48500000000001</v>
      </c>
      <c r="W743">
        <v>133.09399999999999</v>
      </c>
      <c r="X743">
        <v>126.057</v>
      </c>
      <c r="Y743">
        <v>7.2371376041438897E-3</v>
      </c>
      <c r="Z743">
        <v>-1.07639181468353E-2</v>
      </c>
      <c r="AA743">
        <v>3.0854455205933801E-2</v>
      </c>
      <c r="AB743">
        <v>2.8024029982489301E-2</v>
      </c>
      <c r="AC743">
        <v>5.5567158299913703E-2</v>
      </c>
      <c r="AD743">
        <v>-1.9108082995422999E-2</v>
      </c>
      <c r="AE743">
        <v>1.5301796658370399E-2</v>
      </c>
      <c r="AF743">
        <v>1.1479749980626E-2</v>
      </c>
    </row>
    <row r="744" spans="1:32" x14ac:dyDescent="0.2">
      <c r="A744">
        <v>742</v>
      </c>
      <c r="B744">
        <v>167.17500000000001</v>
      </c>
      <c r="C744">
        <v>146.053</v>
      </c>
      <c r="D744">
        <v>139.578</v>
      </c>
      <c r="E744">
        <v>141.31100000000001</v>
      </c>
      <c r="F744">
        <v>136.65100000000001</v>
      </c>
      <c r="G744">
        <v>156.18799999999999</v>
      </c>
      <c r="H744">
        <v>0.158918781520615</v>
      </c>
      <c r="I744">
        <v>0.103792337432728</v>
      </c>
      <c r="J744">
        <v>8.11372133928044E-2</v>
      </c>
      <c r="K744">
        <v>7.3797586597921502E-2</v>
      </c>
      <c r="L744">
        <v>3.5636837723046502E-2</v>
      </c>
      <c r="M744">
        <v>0.14984243420762799</v>
      </c>
      <c r="N744">
        <v>0.10052086514579101</v>
      </c>
      <c r="O744">
        <v>1.9281625907229399E-2</v>
      </c>
      <c r="S744">
        <v>145.41999999999999</v>
      </c>
      <c r="T744">
        <v>141.97200000000001</v>
      </c>
      <c r="U744">
        <v>134.91300000000001</v>
      </c>
      <c r="V744">
        <v>132.434</v>
      </c>
      <c r="W744">
        <v>133.422</v>
      </c>
      <c r="X744">
        <v>126.827</v>
      </c>
      <c r="Y744">
        <v>8.0759299815868404E-3</v>
      </c>
      <c r="Z744">
        <v>-1.4311707271341199E-2</v>
      </c>
      <c r="AA744">
        <v>4.1905778421046799E-2</v>
      </c>
      <c r="AB744">
        <v>2.76282929139221E-2</v>
      </c>
      <c r="AC744">
        <v>5.8168522958894402E-2</v>
      </c>
      <c r="AD744">
        <v>-1.31164540014479E-2</v>
      </c>
      <c r="AE744">
        <v>1.80583938337768E-2</v>
      </c>
      <c r="AF744">
        <v>1.2094692150079999E-2</v>
      </c>
    </row>
    <row r="745" spans="1:32" x14ac:dyDescent="0.2">
      <c r="A745">
        <v>743</v>
      </c>
      <c r="B745">
        <v>166.012</v>
      </c>
      <c r="C745">
        <v>145.72999999999999</v>
      </c>
      <c r="D745">
        <v>137.43899999999999</v>
      </c>
      <c r="E745">
        <v>141.62299999999999</v>
      </c>
      <c r="F745">
        <v>137.91499999999999</v>
      </c>
      <c r="G745">
        <v>175.81800000000001</v>
      </c>
      <c r="H745">
        <v>0.15085643641573401</v>
      </c>
      <c r="I745">
        <v>0.10135127203187499</v>
      </c>
      <c r="J745">
        <v>6.4569040045663606E-2</v>
      </c>
      <c r="K745">
        <v>7.6168420057585104E-2</v>
      </c>
      <c r="L745">
        <v>4.5216313635274799E-2</v>
      </c>
      <c r="M745">
        <v>0.294356782195283</v>
      </c>
      <c r="N745">
        <v>0.12208637739690301</v>
      </c>
      <c r="O745">
        <v>3.75324139310508E-2</v>
      </c>
      <c r="S745">
        <v>145.559</v>
      </c>
      <c r="T745">
        <v>141.46199999999999</v>
      </c>
      <c r="U745">
        <v>133.94399999999999</v>
      </c>
      <c r="V745">
        <v>132.61000000000001</v>
      </c>
      <c r="W745">
        <v>132.02600000000001</v>
      </c>
      <c r="X745">
        <v>141.35300000000001</v>
      </c>
      <c r="Y745">
        <v>9.0395013903851497E-3</v>
      </c>
      <c r="Z745">
        <v>-1.7852553559987001E-2</v>
      </c>
      <c r="AA745">
        <v>3.4422387648548797E-2</v>
      </c>
      <c r="AB745">
        <v>2.8993973777996802E-2</v>
      </c>
      <c r="AC745">
        <v>4.7096861178598799E-2</v>
      </c>
      <c r="AD745">
        <v>9.9915237903075493E-2</v>
      </c>
      <c r="AE745">
        <v>3.3602568056436299E-2</v>
      </c>
      <c r="AF745">
        <v>1.6178536356383701E-2</v>
      </c>
    </row>
    <row r="746" spans="1:32" x14ac:dyDescent="0.2">
      <c r="A746">
        <v>744</v>
      </c>
      <c r="B746">
        <v>166.95400000000001</v>
      </c>
      <c r="C746">
        <v>148.256</v>
      </c>
      <c r="D746">
        <v>136.34899999999999</v>
      </c>
      <c r="E746">
        <v>138.18100000000001</v>
      </c>
      <c r="F746">
        <v>138.989</v>
      </c>
      <c r="G746">
        <v>177.334</v>
      </c>
      <c r="H746">
        <v>0.157386727979619</v>
      </c>
      <c r="I746">
        <v>0.120441461513468</v>
      </c>
      <c r="J746">
        <v>5.6126165361987397E-2</v>
      </c>
      <c r="K746">
        <v>5.0013263749371199E-2</v>
      </c>
      <c r="L746">
        <v>5.3355836680950001E-2</v>
      </c>
      <c r="M746">
        <v>0.30551744197874098</v>
      </c>
      <c r="N746">
        <v>0.12380681621068899</v>
      </c>
      <c r="O746">
        <v>4.0475172227152197E-2</v>
      </c>
      <c r="S746">
        <v>145.15700000000001</v>
      </c>
      <c r="T746">
        <v>140.81700000000001</v>
      </c>
      <c r="U746">
        <v>133.26400000000001</v>
      </c>
      <c r="V746">
        <v>133.471</v>
      </c>
      <c r="W746">
        <v>132.81299999999999</v>
      </c>
      <c r="X746">
        <v>142.202</v>
      </c>
      <c r="Y746">
        <v>6.2527696901198198E-3</v>
      </c>
      <c r="Z746">
        <v>-2.23306826897448E-2</v>
      </c>
      <c r="AA746">
        <v>2.9170885352059299E-2</v>
      </c>
      <c r="AB746">
        <v>3.5674946641452397E-2</v>
      </c>
      <c r="AC746">
        <v>5.3338550162189399E-2</v>
      </c>
      <c r="AD746">
        <v>0.10652159246916</v>
      </c>
      <c r="AE746">
        <v>3.4771343604206001E-2</v>
      </c>
      <c r="AF746">
        <v>1.7887585515845801E-2</v>
      </c>
    </row>
    <row r="747" spans="1:32" x14ac:dyDescent="0.2">
      <c r="A747">
        <v>745</v>
      </c>
      <c r="B747">
        <v>167.471</v>
      </c>
      <c r="C747">
        <v>148.155</v>
      </c>
      <c r="D747">
        <v>137.15700000000001</v>
      </c>
      <c r="E747">
        <v>137.74799999999999</v>
      </c>
      <c r="F747">
        <v>137.416</v>
      </c>
      <c r="G747">
        <v>153.386</v>
      </c>
      <c r="H747">
        <v>0.16097076273389499</v>
      </c>
      <c r="I747">
        <v>0.11967815623332501</v>
      </c>
      <c r="J747">
        <v>6.2384736687134699E-2</v>
      </c>
      <c r="K747">
        <v>4.6722972441568401E-2</v>
      </c>
      <c r="L747">
        <v>4.1434542685747901E-2</v>
      </c>
      <c r="M747">
        <v>0.12921435458147401</v>
      </c>
      <c r="N747">
        <v>9.34009208938575E-2</v>
      </c>
      <c r="O747">
        <v>2.0314295191973399E-2</v>
      </c>
      <c r="S747">
        <v>145.59200000000001</v>
      </c>
      <c r="T747">
        <v>140.553</v>
      </c>
      <c r="U747">
        <v>133.49299999999999</v>
      </c>
      <c r="V747">
        <v>133.33699999999999</v>
      </c>
      <c r="W747">
        <v>133.15899999999999</v>
      </c>
      <c r="X747">
        <v>144.261</v>
      </c>
      <c r="Y747">
        <v>9.26826294786973E-3</v>
      </c>
      <c r="Z747">
        <v>-2.4163591356808501E-2</v>
      </c>
      <c r="AA747">
        <v>3.0939405978377001E-2</v>
      </c>
      <c r="AB747">
        <v>3.4635166892668302E-2</v>
      </c>
      <c r="AC747">
        <v>5.60826726378214E-2</v>
      </c>
      <c r="AD747">
        <v>0.12254336402577599</v>
      </c>
      <c r="AE747">
        <v>3.8217546854284003E-2</v>
      </c>
      <c r="AF747">
        <v>2.0186859079531601E-2</v>
      </c>
    </row>
    <row r="748" spans="1:32" x14ac:dyDescent="0.2">
      <c r="A748">
        <v>746</v>
      </c>
      <c r="B748">
        <v>167.309</v>
      </c>
      <c r="C748">
        <v>147.30799999999999</v>
      </c>
      <c r="D748">
        <v>137.089</v>
      </c>
      <c r="E748">
        <v>137.21899999999999</v>
      </c>
      <c r="F748">
        <v>135.76900000000001</v>
      </c>
      <c r="G748">
        <v>164.86699999999999</v>
      </c>
      <c r="H748">
        <v>0.159847718961762</v>
      </c>
      <c r="I748">
        <v>0.11327697234935501</v>
      </c>
      <c r="J748">
        <v>6.1858025238978598E-2</v>
      </c>
      <c r="K748">
        <v>4.2703193915407701E-2</v>
      </c>
      <c r="L748">
        <v>2.89524249425199E-2</v>
      </c>
      <c r="M748">
        <v>0.21373647527664799</v>
      </c>
      <c r="N748">
        <v>0.10339580178077901</v>
      </c>
      <c r="O748">
        <v>2.96705895893308E-2</v>
      </c>
      <c r="S748">
        <v>146.00299999999999</v>
      </c>
      <c r="T748">
        <v>140.18</v>
      </c>
      <c r="U748">
        <v>134.20699999999999</v>
      </c>
      <c r="V748">
        <v>132.423</v>
      </c>
      <c r="W748">
        <v>132.255</v>
      </c>
      <c r="X748">
        <v>132.47800000000001</v>
      </c>
      <c r="Y748">
        <v>1.2117384163812601E-2</v>
      </c>
      <c r="Z748">
        <v>-2.6753269132622E-2</v>
      </c>
      <c r="AA748">
        <v>3.6453483389691198E-2</v>
      </c>
      <c r="AB748">
        <v>2.7542937859917498E-2</v>
      </c>
      <c r="AC748">
        <v>4.8913057845996699E-2</v>
      </c>
      <c r="AD748">
        <v>3.0855877745245099E-2</v>
      </c>
      <c r="AE748">
        <v>2.1521578645340201E-2</v>
      </c>
      <c r="AF748">
        <v>1.08251876356388E-2</v>
      </c>
    </row>
    <row r="749" spans="1:32" x14ac:dyDescent="0.2">
      <c r="A749">
        <v>747</v>
      </c>
      <c r="B749">
        <v>165.68199999999999</v>
      </c>
      <c r="C749">
        <v>145.351</v>
      </c>
      <c r="D749">
        <v>137.102</v>
      </c>
      <c r="E749">
        <v>136.584</v>
      </c>
      <c r="F749">
        <v>135.71700000000001</v>
      </c>
      <c r="G749">
        <v>159.31</v>
      </c>
      <c r="H749">
        <v>0.14856875465768499</v>
      </c>
      <c r="I749">
        <v>9.8486987861833894E-2</v>
      </c>
      <c r="J749">
        <v>6.1958720074655603E-2</v>
      </c>
      <c r="K749">
        <v>3.7877939918976603E-2</v>
      </c>
      <c r="L749">
        <v>2.8558332579042198E-2</v>
      </c>
      <c r="M749">
        <v>0.172826325925278</v>
      </c>
      <c r="N749">
        <v>9.1379510169578598E-2</v>
      </c>
      <c r="O749">
        <v>2.4241294646367699E-2</v>
      </c>
      <c r="S749">
        <v>146.12299999999999</v>
      </c>
      <c r="T749">
        <v>139.464</v>
      </c>
      <c r="U749">
        <v>133.81899999999999</v>
      </c>
      <c r="V749">
        <v>130.83199999999999</v>
      </c>
      <c r="W749">
        <v>134.29599999999999</v>
      </c>
      <c r="X749">
        <v>132.45699999999999</v>
      </c>
      <c r="Y749">
        <v>1.2949244372847E-2</v>
      </c>
      <c r="Z749">
        <v>-3.1724339608446298E-2</v>
      </c>
      <c r="AA749">
        <v>3.3457037961694101E-2</v>
      </c>
      <c r="AB749">
        <v>1.5197493230698E-2</v>
      </c>
      <c r="AC749">
        <v>6.5100208056300096E-2</v>
      </c>
      <c r="AD749">
        <v>3.0692469681772899E-2</v>
      </c>
      <c r="AE749">
        <v>2.0945352282477601E-2</v>
      </c>
      <c r="AF749">
        <v>1.30029124094113E-2</v>
      </c>
    </row>
    <row r="750" spans="1:32" x14ac:dyDescent="0.2">
      <c r="A750">
        <v>748</v>
      </c>
      <c r="B750">
        <v>167.255</v>
      </c>
      <c r="C750">
        <v>147.47399999999999</v>
      </c>
      <c r="D750">
        <v>136.691</v>
      </c>
      <c r="E750">
        <v>136.16900000000001</v>
      </c>
      <c r="F750">
        <v>138.08699999999999</v>
      </c>
      <c r="G750">
        <v>159.56100000000001</v>
      </c>
      <c r="H750">
        <v>0.159473371037718</v>
      </c>
      <c r="I750">
        <v>0.114531513700876</v>
      </c>
      <c r="J750">
        <v>5.8775214115948299E-2</v>
      </c>
      <c r="K750">
        <v>3.4724427464616202E-2</v>
      </c>
      <c r="L750">
        <v>4.6519849914470397E-2</v>
      </c>
      <c r="M750">
        <v>0.174674166034544</v>
      </c>
      <c r="N750">
        <v>9.8116423711362102E-2</v>
      </c>
      <c r="O750">
        <v>2.4578920821408199E-2</v>
      </c>
      <c r="S750">
        <v>145.83000000000001</v>
      </c>
      <c r="T750">
        <v>139.363</v>
      </c>
      <c r="U750">
        <v>134.577</v>
      </c>
      <c r="V750">
        <v>130.102</v>
      </c>
      <c r="W750">
        <v>132.393</v>
      </c>
      <c r="X750">
        <v>129.21299999999999</v>
      </c>
      <c r="Y750">
        <v>1.09181190291214E-2</v>
      </c>
      <c r="Z750">
        <v>-3.2425566030315302E-2</v>
      </c>
      <c r="AA750">
        <v>3.9310918462781202E-2</v>
      </c>
      <c r="AB750">
        <v>9.5330214649342708E-3</v>
      </c>
      <c r="AC750">
        <v>5.0007534440323999E-2</v>
      </c>
      <c r="AD750">
        <v>5.4498145435192399E-3</v>
      </c>
      <c r="AE750">
        <v>1.3798973651727499E-2</v>
      </c>
      <c r="AF750">
        <v>1.18248797040692E-2</v>
      </c>
    </row>
    <row r="751" spans="1:32" x14ac:dyDescent="0.2">
      <c r="A751">
        <v>749</v>
      </c>
      <c r="B751">
        <v>166.27799999999999</v>
      </c>
      <c r="C751">
        <v>146.77099999999999</v>
      </c>
      <c r="D751">
        <v>136.02000000000001</v>
      </c>
      <c r="E751">
        <v>135.59700000000001</v>
      </c>
      <c r="F751">
        <v>139.53299999999999</v>
      </c>
      <c r="G751">
        <v>159.13800000000001</v>
      </c>
      <c r="H751">
        <v>0.15270044656010101</v>
      </c>
      <c r="I751">
        <v>0.10921860665196099</v>
      </c>
      <c r="J751">
        <v>5.3577811443703598E-2</v>
      </c>
      <c r="K751">
        <v>3.0377899455232501E-2</v>
      </c>
      <c r="L751">
        <v>5.7478649098871001E-2</v>
      </c>
      <c r="M751">
        <v>0.17156007692609901</v>
      </c>
      <c r="N751">
        <v>9.5818915022661405E-2</v>
      </c>
      <c r="O751">
        <v>2.35857282506883E-2</v>
      </c>
      <c r="S751">
        <v>146.321</v>
      </c>
      <c r="T751">
        <v>139.13800000000001</v>
      </c>
      <c r="U751">
        <v>134.066</v>
      </c>
      <c r="V751">
        <v>131.86000000000001</v>
      </c>
      <c r="W751">
        <v>133.32499999999999</v>
      </c>
      <c r="X751">
        <v>135.86699999999999</v>
      </c>
      <c r="Y751">
        <v>1.4321813717753901E-2</v>
      </c>
      <c r="Z751">
        <v>-3.3987704098835503E-2</v>
      </c>
      <c r="AA751">
        <v>3.5364568942919103E-2</v>
      </c>
      <c r="AB751">
        <v>2.3174311004951799E-2</v>
      </c>
      <c r="AC751">
        <v>5.7399216946939703E-2</v>
      </c>
      <c r="AD751">
        <v>5.7226826655091399E-2</v>
      </c>
      <c r="AE751">
        <v>2.55831721948034E-2</v>
      </c>
      <c r="AF751">
        <v>1.3893124682120899E-2</v>
      </c>
    </row>
    <row r="752" spans="1:32" x14ac:dyDescent="0.2">
      <c r="A752">
        <v>750</v>
      </c>
      <c r="B752">
        <v>165.67599999999999</v>
      </c>
      <c r="C752">
        <v>148.89699999999999</v>
      </c>
      <c r="D752">
        <v>135.578</v>
      </c>
      <c r="E752">
        <v>135.203</v>
      </c>
      <c r="F752">
        <v>138.745</v>
      </c>
      <c r="G752">
        <v>157.078</v>
      </c>
      <c r="H752">
        <v>0.14852716044390299</v>
      </c>
      <c r="I752">
        <v>0.125285804925067</v>
      </c>
      <c r="J752">
        <v>5.0154187030689898E-2</v>
      </c>
      <c r="K752">
        <v>2.7383962329887799E-2</v>
      </c>
      <c r="L752">
        <v>5.1506634052323599E-2</v>
      </c>
      <c r="M752">
        <v>0.15639453658709901</v>
      </c>
      <c r="N752">
        <v>9.3208714228161696E-2</v>
      </c>
      <c r="O752">
        <v>2.3099186242618801E-2</v>
      </c>
      <c r="S752">
        <v>146.56</v>
      </c>
      <c r="T752">
        <v>138.994</v>
      </c>
      <c r="U752">
        <v>133.15299999999999</v>
      </c>
      <c r="V752">
        <v>131.464</v>
      </c>
      <c r="W752">
        <v>133.68199999999999</v>
      </c>
      <c r="X752">
        <v>143.97</v>
      </c>
      <c r="Y752">
        <v>1.59786019674143E-2</v>
      </c>
      <c r="Z752">
        <v>-3.49874724626884E-2</v>
      </c>
      <c r="AA752">
        <v>2.8313654830132099E-2</v>
      </c>
      <c r="AB752">
        <v>2.0101529060783999E-2</v>
      </c>
      <c r="AC752">
        <v>6.0230580310525299E-2</v>
      </c>
      <c r="AD752">
        <v>0.120278995146235</v>
      </c>
      <c r="AE752">
        <v>3.4985981475400399E-2</v>
      </c>
      <c r="AF752">
        <v>2.1162718437329201E-2</v>
      </c>
    </row>
    <row r="753" spans="1:32" x14ac:dyDescent="0.2">
      <c r="A753">
        <v>751</v>
      </c>
      <c r="B753">
        <v>168.345</v>
      </c>
      <c r="C753">
        <v>149.74700000000001</v>
      </c>
      <c r="D753">
        <v>135.03200000000001</v>
      </c>
      <c r="E753">
        <v>135.60400000000001</v>
      </c>
      <c r="F753">
        <v>137.88900000000001</v>
      </c>
      <c r="G753">
        <v>156.358</v>
      </c>
      <c r="H753">
        <v>0.16702965320824301</v>
      </c>
      <c r="I753">
        <v>0.13170966124310199</v>
      </c>
      <c r="J753">
        <v>4.5925003932261399E-2</v>
      </c>
      <c r="K753">
        <v>3.0431091231571099E-2</v>
      </c>
      <c r="L753">
        <v>4.5019267453536002E-2</v>
      </c>
      <c r="M753">
        <v>0.15109395938123499</v>
      </c>
      <c r="N753">
        <v>9.5201439408324706E-2</v>
      </c>
      <c r="O753">
        <v>2.50051540196621E-2</v>
      </c>
      <c r="S753">
        <v>145.376</v>
      </c>
      <c r="T753">
        <v>138.99600000000001</v>
      </c>
      <c r="U753">
        <v>132.584</v>
      </c>
      <c r="V753">
        <v>134.01300000000001</v>
      </c>
      <c r="W753">
        <v>132.66900000000001</v>
      </c>
      <c r="X753">
        <v>143.309</v>
      </c>
      <c r="Y753">
        <v>7.7709145716076599E-3</v>
      </c>
      <c r="Z753">
        <v>-3.4973586790968202E-2</v>
      </c>
      <c r="AA753">
        <v>2.3919383055569499E-2</v>
      </c>
      <c r="AB753">
        <v>3.9880622938772897E-2</v>
      </c>
      <c r="AC753">
        <v>5.2196487628978501E-2</v>
      </c>
      <c r="AD753">
        <v>0.115135531815043</v>
      </c>
      <c r="AE753">
        <v>3.3988225536500598E-2</v>
      </c>
      <c r="AF753">
        <v>2.0408827350326401E-2</v>
      </c>
    </row>
    <row r="754" spans="1:32" x14ac:dyDescent="0.2">
      <c r="A754">
        <v>752</v>
      </c>
      <c r="B754">
        <v>166.239</v>
      </c>
      <c r="C754">
        <v>150.28899999999999</v>
      </c>
      <c r="D754">
        <v>136.971</v>
      </c>
      <c r="E754">
        <v>135.072</v>
      </c>
      <c r="F754">
        <v>137.63900000000001</v>
      </c>
      <c r="G754">
        <v>159.495</v>
      </c>
      <c r="H754">
        <v>0.15243008417051301</v>
      </c>
      <c r="I754">
        <v>0.13580581433060099</v>
      </c>
      <c r="J754">
        <v>6.0944025961296298E-2</v>
      </c>
      <c r="K754">
        <v>2.6388516229836598E-2</v>
      </c>
      <c r="L754">
        <v>4.3124592629123798E-2</v>
      </c>
      <c r="M754">
        <v>0.174188279790673</v>
      </c>
      <c r="N754">
        <v>9.8813552185340603E-2</v>
      </c>
      <c r="O754">
        <v>2.5628926748475899E-2</v>
      </c>
      <c r="S754">
        <v>137.26400000000001</v>
      </c>
      <c r="T754">
        <v>138.42099999999999</v>
      </c>
      <c r="U754">
        <v>133.02000000000001</v>
      </c>
      <c r="V754">
        <v>138.107</v>
      </c>
      <c r="W754">
        <v>133.554</v>
      </c>
      <c r="X754">
        <v>141.892</v>
      </c>
      <c r="Y754">
        <v>-4.8462835559121502E-2</v>
      </c>
      <c r="Z754">
        <v>-3.89657174105199E-2</v>
      </c>
      <c r="AA754">
        <v>2.7286522763318902E-2</v>
      </c>
      <c r="AB754">
        <v>7.1648222129234496E-2</v>
      </c>
      <c r="AC754">
        <v>5.9215413614337901E-2</v>
      </c>
      <c r="AD754">
        <v>0.104109378198858</v>
      </c>
      <c r="AE754">
        <v>2.9138497289351299E-2</v>
      </c>
      <c r="AF754">
        <v>2.5163406840967101E-2</v>
      </c>
    </row>
    <row r="755" spans="1:32" x14ac:dyDescent="0.2">
      <c r="A755">
        <v>753</v>
      </c>
      <c r="B755">
        <v>163.51499999999999</v>
      </c>
      <c r="C755">
        <v>149.05600000000001</v>
      </c>
      <c r="D755">
        <v>137.559</v>
      </c>
      <c r="E755">
        <v>134.57400000000001</v>
      </c>
      <c r="F755">
        <v>135.768</v>
      </c>
      <c r="G755">
        <v>156.71199999999999</v>
      </c>
      <c r="H755">
        <v>0.13354631111316501</v>
      </c>
      <c r="I755">
        <v>0.12648744393044101</v>
      </c>
      <c r="J755">
        <v>6.5498530836527097E-2</v>
      </c>
      <c r="K755">
        <v>2.2604301284604101E-2</v>
      </c>
      <c r="L755">
        <v>2.8944846243222199E-2</v>
      </c>
      <c r="M755">
        <v>0.15370007650745199</v>
      </c>
      <c r="N755">
        <v>8.84635849859019E-2</v>
      </c>
      <c r="O755">
        <v>2.3195822248408202E-2</v>
      </c>
      <c r="S755">
        <v>134.08000000000001</v>
      </c>
      <c r="T755">
        <v>138.387</v>
      </c>
      <c r="U755">
        <v>131.524</v>
      </c>
      <c r="V755">
        <v>134.691</v>
      </c>
      <c r="W755">
        <v>132.828</v>
      </c>
      <c r="X755">
        <v>141.184</v>
      </c>
      <c r="Y755">
        <v>-7.0534859772169001E-2</v>
      </c>
      <c r="Z755">
        <v>-3.92017738297629E-2</v>
      </c>
      <c r="AA755">
        <v>1.5733217711041501E-2</v>
      </c>
      <c r="AB755">
        <v>4.5141598085605597E-2</v>
      </c>
      <c r="AC755">
        <v>5.3457515009399E-2</v>
      </c>
      <c r="AD755">
        <v>9.8600192058943201E-2</v>
      </c>
      <c r="AE755">
        <v>1.71993148771762E-2</v>
      </c>
      <c r="AF755">
        <v>2.5561721853401501E-2</v>
      </c>
    </row>
    <row r="756" spans="1:32" x14ac:dyDescent="0.2">
      <c r="A756">
        <v>754</v>
      </c>
      <c r="B756">
        <v>161.62799999999999</v>
      </c>
      <c r="C756">
        <v>146.845</v>
      </c>
      <c r="D756">
        <v>136.584</v>
      </c>
      <c r="E756">
        <v>134.548</v>
      </c>
      <c r="F756">
        <v>135.84800000000001</v>
      </c>
      <c r="G756">
        <v>156.08199999999999</v>
      </c>
      <c r="H756">
        <v>0.120464930878504</v>
      </c>
      <c r="I756">
        <v>0.109777860025531</v>
      </c>
      <c r="J756">
        <v>5.7946418160761702E-2</v>
      </c>
      <c r="K756">
        <v>2.2406731829632001E-2</v>
      </c>
      <c r="L756">
        <v>2.95511421870343E-2</v>
      </c>
      <c r="M756">
        <v>0.149062071452321</v>
      </c>
      <c r="N756">
        <v>8.1534859088964004E-2</v>
      </c>
      <c r="O756">
        <v>2.1313531541070799E-2</v>
      </c>
      <c r="S756">
        <v>134.374</v>
      </c>
      <c r="T756">
        <v>137.94800000000001</v>
      </c>
      <c r="U756">
        <v>133.536</v>
      </c>
      <c r="V756">
        <v>131.529</v>
      </c>
      <c r="W756">
        <v>133.387</v>
      </c>
      <c r="X756">
        <v>141.893</v>
      </c>
      <c r="Y756">
        <v>-6.8496802260034698E-2</v>
      </c>
      <c r="Z756">
        <v>-4.2249678772342203E-2</v>
      </c>
      <c r="AA756">
        <v>3.1271486270655097E-2</v>
      </c>
      <c r="AB756">
        <v>2.0605899834447799E-2</v>
      </c>
      <c r="AC756">
        <v>5.78909383154056E-2</v>
      </c>
      <c r="AD756">
        <v>0.104117159535214</v>
      </c>
      <c r="AE756">
        <v>1.7189833820557599E-2</v>
      </c>
      <c r="AF756">
        <v>2.60116368611105E-2</v>
      </c>
    </row>
    <row r="757" spans="1:32" x14ac:dyDescent="0.2">
      <c r="A757">
        <v>755</v>
      </c>
      <c r="B757">
        <v>161.75899999999999</v>
      </c>
      <c r="C757">
        <v>145.63</v>
      </c>
      <c r="D757">
        <v>136.22900000000001</v>
      </c>
      <c r="E757">
        <v>141.27099999999999</v>
      </c>
      <c r="F757">
        <v>137.34899999999999</v>
      </c>
      <c r="G757">
        <v>159.04300000000001</v>
      </c>
      <c r="H757">
        <v>0.12137307121276</v>
      </c>
      <c r="I757">
        <v>0.100595524229753</v>
      </c>
      <c r="J757">
        <v>5.5196674571124101E-2</v>
      </c>
      <c r="K757">
        <v>7.3493633590272098E-2</v>
      </c>
      <c r="L757">
        <v>4.0926769832805403E-2</v>
      </c>
      <c r="M757">
        <v>0.17086069521143701</v>
      </c>
      <c r="N757">
        <v>9.3741061441358603E-2</v>
      </c>
      <c r="O757">
        <v>1.9530256039331999E-2</v>
      </c>
      <c r="S757">
        <v>134.97499999999999</v>
      </c>
      <c r="T757">
        <v>138.20500000000001</v>
      </c>
      <c r="U757">
        <v>132.71700000000001</v>
      </c>
      <c r="V757">
        <v>130.839</v>
      </c>
      <c r="W757">
        <v>133.88200000000001</v>
      </c>
      <c r="X757">
        <v>143.26400000000001</v>
      </c>
      <c r="Y757">
        <v>-6.4330569046453803E-2</v>
      </c>
      <c r="Z757">
        <v>-4.0465369956299103E-2</v>
      </c>
      <c r="AA757">
        <v>2.4946515122382999E-2</v>
      </c>
      <c r="AB757">
        <v>1.52518100832464E-2</v>
      </c>
      <c r="AC757">
        <v>6.18167782733186E-2</v>
      </c>
      <c r="AD757">
        <v>0.11478537167903199</v>
      </c>
      <c r="AE757">
        <v>1.8667422692537801E-2</v>
      </c>
      <c r="AF757">
        <v>2.6793639926173E-2</v>
      </c>
    </row>
    <row r="758" spans="1:32" x14ac:dyDescent="0.2">
      <c r="A758">
        <v>756</v>
      </c>
      <c r="B758">
        <v>163.86099999999999</v>
      </c>
      <c r="C758">
        <v>145.489</v>
      </c>
      <c r="D758">
        <v>135.035</v>
      </c>
      <c r="E758">
        <v>144.036</v>
      </c>
      <c r="F758">
        <v>137.00899999999999</v>
      </c>
      <c r="G758">
        <v>157.10499999999999</v>
      </c>
      <c r="H758">
        <v>0.135944910774634</v>
      </c>
      <c r="I758">
        <v>9.9529919828761804E-2</v>
      </c>
      <c r="J758">
        <v>4.5948241202032801E-2</v>
      </c>
      <c r="K758">
        <v>9.4504385244023506E-2</v>
      </c>
      <c r="L758">
        <v>3.8350012071604697E-2</v>
      </c>
      <c r="M758">
        <v>0.15659330823231901</v>
      </c>
      <c r="N758">
        <v>9.5145129558895994E-2</v>
      </c>
      <c r="O758">
        <v>1.92407180591176E-2</v>
      </c>
      <c r="S758">
        <v>136.36500000000001</v>
      </c>
      <c r="T758">
        <v>137.83500000000001</v>
      </c>
      <c r="U758">
        <v>133.10499999999999</v>
      </c>
      <c r="V758">
        <v>129.852</v>
      </c>
      <c r="W758">
        <v>132.73599999999999</v>
      </c>
      <c r="X758">
        <v>143.267</v>
      </c>
      <c r="Y758">
        <v>-5.4694854958471303E-2</v>
      </c>
      <c r="Z758">
        <v>-4.3034219224532398E-2</v>
      </c>
      <c r="AA758">
        <v>2.7942960550379901E-2</v>
      </c>
      <c r="AB758">
        <v>7.5931338739192696E-3</v>
      </c>
      <c r="AC758">
        <v>5.2727863946514103E-2</v>
      </c>
      <c r="AD758">
        <v>0.114808715688099</v>
      </c>
      <c r="AE758">
        <v>1.7557266645984799E-2</v>
      </c>
      <c r="AF758">
        <v>2.5686351156067499E-2</v>
      </c>
    </row>
    <row r="759" spans="1:32" x14ac:dyDescent="0.2">
      <c r="A759">
        <v>757</v>
      </c>
      <c r="B759">
        <v>161.11199999999999</v>
      </c>
      <c r="C759">
        <v>144.37799999999999</v>
      </c>
      <c r="D759">
        <v>134.43299999999999</v>
      </c>
      <c r="E759">
        <v>139.30099999999999</v>
      </c>
      <c r="F759">
        <v>137.191</v>
      </c>
      <c r="G759">
        <v>154.96199999999999</v>
      </c>
      <c r="H759">
        <v>0.116887828493192</v>
      </c>
      <c r="I759">
        <v>9.11335617471902E-2</v>
      </c>
      <c r="J759">
        <v>4.1285295734534599E-2</v>
      </c>
      <c r="K759">
        <v>5.8523947963548803E-2</v>
      </c>
      <c r="L759">
        <v>3.97293353437769E-2</v>
      </c>
      <c r="M759">
        <v>0.14081672913208801</v>
      </c>
      <c r="N759">
        <v>8.1396116402388405E-2</v>
      </c>
      <c r="O759">
        <v>1.7081591801002299E-2</v>
      </c>
      <c r="S759">
        <v>136.50899999999999</v>
      </c>
      <c r="T759">
        <v>137.98099999999999</v>
      </c>
      <c r="U759">
        <v>131.512</v>
      </c>
      <c r="V759">
        <v>130.07300000000001</v>
      </c>
      <c r="W759">
        <v>133.773</v>
      </c>
      <c r="X759">
        <v>141.42500000000001</v>
      </c>
      <c r="Y759">
        <v>-5.36966227076301E-2</v>
      </c>
      <c r="Z759">
        <v>-4.20205651889594E-2</v>
      </c>
      <c r="AA759">
        <v>1.5640544141103399E-2</v>
      </c>
      <c r="AB759">
        <v>9.3079945043765596E-3</v>
      </c>
      <c r="AC759">
        <v>6.0952300383596301E-2</v>
      </c>
      <c r="AD759">
        <v>0.10047549412069399</v>
      </c>
      <c r="AE759">
        <v>1.51098575421968E-2</v>
      </c>
      <c r="AF759">
        <v>2.40977050379667E-2</v>
      </c>
    </row>
    <row r="760" spans="1:32" x14ac:dyDescent="0.2">
      <c r="A760">
        <v>758</v>
      </c>
      <c r="B760">
        <v>162.929</v>
      </c>
      <c r="C760">
        <v>145.84800000000001</v>
      </c>
      <c r="D760">
        <v>135.85</v>
      </c>
      <c r="E760">
        <v>141.077</v>
      </c>
      <c r="F760">
        <v>137.82499999999999</v>
      </c>
      <c r="G760">
        <v>157.78299999999999</v>
      </c>
      <c r="H760">
        <v>0.129483942900388</v>
      </c>
      <c r="I760">
        <v>0.102243054438379</v>
      </c>
      <c r="J760">
        <v>5.2261032823313597E-2</v>
      </c>
      <c r="K760">
        <v>7.2019461503173607E-2</v>
      </c>
      <c r="L760">
        <v>4.4534230698486298E-2</v>
      </c>
      <c r="M760">
        <v>0.16158468510117399</v>
      </c>
      <c r="N760">
        <v>9.3687734577485707E-2</v>
      </c>
      <c r="O760">
        <v>1.87672680825508E-2</v>
      </c>
      <c r="S760">
        <v>136.11699999999999</v>
      </c>
      <c r="T760">
        <v>137.91800000000001</v>
      </c>
      <c r="U760">
        <v>131.31399999999999</v>
      </c>
      <c r="V760">
        <v>130.15100000000001</v>
      </c>
      <c r="W760">
        <v>134.21600000000001</v>
      </c>
      <c r="X760">
        <v>141.245</v>
      </c>
      <c r="Y760">
        <v>-5.64140327238093E-2</v>
      </c>
      <c r="Z760">
        <v>-4.2457963848144903E-2</v>
      </c>
      <c r="AA760">
        <v>1.4111430237125499E-2</v>
      </c>
      <c r="AB760">
        <v>9.9132394327732607E-3</v>
      </c>
      <c r="AC760">
        <v>6.4465728871183001E-2</v>
      </c>
      <c r="AD760">
        <v>9.9074853576647706E-2</v>
      </c>
      <c r="AE760">
        <v>1.47822092576292E-2</v>
      </c>
      <c r="AF760">
        <v>2.44562201417085E-2</v>
      </c>
    </row>
    <row r="761" spans="1:32" x14ac:dyDescent="0.2">
      <c r="A761">
        <v>759</v>
      </c>
      <c r="B761">
        <v>160.83699999999999</v>
      </c>
      <c r="C761">
        <v>145.68600000000001</v>
      </c>
      <c r="D761">
        <v>137.85300000000001</v>
      </c>
      <c r="E761">
        <v>143.40100000000001</v>
      </c>
      <c r="F761">
        <v>141.571</v>
      </c>
      <c r="G761">
        <v>155.48699999999999</v>
      </c>
      <c r="H761">
        <v>0.11498142702815101</v>
      </c>
      <c r="I761">
        <v>0.10101874299894199</v>
      </c>
      <c r="J761">
        <v>6.7775783274142604E-2</v>
      </c>
      <c r="K761">
        <v>8.9679131247592497E-2</v>
      </c>
      <c r="L761">
        <v>7.2924038267479896E-2</v>
      </c>
      <c r="M761">
        <v>0.144681733344697</v>
      </c>
      <c r="N761">
        <v>9.8510142693500793E-2</v>
      </c>
      <c r="O761">
        <v>1.16714015413207E-2</v>
      </c>
      <c r="S761">
        <v>136.078</v>
      </c>
      <c r="T761">
        <v>137.44999999999999</v>
      </c>
      <c r="U761">
        <v>131.029</v>
      </c>
      <c r="V761">
        <v>129.88999999999999</v>
      </c>
      <c r="W761">
        <v>132.68100000000001</v>
      </c>
      <c r="X761">
        <v>143.68199999999999</v>
      </c>
      <c r="Y761">
        <v>-5.6684387291745401E-2</v>
      </c>
      <c r="Z761">
        <v>-4.5707211030667001E-2</v>
      </c>
      <c r="AA761">
        <v>1.1910432951096801E-2</v>
      </c>
      <c r="AB761">
        <v>7.8879967877534107E-3</v>
      </c>
      <c r="AC761">
        <v>5.2291659506746101E-2</v>
      </c>
      <c r="AD761">
        <v>0.118037970275761</v>
      </c>
      <c r="AE761">
        <v>1.46227435331575E-2</v>
      </c>
      <c r="AF761">
        <v>2.63886213606172E-2</v>
      </c>
    </row>
    <row r="762" spans="1:32" x14ac:dyDescent="0.2">
      <c r="A762">
        <v>760</v>
      </c>
      <c r="B762">
        <v>163.24600000000001</v>
      </c>
      <c r="C762">
        <v>145.30000000000001</v>
      </c>
      <c r="D762">
        <v>140.81899999999999</v>
      </c>
      <c r="E762">
        <v>139.15</v>
      </c>
      <c r="F762">
        <v>147.28399999999999</v>
      </c>
      <c r="G762">
        <v>156.78</v>
      </c>
      <c r="H762">
        <v>0.131681503861907</v>
      </c>
      <c r="I762">
        <v>9.8101556482751998E-2</v>
      </c>
      <c r="J762">
        <v>9.0749697321650294E-2</v>
      </c>
      <c r="K762">
        <v>5.7376525359673101E-2</v>
      </c>
      <c r="L762">
        <v>0.116221147354949</v>
      </c>
      <c r="M762">
        <v>0.15420068657689401</v>
      </c>
      <c r="N762">
        <v>0.10805518615963799</v>
      </c>
      <c r="O762">
        <v>1.3809627520097499E-2</v>
      </c>
      <c r="S762">
        <v>136.613</v>
      </c>
      <c r="T762">
        <v>137.387</v>
      </c>
      <c r="U762">
        <v>129.214</v>
      </c>
      <c r="V762">
        <v>129.47900000000001</v>
      </c>
      <c r="W762">
        <v>133.59200000000001</v>
      </c>
      <c r="X762">
        <v>139.15700000000001</v>
      </c>
      <c r="Y762">
        <v>-5.2975677193133397E-2</v>
      </c>
      <c r="Z762">
        <v>-4.6144609689852602E-2</v>
      </c>
      <c r="AA762">
        <v>-2.10644450203374E-3</v>
      </c>
      <c r="AB762">
        <v>4.6988215881249599E-3</v>
      </c>
      <c r="AC762">
        <v>5.9516791227268599E-2</v>
      </c>
      <c r="AD762">
        <v>8.2827423265712602E-2</v>
      </c>
      <c r="AE762">
        <v>7.6360507826810703E-3</v>
      </c>
      <c r="AF762">
        <v>2.2371885827045499E-2</v>
      </c>
    </row>
    <row r="763" spans="1:32" x14ac:dyDescent="0.2">
      <c r="A763">
        <v>761</v>
      </c>
      <c r="B763">
        <v>161.09899999999999</v>
      </c>
      <c r="C763">
        <v>144.29400000000001</v>
      </c>
      <c r="D763">
        <v>139.47200000000001</v>
      </c>
      <c r="E763">
        <v>139.40799999999999</v>
      </c>
      <c r="F763">
        <v>140.958</v>
      </c>
      <c r="G763">
        <v>149.26400000000001</v>
      </c>
      <c r="H763">
        <v>0.11679770769666301</v>
      </c>
      <c r="I763">
        <v>9.0498733593408195E-2</v>
      </c>
      <c r="J763">
        <v>8.0316163194208395E-2</v>
      </c>
      <c r="K763">
        <v>5.93370222590104E-2</v>
      </c>
      <c r="L763">
        <v>6.8278295598020997E-2</v>
      </c>
      <c r="M763">
        <v>9.8868550077902698E-2</v>
      </c>
      <c r="N763">
        <v>8.5682745403202296E-2</v>
      </c>
      <c r="O763">
        <v>8.5459781404440202E-3</v>
      </c>
      <c r="S763">
        <v>136.34100000000001</v>
      </c>
      <c r="T763">
        <v>138.03399999999999</v>
      </c>
      <c r="U763">
        <v>129.346</v>
      </c>
      <c r="V763">
        <v>128.965</v>
      </c>
      <c r="W763">
        <v>133.31299999999999</v>
      </c>
      <c r="X763">
        <v>130.81100000000001</v>
      </c>
      <c r="Y763">
        <v>-5.48612270002782E-2</v>
      </c>
      <c r="Z763">
        <v>-4.1652594888374597E-2</v>
      </c>
      <c r="AA763">
        <v>-1.0870352327151101E-3</v>
      </c>
      <c r="AB763">
        <v>7.1041270099804401E-4</v>
      </c>
      <c r="AC763">
        <v>5.7304045069172103E-2</v>
      </c>
      <c r="AD763">
        <v>1.7884390040106699E-2</v>
      </c>
      <c r="AE763">
        <v>-3.6170015518485099E-3</v>
      </c>
      <c r="AF763">
        <v>1.66047061679854E-2</v>
      </c>
    </row>
    <row r="764" spans="1:32" x14ac:dyDescent="0.2">
      <c r="A764">
        <v>762</v>
      </c>
      <c r="B764">
        <v>163.05799999999999</v>
      </c>
      <c r="C764">
        <v>143.761</v>
      </c>
      <c r="D764">
        <v>137.221</v>
      </c>
      <c r="E764">
        <v>138.29499999999999</v>
      </c>
      <c r="F764">
        <v>140.77600000000001</v>
      </c>
      <c r="G764">
        <v>152.27600000000001</v>
      </c>
      <c r="H764">
        <v>0.13037821849671599</v>
      </c>
      <c r="I764">
        <v>8.6470597808099695E-2</v>
      </c>
      <c r="J764">
        <v>6.2880465108928502E-2</v>
      </c>
      <c r="K764">
        <v>5.08795298211712E-2</v>
      </c>
      <c r="L764">
        <v>6.6898972325849002E-2</v>
      </c>
      <c r="M764">
        <v>0.121042631389101</v>
      </c>
      <c r="N764">
        <v>8.6425069158310899E-2</v>
      </c>
      <c r="O764">
        <v>1.3328364776602999E-2</v>
      </c>
      <c r="S764">
        <v>135.46700000000001</v>
      </c>
      <c r="T764">
        <v>137.309</v>
      </c>
      <c r="U764">
        <v>128.631</v>
      </c>
      <c r="V764">
        <v>128.83699999999999</v>
      </c>
      <c r="W764">
        <v>132.59</v>
      </c>
      <c r="X764">
        <v>128.251</v>
      </c>
      <c r="Y764">
        <v>-6.09199421894124E-2</v>
      </c>
      <c r="Z764">
        <v>-4.6686150886939601E-2</v>
      </c>
      <c r="AA764">
        <v>-6.6088354415241397E-3</v>
      </c>
      <c r="AB764">
        <v>-2.8280974560174698E-4</v>
      </c>
      <c r="AC764">
        <v>5.1569939433675202E-2</v>
      </c>
      <c r="AD764">
        <v>-2.0358310307717E-3</v>
      </c>
      <c r="AE764">
        <v>-1.0827271643429099E-2</v>
      </c>
      <c r="AF764">
        <v>1.6222224592597201E-2</v>
      </c>
    </row>
    <row r="765" spans="1:32" x14ac:dyDescent="0.2">
      <c r="A765">
        <v>763</v>
      </c>
      <c r="B765">
        <v>164.244</v>
      </c>
      <c r="C765">
        <v>142.79599999999999</v>
      </c>
      <c r="D765">
        <v>136.56399999999999</v>
      </c>
      <c r="E765">
        <v>136.59899999999999</v>
      </c>
      <c r="F765">
        <v>141.51300000000001</v>
      </c>
      <c r="G765">
        <v>156.07599999999999</v>
      </c>
      <c r="H765">
        <v>0.13860000808776399</v>
      </c>
      <c r="I765">
        <v>7.9177631517625802E-2</v>
      </c>
      <c r="J765">
        <v>5.7791503028951099E-2</v>
      </c>
      <c r="K765">
        <v>3.79919222968449E-2</v>
      </c>
      <c r="L765">
        <v>7.2484473708216299E-2</v>
      </c>
      <c r="M765">
        <v>0.14901789997560499</v>
      </c>
      <c r="N765">
        <v>8.9177239769167804E-2</v>
      </c>
      <c r="O765">
        <v>1.8263950322638799E-2</v>
      </c>
      <c r="S765">
        <v>135.965</v>
      </c>
      <c r="T765">
        <v>137.63</v>
      </c>
      <c r="U765">
        <v>128.04400000000001</v>
      </c>
      <c r="V765">
        <v>128.77699999999999</v>
      </c>
      <c r="W765">
        <v>133.64699999999999</v>
      </c>
      <c r="X765">
        <v>140.13999999999999</v>
      </c>
      <c r="Y765">
        <v>-5.7467722321919497E-2</v>
      </c>
      <c r="Z765">
        <v>-4.4457500575850802E-2</v>
      </c>
      <c r="AA765">
        <v>-1.1142117570993801E-2</v>
      </c>
      <c r="AB765">
        <v>-7.4838276744536498E-4</v>
      </c>
      <c r="AC765">
        <v>5.9952995667036602E-2</v>
      </c>
      <c r="AD765">
        <v>9.0476476903475503E-2</v>
      </c>
      <c r="AE765">
        <v>6.1022915557171096E-3</v>
      </c>
      <c r="AF765">
        <v>2.3777189430197201E-2</v>
      </c>
    </row>
    <row r="766" spans="1:32" x14ac:dyDescent="0.2">
      <c r="A766">
        <v>764</v>
      </c>
      <c r="B766">
        <v>164.839</v>
      </c>
      <c r="C766">
        <v>142.357</v>
      </c>
      <c r="D766">
        <v>136.096</v>
      </c>
      <c r="E766">
        <v>136.595</v>
      </c>
      <c r="F766">
        <v>139.93799999999999</v>
      </c>
      <c r="G766">
        <v>158.38</v>
      </c>
      <c r="H766">
        <v>0.142724767621215</v>
      </c>
      <c r="I766">
        <v>7.5859898666311806E-2</v>
      </c>
      <c r="J766">
        <v>5.4166488944583799E-2</v>
      </c>
      <c r="K766">
        <v>3.7961526996080103E-2</v>
      </c>
      <c r="L766">
        <v>6.0548022314418901E-2</v>
      </c>
      <c r="M766">
        <v>0.16597974703436999</v>
      </c>
      <c r="N766">
        <v>8.9540075262829893E-2</v>
      </c>
      <c r="O766">
        <v>2.13002022979377E-2</v>
      </c>
      <c r="S766">
        <v>136.10400000000001</v>
      </c>
      <c r="T766">
        <v>138.32400000000001</v>
      </c>
      <c r="U766">
        <v>128.08799999999999</v>
      </c>
      <c r="V766">
        <v>129</v>
      </c>
      <c r="W766">
        <v>133.85300000000001</v>
      </c>
      <c r="X766">
        <v>142.482</v>
      </c>
      <c r="Y766">
        <v>-5.65041509131212E-2</v>
      </c>
      <c r="Z766">
        <v>-3.96391724889485E-2</v>
      </c>
      <c r="AA766">
        <v>-1.08023144812211E-2</v>
      </c>
      <c r="AB766">
        <v>9.8199696374011805E-4</v>
      </c>
      <c r="AC766">
        <v>6.1586779568713598E-2</v>
      </c>
      <c r="AD766">
        <v>0.108700366648787</v>
      </c>
      <c r="AE766">
        <v>1.0720584216325E-2</v>
      </c>
      <c r="AF766">
        <v>2.5690953630801299E-2</v>
      </c>
    </row>
    <row r="767" spans="1:32" x14ac:dyDescent="0.2">
      <c r="A767">
        <v>765</v>
      </c>
      <c r="B767">
        <v>167.249</v>
      </c>
      <c r="C767">
        <v>142.12100000000001</v>
      </c>
      <c r="D767">
        <v>134.441</v>
      </c>
      <c r="E767">
        <v>135.55099999999999</v>
      </c>
      <c r="F767">
        <v>141.28399999999999</v>
      </c>
      <c r="G767">
        <v>159.88</v>
      </c>
      <c r="H767">
        <v>0.159431776823935</v>
      </c>
      <c r="I767">
        <v>7.4076333853304893E-2</v>
      </c>
      <c r="J767">
        <v>4.13472617872589E-2</v>
      </c>
      <c r="K767">
        <v>3.0028353496435799E-2</v>
      </c>
      <c r="L767">
        <v>7.0748951569054599E-2</v>
      </c>
      <c r="M767">
        <v>0.17702261621325299</v>
      </c>
      <c r="N767">
        <v>9.2109215623873697E-2</v>
      </c>
      <c r="O767">
        <v>2.5136207584165599E-2</v>
      </c>
      <c r="S767">
        <v>136.16499999999999</v>
      </c>
      <c r="T767">
        <v>137.52600000000001</v>
      </c>
      <c r="U767">
        <v>127.361</v>
      </c>
      <c r="V767">
        <v>129.10599999999999</v>
      </c>
      <c r="W767">
        <v>132.173</v>
      </c>
      <c r="X767">
        <v>141.21700000000001</v>
      </c>
      <c r="Y767">
        <v>-5.6081288640195501E-2</v>
      </c>
      <c r="Z767">
        <v>-4.5179555505300097E-2</v>
      </c>
      <c r="AA767">
        <v>-1.6416788259968101E-2</v>
      </c>
      <c r="AB767">
        <v>1.8045093023304399E-3</v>
      </c>
      <c r="AC767">
        <v>4.8262716681251601E-2</v>
      </c>
      <c r="AD767">
        <v>9.8856976158685106E-2</v>
      </c>
      <c r="AE767">
        <v>5.2077616228005698E-3</v>
      </c>
      <c r="AF767">
        <v>2.4082038418546399E-2</v>
      </c>
    </row>
    <row r="768" spans="1:32" x14ac:dyDescent="0.2">
      <c r="A768">
        <v>766</v>
      </c>
      <c r="B768">
        <v>167.239</v>
      </c>
      <c r="C768">
        <v>141.26</v>
      </c>
      <c r="D768">
        <v>135.24700000000001</v>
      </c>
      <c r="E768">
        <v>136.37299999999999</v>
      </c>
      <c r="F768">
        <v>141.59399999999999</v>
      </c>
      <c r="G768">
        <v>158.274</v>
      </c>
      <c r="H768">
        <v>0.15936245313429701</v>
      </c>
      <c r="I768">
        <v>6.7569345277037299E-2</v>
      </c>
      <c r="J768">
        <v>4.7590341599224997E-2</v>
      </c>
      <c r="K768">
        <v>3.6274587803626898E-2</v>
      </c>
      <c r="L768">
        <v>7.3098348351325795E-2</v>
      </c>
      <c r="M768">
        <v>0.165199384279062</v>
      </c>
      <c r="N768">
        <v>9.1515743407429004E-2</v>
      </c>
      <c r="O768">
        <v>2.3040624682929899E-2</v>
      </c>
      <c r="S768">
        <v>135.102</v>
      </c>
      <c r="T768">
        <v>137.49600000000001</v>
      </c>
      <c r="U768">
        <v>126.998</v>
      </c>
      <c r="V768">
        <v>129.00800000000001</v>
      </c>
      <c r="W768">
        <v>133.24600000000001</v>
      </c>
      <c r="X768">
        <v>142.89099999999999</v>
      </c>
      <c r="Y768">
        <v>-6.3450183658558895E-2</v>
      </c>
      <c r="Z768">
        <v>-4.5387840581102797E-2</v>
      </c>
      <c r="AA768">
        <v>-1.92201637505942E-2</v>
      </c>
      <c r="AB768">
        <v>1.04407336665267E-3</v>
      </c>
      <c r="AC768">
        <v>5.6772668751636599E-2</v>
      </c>
      <c r="AD768">
        <v>0.111882933218314</v>
      </c>
      <c r="AE768">
        <v>6.9402478910578899E-3</v>
      </c>
      <c r="AF768">
        <v>2.7023700141848201E-2</v>
      </c>
    </row>
    <row r="769" spans="1:32" x14ac:dyDescent="0.2">
      <c r="A769">
        <v>767</v>
      </c>
      <c r="B769">
        <v>169.36799999999999</v>
      </c>
      <c r="C769">
        <v>141.25899999999999</v>
      </c>
      <c r="D769">
        <v>136.28700000000001</v>
      </c>
      <c r="E769">
        <v>136.023</v>
      </c>
      <c r="F769">
        <v>146.14699999999999</v>
      </c>
      <c r="G769">
        <v>155.773</v>
      </c>
      <c r="H769">
        <v>0.174121466658194</v>
      </c>
      <c r="I769">
        <v>6.7561787799016101E-2</v>
      </c>
      <c r="J769">
        <v>5.5645928453374703E-2</v>
      </c>
      <c r="K769">
        <v>3.3614998986696398E-2</v>
      </c>
      <c r="L769">
        <v>0.107604166253522</v>
      </c>
      <c r="M769">
        <v>0.14678724040147101</v>
      </c>
      <c r="N769">
        <v>9.7555931425378994E-2</v>
      </c>
      <c r="O769">
        <v>2.2458487507895399E-2</v>
      </c>
      <c r="S769">
        <v>135.327</v>
      </c>
      <c r="T769">
        <v>137.18199999999999</v>
      </c>
      <c r="U769">
        <v>127.011</v>
      </c>
      <c r="V769">
        <v>128.77699999999999</v>
      </c>
      <c r="W769">
        <v>133.834</v>
      </c>
      <c r="X769">
        <v>133.98699999999999</v>
      </c>
      <c r="Y769">
        <v>-6.1890445766619402E-2</v>
      </c>
      <c r="Z769">
        <v>-4.7567891041171102E-2</v>
      </c>
      <c r="AA769">
        <v>-1.9119767383161301E-2</v>
      </c>
      <c r="AB769">
        <v>-7.4838276744536498E-4</v>
      </c>
      <c r="AC769">
        <v>6.1436090762248201E-2</v>
      </c>
      <c r="AD769">
        <v>4.2597914306165101E-2</v>
      </c>
      <c r="AE769">
        <v>-4.2154136483306499E-3</v>
      </c>
      <c r="AF769">
        <v>1.9951286002721499E-2</v>
      </c>
    </row>
    <row r="770" spans="1:32" x14ac:dyDescent="0.2">
      <c r="A770">
        <v>768</v>
      </c>
      <c r="B770">
        <v>167.36799999999999</v>
      </c>
      <c r="C770">
        <v>141.59700000000001</v>
      </c>
      <c r="D770">
        <v>136.15299999999999</v>
      </c>
      <c r="E770">
        <v>135.53700000000001</v>
      </c>
      <c r="F770">
        <v>157.76</v>
      </c>
      <c r="G770">
        <v>157.989</v>
      </c>
      <c r="H770">
        <v>0.16025672873062499</v>
      </c>
      <c r="I770">
        <v>7.0116215370187404E-2</v>
      </c>
      <c r="J770">
        <v>5.4607997070243802E-2</v>
      </c>
      <c r="K770">
        <v>2.9921969943758699E-2</v>
      </c>
      <c r="L770">
        <v>0.19561560119712099</v>
      </c>
      <c r="M770">
        <v>0.16310123913507399</v>
      </c>
      <c r="N770">
        <v>0.112269958574502</v>
      </c>
      <c r="O770">
        <v>2.8116469930039401E-2</v>
      </c>
      <c r="S770">
        <v>135.55500000000001</v>
      </c>
      <c r="T770">
        <v>136.964</v>
      </c>
      <c r="U770">
        <v>127.845</v>
      </c>
      <c r="V770">
        <v>128.72300000000001</v>
      </c>
      <c r="W770">
        <v>133.10499999999999</v>
      </c>
      <c r="X770">
        <v>127.503</v>
      </c>
      <c r="Y770">
        <v>-6.0309911369453802E-2</v>
      </c>
      <c r="Z770">
        <v>-4.9081429258670602E-2</v>
      </c>
      <c r="AA770">
        <v>-1.2678954272466601E-2</v>
      </c>
      <c r="AB770">
        <v>-1.1673984871044E-3</v>
      </c>
      <c r="AC770">
        <v>5.5654399187867298E-2</v>
      </c>
      <c r="AD770">
        <v>-7.8562706249190092E-3</v>
      </c>
      <c r="AE770">
        <v>-1.2573260804124501E-2</v>
      </c>
      <c r="AF770">
        <v>1.67521169027872E-2</v>
      </c>
    </row>
    <row r="771" spans="1:32" x14ac:dyDescent="0.2">
      <c r="A771">
        <v>769</v>
      </c>
      <c r="B771">
        <v>167.584</v>
      </c>
      <c r="C771">
        <v>142.75800000000001</v>
      </c>
      <c r="D771">
        <v>135.72200000000001</v>
      </c>
      <c r="E771">
        <v>135.334</v>
      </c>
      <c r="F771">
        <v>153.72900000000001</v>
      </c>
      <c r="G771">
        <v>157.93199999999999</v>
      </c>
      <c r="H771">
        <v>0.16175412042680301</v>
      </c>
      <c r="I771">
        <v>7.8890447352819706E-2</v>
      </c>
      <c r="J771">
        <v>5.1269575979726097E-2</v>
      </c>
      <c r="K771">
        <v>2.8379408429938899E-2</v>
      </c>
      <c r="L771">
        <v>0.16506586432829801</v>
      </c>
      <c r="M771">
        <v>0.16268161010627699</v>
      </c>
      <c r="N771">
        <v>0.108006837770644</v>
      </c>
      <c r="O771">
        <v>2.5522044200053599E-2</v>
      </c>
      <c r="S771">
        <v>134.727</v>
      </c>
      <c r="T771">
        <v>136.952</v>
      </c>
      <c r="U771">
        <v>127.496</v>
      </c>
      <c r="V771">
        <v>128.64599999999999</v>
      </c>
      <c r="W771">
        <v>133.374</v>
      </c>
      <c r="X771">
        <v>126.68</v>
      </c>
      <c r="Y771">
        <v>-6.6049746811791599E-2</v>
      </c>
      <c r="Z771">
        <v>-4.9164743288991702E-2</v>
      </c>
      <c r="AA771">
        <v>-1.5374210598164999E-2</v>
      </c>
      <c r="AB771">
        <v>-1.7648838651372299E-3</v>
      </c>
      <c r="AC771">
        <v>5.7787835447824003E-2</v>
      </c>
      <c r="AD771">
        <v>-1.42603104457521E-2</v>
      </c>
      <c r="AE771">
        <v>-1.48043432603356E-2</v>
      </c>
      <c r="AF771">
        <v>1.7556576267107899E-2</v>
      </c>
    </row>
    <row r="772" spans="1:32" x14ac:dyDescent="0.2">
      <c r="A772">
        <v>770</v>
      </c>
      <c r="B772">
        <v>167.851</v>
      </c>
      <c r="C772">
        <v>142.47999999999999</v>
      </c>
      <c r="D772">
        <v>136.28899999999999</v>
      </c>
      <c r="E772">
        <v>134.518</v>
      </c>
      <c r="F772">
        <v>141.82</v>
      </c>
      <c r="G772">
        <v>156.71299999999999</v>
      </c>
      <c r="H772">
        <v>0.16360506294013299</v>
      </c>
      <c r="I772">
        <v>7.6789468462921395E-2</v>
      </c>
      <c r="J772">
        <v>5.56614199665557E-2</v>
      </c>
      <c r="K772">
        <v>2.21787670738951E-2</v>
      </c>
      <c r="L772">
        <v>7.48111343925945E-2</v>
      </c>
      <c r="M772">
        <v>0.15370743842023801</v>
      </c>
      <c r="N772">
        <v>9.1125548542723006E-2</v>
      </c>
      <c r="O772">
        <v>2.2842080567539801E-2</v>
      </c>
      <c r="S772">
        <v>135.33799999999999</v>
      </c>
      <c r="T772">
        <v>137.18</v>
      </c>
      <c r="U772">
        <v>126.697</v>
      </c>
      <c r="V772">
        <v>127.971</v>
      </c>
      <c r="W772">
        <v>133.643</v>
      </c>
      <c r="X772">
        <v>130.928</v>
      </c>
      <c r="Y772">
        <v>-6.18141919141246E-2</v>
      </c>
      <c r="Z772">
        <v>-4.75817767128911E-2</v>
      </c>
      <c r="AA772">
        <v>-2.15447257965403E-2</v>
      </c>
      <c r="AB772">
        <v>-7.0025803608775904E-3</v>
      </c>
      <c r="AC772">
        <v>5.9921271707780797E-2</v>
      </c>
      <c r="AD772">
        <v>1.87948063937366E-2</v>
      </c>
      <c r="AE772">
        <v>-9.8711994471526992E-3</v>
      </c>
      <c r="AF772">
        <v>1.8218480743294001E-2</v>
      </c>
    </row>
    <row r="773" spans="1:32" x14ac:dyDescent="0.2">
      <c r="A773">
        <v>771</v>
      </c>
      <c r="B773">
        <v>167.99100000000001</v>
      </c>
      <c r="C773">
        <v>142.316</v>
      </c>
      <c r="D773">
        <v>139.68</v>
      </c>
      <c r="E773">
        <v>133.26400000000001</v>
      </c>
      <c r="F773">
        <v>140.34100000000001</v>
      </c>
      <c r="G773">
        <v>157.815</v>
      </c>
      <c r="H773">
        <v>0.16457559459506299</v>
      </c>
      <c r="I773">
        <v>7.5550042067441994E-2</v>
      </c>
      <c r="J773">
        <v>8.1927280565038396E-2</v>
      </c>
      <c r="K773">
        <v>1.2649840284092599E-2</v>
      </c>
      <c r="L773">
        <v>6.36022381313716E-2</v>
      </c>
      <c r="M773">
        <v>0.16182026631032401</v>
      </c>
      <c r="N773">
        <v>9.3354210325555298E-2</v>
      </c>
      <c r="O773">
        <v>2.4225348104634899E-2</v>
      </c>
      <c r="S773">
        <v>138.65</v>
      </c>
      <c r="T773">
        <v>137.374</v>
      </c>
      <c r="U773">
        <v>126.459</v>
      </c>
      <c r="V773">
        <v>128.25899999999999</v>
      </c>
      <c r="W773">
        <v>132.72300000000001</v>
      </c>
      <c r="X773">
        <v>133.654</v>
      </c>
      <c r="Y773">
        <v>-3.8854850144773502E-2</v>
      </c>
      <c r="Z773">
        <v>-4.6234866556033802E-2</v>
      </c>
      <c r="AA773">
        <v>-2.33827516003117E-2</v>
      </c>
      <c r="AB773">
        <v>-4.7678298560284499E-3</v>
      </c>
      <c r="AC773">
        <v>5.26247610789327E-2</v>
      </c>
      <c r="AD773">
        <v>4.00067292996798E-2</v>
      </c>
      <c r="AE773">
        <v>-3.4348012964224902E-3</v>
      </c>
      <c r="AF773">
        <v>1.6848307775918399E-2</v>
      </c>
    </row>
    <row r="774" spans="1:32" x14ac:dyDescent="0.2">
      <c r="A774">
        <v>772</v>
      </c>
      <c r="B774">
        <v>166.72399999999999</v>
      </c>
      <c r="C774">
        <v>142.04400000000001</v>
      </c>
      <c r="D774">
        <v>141.73599999999999</v>
      </c>
      <c r="E774">
        <v>133.31399999999999</v>
      </c>
      <c r="F774">
        <v>137.48099999999999</v>
      </c>
      <c r="G774">
        <v>155</v>
      </c>
      <c r="H774">
        <v>0.15579228311794799</v>
      </c>
      <c r="I774">
        <v>7.34944080456712E-2</v>
      </c>
      <c r="J774">
        <v>9.7852556115165107E-2</v>
      </c>
      <c r="K774">
        <v>1.3029781543653999E-2</v>
      </c>
      <c r="L774">
        <v>4.1927158140095101E-2</v>
      </c>
      <c r="M774">
        <v>0.14109648181795301</v>
      </c>
      <c r="N774">
        <v>8.7198778130081103E-2</v>
      </c>
      <c r="O774">
        <v>2.2702352128701898E-2</v>
      </c>
      <c r="S774">
        <v>141.703</v>
      </c>
      <c r="T774">
        <v>137.32499999999999</v>
      </c>
      <c r="U774">
        <v>125.666</v>
      </c>
      <c r="V774">
        <v>128.25899999999999</v>
      </c>
      <c r="W774">
        <v>133.048</v>
      </c>
      <c r="X774">
        <v>135.18100000000001</v>
      </c>
      <c r="Y774">
        <v>-1.76909399932553E-2</v>
      </c>
      <c r="Z774">
        <v>-4.65750655131782E-2</v>
      </c>
      <c r="AA774">
        <v>-2.95069300137181E-2</v>
      </c>
      <c r="AB774">
        <v>-4.7678298560284499E-3</v>
      </c>
      <c r="AC774">
        <v>5.5202332768471397E-2</v>
      </c>
      <c r="AD774">
        <v>5.1888829915004597E-2</v>
      </c>
      <c r="AE774">
        <v>1.4250662178826601E-3</v>
      </c>
      <c r="AF774">
        <v>1.7419491512335201E-2</v>
      </c>
    </row>
    <row r="775" spans="1:32" x14ac:dyDescent="0.2">
      <c r="A775">
        <v>773</v>
      </c>
      <c r="B775">
        <v>167.017</v>
      </c>
      <c r="C775">
        <v>141.60900000000001</v>
      </c>
      <c r="D775">
        <v>140.95599999999999</v>
      </c>
      <c r="E775">
        <v>133.245</v>
      </c>
      <c r="F775">
        <v>139.893</v>
      </c>
      <c r="G775">
        <v>157.69800000000001</v>
      </c>
      <c r="H775">
        <v>0.15782346722433699</v>
      </c>
      <c r="I775">
        <v>7.0206905106441994E-2</v>
      </c>
      <c r="J775">
        <v>9.1810865974552694E-2</v>
      </c>
      <c r="K775">
        <v>1.25054626054592E-2</v>
      </c>
      <c r="L775">
        <v>6.0206980846024799E-2</v>
      </c>
      <c r="M775">
        <v>0.16095892251437099</v>
      </c>
      <c r="N775">
        <v>9.2252100711864404E-2</v>
      </c>
      <c r="O775">
        <v>2.37296107584168E-2</v>
      </c>
      <c r="S775">
        <v>141.84200000000001</v>
      </c>
      <c r="T775">
        <v>137.45599999999999</v>
      </c>
      <c r="U775">
        <v>125.39100000000001</v>
      </c>
      <c r="V775">
        <v>129.33099999999999</v>
      </c>
      <c r="W775">
        <v>133.85300000000001</v>
      </c>
      <c r="X775">
        <v>133.74100000000001</v>
      </c>
      <c r="Y775">
        <v>-1.6727368584457E-2</v>
      </c>
      <c r="Z775">
        <v>-4.5665554015506503E-2</v>
      </c>
      <c r="AA775">
        <v>-3.1630699324798402E-2</v>
      </c>
      <c r="AB775">
        <v>3.55040813424389E-3</v>
      </c>
      <c r="AC775">
        <v>6.1586779568713598E-2</v>
      </c>
      <c r="AD775">
        <v>4.0683705562635501E-2</v>
      </c>
      <c r="AE775">
        <v>1.96621189013851E-3</v>
      </c>
      <c r="AF775">
        <v>1.71300453412223E-2</v>
      </c>
    </row>
    <row r="776" spans="1:32" x14ac:dyDescent="0.2">
      <c r="A776">
        <v>774</v>
      </c>
      <c r="B776">
        <v>166.53</v>
      </c>
      <c r="C776">
        <v>141.74799999999999</v>
      </c>
      <c r="D776">
        <v>139.65199999999999</v>
      </c>
      <c r="E776">
        <v>131.74799999999999</v>
      </c>
      <c r="F776">
        <v>140.291</v>
      </c>
      <c r="G776">
        <v>157.55099999999999</v>
      </c>
      <c r="H776">
        <v>0.15444740353897399</v>
      </c>
      <c r="I776">
        <v>7.1257394551391004E-2</v>
      </c>
      <c r="J776">
        <v>8.1710399380503396E-2</v>
      </c>
      <c r="K776">
        <v>1.1300212941875701E-3</v>
      </c>
      <c r="L776">
        <v>6.3223303166489095E-2</v>
      </c>
      <c r="M776">
        <v>0.15987672133483999</v>
      </c>
      <c r="N776">
        <v>8.8607540544397498E-2</v>
      </c>
      <c r="O776">
        <v>2.4535319910506899E-2</v>
      </c>
      <c r="S776">
        <v>144.16999999999999</v>
      </c>
      <c r="T776">
        <v>137.49199999999999</v>
      </c>
      <c r="U776">
        <v>124.893</v>
      </c>
      <c r="V776">
        <v>131.33500000000001</v>
      </c>
      <c r="W776">
        <v>133.73400000000001</v>
      </c>
      <c r="X776">
        <v>132.596</v>
      </c>
      <c r="Y776">
        <v>-5.8928052918873501E-4</v>
      </c>
      <c r="Z776">
        <v>-4.5415611924543298E-2</v>
      </c>
      <c r="AA776">
        <v>-3.5476652477227699E-2</v>
      </c>
      <c r="AB776">
        <v>1.9100547063820299E-2</v>
      </c>
      <c r="AC776">
        <v>6.0642991780851703E-2</v>
      </c>
      <c r="AD776">
        <v>3.1774075435230899E-2</v>
      </c>
      <c r="AE776">
        <v>5.0060115581571996E-3</v>
      </c>
      <c r="AF776">
        <v>1.65561189481148E-2</v>
      </c>
    </row>
    <row r="777" spans="1:32" x14ac:dyDescent="0.2">
      <c r="A777">
        <v>775</v>
      </c>
      <c r="B777">
        <v>167.69399999999999</v>
      </c>
      <c r="C777">
        <v>140.94499999999999</v>
      </c>
      <c r="D777">
        <v>138.886</v>
      </c>
      <c r="E777">
        <v>130.846</v>
      </c>
      <c r="F777">
        <v>140.91999999999999</v>
      </c>
      <c r="G777">
        <v>151.86500000000001</v>
      </c>
      <c r="H777">
        <v>0.16251668101281899</v>
      </c>
      <c r="I777">
        <v>6.5188739700354201E-2</v>
      </c>
      <c r="J777">
        <v>7.5777149832158594E-2</v>
      </c>
      <c r="K777">
        <v>-5.72411902830191E-3</v>
      </c>
      <c r="L777">
        <v>6.7990305024710304E-2</v>
      </c>
      <c r="M777">
        <v>0.118016885234087</v>
      </c>
      <c r="N777">
        <v>8.0627606962637904E-2</v>
      </c>
      <c r="O777">
        <v>2.3081006706133701E-2</v>
      </c>
      <c r="S777">
        <v>143.41399999999999</v>
      </c>
      <c r="T777">
        <v>137.45099999999999</v>
      </c>
      <c r="U777">
        <v>124.974</v>
      </c>
      <c r="V777">
        <v>132.58099999999999</v>
      </c>
      <c r="W777">
        <v>132.26400000000001</v>
      </c>
      <c r="X777">
        <v>132.40700000000001</v>
      </c>
      <c r="Y777">
        <v>-5.8299998461057998E-3</v>
      </c>
      <c r="Z777">
        <v>-4.5700268194806902E-2</v>
      </c>
      <c r="AA777">
        <v>-3.4851105880145797E-2</v>
      </c>
      <c r="AB777">
        <v>2.8768946817438901E-2</v>
      </c>
      <c r="AC777">
        <v>4.89844367543225E-2</v>
      </c>
      <c r="AD777">
        <v>3.03034028639825E-2</v>
      </c>
      <c r="AE777">
        <v>3.61256875244757E-3</v>
      </c>
      <c r="AF777">
        <v>1.57101057122103E-2</v>
      </c>
    </row>
    <row r="778" spans="1:32" x14ac:dyDescent="0.2">
      <c r="A778">
        <v>776</v>
      </c>
      <c r="B778">
        <v>167.005</v>
      </c>
      <c r="C778">
        <v>140.82400000000001</v>
      </c>
      <c r="D778">
        <v>138.47</v>
      </c>
      <c r="E778">
        <v>130.809</v>
      </c>
      <c r="F778">
        <v>137.559</v>
      </c>
      <c r="G778">
        <v>148.98500000000001</v>
      </c>
      <c r="H778">
        <v>0.15774027879677199</v>
      </c>
      <c r="I778">
        <v>6.4274284859787104E-2</v>
      </c>
      <c r="J778">
        <v>7.2554915090498703E-2</v>
      </c>
      <c r="K778">
        <v>-6.0052755603774701E-3</v>
      </c>
      <c r="L778">
        <v>4.25182966853117E-2</v>
      </c>
      <c r="M778">
        <v>9.6814576410630404E-2</v>
      </c>
      <c r="N778">
        <v>7.1316179380437106E-2</v>
      </c>
      <c r="O778">
        <v>2.2344530574258999E-2</v>
      </c>
      <c r="S778">
        <v>143.97499999999999</v>
      </c>
      <c r="T778">
        <v>137.52799999999999</v>
      </c>
      <c r="U778">
        <v>124.887</v>
      </c>
      <c r="V778">
        <v>132.02799999999999</v>
      </c>
      <c r="W778">
        <v>132.71199999999999</v>
      </c>
      <c r="X778">
        <v>133.363</v>
      </c>
      <c r="Y778">
        <v>-1.9410533688696799E-3</v>
      </c>
      <c r="Z778">
        <v>-4.5165669833580002E-2</v>
      </c>
      <c r="AA778">
        <v>-3.55229892621967E-2</v>
      </c>
      <c r="AB778">
        <v>2.4477915466113699E-2</v>
      </c>
      <c r="AC778">
        <v>5.2537520190978897E-2</v>
      </c>
      <c r="AD778">
        <v>3.7742360420138503E-2</v>
      </c>
      <c r="AE778">
        <v>5.3546806020974497E-3</v>
      </c>
      <c r="AF778">
        <v>1.6245407251675201E-2</v>
      </c>
    </row>
    <row r="779" spans="1:32" x14ac:dyDescent="0.2">
      <c r="A779">
        <v>777</v>
      </c>
      <c r="B779">
        <v>167.26900000000001</v>
      </c>
      <c r="C779">
        <v>140.328</v>
      </c>
      <c r="D779">
        <v>137.845</v>
      </c>
      <c r="E779">
        <v>130.673</v>
      </c>
      <c r="F779">
        <v>139.447</v>
      </c>
      <c r="G779">
        <v>155.28800000000001</v>
      </c>
      <c r="H779">
        <v>0.15957042420321099</v>
      </c>
      <c r="I779">
        <v>6.0525775761263702E-2</v>
      </c>
      <c r="J779">
        <v>6.7713817221418296E-2</v>
      </c>
      <c r="K779">
        <v>-7.03871578638473E-3</v>
      </c>
      <c r="L779">
        <v>5.6826880959273303E-2</v>
      </c>
      <c r="M779">
        <v>0.14321671270029801</v>
      </c>
      <c r="N779">
        <v>8.01358158431799E-2</v>
      </c>
      <c r="O779">
        <v>2.51466509934819E-2</v>
      </c>
      <c r="S779">
        <v>144.96899999999999</v>
      </c>
      <c r="T779">
        <v>136.71199999999999</v>
      </c>
      <c r="U779">
        <v>124.61</v>
      </c>
      <c r="V779">
        <v>130.30799999999999</v>
      </c>
      <c r="W779">
        <v>132.93199999999999</v>
      </c>
      <c r="X779">
        <v>132.17699999999999</v>
      </c>
      <c r="Y779">
        <v>4.9495220292990602E-3</v>
      </c>
      <c r="Z779">
        <v>-5.0831023895413302E-2</v>
      </c>
      <c r="AA779">
        <v>-3.7662204168266801E-2</v>
      </c>
      <c r="AB779">
        <v>1.11314888399305E-2</v>
      </c>
      <c r="AC779">
        <v>5.4282337950051301E-2</v>
      </c>
      <c r="AD779">
        <v>2.8513695502145602E-2</v>
      </c>
      <c r="AE779">
        <v>1.7306360429577201E-3</v>
      </c>
      <c r="AF779">
        <v>1.6219612472779001E-2</v>
      </c>
    </row>
    <row r="780" spans="1:32" x14ac:dyDescent="0.2">
      <c r="A780">
        <v>778</v>
      </c>
      <c r="B780">
        <v>168.00399999999999</v>
      </c>
      <c r="C780">
        <v>140.20400000000001</v>
      </c>
      <c r="D780">
        <v>137.44499999999999</v>
      </c>
      <c r="E780">
        <v>132.352</v>
      </c>
      <c r="F780">
        <v>136.19399999999999</v>
      </c>
      <c r="G780">
        <v>156.11799999999999</v>
      </c>
      <c r="H780">
        <v>0.164665715391592</v>
      </c>
      <c r="I780">
        <v>5.9588648486632902E-2</v>
      </c>
      <c r="J780">
        <v>6.4615514585206799E-2</v>
      </c>
      <c r="K780">
        <v>5.7197117096906697E-3</v>
      </c>
      <c r="L780">
        <v>3.2173372144020697E-2</v>
      </c>
      <c r="M780">
        <v>0.14932710031261401</v>
      </c>
      <c r="N780">
        <v>7.9348343771626195E-2</v>
      </c>
      <c r="O780">
        <v>2.6096127099713099E-2</v>
      </c>
      <c r="S780">
        <v>145.53100000000001</v>
      </c>
      <c r="T780">
        <v>137.16900000000001</v>
      </c>
      <c r="U780">
        <v>124.372</v>
      </c>
      <c r="V780">
        <v>130.21799999999999</v>
      </c>
      <c r="W780">
        <v>132.989</v>
      </c>
      <c r="X780">
        <v>133.124</v>
      </c>
      <c r="Y780">
        <v>8.8454006749438298E-3</v>
      </c>
      <c r="Z780">
        <v>-4.7658147907352101E-2</v>
      </c>
      <c r="AA780">
        <v>-3.9500229972038198E-2</v>
      </c>
      <c r="AB780">
        <v>1.04331293071651E-2</v>
      </c>
      <c r="AC780">
        <v>5.4734404369447397E-2</v>
      </c>
      <c r="AD780">
        <v>3.5882621031099501E-2</v>
      </c>
      <c r="AE780">
        <v>3.7895295838775902E-3</v>
      </c>
      <c r="AF780">
        <v>1.6548829603107301E-2</v>
      </c>
    </row>
    <row r="781" spans="1:32" x14ac:dyDescent="0.2">
      <c r="A781">
        <v>779</v>
      </c>
      <c r="B781">
        <v>166.244</v>
      </c>
      <c r="C781">
        <v>139.88999999999999</v>
      </c>
      <c r="D781">
        <v>136.92099999999999</v>
      </c>
      <c r="E781">
        <v>131.53100000000001</v>
      </c>
      <c r="F781">
        <v>136.684</v>
      </c>
      <c r="G781">
        <v>150.35499999999999</v>
      </c>
      <c r="H781">
        <v>0.152464746015332</v>
      </c>
      <c r="I781">
        <v>5.7215600387970703E-2</v>
      </c>
      <c r="J781">
        <v>6.0556738131769802E-2</v>
      </c>
      <c r="K781">
        <v>-5.1892377230924902E-4</v>
      </c>
      <c r="L781">
        <v>3.5886934799868798E-2</v>
      </c>
      <c r="M781">
        <v>0.106900396927344</v>
      </c>
      <c r="N781">
        <v>6.8750915414996006E-2</v>
      </c>
      <c r="O781">
        <v>2.2016621183756399E-2</v>
      </c>
      <c r="S781">
        <v>149.13399999999999</v>
      </c>
      <c r="T781">
        <v>136.45599999999999</v>
      </c>
      <c r="U781">
        <v>124.611</v>
      </c>
      <c r="V781">
        <v>130.31200000000001</v>
      </c>
      <c r="W781">
        <v>133.46799999999999</v>
      </c>
      <c r="X781">
        <v>132.09200000000001</v>
      </c>
      <c r="Y781">
        <v>3.3822003451203203E-2</v>
      </c>
      <c r="Z781">
        <v>-5.2608389875596198E-2</v>
      </c>
      <c r="AA781">
        <v>-3.7654481370771903E-2</v>
      </c>
      <c r="AB781">
        <v>1.1162527041386899E-2</v>
      </c>
      <c r="AC781">
        <v>5.8533348490336701E-2</v>
      </c>
      <c r="AD781">
        <v>2.78522819119018E-2</v>
      </c>
      <c r="AE781">
        <v>6.8512149414100797E-3</v>
      </c>
      <c r="AF781">
        <v>1.7677009735961501E-2</v>
      </c>
    </row>
    <row r="782" spans="1:32" x14ac:dyDescent="0.2">
      <c r="A782">
        <v>780</v>
      </c>
      <c r="B782">
        <v>167.90600000000001</v>
      </c>
      <c r="C782">
        <v>139.82300000000001</v>
      </c>
      <c r="D782">
        <v>136.6</v>
      </c>
      <c r="E782">
        <v>130.244</v>
      </c>
      <c r="F782">
        <v>140.595</v>
      </c>
      <c r="G782">
        <v>150.07300000000001</v>
      </c>
      <c r="H782">
        <v>0.16398634323314101</v>
      </c>
      <c r="I782">
        <v>5.6709249360549399E-2</v>
      </c>
      <c r="J782">
        <v>5.8070350266210102E-2</v>
      </c>
      <c r="K782">
        <v>-1.02986117934225E-2</v>
      </c>
      <c r="L782">
        <v>6.5527227752974399E-2</v>
      </c>
      <c r="M782">
        <v>0.10482433752171399</v>
      </c>
      <c r="N782">
        <v>7.3136482723527699E-2</v>
      </c>
      <c r="O782">
        <v>2.36459830258543E-2</v>
      </c>
      <c r="S782">
        <v>147.94399999999999</v>
      </c>
      <c r="T782">
        <v>137.274</v>
      </c>
      <c r="U782">
        <v>124.175</v>
      </c>
      <c r="V782">
        <v>129.46199999999999</v>
      </c>
      <c r="W782">
        <v>132.03200000000001</v>
      </c>
      <c r="X782">
        <v>132.96</v>
      </c>
      <c r="Y782">
        <v>2.5572723044944901E-2</v>
      </c>
      <c r="Z782">
        <v>-4.69291501420427E-2</v>
      </c>
      <c r="AA782">
        <v>-4.1021621078521198E-2</v>
      </c>
      <c r="AB782">
        <v>4.5669092319357502E-3</v>
      </c>
      <c r="AC782">
        <v>4.7144447117482599E-2</v>
      </c>
      <c r="AD782">
        <v>3.4606481868746403E-2</v>
      </c>
      <c r="AE782">
        <v>3.9899650070909596E-3</v>
      </c>
      <c r="AF782">
        <v>1.6211752845418901E-2</v>
      </c>
    </row>
    <row r="783" spans="1:32" x14ac:dyDescent="0.2">
      <c r="A783">
        <v>781</v>
      </c>
      <c r="B783">
        <v>165.33199999999999</v>
      </c>
      <c r="C783">
        <v>139.642</v>
      </c>
      <c r="D783">
        <v>136.453</v>
      </c>
      <c r="E783">
        <v>130.608</v>
      </c>
      <c r="F783">
        <v>142.31899999999999</v>
      </c>
      <c r="G783">
        <v>149.852</v>
      </c>
      <c r="H783">
        <v>0.146142425520361</v>
      </c>
      <c r="I783">
        <v>5.5341345838709102E-2</v>
      </c>
      <c r="J783">
        <v>5.6931724047402502E-2</v>
      </c>
      <c r="K783">
        <v>-7.5326394238146802E-3</v>
      </c>
      <c r="L783">
        <v>7.8592905342121405E-2</v>
      </c>
      <c r="M783">
        <v>0.103197354796025</v>
      </c>
      <c r="N783">
        <v>7.2112186020134E-2</v>
      </c>
      <c r="O783">
        <v>2.1090099989734899E-2</v>
      </c>
      <c r="S783">
        <v>149.44399999999999</v>
      </c>
      <c r="T783">
        <v>136.46100000000001</v>
      </c>
      <c r="U783">
        <v>128.30500000000001</v>
      </c>
      <c r="V783">
        <v>128.709</v>
      </c>
      <c r="W783">
        <v>132.59100000000001</v>
      </c>
      <c r="X783">
        <v>132.249</v>
      </c>
      <c r="Y783">
        <v>3.5970975657875597E-2</v>
      </c>
      <c r="Z783">
        <v>-5.2573675696295598E-2</v>
      </c>
      <c r="AA783">
        <v>-9.1264674248411996E-3</v>
      </c>
      <c r="AB783">
        <v>-1.27603219220132E-3</v>
      </c>
      <c r="AC783">
        <v>5.15778704234892E-2</v>
      </c>
      <c r="AD783">
        <v>2.90739517197641E-2</v>
      </c>
      <c r="AE783">
        <v>8.9411037479651297E-3</v>
      </c>
      <c r="AF783">
        <v>1.5458260467513901E-2</v>
      </c>
    </row>
    <row r="784" spans="1:32" x14ac:dyDescent="0.2">
      <c r="A784">
        <v>782</v>
      </c>
      <c r="B784">
        <v>166.65600000000001</v>
      </c>
      <c r="C784">
        <v>140.77600000000001</v>
      </c>
      <c r="D784">
        <v>135.62200000000001</v>
      </c>
      <c r="E784">
        <v>131.08099999999999</v>
      </c>
      <c r="F784">
        <v>141.72800000000001</v>
      </c>
      <c r="G784">
        <v>153.59299999999999</v>
      </c>
      <c r="H784">
        <v>0.15532088202841099</v>
      </c>
      <c r="I784">
        <v>6.3911525914768702E-2</v>
      </c>
      <c r="J784">
        <v>5.0495000320673299E-2</v>
      </c>
      <c r="K784">
        <v>-3.9383951083629401E-3</v>
      </c>
      <c r="L784">
        <v>7.4113894057210902E-2</v>
      </c>
      <c r="M784">
        <v>0.13073827052816001</v>
      </c>
      <c r="N784">
        <v>7.8440196290143496E-2</v>
      </c>
      <c r="O784">
        <v>2.3411317676893299E-2</v>
      </c>
      <c r="S784">
        <v>151.786</v>
      </c>
      <c r="T784">
        <v>136.65199999999999</v>
      </c>
      <c r="U784">
        <v>130.76300000000001</v>
      </c>
      <c r="V784">
        <v>128.511</v>
      </c>
      <c r="W784">
        <v>133.30699999999999</v>
      </c>
      <c r="X784">
        <v>132.16399999999999</v>
      </c>
      <c r="Y784">
        <v>5.2206114070864798E-2</v>
      </c>
      <c r="Z784">
        <v>-5.1247594047018702E-2</v>
      </c>
      <c r="AA784">
        <v>9.8561688174699999E-3</v>
      </c>
      <c r="AB784">
        <v>-2.81242316428526E-3</v>
      </c>
      <c r="AC784">
        <v>5.7256459130288297E-2</v>
      </c>
      <c r="AD784">
        <v>2.841253812952E-2</v>
      </c>
      <c r="AE784">
        <v>1.5611877156139899E-2</v>
      </c>
      <c r="AF784">
        <v>1.6411416976067902E-2</v>
      </c>
    </row>
    <row r="785" spans="1:32" x14ac:dyDescent="0.2">
      <c r="A785">
        <v>783</v>
      </c>
      <c r="B785">
        <v>164.65799999999999</v>
      </c>
      <c r="C785">
        <v>140.88800000000001</v>
      </c>
      <c r="D785">
        <v>138.48599999999999</v>
      </c>
      <c r="E785">
        <v>135.173</v>
      </c>
      <c r="F785">
        <v>146.49</v>
      </c>
      <c r="G785">
        <v>154.67500000000001</v>
      </c>
      <c r="H785">
        <v>0.14147000883877001</v>
      </c>
      <c r="I785">
        <v>6.4757963453144898E-2</v>
      </c>
      <c r="J785">
        <v>7.2678847195947097E-2</v>
      </c>
      <c r="K785">
        <v>2.7155997574150902E-2</v>
      </c>
      <c r="L785">
        <v>0.11020366011261599</v>
      </c>
      <c r="M785">
        <v>0.138703860162528</v>
      </c>
      <c r="N785">
        <v>9.2495056222859501E-2</v>
      </c>
      <c r="O785">
        <v>1.8510011018908201E-2</v>
      </c>
      <c r="S785">
        <v>150.631</v>
      </c>
      <c r="T785">
        <v>136.79400000000001</v>
      </c>
      <c r="U785">
        <v>131.554</v>
      </c>
      <c r="V785">
        <v>128.304</v>
      </c>
      <c r="W785">
        <v>132.392</v>
      </c>
      <c r="X785">
        <v>132.76499999999999</v>
      </c>
      <c r="Y785">
        <v>4.4199459558908097E-2</v>
      </c>
      <c r="Z785">
        <v>-5.0261711354885698E-2</v>
      </c>
      <c r="AA785">
        <v>1.59649016358866E-2</v>
      </c>
      <c r="AB785">
        <v>-4.41865008964563E-3</v>
      </c>
      <c r="AC785">
        <v>4.9999603450510001E-2</v>
      </c>
      <c r="AD785">
        <v>3.30891212793629E-2</v>
      </c>
      <c r="AE785">
        <v>1.47621207466894E-2</v>
      </c>
      <c r="AF785">
        <v>1.53205346350242E-2</v>
      </c>
    </row>
    <row r="786" spans="1:32" x14ac:dyDescent="0.2">
      <c r="A786">
        <v>784</v>
      </c>
      <c r="B786">
        <v>165.54</v>
      </c>
      <c r="C786">
        <v>142.77799999999999</v>
      </c>
      <c r="D786">
        <v>140.49100000000001</v>
      </c>
      <c r="E786">
        <v>135.33199999999999</v>
      </c>
      <c r="F786">
        <v>146.77000000000001</v>
      </c>
      <c r="G786">
        <v>150.73400000000001</v>
      </c>
      <c r="H786">
        <v>0.14758435826482799</v>
      </c>
      <c r="I786">
        <v>7.9041596913243903E-2</v>
      </c>
      <c r="J786">
        <v>8.8209089159957094E-2</v>
      </c>
      <c r="K786">
        <v>2.8364210779556399E-2</v>
      </c>
      <c r="L786">
        <v>0.11232569591595799</v>
      </c>
      <c r="M786">
        <v>0.109690561873208</v>
      </c>
      <c r="N786">
        <v>9.4202585484458604E-2</v>
      </c>
      <c r="O786">
        <v>1.6348707763344499E-2</v>
      </c>
      <c r="S786">
        <v>151.52699999999999</v>
      </c>
      <c r="T786">
        <v>136.16900000000001</v>
      </c>
      <c r="U786">
        <v>132.04499999999999</v>
      </c>
      <c r="V786">
        <v>127.87</v>
      </c>
      <c r="W786">
        <v>133.97200000000001</v>
      </c>
      <c r="X786">
        <v>132.13999999999999</v>
      </c>
      <c r="Y786">
        <v>5.0410682453031999E-2</v>
      </c>
      <c r="Z786">
        <v>-5.4600983767441803E-2</v>
      </c>
      <c r="AA786">
        <v>1.9756795205851899E-2</v>
      </c>
      <c r="AB786">
        <v>-7.7862949476476496E-3</v>
      </c>
      <c r="AC786">
        <v>6.25305673565755E-2</v>
      </c>
      <c r="AD786">
        <v>2.8225786056980499E-2</v>
      </c>
      <c r="AE786">
        <v>1.64227587262251E-2</v>
      </c>
      <c r="AF786">
        <v>1.73800522697348E-2</v>
      </c>
    </row>
    <row r="787" spans="1:32" x14ac:dyDescent="0.2">
      <c r="A787">
        <v>785</v>
      </c>
      <c r="B787">
        <v>162.80699999999999</v>
      </c>
      <c r="C787">
        <v>141.16499999999999</v>
      </c>
      <c r="D787">
        <v>141.04</v>
      </c>
      <c r="E787">
        <v>131.18899999999999</v>
      </c>
      <c r="F787">
        <v>146.381</v>
      </c>
      <c r="G787">
        <v>155.27000000000001</v>
      </c>
      <c r="H787">
        <v>0.128638193886806</v>
      </c>
      <c r="I787">
        <v>6.6851384865021804E-2</v>
      </c>
      <c r="J787">
        <v>9.2461509528157196E-2</v>
      </c>
      <c r="K787">
        <v>-3.11772198771005E-3</v>
      </c>
      <c r="L787">
        <v>0.109377581889172</v>
      </c>
      <c r="M787">
        <v>0.14308419827015201</v>
      </c>
      <c r="N787">
        <v>8.9549191075266502E-2</v>
      </c>
      <c r="O787">
        <v>2.1523584739053199E-2</v>
      </c>
      <c r="S787">
        <v>150.358</v>
      </c>
      <c r="T787">
        <v>136.68299999999999</v>
      </c>
      <c r="U787">
        <v>131.21199999999999</v>
      </c>
      <c r="V787">
        <v>127.50700000000001</v>
      </c>
      <c r="W787">
        <v>132.714</v>
      </c>
      <c r="X787">
        <v>133.374</v>
      </c>
      <c r="Y787">
        <v>4.2306977583354798E-2</v>
      </c>
      <c r="Z787">
        <v>-5.1032366135355799E-2</v>
      </c>
      <c r="AA787">
        <v>1.3323704892652E-2</v>
      </c>
      <c r="AB787">
        <v>-1.0603011729801401E-2</v>
      </c>
      <c r="AC787">
        <v>5.2553382170606899E-2</v>
      </c>
      <c r="AD787">
        <v>3.7827955120052402E-2</v>
      </c>
      <c r="AE787">
        <v>1.4062773650251501E-2</v>
      </c>
      <c r="AF787">
        <v>1.60107987153729E-2</v>
      </c>
    </row>
    <row r="788" spans="1:32" x14ac:dyDescent="0.2">
      <c r="A788">
        <v>786</v>
      </c>
      <c r="B788">
        <v>160.34200000000001</v>
      </c>
      <c r="C788">
        <v>140.99600000000001</v>
      </c>
      <c r="D788">
        <v>138.542</v>
      </c>
      <c r="E788">
        <v>132.29499999999999</v>
      </c>
      <c r="F788">
        <v>146.035</v>
      </c>
      <c r="G788">
        <v>150.24199999999999</v>
      </c>
      <c r="H788">
        <v>0.11154990439107799</v>
      </c>
      <c r="I788">
        <v>6.5574171079436305E-2</v>
      </c>
      <c r="J788">
        <v>7.3112609565016806E-2</v>
      </c>
      <c r="K788">
        <v>5.2865786737904298E-3</v>
      </c>
      <c r="L788">
        <v>0.10675535193218499</v>
      </c>
      <c r="M788">
        <v>0.10606850078253501</v>
      </c>
      <c r="N788">
        <v>7.8057852737340297E-2</v>
      </c>
      <c r="O788">
        <v>1.6538658202857201E-2</v>
      </c>
      <c r="S788">
        <v>149.976</v>
      </c>
      <c r="T788">
        <v>136.375</v>
      </c>
      <c r="U788">
        <v>133.309</v>
      </c>
      <c r="V788">
        <v>125.99299999999999</v>
      </c>
      <c r="W788">
        <v>132.93899999999999</v>
      </c>
      <c r="X788">
        <v>132.81399999999999</v>
      </c>
      <c r="Y788">
        <v>3.9658889251261702E-2</v>
      </c>
      <c r="Z788">
        <v>-5.3170759580263398E-2</v>
      </c>
      <c r="AA788">
        <v>2.95184112393269E-2</v>
      </c>
      <c r="AB788">
        <v>-2.2350970980988299E-2</v>
      </c>
      <c r="AC788">
        <v>5.4337854878749099E-2</v>
      </c>
      <c r="AD788">
        <v>3.3470406760797801E-2</v>
      </c>
      <c r="AE788">
        <v>1.3577305261480601E-2</v>
      </c>
      <c r="AF788">
        <v>1.7066215133463399E-2</v>
      </c>
    </row>
    <row r="789" spans="1:32" x14ac:dyDescent="0.2">
      <c r="A789">
        <v>787</v>
      </c>
      <c r="B789">
        <v>163.875</v>
      </c>
      <c r="C789">
        <v>141.32400000000001</v>
      </c>
      <c r="D789">
        <v>138.178</v>
      </c>
      <c r="E789">
        <v>134.83199999999999</v>
      </c>
      <c r="F789">
        <v>141.685</v>
      </c>
      <c r="G789">
        <v>143.006</v>
      </c>
      <c r="H789">
        <v>0.13604196394012699</v>
      </c>
      <c r="I789">
        <v>6.8053023870395302E-2</v>
      </c>
      <c r="J789">
        <v>7.0293154166064298E-2</v>
      </c>
      <c r="K789">
        <v>2.4564798183941298E-2</v>
      </c>
      <c r="L789">
        <v>7.3788009987411904E-2</v>
      </c>
      <c r="M789">
        <v>5.2797699863601E-2</v>
      </c>
      <c r="N789">
        <v>7.0923108335256793E-2</v>
      </c>
      <c r="O789">
        <v>1.4983246862418399E-2</v>
      </c>
      <c r="S789">
        <v>150.53299999999999</v>
      </c>
      <c r="T789">
        <v>135.88</v>
      </c>
      <c r="U789">
        <v>131.512</v>
      </c>
      <c r="V789">
        <v>127.081</v>
      </c>
      <c r="W789">
        <v>133.31100000000001</v>
      </c>
      <c r="X789">
        <v>131.49100000000001</v>
      </c>
      <c r="Y789">
        <v>4.35201070548632E-2</v>
      </c>
      <c r="Z789">
        <v>-5.6607463331007898E-2</v>
      </c>
      <c r="AA789">
        <v>1.5640544141103399E-2</v>
      </c>
      <c r="AB789">
        <v>-1.3908580184891E-2</v>
      </c>
      <c r="AC789">
        <v>5.7288183089544302E-2</v>
      </c>
      <c r="AD789">
        <v>2.31756987620588E-2</v>
      </c>
      <c r="AE789">
        <v>1.1518081588611799E-2</v>
      </c>
      <c r="AF789">
        <v>1.6891350410340001E-2</v>
      </c>
    </row>
    <row r="790" spans="1:32" x14ac:dyDescent="0.2">
      <c r="A790">
        <v>788</v>
      </c>
      <c r="B790">
        <v>160.24700000000001</v>
      </c>
      <c r="C790">
        <v>140.87200000000001</v>
      </c>
      <c r="D790">
        <v>137.58600000000001</v>
      </c>
      <c r="E790">
        <v>133.15600000000001</v>
      </c>
      <c r="F790">
        <v>139.98500000000001</v>
      </c>
      <c r="G790">
        <v>142.47</v>
      </c>
      <c r="H790">
        <v>0.11089132933951899</v>
      </c>
      <c r="I790">
        <v>6.4637043804805505E-2</v>
      </c>
      <c r="J790">
        <v>6.5707666264471498E-2</v>
      </c>
      <c r="K790">
        <v>1.1829167163439701E-2</v>
      </c>
      <c r="L790">
        <v>6.0904221181408598E-2</v>
      </c>
      <c r="M790">
        <v>4.8851714610346597E-2</v>
      </c>
      <c r="N790">
        <v>6.0470190393998501E-2</v>
      </c>
      <c r="O790">
        <v>1.30233272458563E-2</v>
      </c>
      <c r="S790">
        <v>150.33199999999999</v>
      </c>
      <c r="T790">
        <v>135.983</v>
      </c>
      <c r="U790">
        <v>129.375</v>
      </c>
      <c r="V790">
        <v>127.2</v>
      </c>
      <c r="W790">
        <v>132.68799999999999</v>
      </c>
      <c r="X790">
        <v>130.952</v>
      </c>
      <c r="Y790">
        <v>4.2126741204730603E-2</v>
      </c>
      <c r="Z790">
        <v>-5.5892351237418599E-2</v>
      </c>
      <c r="AA790">
        <v>-8.6307410536484697E-4</v>
      </c>
      <c r="AB790">
        <v>-1.2985193691567899E-2</v>
      </c>
      <c r="AC790">
        <v>5.2347176435443697E-2</v>
      </c>
      <c r="AD790">
        <v>1.89815584662761E-2</v>
      </c>
      <c r="AE790">
        <v>7.2858095120165098E-3</v>
      </c>
      <c r="AF790">
        <v>1.6176119976265401E-2</v>
      </c>
    </row>
    <row r="791" spans="1:32" x14ac:dyDescent="0.2">
      <c r="A791">
        <v>789</v>
      </c>
      <c r="B791">
        <v>164.36</v>
      </c>
      <c r="C791">
        <v>141.34200000000001</v>
      </c>
      <c r="D791">
        <v>137.22200000000001</v>
      </c>
      <c r="E791">
        <v>131.98400000000001</v>
      </c>
      <c r="F791">
        <v>141.208</v>
      </c>
      <c r="G791">
        <v>142.577</v>
      </c>
      <c r="H791">
        <v>0.13940416288756299</v>
      </c>
      <c r="I791">
        <v>6.8189058474777201E-2</v>
      </c>
      <c r="J791">
        <v>6.2888210865519004E-2</v>
      </c>
      <c r="K791">
        <v>2.9233440393180198E-3</v>
      </c>
      <c r="L791">
        <v>7.0172970422433298E-2</v>
      </c>
      <c r="M791">
        <v>4.9639439278440299E-2</v>
      </c>
      <c r="N791">
        <v>6.5536197661341805E-2</v>
      </c>
      <c r="O791">
        <v>1.79490963733961E-2</v>
      </c>
      <c r="S791">
        <v>151.465</v>
      </c>
      <c r="T791">
        <v>135.89500000000001</v>
      </c>
      <c r="U791">
        <v>130.06899999999999</v>
      </c>
      <c r="V791">
        <v>127.10299999999999</v>
      </c>
      <c r="W791">
        <v>132.96899999999999</v>
      </c>
      <c r="X791">
        <v>132.53399999999999</v>
      </c>
      <c r="Y791">
        <v>4.9980888011697602E-2</v>
      </c>
      <c r="Z791">
        <v>-5.6503320793106403E-2</v>
      </c>
      <c r="AA791">
        <v>4.4965473560524697E-3</v>
      </c>
      <c r="AB791">
        <v>-1.37378700768817E-2</v>
      </c>
      <c r="AC791">
        <v>5.4575784573168001E-2</v>
      </c>
      <c r="AD791">
        <v>3.1291632581170403E-2</v>
      </c>
      <c r="AE791">
        <v>1.1683943608683399E-2</v>
      </c>
      <c r="AF791">
        <v>1.7357282565086299E-2</v>
      </c>
    </row>
    <row r="792" spans="1:32" x14ac:dyDescent="0.2">
      <c r="A792">
        <v>790</v>
      </c>
      <c r="B792">
        <v>161.066</v>
      </c>
      <c r="C792">
        <v>143.32300000000001</v>
      </c>
      <c r="D792">
        <v>136.76599999999999</v>
      </c>
      <c r="E792">
        <v>132.071</v>
      </c>
      <c r="F792">
        <v>138.23500000000001</v>
      </c>
      <c r="G792">
        <v>144.40199999999999</v>
      </c>
      <c r="H792">
        <v>0.11656893952085801</v>
      </c>
      <c r="I792">
        <v>8.3160422434806994E-2</v>
      </c>
      <c r="J792">
        <v>5.9356145860237797E-2</v>
      </c>
      <c r="K792">
        <v>3.5844418309549601E-3</v>
      </c>
      <c r="L792">
        <v>4.7641497410522697E-2</v>
      </c>
      <c r="M792">
        <v>6.3074930112748395E-2</v>
      </c>
      <c r="N792">
        <v>6.22310628616881E-2</v>
      </c>
      <c r="O792">
        <v>1.53317772073201E-2</v>
      </c>
      <c r="S792">
        <v>150.39400000000001</v>
      </c>
      <c r="T792">
        <v>135.80699999999999</v>
      </c>
      <c r="U792">
        <v>133.85300000000001</v>
      </c>
      <c r="V792">
        <v>126.233</v>
      </c>
      <c r="W792">
        <v>133.64699999999999</v>
      </c>
      <c r="X792">
        <v>136.55699999999999</v>
      </c>
      <c r="Y792">
        <v>4.2556535646065097E-2</v>
      </c>
      <c r="Z792">
        <v>-5.7114290348794498E-2</v>
      </c>
      <c r="AA792">
        <v>3.3719613076518697E-2</v>
      </c>
      <c r="AB792">
        <v>-2.0488678893613901E-2</v>
      </c>
      <c r="AC792">
        <v>5.9952995667036602E-2</v>
      </c>
      <c r="AD792">
        <v>6.2595948740601606E-2</v>
      </c>
      <c r="AE792">
        <v>2.02036873146356E-2</v>
      </c>
      <c r="AF792">
        <v>1.97428297183385E-2</v>
      </c>
    </row>
    <row r="793" spans="1:32" x14ac:dyDescent="0.2">
      <c r="A793">
        <v>791</v>
      </c>
      <c r="B793">
        <v>161.43</v>
      </c>
      <c r="C793">
        <v>145.636</v>
      </c>
      <c r="D793">
        <v>136.43299999999999</v>
      </c>
      <c r="E793">
        <v>131.23400000000001</v>
      </c>
      <c r="F793">
        <v>138.131</v>
      </c>
      <c r="G793">
        <v>141.06399999999999</v>
      </c>
      <c r="H793">
        <v>0.119092321823675</v>
      </c>
      <c r="I793">
        <v>0.100640869097881</v>
      </c>
      <c r="J793">
        <v>5.6776808915591802E-2</v>
      </c>
      <c r="K793">
        <v>-2.77577485410458E-3</v>
      </c>
      <c r="L793">
        <v>4.68533126835671E-2</v>
      </c>
      <c r="M793">
        <v>3.8500865233339898E-2</v>
      </c>
      <c r="N793">
        <v>5.9848067149991697E-2</v>
      </c>
      <c r="O793">
        <v>1.8008960075852402E-2</v>
      </c>
      <c r="S793">
        <v>149.881</v>
      </c>
      <c r="T793">
        <v>135.85300000000001</v>
      </c>
      <c r="U793">
        <v>135.98099999999999</v>
      </c>
      <c r="V793">
        <v>127.67100000000001</v>
      </c>
      <c r="W793">
        <v>132.58500000000001</v>
      </c>
      <c r="X793">
        <v>137.476</v>
      </c>
      <c r="Y793">
        <v>3.9000333252442801E-2</v>
      </c>
      <c r="Z793">
        <v>-5.6794919899230203E-2</v>
      </c>
      <c r="AA793">
        <v>5.01537261455334E-2</v>
      </c>
      <c r="AB793">
        <v>-9.3304454700955698E-3</v>
      </c>
      <c r="AC793">
        <v>5.15302844846054E-2</v>
      </c>
      <c r="AD793">
        <v>6.9746996851592802E-2</v>
      </c>
      <c r="AE793">
        <v>2.4050995894141398E-2</v>
      </c>
      <c r="AF793">
        <v>1.9492266626360302E-2</v>
      </c>
    </row>
    <row r="794" spans="1:32" x14ac:dyDescent="0.2">
      <c r="A794">
        <v>792</v>
      </c>
      <c r="B794">
        <v>161.94900000000001</v>
      </c>
      <c r="C794">
        <v>146.57</v>
      </c>
      <c r="D794">
        <v>135.834</v>
      </c>
      <c r="E794">
        <v>130.44499999999999</v>
      </c>
      <c r="F794">
        <v>140.31899999999999</v>
      </c>
      <c r="G794">
        <v>144.553</v>
      </c>
      <c r="H794">
        <v>0.12269022131587901</v>
      </c>
      <c r="I794">
        <v>0.107699553569697</v>
      </c>
      <c r="J794">
        <v>5.2137100717865301E-2</v>
      </c>
      <c r="K794">
        <v>-8.7712479299852705E-3</v>
      </c>
      <c r="L794">
        <v>6.3435506746823203E-2</v>
      </c>
      <c r="M794">
        <v>6.4186578943422695E-2</v>
      </c>
      <c r="N794">
        <v>6.6896285560616997E-2</v>
      </c>
      <c r="O794">
        <v>1.8921415212228301E-2</v>
      </c>
      <c r="S794">
        <v>148.36000000000001</v>
      </c>
      <c r="T794">
        <v>135.67500000000001</v>
      </c>
      <c r="U794">
        <v>137.601</v>
      </c>
      <c r="V794">
        <v>129.96</v>
      </c>
      <c r="W794">
        <v>132.72800000000001</v>
      </c>
      <c r="X794">
        <v>137.18</v>
      </c>
      <c r="Y794">
        <v>2.8456505102931198E-2</v>
      </c>
      <c r="Z794">
        <v>-5.8030744682326101E-2</v>
      </c>
      <c r="AA794">
        <v>6.2664658087170602E-2</v>
      </c>
      <c r="AB794">
        <v>8.4311653132377803E-3</v>
      </c>
      <c r="AC794">
        <v>5.2664416028002502E-2</v>
      </c>
      <c r="AD794">
        <v>6.7443721290272499E-2</v>
      </c>
      <c r="AE794">
        <v>2.6938286856548099E-2</v>
      </c>
      <c r="AF794">
        <v>1.9272996996865899E-2</v>
      </c>
    </row>
    <row r="795" spans="1:32" x14ac:dyDescent="0.2">
      <c r="A795">
        <v>793</v>
      </c>
      <c r="B795">
        <v>165.58799999999999</v>
      </c>
      <c r="C795">
        <v>146.601</v>
      </c>
      <c r="D795">
        <v>135.928</v>
      </c>
      <c r="E795">
        <v>130.11699999999999</v>
      </c>
      <c r="F795">
        <v>139.88900000000001</v>
      </c>
      <c r="G795">
        <v>148.79499999999999</v>
      </c>
      <c r="H795">
        <v>0.14791711197509</v>
      </c>
      <c r="I795">
        <v>0.10793383538835501</v>
      </c>
      <c r="J795">
        <v>5.2865201837374899E-2</v>
      </c>
      <c r="K795">
        <v>-1.1263662592708799E-2</v>
      </c>
      <c r="L795">
        <v>6.0176666048834197E-2</v>
      </c>
      <c r="M795">
        <v>9.5415812981304998E-2</v>
      </c>
      <c r="N795">
        <v>7.5507494273041695E-2</v>
      </c>
      <c r="O795">
        <v>2.2336743161792402E-2</v>
      </c>
      <c r="S795">
        <v>148.02099999999999</v>
      </c>
      <c r="T795">
        <v>135.88900000000001</v>
      </c>
      <c r="U795">
        <v>137.239</v>
      </c>
      <c r="V795">
        <v>132.31899999999999</v>
      </c>
      <c r="W795">
        <v>133.02500000000001</v>
      </c>
      <c r="X795">
        <v>139.02199999999999</v>
      </c>
      <c r="Y795">
        <v>2.61065000124086E-2</v>
      </c>
      <c r="Z795">
        <v>-5.6544977808266901E-2</v>
      </c>
      <c r="AA795">
        <v>5.9869005394039297E-2</v>
      </c>
      <c r="AB795">
        <v>2.67359446220552E-2</v>
      </c>
      <c r="AC795">
        <v>5.5019920002750203E-2</v>
      </c>
      <c r="AD795">
        <v>8.1776942857677906E-2</v>
      </c>
      <c r="AE795">
        <v>3.2160555846777399E-2</v>
      </c>
      <c r="AF795">
        <v>1.9737311760517001E-2</v>
      </c>
    </row>
    <row r="796" spans="1:32" x14ac:dyDescent="0.2">
      <c r="A796">
        <v>794</v>
      </c>
      <c r="B796">
        <v>165.22300000000001</v>
      </c>
      <c r="C796">
        <v>145.19900000000001</v>
      </c>
      <c r="D796">
        <v>139.28100000000001</v>
      </c>
      <c r="E796">
        <v>130.005</v>
      </c>
      <c r="F796">
        <v>138.69399999999999</v>
      </c>
      <c r="G796">
        <v>150.36500000000001</v>
      </c>
      <c r="H796">
        <v>0.145386797303309</v>
      </c>
      <c r="I796">
        <v>9.7338251202609097E-2</v>
      </c>
      <c r="J796">
        <v>7.8836723685417401E-2</v>
      </c>
      <c r="K796">
        <v>-1.21147310141265E-2</v>
      </c>
      <c r="L796">
        <v>5.1120120388143397E-2</v>
      </c>
      <c r="M796">
        <v>0.106974016055203</v>
      </c>
      <c r="N796">
        <v>7.7923529603425898E-2</v>
      </c>
      <c r="O796">
        <v>2.2059238208841501E-2</v>
      </c>
      <c r="S796">
        <v>147.428</v>
      </c>
      <c r="T796">
        <v>135.93899999999999</v>
      </c>
      <c r="U796">
        <v>136.33000000000001</v>
      </c>
      <c r="V796">
        <v>133.64599999999999</v>
      </c>
      <c r="W796">
        <v>132.19900000000001</v>
      </c>
      <c r="X796">
        <v>132.19999999999999</v>
      </c>
      <c r="Y796">
        <v>2.1995724146096799E-2</v>
      </c>
      <c r="Z796">
        <v>-5.6197836015262598E-2</v>
      </c>
      <c r="AA796">
        <v>5.2848982471231903E-2</v>
      </c>
      <c r="AB796">
        <v>3.70328679551628E-2</v>
      </c>
      <c r="AC796">
        <v>4.8468922416414803E-2</v>
      </c>
      <c r="AD796">
        <v>2.8692666238329299E-2</v>
      </c>
      <c r="AE796">
        <v>2.2140221201995498E-2</v>
      </c>
      <c r="AF796">
        <v>1.6368492169990801E-2</v>
      </c>
    </row>
    <row r="797" spans="1:32" x14ac:dyDescent="0.2">
      <c r="A797">
        <v>795</v>
      </c>
      <c r="B797">
        <v>168.06100000000001</v>
      </c>
      <c r="C797">
        <v>143.38900000000001</v>
      </c>
      <c r="D797">
        <v>138.447</v>
      </c>
      <c r="E797">
        <v>131.06</v>
      </c>
      <c r="F797">
        <v>140.52699999999999</v>
      </c>
      <c r="G797">
        <v>149.55099999999999</v>
      </c>
      <c r="H797">
        <v>0.16506086042252799</v>
      </c>
      <c r="I797">
        <v>8.3659215984207294E-2</v>
      </c>
      <c r="J797">
        <v>7.2376762688916504E-2</v>
      </c>
      <c r="K797">
        <v>-4.09797043737867E-3</v>
      </c>
      <c r="L797">
        <v>6.5011876200734203E-2</v>
      </c>
      <c r="M797">
        <v>0.100981419047462</v>
      </c>
      <c r="N797">
        <v>8.0498693984411507E-2</v>
      </c>
      <c r="O797">
        <v>2.2392479274936601E-2</v>
      </c>
      <c r="S797">
        <v>147.102</v>
      </c>
      <c r="T797">
        <v>136.08699999999999</v>
      </c>
      <c r="U797">
        <v>134.23400000000001</v>
      </c>
      <c r="V797">
        <v>133.465</v>
      </c>
      <c r="W797">
        <v>135.655</v>
      </c>
      <c r="X797">
        <v>131.33000000000001</v>
      </c>
      <c r="Y797">
        <v>1.97358372448866E-2</v>
      </c>
      <c r="Z797">
        <v>-5.5170296307969303E-2</v>
      </c>
      <c r="AA797">
        <v>3.6661998922051901E-2</v>
      </c>
      <c r="AB797">
        <v>3.5628389339267999E-2</v>
      </c>
      <c r="AC797">
        <v>7.5878423213479207E-2</v>
      </c>
      <c r="AD797">
        <v>2.1922903608773098E-2</v>
      </c>
      <c r="AE797">
        <v>2.2442876003414901E-2</v>
      </c>
      <c r="AF797">
        <v>1.7571569717882599E-2</v>
      </c>
    </row>
    <row r="798" spans="1:32" x14ac:dyDescent="0.2">
      <c r="A798">
        <v>796</v>
      </c>
      <c r="B798">
        <v>166.113</v>
      </c>
      <c r="C798">
        <v>143.07300000000001</v>
      </c>
      <c r="D798">
        <v>138.089</v>
      </c>
      <c r="E798">
        <v>132.381</v>
      </c>
      <c r="F798">
        <v>140.55500000000001</v>
      </c>
      <c r="G798">
        <v>147.75</v>
      </c>
      <c r="H798">
        <v>0.15155660568107601</v>
      </c>
      <c r="I798">
        <v>8.1271052929502902E-2</v>
      </c>
      <c r="J798">
        <v>6.96037818295073E-2</v>
      </c>
      <c r="K798">
        <v>5.9400776402363199E-3</v>
      </c>
      <c r="L798">
        <v>6.5224079781068506E-2</v>
      </c>
      <c r="M798">
        <v>8.7722614120016307E-2</v>
      </c>
      <c r="N798">
        <v>7.6886368663567906E-2</v>
      </c>
      <c r="O798">
        <v>1.9091634495154299E-2</v>
      </c>
      <c r="S798">
        <v>146.81800000000001</v>
      </c>
      <c r="T798">
        <v>136.91300000000001</v>
      </c>
      <c r="U798">
        <v>134.33199999999999</v>
      </c>
      <c r="V798">
        <v>131.53399999999999</v>
      </c>
      <c r="W798">
        <v>136.375</v>
      </c>
      <c r="X798">
        <v>132.79300000000001</v>
      </c>
      <c r="Y798">
        <v>1.7767101416838401E-2</v>
      </c>
      <c r="Z798">
        <v>-4.9435513887535101E-2</v>
      </c>
      <c r="AA798">
        <v>3.74188330765459E-2</v>
      </c>
      <c r="AB798">
        <v>2.06446975862681E-2</v>
      </c>
      <c r="AC798">
        <v>8.1588735879534302E-2</v>
      </c>
      <c r="AD798">
        <v>3.3306998697325799E-2</v>
      </c>
      <c r="AE798">
        <v>2.3548475461496202E-2</v>
      </c>
      <c r="AF798">
        <v>1.7344361560845199E-2</v>
      </c>
    </row>
    <row r="799" spans="1:32" x14ac:dyDescent="0.2">
      <c r="A799">
        <v>797</v>
      </c>
      <c r="B799">
        <v>168.22399999999999</v>
      </c>
      <c r="C799">
        <v>144.12100000000001</v>
      </c>
      <c r="D799">
        <v>136.821</v>
      </c>
      <c r="E799">
        <v>133.339</v>
      </c>
      <c r="F799">
        <v>139.41499999999999</v>
      </c>
      <c r="G799">
        <v>146.60900000000001</v>
      </c>
      <c r="H799">
        <v>0.16619083656362499</v>
      </c>
      <c r="I799">
        <v>8.9191289895737796E-2</v>
      </c>
      <c r="J799">
        <v>5.9782162472716997E-2</v>
      </c>
      <c r="K799">
        <v>1.3219752173434801E-2</v>
      </c>
      <c r="L799">
        <v>5.6584362581748399E-2</v>
      </c>
      <c r="M799">
        <v>7.9322671631278999E-2</v>
      </c>
      <c r="N799">
        <v>7.7381845886423606E-2</v>
      </c>
      <c r="O799">
        <v>2.07278597023343E-2</v>
      </c>
      <c r="S799">
        <v>146.09</v>
      </c>
      <c r="T799">
        <v>137.38</v>
      </c>
      <c r="U799">
        <v>134.02500000000001</v>
      </c>
      <c r="V799">
        <v>133.1</v>
      </c>
      <c r="W799">
        <v>136.61500000000001</v>
      </c>
      <c r="X799">
        <v>136.33799999999999</v>
      </c>
      <c r="Y799">
        <v>1.2720482815362699E-2</v>
      </c>
      <c r="Z799">
        <v>-4.6193209540873303E-2</v>
      </c>
      <c r="AA799">
        <v>3.5047934245630803E-2</v>
      </c>
      <c r="AB799">
        <v>3.2796153456386097E-2</v>
      </c>
      <c r="AC799">
        <v>8.3492173434886102E-2</v>
      </c>
      <c r="AD799">
        <v>6.0891836078678797E-2</v>
      </c>
      <c r="AE799">
        <v>2.97925617483452E-2</v>
      </c>
      <c r="AF799">
        <v>1.8214231596843801E-2</v>
      </c>
    </row>
    <row r="800" spans="1:32" x14ac:dyDescent="0.2">
      <c r="A800">
        <v>798</v>
      </c>
      <c r="B800">
        <v>167.881</v>
      </c>
      <c r="C800">
        <v>146.47399999999999</v>
      </c>
      <c r="D800">
        <v>136.76</v>
      </c>
      <c r="E800">
        <v>133.91999999999999</v>
      </c>
      <c r="F800">
        <v>140.334</v>
      </c>
      <c r="G800">
        <v>145.958</v>
      </c>
      <c r="H800">
        <v>0.16381303400904701</v>
      </c>
      <c r="I800">
        <v>0.10697403567966</v>
      </c>
      <c r="J800">
        <v>5.9309671320694701E-2</v>
      </c>
      <c r="K800">
        <v>1.76346696095394E-2</v>
      </c>
      <c r="L800">
        <v>6.3549187236287996E-2</v>
      </c>
      <c r="M800">
        <v>7.4530066407643494E-2</v>
      </c>
      <c r="N800">
        <v>8.0968444043812093E-2</v>
      </c>
      <c r="O800">
        <v>2.0301616944727801E-2</v>
      </c>
      <c r="S800">
        <v>145.10499999999999</v>
      </c>
      <c r="T800">
        <v>138.80199999999999</v>
      </c>
      <c r="U800">
        <v>133.292</v>
      </c>
      <c r="V800">
        <v>135.26499999999999</v>
      </c>
      <c r="W800">
        <v>134.761</v>
      </c>
      <c r="X800">
        <v>142.822</v>
      </c>
      <c r="Y800">
        <v>5.8922969328714103E-3</v>
      </c>
      <c r="Z800">
        <v>-3.6320496947825701E-2</v>
      </c>
      <c r="AA800">
        <v>2.9387123681914699E-2</v>
      </c>
      <c r="AB800">
        <v>4.9595579994575902E-2</v>
      </c>
      <c r="AC800">
        <v>6.8788118319794103E-2</v>
      </c>
      <c r="AD800">
        <v>0.111346021009763</v>
      </c>
      <c r="AE800">
        <v>3.81147738318489E-2</v>
      </c>
      <c r="AF800">
        <v>2.08890305871633E-2</v>
      </c>
    </row>
    <row r="801" spans="1:32" x14ac:dyDescent="0.2">
      <c r="A801">
        <v>799</v>
      </c>
      <c r="B801">
        <v>167.29499999999999</v>
      </c>
      <c r="C801">
        <v>146.477</v>
      </c>
      <c r="D801">
        <v>135.78299999999999</v>
      </c>
      <c r="E801">
        <v>134.851</v>
      </c>
      <c r="F801">
        <v>139.18600000000001</v>
      </c>
      <c r="G801">
        <v>145.75</v>
      </c>
      <c r="H801">
        <v>0.15975066579626901</v>
      </c>
      <c r="I801">
        <v>0.106996708113724</v>
      </c>
      <c r="J801">
        <v>5.1742067131748198E-2</v>
      </c>
      <c r="K801">
        <v>2.4709175862574699E-2</v>
      </c>
      <c r="L801">
        <v>5.4848840442586901E-2</v>
      </c>
      <c r="M801">
        <v>7.2998788548171697E-2</v>
      </c>
      <c r="N801">
        <v>7.8507707649179095E-2</v>
      </c>
      <c r="O801">
        <v>1.9674698742142501E-2</v>
      </c>
      <c r="S801">
        <v>145.006</v>
      </c>
      <c r="T801">
        <v>139.423</v>
      </c>
      <c r="U801">
        <v>132.41</v>
      </c>
      <c r="V801">
        <v>135.309</v>
      </c>
      <c r="W801">
        <v>132.09</v>
      </c>
      <c r="X801">
        <v>142.77799999999999</v>
      </c>
      <c r="Y801">
        <v>5.2060122604180598E-3</v>
      </c>
      <c r="Z801">
        <v>-3.2008995878709902E-2</v>
      </c>
      <c r="AA801">
        <v>2.25756162914677E-2</v>
      </c>
      <c r="AB801">
        <v>4.99370002105946E-2</v>
      </c>
      <c r="AC801">
        <v>4.7604444526692498E-2</v>
      </c>
      <c r="AD801">
        <v>0.111003642210107</v>
      </c>
      <c r="AE801">
        <v>3.4052953270094999E-2</v>
      </c>
      <c r="AF801">
        <v>1.97361012579352E-2</v>
      </c>
    </row>
    <row r="802" spans="1:32" x14ac:dyDescent="0.2">
      <c r="A802">
        <v>800</v>
      </c>
      <c r="B802">
        <v>167.61099999999999</v>
      </c>
      <c r="C802">
        <v>146.101</v>
      </c>
      <c r="D802">
        <v>135.667</v>
      </c>
      <c r="E802">
        <v>135.66200000000001</v>
      </c>
      <c r="F802">
        <v>140.02600000000001</v>
      </c>
      <c r="G802">
        <v>144.27199999999999</v>
      </c>
      <c r="H802">
        <v>0.16194129438882501</v>
      </c>
      <c r="I802">
        <v>0.104155096377746</v>
      </c>
      <c r="J802">
        <v>5.0843559367247E-2</v>
      </c>
      <c r="K802">
        <v>3.0871823092662402E-2</v>
      </c>
      <c r="L802">
        <v>6.1214947852612202E-2</v>
      </c>
      <c r="M802">
        <v>6.2117881450578498E-2</v>
      </c>
      <c r="N802">
        <v>7.8524100421611898E-2</v>
      </c>
      <c r="O802">
        <v>1.93400266066233E-2</v>
      </c>
      <c r="S802">
        <v>142.851</v>
      </c>
      <c r="T802">
        <v>139.60599999999999</v>
      </c>
      <c r="U802">
        <v>131.88</v>
      </c>
      <c r="V802">
        <v>135.54300000000001</v>
      </c>
      <c r="W802">
        <v>135.04</v>
      </c>
      <c r="X802">
        <v>143.41399999999999</v>
      </c>
      <c r="Y802">
        <v>-9.73281066015904E-3</v>
      </c>
      <c r="Z802">
        <v>-3.0738456916313502E-2</v>
      </c>
      <c r="AA802">
        <v>1.8482533619203701E-2</v>
      </c>
      <c r="AB802">
        <v>5.1752734995784803E-2</v>
      </c>
      <c r="AC802">
        <v>7.1000864477890405E-2</v>
      </c>
      <c r="AD802">
        <v>0.11595257213240399</v>
      </c>
      <c r="AE802">
        <v>3.6119572941468399E-2</v>
      </c>
      <c r="AF802">
        <v>2.2149424679778401E-2</v>
      </c>
    </row>
    <row r="803" spans="1:32" x14ac:dyDescent="0.2">
      <c r="A803">
        <v>801</v>
      </c>
      <c r="B803">
        <v>167.596</v>
      </c>
      <c r="C803">
        <v>144.73699999999999</v>
      </c>
      <c r="D803">
        <v>135.48099999999999</v>
      </c>
      <c r="E803">
        <v>136.65700000000001</v>
      </c>
      <c r="F803">
        <v>139.97499999999999</v>
      </c>
      <c r="G803">
        <v>141.947</v>
      </c>
      <c r="H803">
        <v>0.16183730885436801</v>
      </c>
      <c r="I803">
        <v>9.3846696356806994E-2</v>
      </c>
      <c r="J803">
        <v>4.9402848641408599E-2</v>
      </c>
      <c r="K803">
        <v>3.8432654157936501E-2</v>
      </c>
      <c r="L803">
        <v>6.0828434188431903E-2</v>
      </c>
      <c r="M803">
        <v>4.5001434223309301E-2</v>
      </c>
      <c r="N803">
        <v>7.4891562737043602E-2</v>
      </c>
      <c r="O803">
        <v>1.91389461453275E-2</v>
      </c>
      <c r="S803">
        <v>135.06399999999999</v>
      </c>
      <c r="T803">
        <v>138.83199999999999</v>
      </c>
      <c r="U803">
        <v>132.43899999999999</v>
      </c>
      <c r="V803">
        <v>136.01400000000001</v>
      </c>
      <c r="W803">
        <v>135.429</v>
      </c>
      <c r="X803">
        <v>143.381</v>
      </c>
      <c r="Y803">
        <v>-6.3713606058086597E-2</v>
      </c>
      <c r="Z803">
        <v>-3.6112211872023001E-2</v>
      </c>
      <c r="AA803">
        <v>2.2799577418817999E-2</v>
      </c>
      <c r="AB803">
        <v>5.5407483217256998E-2</v>
      </c>
      <c r="AC803">
        <v>7.4086019515523002E-2</v>
      </c>
      <c r="AD803">
        <v>0.11569578803266201</v>
      </c>
      <c r="AE803">
        <v>2.8027175042358399E-2</v>
      </c>
      <c r="AF803">
        <v>2.7757547791057598E-2</v>
      </c>
    </row>
    <row r="804" spans="1:32" x14ac:dyDescent="0.2">
      <c r="A804">
        <v>802</v>
      </c>
      <c r="B804">
        <v>168.71700000000001</v>
      </c>
      <c r="C804">
        <v>143.93799999999999</v>
      </c>
      <c r="D804">
        <v>135.47800000000001</v>
      </c>
      <c r="E804">
        <v>137.041</v>
      </c>
      <c r="F804">
        <v>139.63399999999999</v>
      </c>
      <c r="G804">
        <v>138.81299999999999</v>
      </c>
      <c r="H804">
        <v>0.16960849446276999</v>
      </c>
      <c r="I804">
        <v>8.7808271417854994E-2</v>
      </c>
      <c r="J804">
        <v>4.93796113716371E-2</v>
      </c>
      <c r="K804">
        <v>4.1350603031368699E-2</v>
      </c>
      <c r="L804">
        <v>5.82440977279335E-2</v>
      </c>
      <c r="M804">
        <v>2.1929199552228801E-2</v>
      </c>
      <c r="N804">
        <v>7.1386712927298895E-2</v>
      </c>
      <c r="O804">
        <v>2.1542547304768799E-2</v>
      </c>
      <c r="S804">
        <v>135.06</v>
      </c>
      <c r="T804">
        <v>139.97300000000001</v>
      </c>
      <c r="U804">
        <v>131.881</v>
      </c>
      <c r="V804">
        <v>136.00299999999999</v>
      </c>
      <c r="W804">
        <v>137.05099999999999</v>
      </c>
      <c r="X804">
        <v>147.44399999999999</v>
      </c>
      <c r="Y804">
        <v>-6.3741334731721E-2</v>
      </c>
      <c r="Z804">
        <v>-2.8190436155660501E-2</v>
      </c>
      <c r="AA804">
        <v>1.8490256416698599E-2</v>
      </c>
      <c r="AB804">
        <v>5.5322128163252202E-2</v>
      </c>
      <c r="AC804">
        <v>8.6950084993774795E-2</v>
      </c>
      <c r="AD804">
        <v>0.147311357646325</v>
      </c>
      <c r="AE804">
        <v>3.6023676055444799E-2</v>
      </c>
      <c r="AF804">
        <v>3.1482697810933401E-2</v>
      </c>
    </row>
    <row r="805" spans="1:32" x14ac:dyDescent="0.2">
      <c r="A805">
        <v>803</v>
      </c>
      <c r="B805">
        <v>167.23099999999999</v>
      </c>
      <c r="C805">
        <v>143.88900000000001</v>
      </c>
      <c r="D805">
        <v>137.26599999999999</v>
      </c>
      <c r="E805">
        <v>137.06299999999999</v>
      </c>
      <c r="F805">
        <v>140.25399999999999</v>
      </c>
      <c r="G805">
        <v>139.47399999999999</v>
      </c>
      <c r="H805">
        <v>0.15930699418258701</v>
      </c>
      <c r="I805">
        <v>8.7437954994815603E-2</v>
      </c>
      <c r="J805">
        <v>6.3229024155502106E-2</v>
      </c>
      <c r="K805">
        <v>4.1517777185575699E-2</v>
      </c>
      <c r="L805">
        <v>6.2942891292476003E-2</v>
      </c>
      <c r="M805">
        <v>2.67954239037234E-2</v>
      </c>
      <c r="N805">
        <v>7.3538344285780002E-2</v>
      </c>
      <c r="O805">
        <v>1.9129578765119799E-2</v>
      </c>
      <c r="S805">
        <v>134.929</v>
      </c>
      <c r="T805">
        <v>140.48699999999999</v>
      </c>
      <c r="U805">
        <v>131.96600000000001</v>
      </c>
      <c r="V805">
        <v>135.803</v>
      </c>
      <c r="W805">
        <v>139.364</v>
      </c>
      <c r="X805">
        <v>145.43100000000001</v>
      </c>
      <c r="Y805">
        <v>-6.4649448793250297E-2</v>
      </c>
      <c r="Z805">
        <v>-2.46218185235745E-2</v>
      </c>
      <c r="AA805">
        <v>1.91466942037599E-2</v>
      </c>
      <c r="AB805">
        <v>5.3770218090440303E-2</v>
      </c>
      <c r="AC805">
        <v>0.10529446443347699</v>
      </c>
      <c r="AD805">
        <v>0.13164752756207601</v>
      </c>
      <c r="AE805">
        <v>3.6764606162154698E-2</v>
      </c>
      <c r="AF805">
        <v>3.0741825788923101E-2</v>
      </c>
    </row>
    <row r="806" spans="1:32" x14ac:dyDescent="0.2">
      <c r="A806">
        <v>804</v>
      </c>
      <c r="B806">
        <v>167.89500000000001</v>
      </c>
      <c r="C806">
        <v>144.35900000000001</v>
      </c>
      <c r="D806">
        <v>139.22499999999999</v>
      </c>
      <c r="E806">
        <v>137.524</v>
      </c>
      <c r="F806">
        <v>139.94300000000001</v>
      </c>
      <c r="G806">
        <v>143.02799999999999</v>
      </c>
      <c r="H806">
        <v>0.16391008717454</v>
      </c>
      <c r="I806">
        <v>9.0989969664787299E-2</v>
      </c>
      <c r="J806">
        <v>7.8402961316347705E-2</v>
      </c>
      <c r="K806">
        <v>4.5020835598732899E-2</v>
      </c>
      <c r="L806">
        <v>6.0585915810907297E-2</v>
      </c>
      <c r="M806">
        <v>5.2959661944891198E-2</v>
      </c>
      <c r="N806">
        <v>8.1978238585034405E-2</v>
      </c>
      <c r="O806">
        <v>1.7769243669216402E-2</v>
      </c>
      <c r="S806">
        <v>136.059</v>
      </c>
      <c r="T806">
        <v>141.03399999999999</v>
      </c>
      <c r="U806">
        <v>131.702</v>
      </c>
      <c r="V806">
        <v>135.654</v>
      </c>
      <c r="W806">
        <v>139.93299999999999</v>
      </c>
      <c r="X806">
        <v>146.91300000000001</v>
      </c>
      <c r="Y806">
        <v>-5.6816098491509197E-2</v>
      </c>
      <c r="Z806">
        <v>-2.08240873081054E-2</v>
      </c>
      <c r="AA806">
        <v>1.7107875665122601E-2</v>
      </c>
      <c r="AB806">
        <v>5.2614045086195299E-2</v>
      </c>
      <c r="AC806">
        <v>0.10980719763762301</v>
      </c>
      <c r="AD806">
        <v>0.14317946804138901</v>
      </c>
      <c r="AE806">
        <v>4.0844733438452602E-2</v>
      </c>
      <c r="AF806">
        <v>3.12361201356227E-2</v>
      </c>
    </row>
    <row r="807" spans="1:32" x14ac:dyDescent="0.2">
      <c r="A807">
        <v>805</v>
      </c>
      <c r="B807">
        <v>167.68600000000001</v>
      </c>
      <c r="C807">
        <v>144.821</v>
      </c>
      <c r="D807">
        <v>138.38499999999999</v>
      </c>
      <c r="E807">
        <v>135.37799999999999</v>
      </c>
      <c r="F807">
        <v>137.78899999999999</v>
      </c>
      <c r="G807">
        <v>144.93100000000001</v>
      </c>
      <c r="H807">
        <v>0.162461222061109</v>
      </c>
      <c r="I807">
        <v>9.4481524510589193E-2</v>
      </c>
      <c r="J807">
        <v>7.1896525780303699E-2</v>
      </c>
      <c r="K807">
        <v>2.87137567383529E-2</v>
      </c>
      <c r="L807">
        <v>4.4261397523771E-2</v>
      </c>
      <c r="M807">
        <v>6.6969381976501499E-2</v>
      </c>
      <c r="N807">
        <v>7.8130634765104595E-2</v>
      </c>
      <c r="O807">
        <v>1.9262736300107199E-2</v>
      </c>
      <c r="S807">
        <v>139.69</v>
      </c>
      <c r="T807">
        <v>142.11699999999999</v>
      </c>
      <c r="U807">
        <v>130.75399999999999</v>
      </c>
      <c r="V807">
        <v>135.964</v>
      </c>
      <c r="W807">
        <v>139.548</v>
      </c>
      <c r="X807">
        <v>150.148</v>
      </c>
      <c r="Y807">
        <v>-3.1645394999808299E-2</v>
      </c>
      <c r="Z807">
        <v>-1.33049960716283E-2</v>
      </c>
      <c r="AA807">
        <v>9.7866636400163499E-3</v>
      </c>
      <c r="AB807">
        <v>5.5019505699053901E-2</v>
      </c>
      <c r="AC807">
        <v>0.106753766559247</v>
      </c>
      <c r="AD807">
        <v>0.16835209115244101</v>
      </c>
      <c r="AE807">
        <v>4.9160272663220303E-2</v>
      </c>
      <c r="AF807">
        <v>3.1379280615178799E-2</v>
      </c>
    </row>
    <row r="808" spans="1:32" x14ac:dyDescent="0.2">
      <c r="A808">
        <v>806</v>
      </c>
      <c r="B808">
        <v>169.054</v>
      </c>
      <c r="C808">
        <v>144.38499999999999</v>
      </c>
      <c r="D808">
        <v>139.89500000000001</v>
      </c>
      <c r="E808">
        <v>134.44800000000001</v>
      </c>
      <c r="F808">
        <v>138.72800000000001</v>
      </c>
      <c r="G808">
        <v>146.22800000000001</v>
      </c>
      <c r="H808">
        <v>0.171944702803566</v>
      </c>
      <c r="I808">
        <v>9.1186464093338804E-2</v>
      </c>
      <c r="J808">
        <v>8.3592618232001994E-2</v>
      </c>
      <c r="K808">
        <v>2.16468493105091E-2</v>
      </c>
      <c r="L808">
        <v>5.1377796164263599E-2</v>
      </c>
      <c r="M808">
        <v>7.6517782859842606E-2</v>
      </c>
      <c r="N808">
        <v>8.2711035577253705E-2</v>
      </c>
      <c r="O808">
        <v>2.0643175271678998E-2</v>
      </c>
      <c r="S808">
        <v>142.52199999999999</v>
      </c>
      <c r="T808">
        <v>140.99199999999999</v>
      </c>
      <c r="U808">
        <v>130.08699999999999</v>
      </c>
      <c r="V808">
        <v>135.95599999999999</v>
      </c>
      <c r="W808">
        <v>140.75</v>
      </c>
      <c r="X808">
        <v>148.75399999999999</v>
      </c>
      <c r="Y808">
        <v>-1.2013494066595199E-2</v>
      </c>
      <c r="Z808">
        <v>-2.1115686414229201E-2</v>
      </c>
      <c r="AA808">
        <v>4.6355577109595501E-3</v>
      </c>
      <c r="AB808">
        <v>5.4957429296141398E-2</v>
      </c>
      <c r="AC808">
        <v>0.11628681631563299</v>
      </c>
      <c r="AD808">
        <v>0.15750490827243899</v>
      </c>
      <c r="AE808">
        <v>5.0042588519058101E-2</v>
      </c>
      <c r="AF808">
        <v>2.9964901394338501E-2</v>
      </c>
    </row>
    <row r="809" spans="1:32" x14ac:dyDescent="0.2">
      <c r="A809">
        <v>807</v>
      </c>
      <c r="B809">
        <v>168.43700000000001</v>
      </c>
      <c r="C809">
        <v>143.48599999999999</v>
      </c>
      <c r="D809">
        <v>140.60400000000001</v>
      </c>
      <c r="E809">
        <v>134.46199999999999</v>
      </c>
      <c r="F809">
        <v>138.74799999999999</v>
      </c>
      <c r="G809">
        <v>145.47999999999999</v>
      </c>
      <c r="H809">
        <v>0.167667431152911</v>
      </c>
      <c r="I809">
        <v>8.4392291352265197E-2</v>
      </c>
      <c r="J809">
        <v>8.9084359654686904E-2</v>
      </c>
      <c r="K809">
        <v>2.17532328631861E-2</v>
      </c>
      <c r="L809">
        <v>5.1529370150216497E-2</v>
      </c>
      <c r="M809">
        <v>7.1011072095972599E-2</v>
      </c>
      <c r="N809">
        <v>8.0906292878206401E-2</v>
      </c>
      <c r="O809">
        <v>2.00553663381485E-2</v>
      </c>
      <c r="S809">
        <v>142.286</v>
      </c>
      <c r="T809">
        <v>141.029</v>
      </c>
      <c r="U809">
        <v>130.71700000000001</v>
      </c>
      <c r="V809">
        <v>136.11099999999999</v>
      </c>
      <c r="W809">
        <v>139.30199999999999</v>
      </c>
      <c r="X809">
        <v>147.149</v>
      </c>
      <c r="Y809">
        <v>-1.3649485811029601E-2</v>
      </c>
      <c r="Z809">
        <v>-2.0858801487405799E-2</v>
      </c>
      <c r="AA809">
        <v>9.5009201327075302E-3</v>
      </c>
      <c r="AB809">
        <v>5.6160159602570703E-2</v>
      </c>
      <c r="AC809">
        <v>0.104802743065011</v>
      </c>
      <c r="AD809">
        <v>0.145015863421361</v>
      </c>
      <c r="AE809">
        <v>4.6828566487202503E-2</v>
      </c>
      <c r="AF809">
        <v>2.7520511644145401E-2</v>
      </c>
    </row>
    <row r="810" spans="1:32" x14ac:dyDescent="0.2">
      <c r="A810">
        <v>808</v>
      </c>
      <c r="B810">
        <v>169.30099999999999</v>
      </c>
      <c r="C810">
        <v>143.38800000000001</v>
      </c>
      <c r="D810">
        <v>136.96899999999999</v>
      </c>
      <c r="E810">
        <v>133.68299999999999</v>
      </c>
      <c r="F810">
        <v>133.44999999999999</v>
      </c>
      <c r="G810">
        <v>147.756</v>
      </c>
      <c r="H810">
        <v>0.17365699793761999</v>
      </c>
      <c r="I810">
        <v>8.3651658506186097E-2</v>
      </c>
      <c r="J810">
        <v>6.0928534448115197E-2</v>
      </c>
      <c r="K810">
        <v>1.5833748039217901E-2</v>
      </c>
      <c r="L810">
        <v>1.13774212712715E-2</v>
      </c>
      <c r="M810">
        <v>8.7766785596731803E-2</v>
      </c>
      <c r="N810">
        <v>7.2202524299857102E-2</v>
      </c>
      <c r="O810">
        <v>2.42697164299082E-2</v>
      </c>
      <c r="S810">
        <v>140.79499999999999</v>
      </c>
      <c r="T810">
        <v>142.11600000000001</v>
      </c>
      <c r="U810">
        <v>129.41300000000001</v>
      </c>
      <c r="V810">
        <v>136.33699999999999</v>
      </c>
      <c r="W810">
        <v>140.37700000000001</v>
      </c>
      <c r="X810">
        <v>142.11199999999999</v>
      </c>
      <c r="Y810">
        <v>-2.39853489082828E-2</v>
      </c>
      <c r="Z810">
        <v>-1.33119389074882E-2</v>
      </c>
      <c r="AA810">
        <v>-5.6960780056092796E-4</v>
      </c>
      <c r="AB810">
        <v>5.79138179848483E-2</v>
      </c>
      <c r="AC810">
        <v>0.113328557115024</v>
      </c>
      <c r="AD810">
        <v>0.105821272197137</v>
      </c>
      <c r="AE810">
        <v>3.98661252801129E-2</v>
      </c>
      <c r="AF810">
        <v>2.4908161503446501E-2</v>
      </c>
    </row>
    <row r="811" spans="1:32" x14ac:dyDescent="0.2">
      <c r="A811">
        <v>809</v>
      </c>
      <c r="B811">
        <v>167.614</v>
      </c>
      <c r="C811">
        <v>143.46100000000001</v>
      </c>
      <c r="D811">
        <v>137.54</v>
      </c>
      <c r="E811">
        <v>133.136</v>
      </c>
      <c r="F811">
        <v>133.369</v>
      </c>
      <c r="G811">
        <v>151.96100000000001</v>
      </c>
      <c r="H811">
        <v>0.161962091495716</v>
      </c>
      <c r="I811">
        <v>8.4203354401734903E-2</v>
      </c>
      <c r="J811">
        <v>6.5351361461307003E-2</v>
      </c>
      <c r="K811">
        <v>1.1677190659615E-2</v>
      </c>
      <c r="L811">
        <v>1.0763546628162099E-2</v>
      </c>
      <c r="M811">
        <v>0.11872362886153499</v>
      </c>
      <c r="N811">
        <v>7.5446862251345004E-2</v>
      </c>
      <c r="O811">
        <v>2.4349442872028799E-2</v>
      </c>
      <c r="S811">
        <v>142.38499999999999</v>
      </c>
      <c r="T811">
        <v>142.72200000000001</v>
      </c>
      <c r="U811">
        <v>128.53299999999999</v>
      </c>
      <c r="V811">
        <v>136.042</v>
      </c>
      <c r="W811">
        <v>139.221</v>
      </c>
      <c r="X811">
        <v>134.364</v>
      </c>
      <c r="Y811">
        <v>-1.29632011385762E-2</v>
      </c>
      <c r="Z811">
        <v>-9.1045803762738603E-3</v>
      </c>
      <c r="AA811">
        <v>-7.3656695960183398E-3</v>
      </c>
      <c r="AB811">
        <v>5.5624750627450703E-2</v>
      </c>
      <c r="AC811">
        <v>0.10416033289008</v>
      </c>
      <c r="AD811">
        <v>4.5531478112306303E-2</v>
      </c>
      <c r="AE811">
        <v>2.93138517531614E-2</v>
      </c>
      <c r="AF811">
        <v>1.9292470861086999E-2</v>
      </c>
    </row>
    <row r="812" spans="1:32" x14ac:dyDescent="0.2">
      <c r="A812">
        <v>810</v>
      </c>
      <c r="B812">
        <v>168.61199999999999</v>
      </c>
      <c r="C812">
        <v>143.88800000000001</v>
      </c>
      <c r="D812">
        <v>140.13499999999999</v>
      </c>
      <c r="E812">
        <v>132.01900000000001</v>
      </c>
      <c r="F812">
        <v>134.19</v>
      </c>
      <c r="G812">
        <v>147.86099999999999</v>
      </c>
      <c r="H812">
        <v>0.16888059572157299</v>
      </c>
      <c r="I812">
        <v>8.7430397516794295E-2</v>
      </c>
      <c r="J812">
        <v>8.5451599813728796E-2</v>
      </c>
      <c r="K812">
        <v>3.1893029210110502E-3</v>
      </c>
      <c r="L812">
        <v>1.69856587515319E-2</v>
      </c>
      <c r="M812">
        <v>8.8539786439253601E-2</v>
      </c>
      <c r="N812">
        <v>7.5079556860648794E-2</v>
      </c>
      <c r="O812">
        <v>2.43468306086915E-2</v>
      </c>
      <c r="S812">
        <v>144.49199999999999</v>
      </c>
      <c r="T812">
        <v>142.846</v>
      </c>
      <c r="U812">
        <v>127.851</v>
      </c>
      <c r="V812">
        <v>135.893</v>
      </c>
      <c r="W812">
        <v>139.78200000000001</v>
      </c>
      <c r="X812">
        <v>126.702</v>
      </c>
      <c r="Y812">
        <v>1.64287769838707E-3</v>
      </c>
      <c r="Z812">
        <v>-8.2436687296227606E-3</v>
      </c>
      <c r="AA812">
        <v>-1.26326174874976E-2</v>
      </c>
      <c r="AB812">
        <v>5.44685776232057E-2</v>
      </c>
      <c r="AC812">
        <v>0.108609618175715</v>
      </c>
      <c r="AD812">
        <v>-1.40891210459243E-2</v>
      </c>
      <c r="AE812">
        <v>2.16259443723772E-2</v>
      </c>
      <c r="AF812">
        <v>2.0318735005141302E-2</v>
      </c>
    </row>
    <row r="813" spans="1:32" x14ac:dyDescent="0.2">
      <c r="A813">
        <v>811</v>
      </c>
      <c r="B813">
        <v>166.828</v>
      </c>
      <c r="C813">
        <v>143.64500000000001</v>
      </c>
      <c r="D813">
        <v>139.73699999999999</v>
      </c>
      <c r="E813">
        <v>131.12899999999999</v>
      </c>
      <c r="F813">
        <v>137.054</v>
      </c>
      <c r="G813">
        <v>141.66</v>
      </c>
      <c r="H813">
        <v>0.156513249490182</v>
      </c>
      <c r="I813">
        <v>8.5593930357638695E-2</v>
      </c>
      <c r="J813">
        <v>8.23687886906984E-2</v>
      </c>
      <c r="K813">
        <v>-3.5736514991838802E-3</v>
      </c>
      <c r="L813">
        <v>3.8691053539999E-2</v>
      </c>
      <c r="M813">
        <v>4.2888565253749601E-2</v>
      </c>
      <c r="N813">
        <v>6.7080322638847306E-2</v>
      </c>
      <c r="O813">
        <v>2.2329289477443399E-2</v>
      </c>
      <c r="S813">
        <v>145.45400000000001</v>
      </c>
      <c r="T813">
        <v>144.001</v>
      </c>
      <c r="U813">
        <v>127.274</v>
      </c>
      <c r="V813">
        <v>135.696</v>
      </c>
      <c r="W813">
        <v>138.66999999999999</v>
      </c>
      <c r="X813">
        <v>128.03100000000001</v>
      </c>
      <c r="Y813">
        <v>8.3116237074800699E-3</v>
      </c>
      <c r="Z813">
        <v>-2.2469331121911801E-4</v>
      </c>
      <c r="AA813">
        <v>-1.7088671642019E-2</v>
      </c>
      <c r="AB813">
        <v>5.2939946201485899E-2</v>
      </c>
      <c r="AC813">
        <v>9.9790357502584803E-2</v>
      </c>
      <c r="AD813">
        <v>-3.7477250290502999E-3</v>
      </c>
      <c r="AE813">
        <v>2.3330139571543701E-2</v>
      </c>
      <c r="AF813">
        <v>1.8138524927958002E-2</v>
      </c>
    </row>
    <row r="814" spans="1:32" x14ac:dyDescent="0.2">
      <c r="A814">
        <v>812</v>
      </c>
      <c r="B814">
        <v>166.297</v>
      </c>
      <c r="C814">
        <v>142.62799999999999</v>
      </c>
      <c r="D814">
        <v>139.03800000000001</v>
      </c>
      <c r="E814">
        <v>132.113</v>
      </c>
      <c r="F814">
        <v>140.99</v>
      </c>
      <c r="G814">
        <v>146.94800000000001</v>
      </c>
      <c r="H814">
        <v>0.15283216157041299</v>
      </c>
      <c r="I814">
        <v>7.7907975210061403E-2</v>
      </c>
      <c r="J814">
        <v>7.6954504833918996E-2</v>
      </c>
      <c r="K814">
        <v>3.9035924889866398E-3</v>
      </c>
      <c r="L814">
        <v>6.8520813975545894E-2</v>
      </c>
      <c r="M814">
        <v>8.1818360065706697E-2</v>
      </c>
      <c r="N814">
        <v>7.6989568024105406E-2</v>
      </c>
      <c r="O814">
        <v>1.9312811416822898E-2</v>
      </c>
      <c r="S814">
        <v>145.30699999999999</v>
      </c>
      <c r="T814">
        <v>143.96</v>
      </c>
      <c r="U814">
        <v>131.41800000000001</v>
      </c>
      <c r="V814">
        <v>138.114</v>
      </c>
      <c r="W814">
        <v>139.00700000000001</v>
      </c>
      <c r="X814">
        <v>126.878</v>
      </c>
      <c r="Y814">
        <v>7.2925949514127302E-3</v>
      </c>
      <c r="Z814">
        <v>-5.0934958148277499E-4</v>
      </c>
      <c r="AA814">
        <v>1.49146011765887E-2</v>
      </c>
      <c r="AB814">
        <v>7.1702538981782998E-2</v>
      </c>
      <c r="AC814">
        <v>0.102463101069891</v>
      </c>
      <c r="AD814">
        <v>-1.2719605847301399E-2</v>
      </c>
      <c r="AE814">
        <v>3.0523980125148498E-2</v>
      </c>
      <c r="AF814">
        <v>1.8697001613894301E-2</v>
      </c>
    </row>
    <row r="815" spans="1:32" x14ac:dyDescent="0.2">
      <c r="A815">
        <v>813</v>
      </c>
      <c r="B815">
        <v>167.13499999999999</v>
      </c>
      <c r="C815">
        <v>142.375</v>
      </c>
      <c r="D815">
        <v>138.06200000000001</v>
      </c>
      <c r="E815">
        <v>132.94499999999999</v>
      </c>
      <c r="F815">
        <v>144.37200000000001</v>
      </c>
      <c r="G815">
        <v>149.93899999999999</v>
      </c>
      <c r="H815">
        <v>0.15864148676206399</v>
      </c>
      <c r="I815">
        <v>7.5995933270693802E-2</v>
      </c>
      <c r="J815">
        <v>6.9394646401563106E-2</v>
      </c>
      <c r="K815">
        <v>1.0225815048090101E-2</v>
      </c>
      <c r="L815">
        <v>9.4151975000195107E-2</v>
      </c>
      <c r="M815">
        <v>0.10383784120840001</v>
      </c>
      <c r="N815">
        <v>8.5374616281834403E-2</v>
      </c>
      <c r="O815">
        <v>1.9812982671296699E-2</v>
      </c>
      <c r="S815">
        <v>145.41800000000001</v>
      </c>
      <c r="T815">
        <v>143.08099999999999</v>
      </c>
      <c r="U815">
        <v>131.785</v>
      </c>
      <c r="V815">
        <v>140.90899999999999</v>
      </c>
      <c r="W815">
        <v>138.547</v>
      </c>
      <c r="X815">
        <v>128.87899999999999</v>
      </c>
      <c r="Y815">
        <v>8.0620656447697309E-3</v>
      </c>
      <c r="Z815">
        <v>-6.6121023025017796E-3</v>
      </c>
      <c r="AA815">
        <v>1.7748867857194098E-2</v>
      </c>
      <c r="AB815">
        <v>9.3390482249330595E-2</v>
      </c>
      <c r="AC815">
        <v>9.8814845755467201E-2</v>
      </c>
      <c r="AD815">
        <v>2.8508482006780501E-3</v>
      </c>
      <c r="AE815">
        <v>3.5709167900823E-2</v>
      </c>
      <c r="AF815">
        <v>1.93796752023171E-2</v>
      </c>
    </row>
    <row r="816" spans="1:32" x14ac:dyDescent="0.2">
      <c r="A816">
        <v>814</v>
      </c>
      <c r="B816">
        <v>165.553</v>
      </c>
      <c r="C816">
        <v>142.374</v>
      </c>
      <c r="D816">
        <v>138.41499999999999</v>
      </c>
      <c r="E816">
        <v>132.059</v>
      </c>
      <c r="F816">
        <v>143.34800000000001</v>
      </c>
      <c r="G816">
        <v>149.49799999999999</v>
      </c>
      <c r="H816">
        <v>0.147674479061357</v>
      </c>
      <c r="I816">
        <v>7.5988375792672494E-2</v>
      </c>
      <c r="J816">
        <v>7.2128898478019496E-2</v>
      </c>
      <c r="K816">
        <v>3.4932559286602002E-3</v>
      </c>
      <c r="L816">
        <v>8.6391386919402499E-2</v>
      </c>
      <c r="M816">
        <v>0.100591237669808</v>
      </c>
      <c r="N816">
        <v>8.1044605641653306E-2</v>
      </c>
      <c r="O816">
        <v>1.9121947305319301E-2</v>
      </c>
      <c r="S816">
        <v>146.517</v>
      </c>
      <c r="T816">
        <v>142.66999999999999</v>
      </c>
      <c r="U816">
        <v>130.881</v>
      </c>
      <c r="V816">
        <v>138.154</v>
      </c>
      <c r="W816">
        <v>138.83099999999999</v>
      </c>
      <c r="X816">
        <v>134.108</v>
      </c>
      <c r="Y816">
        <v>1.5680518725843501E-2</v>
      </c>
      <c r="Z816">
        <v>-9.4656078409986692E-3</v>
      </c>
      <c r="AA816">
        <v>1.07674589218608E-2</v>
      </c>
      <c r="AB816">
        <v>7.2012920996345306E-2</v>
      </c>
      <c r="AC816">
        <v>0.10106724686263301</v>
      </c>
      <c r="AD816">
        <v>4.3539456005218399E-2</v>
      </c>
      <c r="AE816">
        <v>3.8933665611817103E-2</v>
      </c>
      <c r="AF816">
        <v>1.69828993119127E-2</v>
      </c>
    </row>
    <row r="817" spans="1:32" x14ac:dyDescent="0.2">
      <c r="A817">
        <v>815</v>
      </c>
      <c r="B817">
        <v>164.947</v>
      </c>
      <c r="C817">
        <v>142.49299999999999</v>
      </c>
      <c r="D817">
        <v>136.47200000000001</v>
      </c>
      <c r="E817">
        <v>132.649</v>
      </c>
      <c r="F817">
        <v>144.637</v>
      </c>
      <c r="G817">
        <v>149.453</v>
      </c>
      <c r="H817">
        <v>0.14347346346930401</v>
      </c>
      <c r="I817">
        <v>7.6887715677197294E-2</v>
      </c>
      <c r="J817">
        <v>5.7078893422622602E-2</v>
      </c>
      <c r="K817">
        <v>7.9765627914859995E-3</v>
      </c>
      <c r="L817">
        <v>9.6160330314072104E-2</v>
      </c>
      <c r="M817">
        <v>0.100259951594442</v>
      </c>
      <c r="N817">
        <v>8.0306152878187306E-2</v>
      </c>
      <c r="O817">
        <v>1.8639008422763399E-2</v>
      </c>
      <c r="S817">
        <v>146.36199999999999</v>
      </c>
      <c r="T817">
        <v>142.50200000000001</v>
      </c>
      <c r="U817">
        <v>130.99600000000001</v>
      </c>
      <c r="V817">
        <v>138.822</v>
      </c>
      <c r="W817">
        <v>138.727</v>
      </c>
      <c r="X817">
        <v>135.62700000000001</v>
      </c>
      <c r="Y817">
        <v>1.4606032622507399E-2</v>
      </c>
      <c r="Z817">
        <v>-1.06320042654936E-2</v>
      </c>
      <c r="AA817">
        <v>1.1655580633767201E-2</v>
      </c>
      <c r="AB817">
        <v>7.7196300639537502E-2</v>
      </c>
      <c r="AC817">
        <v>0.100242423921981</v>
      </c>
      <c r="AD817">
        <v>5.5359305929696699E-2</v>
      </c>
      <c r="AE817">
        <v>4.1404606580332702E-2</v>
      </c>
      <c r="AF817">
        <v>1.7558136505478501E-2</v>
      </c>
    </row>
    <row r="818" spans="1:32" x14ac:dyDescent="0.2">
      <c r="A818">
        <v>816</v>
      </c>
      <c r="B818">
        <v>165.08500000000001</v>
      </c>
      <c r="C818">
        <v>142.178</v>
      </c>
      <c r="D818">
        <v>135.071</v>
      </c>
      <c r="E818">
        <v>132.32300000000001</v>
      </c>
      <c r="F818">
        <v>145.64599999999999</v>
      </c>
      <c r="G818">
        <v>150.702</v>
      </c>
      <c r="H818">
        <v>0.144430130386306</v>
      </c>
      <c r="I818">
        <v>7.4507110100514098E-2</v>
      </c>
      <c r="J818">
        <v>4.6227088439291901E-2</v>
      </c>
      <c r="K818">
        <v>5.4993457791450298E-3</v>
      </c>
      <c r="L818">
        <v>0.1038072379054</v>
      </c>
      <c r="M818">
        <v>0.109454980664059</v>
      </c>
      <c r="N818">
        <v>8.0654315545786004E-2</v>
      </c>
      <c r="O818">
        <v>2.0251898894729801E-2</v>
      </c>
      <c r="S818">
        <v>145.71299999999999</v>
      </c>
      <c r="T818">
        <v>142.035</v>
      </c>
      <c r="U818">
        <v>131.28399999999999</v>
      </c>
      <c r="V818">
        <v>137.79</v>
      </c>
      <c r="W818">
        <v>139.298</v>
      </c>
      <c r="X818">
        <v>136.643</v>
      </c>
      <c r="Y818">
        <v>1.0107055325312701E-2</v>
      </c>
      <c r="Z818">
        <v>-1.3874308612155601E-2</v>
      </c>
      <c r="AA818">
        <v>1.38797463122804E-2</v>
      </c>
      <c r="AB818">
        <v>6.9188444663827495E-2</v>
      </c>
      <c r="AC818">
        <v>0.10477101910575499</v>
      </c>
      <c r="AD818">
        <v>6.3265143667201498E-2</v>
      </c>
      <c r="AE818">
        <v>4.1222850077036903E-2</v>
      </c>
      <c r="AF818">
        <v>1.83101446165361E-2</v>
      </c>
    </row>
    <row r="819" spans="1:32" x14ac:dyDescent="0.2">
      <c r="A819">
        <v>817</v>
      </c>
      <c r="B819">
        <v>164.72900000000001</v>
      </c>
      <c r="C819">
        <v>142.251</v>
      </c>
      <c r="D819">
        <v>134.476</v>
      </c>
      <c r="E819">
        <v>132.21600000000001</v>
      </c>
      <c r="F819">
        <v>143.90199999999999</v>
      </c>
      <c r="G819">
        <v>152.042</v>
      </c>
      <c r="H819">
        <v>0.14196220703519899</v>
      </c>
      <c r="I819">
        <v>7.5058805996062905E-2</v>
      </c>
      <c r="J819">
        <v>4.1618363267927297E-2</v>
      </c>
      <c r="K819">
        <v>4.6862714836834098E-3</v>
      </c>
      <c r="L819">
        <v>9.0589986330299896E-2</v>
      </c>
      <c r="M819">
        <v>0.119319943797195</v>
      </c>
      <c r="N819">
        <v>7.8872596318394605E-2</v>
      </c>
      <c r="O819">
        <v>2.0542328492198999E-2</v>
      </c>
      <c r="S819">
        <v>144.68</v>
      </c>
      <c r="T819">
        <v>141.256</v>
      </c>
      <c r="U819">
        <v>131.00700000000001</v>
      </c>
      <c r="V819">
        <v>140.4</v>
      </c>
      <c r="W819">
        <v>138.80000000000001</v>
      </c>
      <c r="X819">
        <v>139.124</v>
      </c>
      <c r="Y819">
        <v>2.9461253592078301E-3</v>
      </c>
      <c r="Z819">
        <v>-1.9282777747165501E-2</v>
      </c>
      <c r="AA819">
        <v>1.1740531406210401E-2</v>
      </c>
      <c r="AB819">
        <v>8.9440871114024198E-2</v>
      </c>
      <c r="AC819">
        <v>0.100821386178401</v>
      </c>
      <c r="AD819">
        <v>8.2570639165970697E-2</v>
      </c>
      <c r="AE819">
        <v>4.4706129246108103E-2</v>
      </c>
      <c r="AF819">
        <v>2.1220311877858399E-2</v>
      </c>
    </row>
    <row r="820" spans="1:32" x14ac:dyDescent="0.2">
      <c r="A820">
        <v>818</v>
      </c>
      <c r="B820">
        <v>165.084</v>
      </c>
      <c r="C820">
        <v>141.81</v>
      </c>
      <c r="D820">
        <v>137.613</v>
      </c>
      <c r="E820">
        <v>133.02699999999999</v>
      </c>
      <c r="F820">
        <v>144.203</v>
      </c>
      <c r="G820">
        <v>153.191</v>
      </c>
      <c r="H820">
        <v>0.14442319801734199</v>
      </c>
      <c r="I820">
        <v>7.1725958188706501E-2</v>
      </c>
      <c r="J820">
        <v>6.5916801692415594E-2</v>
      </c>
      <c r="K820">
        <v>1.0848918713770901E-2</v>
      </c>
      <c r="L820">
        <v>9.2871174818892399E-2</v>
      </c>
      <c r="M820">
        <v>0.12777878158821901</v>
      </c>
      <c r="N820">
        <v>8.5594138836557698E-2</v>
      </c>
      <c r="O820">
        <v>1.9544589621034301E-2</v>
      </c>
      <c r="S820">
        <v>144.78100000000001</v>
      </c>
      <c r="T820">
        <v>141.03399999999999</v>
      </c>
      <c r="U820">
        <v>130.34399999999999</v>
      </c>
      <c r="V820">
        <v>138.26499999999999</v>
      </c>
      <c r="W820">
        <v>138.357</v>
      </c>
      <c r="X820">
        <v>130.399</v>
      </c>
      <c r="Y820">
        <v>3.64627436847849E-3</v>
      </c>
      <c r="Z820">
        <v>-2.08240873081054E-2</v>
      </c>
      <c r="AA820">
        <v>6.6203166671329004E-3</v>
      </c>
      <c r="AB820">
        <v>7.2874231086755906E-2</v>
      </c>
      <c r="AC820">
        <v>9.7307957690813796E-2</v>
      </c>
      <c r="AD820">
        <v>1.4678479461512199E-2</v>
      </c>
      <c r="AE820">
        <v>2.9050528661097998E-2</v>
      </c>
      <c r="AF820">
        <v>1.8638774257416901E-2</v>
      </c>
    </row>
    <row r="821" spans="1:32" x14ac:dyDescent="0.2">
      <c r="A821">
        <v>819</v>
      </c>
      <c r="B821">
        <v>164.27</v>
      </c>
      <c r="C821">
        <v>142.078</v>
      </c>
      <c r="D821">
        <v>137.672</v>
      </c>
      <c r="E821">
        <v>133.066</v>
      </c>
      <c r="F821">
        <v>142.06100000000001</v>
      </c>
      <c r="G821">
        <v>151.029</v>
      </c>
      <c r="H821">
        <v>0.138780249680822</v>
      </c>
      <c r="I821">
        <v>7.3751362298392506E-2</v>
      </c>
      <c r="J821">
        <v>6.6373801331256796E-2</v>
      </c>
      <c r="K821">
        <v>1.1145272896229E-2</v>
      </c>
      <c r="L821">
        <v>7.6637600923327998E-2</v>
      </c>
      <c r="M821">
        <v>0.11186232614505499</v>
      </c>
      <c r="N821">
        <v>7.9758435545847203E-2</v>
      </c>
      <c r="O821">
        <v>1.7745396957119301E-2</v>
      </c>
      <c r="S821">
        <v>144.816</v>
      </c>
      <c r="T821">
        <v>140.821</v>
      </c>
      <c r="U821">
        <v>130.041</v>
      </c>
      <c r="V821">
        <v>137.364</v>
      </c>
      <c r="W821">
        <v>140.559</v>
      </c>
      <c r="X821">
        <v>129.39599999999999</v>
      </c>
      <c r="Y821">
        <v>3.8889002627801798E-3</v>
      </c>
      <c r="Z821">
        <v>-2.2302911346304501E-2</v>
      </c>
      <c r="AA821">
        <v>4.2803090261970796E-3</v>
      </c>
      <c r="AB821">
        <v>6.5882876208738006E-2</v>
      </c>
      <c r="AC821">
        <v>0.11477199726116601</v>
      </c>
      <c r="AD821">
        <v>6.8737990966327503E-3</v>
      </c>
      <c r="AE821">
        <v>2.88991617515349E-2</v>
      </c>
      <c r="AF821">
        <v>2.08808596505351E-2</v>
      </c>
    </row>
    <row r="822" spans="1:32" x14ac:dyDescent="0.2">
      <c r="A822">
        <v>820</v>
      </c>
      <c r="B822">
        <v>164.13</v>
      </c>
      <c r="C822">
        <v>141.98400000000001</v>
      </c>
      <c r="D822">
        <v>137.18600000000001</v>
      </c>
      <c r="E822">
        <v>132.572</v>
      </c>
      <c r="F822">
        <v>143.34</v>
      </c>
      <c r="G822">
        <v>153.92500000000001</v>
      </c>
      <c r="H822">
        <v>0.13780971802589201</v>
      </c>
      <c r="I822">
        <v>7.3040959364398195E-2</v>
      </c>
      <c r="J822">
        <v>6.2609363628260001E-2</v>
      </c>
      <c r="K822">
        <v>7.3914532517613003E-3</v>
      </c>
      <c r="L822">
        <v>8.6330757325021198E-2</v>
      </c>
      <c r="M822">
        <v>0.13318242557308599</v>
      </c>
      <c r="N822">
        <v>8.3394112861403094E-2</v>
      </c>
      <c r="O822">
        <v>1.98024879788339E-2</v>
      </c>
      <c r="S822">
        <v>145.20599999999999</v>
      </c>
      <c r="T822">
        <v>141.352</v>
      </c>
      <c r="U822">
        <v>129.41999999999999</v>
      </c>
      <c r="V822">
        <v>133.571</v>
      </c>
      <c r="W822">
        <v>138.566</v>
      </c>
      <c r="X822">
        <v>132.71799999999999</v>
      </c>
      <c r="Y822">
        <v>6.5924459421420698E-3</v>
      </c>
      <c r="Z822">
        <v>-1.8616265504596798E-2</v>
      </c>
      <c r="AA822">
        <v>-5.1554821809724405E-4</v>
      </c>
      <c r="AB822">
        <v>3.6450901677858402E-2</v>
      </c>
      <c r="AC822">
        <v>9.8965534561932605E-2</v>
      </c>
      <c r="AD822">
        <v>3.2723398470639799E-2</v>
      </c>
      <c r="AE822">
        <v>2.59334111549798E-2</v>
      </c>
      <c r="AF822">
        <v>1.6880666122055899E-2</v>
      </c>
    </row>
    <row r="823" spans="1:32" x14ac:dyDescent="0.2">
      <c r="A823">
        <v>821</v>
      </c>
      <c r="B823">
        <v>163.34</v>
      </c>
      <c r="C823">
        <v>142.322</v>
      </c>
      <c r="D823">
        <v>136.5</v>
      </c>
      <c r="E823">
        <v>132.077</v>
      </c>
      <c r="F823">
        <v>142.55600000000001</v>
      </c>
      <c r="G823">
        <v>156.071</v>
      </c>
      <c r="H823">
        <v>0.13233314654450301</v>
      </c>
      <c r="I823">
        <v>7.5595386935569303E-2</v>
      </c>
      <c r="J823">
        <v>5.7295774607157297E-2</v>
      </c>
      <c r="K823">
        <v>3.6300347821023502E-3</v>
      </c>
      <c r="L823">
        <v>8.0389057075664405E-2</v>
      </c>
      <c r="M823">
        <v>0.14898109041167601</v>
      </c>
      <c r="N823">
        <v>8.3037415059445396E-2</v>
      </c>
      <c r="O823">
        <v>2.1454757933769601E-2</v>
      </c>
      <c r="S823">
        <v>145.00700000000001</v>
      </c>
      <c r="T823">
        <v>141.071</v>
      </c>
      <c r="U823">
        <v>129.10300000000001</v>
      </c>
      <c r="V823">
        <v>136.43799999999999</v>
      </c>
      <c r="W823">
        <v>140.53299999999999</v>
      </c>
      <c r="X823">
        <v>132.346</v>
      </c>
      <c r="Y823">
        <v>5.21294442882671E-3</v>
      </c>
      <c r="Z823">
        <v>-2.0567202381282099E-2</v>
      </c>
      <c r="AA823">
        <v>-2.9636750239606501E-3</v>
      </c>
      <c r="AB823">
        <v>5.8697532571618298E-2</v>
      </c>
      <c r="AC823">
        <v>0.11456579152600201</v>
      </c>
      <c r="AD823">
        <v>2.9828741346277901E-2</v>
      </c>
      <c r="AE823">
        <v>3.0795688744580399E-2</v>
      </c>
      <c r="AF823">
        <v>2.0190093304901301E-2</v>
      </c>
    </row>
    <row r="824" spans="1:32" x14ac:dyDescent="0.2">
      <c r="A824">
        <v>822</v>
      </c>
      <c r="B824">
        <v>164.78200000000001</v>
      </c>
      <c r="C824">
        <v>141.61600000000001</v>
      </c>
      <c r="D824">
        <v>136.15700000000001</v>
      </c>
      <c r="E824">
        <v>131.917</v>
      </c>
      <c r="F824">
        <v>143.006</v>
      </c>
      <c r="G824">
        <v>152.44399999999999</v>
      </c>
      <c r="H824">
        <v>0.14232962259028001</v>
      </c>
      <c r="I824">
        <v>7.0259807452590597E-2</v>
      </c>
      <c r="J824">
        <v>5.4638980096606102E-2</v>
      </c>
      <c r="K824">
        <v>2.4142227515055498E-3</v>
      </c>
      <c r="L824">
        <v>8.3799471759606406E-2</v>
      </c>
      <c r="M824">
        <v>0.122279432737135</v>
      </c>
      <c r="N824">
        <v>7.9286922897953901E-2</v>
      </c>
      <c r="O824">
        <v>2.0364612206313401E-2</v>
      </c>
      <c r="S824">
        <v>144.93</v>
      </c>
      <c r="T824">
        <v>140.76599999999999</v>
      </c>
      <c r="U824">
        <v>129.941</v>
      </c>
      <c r="V824">
        <v>136.80099999999999</v>
      </c>
      <c r="W824">
        <v>138.387</v>
      </c>
      <c r="X824">
        <v>132.857</v>
      </c>
      <c r="Y824">
        <v>4.6791674613629501E-3</v>
      </c>
      <c r="Z824">
        <v>-2.2684767318609501E-2</v>
      </c>
      <c r="AA824">
        <v>3.5080292767133399E-3</v>
      </c>
      <c r="AB824">
        <v>6.1514249353772102E-2</v>
      </c>
      <c r="AC824">
        <v>9.7545887385232705E-2</v>
      </c>
      <c r="AD824">
        <v>3.3805004224097698E-2</v>
      </c>
      <c r="AE824">
        <v>2.9727928397094899E-2</v>
      </c>
      <c r="AF824">
        <v>1.7970607961392802E-2</v>
      </c>
    </row>
    <row r="825" spans="1:32" x14ac:dyDescent="0.2">
      <c r="A825">
        <v>823</v>
      </c>
      <c r="B825">
        <v>162.75399999999999</v>
      </c>
      <c r="C825">
        <v>141.44800000000001</v>
      </c>
      <c r="D825">
        <v>135.935</v>
      </c>
      <c r="E825">
        <v>131.80699999999999</v>
      </c>
      <c r="F825">
        <v>142.583</v>
      </c>
      <c r="G825">
        <v>147.892</v>
      </c>
      <c r="H825">
        <v>0.12827077833172501</v>
      </c>
      <c r="I825">
        <v>6.8990151145026199E-2</v>
      </c>
      <c r="J825">
        <v>5.2919422133508601E-2</v>
      </c>
      <c r="K825">
        <v>1.57835198047013E-3</v>
      </c>
      <c r="L825">
        <v>8.0593681956700802E-2</v>
      </c>
      <c r="M825">
        <v>8.8768005735617203E-2</v>
      </c>
      <c r="N825">
        <v>7.0186731880508002E-2</v>
      </c>
      <c r="O825">
        <v>1.7160056705401001E-2</v>
      </c>
      <c r="S825">
        <v>144.88999999999999</v>
      </c>
      <c r="T825">
        <v>141.191</v>
      </c>
      <c r="U825">
        <v>130.261</v>
      </c>
      <c r="V825">
        <v>136.98500000000001</v>
      </c>
      <c r="W825">
        <v>140.54</v>
      </c>
      <c r="X825">
        <v>132.88300000000001</v>
      </c>
      <c r="Y825">
        <v>4.4018807250179896E-3</v>
      </c>
      <c r="Z825">
        <v>-1.97340620780713E-2</v>
      </c>
      <c r="AA825">
        <v>5.9793244750613803E-3</v>
      </c>
      <c r="AB825">
        <v>6.29420066207593E-2</v>
      </c>
      <c r="AC825">
        <v>0.1146213084547</v>
      </c>
      <c r="AD825">
        <v>3.4007318969348901E-2</v>
      </c>
      <c r="AE825">
        <v>3.3702962861135999E-2</v>
      </c>
      <c r="AF825">
        <v>1.9904322931028499E-2</v>
      </c>
    </row>
    <row r="826" spans="1:32" x14ac:dyDescent="0.2">
      <c r="A826">
        <v>824</v>
      </c>
      <c r="B826">
        <v>165.00200000000001</v>
      </c>
      <c r="C826">
        <v>141.14500000000001</v>
      </c>
      <c r="D826">
        <v>135.79499999999999</v>
      </c>
      <c r="E826">
        <v>132.16300000000001</v>
      </c>
      <c r="F826">
        <v>142.61799999999999</v>
      </c>
      <c r="G826">
        <v>138.768</v>
      </c>
      <c r="H826">
        <v>0.143854743762312</v>
      </c>
      <c r="I826">
        <v>6.6700235304597594E-2</v>
      </c>
      <c r="J826">
        <v>5.18350162108345E-2</v>
      </c>
      <c r="K826">
        <v>4.2835337485482303E-3</v>
      </c>
      <c r="L826">
        <v>8.08589364321185E-2</v>
      </c>
      <c r="M826">
        <v>2.15979134768624E-2</v>
      </c>
      <c r="N826">
        <v>6.1521729822545501E-2</v>
      </c>
      <c r="O826">
        <v>2.0119165228623202E-2</v>
      </c>
      <c r="S826">
        <v>144.614</v>
      </c>
      <c r="T826">
        <v>141.61199999999999</v>
      </c>
      <c r="U826">
        <v>129.744</v>
      </c>
      <c r="V826">
        <v>134.453</v>
      </c>
      <c r="W826">
        <v>138.11799999999999</v>
      </c>
      <c r="X826">
        <v>134.47300000000001</v>
      </c>
      <c r="Y826">
        <v>2.48860224423886E-3</v>
      </c>
      <c r="Z826">
        <v>-1.6811128180973502E-2</v>
      </c>
      <c r="AA826">
        <v>1.9866381702302802E-3</v>
      </c>
      <c r="AB826">
        <v>4.3294825098959301E-2</v>
      </c>
      <c r="AC826">
        <v>9.5412451125275993E-2</v>
      </c>
      <c r="AD826">
        <v>4.6379643775089803E-2</v>
      </c>
      <c r="AE826">
        <v>2.8791838705470099E-2</v>
      </c>
      <c r="AF826">
        <v>1.6780924799309701E-2</v>
      </c>
    </row>
    <row r="827" spans="1:32" x14ac:dyDescent="0.2">
      <c r="A827">
        <v>825</v>
      </c>
      <c r="B827">
        <v>165.73</v>
      </c>
      <c r="C827">
        <v>141.22399999999999</v>
      </c>
      <c r="D827">
        <v>135.54300000000001</v>
      </c>
      <c r="E827">
        <v>132.12799999999999</v>
      </c>
      <c r="F827">
        <v>143.45500000000001</v>
      </c>
      <c r="G827">
        <v>144.91800000000001</v>
      </c>
      <c r="H827">
        <v>0.14890150836794699</v>
      </c>
      <c r="I827">
        <v>6.7297276068273501E-2</v>
      </c>
      <c r="J827">
        <v>4.9883085550021397E-2</v>
      </c>
      <c r="K827">
        <v>4.01757486685499E-3</v>
      </c>
      <c r="L827">
        <v>8.7202307744250904E-2</v>
      </c>
      <c r="M827">
        <v>6.6873677110284399E-2</v>
      </c>
      <c r="N827">
        <v>7.0695904951271996E-2</v>
      </c>
      <c r="O827">
        <v>1.9402672493893401E-2</v>
      </c>
      <c r="S827">
        <v>144.21799999999999</v>
      </c>
      <c r="T827">
        <v>142.08500000000001</v>
      </c>
      <c r="U827">
        <v>129.52000000000001</v>
      </c>
      <c r="V827">
        <v>134.465</v>
      </c>
      <c r="W827">
        <v>140.76900000000001</v>
      </c>
      <c r="X827">
        <v>126.905</v>
      </c>
      <c r="Y827">
        <v>-2.5653644557493998E-4</v>
      </c>
      <c r="Z827">
        <v>-1.3527166819151001E-2</v>
      </c>
      <c r="AA827">
        <v>2.5673153138670699E-4</v>
      </c>
      <c r="AB827">
        <v>4.3387939703328E-2</v>
      </c>
      <c r="AC827">
        <v>0.116437505122098</v>
      </c>
      <c r="AD827">
        <v>-1.2509509765694499E-2</v>
      </c>
      <c r="AE827">
        <v>2.2298160554398701E-2</v>
      </c>
      <c r="AF827">
        <v>2.0653136908516698E-2</v>
      </c>
    </row>
    <row r="828" spans="1:32" x14ac:dyDescent="0.2">
      <c r="A828">
        <v>826</v>
      </c>
      <c r="B828">
        <v>167.108</v>
      </c>
      <c r="C828">
        <v>140.708</v>
      </c>
      <c r="D828">
        <v>134.55799999999999</v>
      </c>
      <c r="E828">
        <v>132.274</v>
      </c>
      <c r="F828">
        <v>139.30600000000001</v>
      </c>
      <c r="G828">
        <v>150.25</v>
      </c>
      <c r="H828">
        <v>0.15845431280004199</v>
      </c>
      <c r="I828">
        <v>6.3397617409325896E-2</v>
      </c>
      <c r="J828">
        <v>4.22535153083506E-2</v>
      </c>
      <c r="K828">
        <v>5.1270033447746999E-3</v>
      </c>
      <c r="L828">
        <v>5.5758284358304801E-2</v>
      </c>
      <c r="M828">
        <v>0.106127396084822</v>
      </c>
      <c r="N828">
        <v>7.1853021550936702E-2</v>
      </c>
      <c r="O828">
        <v>2.18582883560243E-2</v>
      </c>
      <c r="S828">
        <v>144.38499999999999</v>
      </c>
      <c r="T828">
        <v>142.17500000000001</v>
      </c>
      <c r="U828">
        <v>129.44900000000001</v>
      </c>
      <c r="V828">
        <v>131.74799999999999</v>
      </c>
      <c r="W828">
        <v>137.63800000000001</v>
      </c>
      <c r="X828">
        <v>123.788</v>
      </c>
      <c r="Y828">
        <v>9.0113567866468701E-4</v>
      </c>
      <c r="Z828">
        <v>-1.2902311591742901E-2</v>
      </c>
      <c r="AA828">
        <v>-2.9158709074675798E-4</v>
      </c>
      <c r="AB828">
        <v>2.23052413641769E-2</v>
      </c>
      <c r="AC828">
        <v>9.1605576014572698E-2</v>
      </c>
      <c r="AD828">
        <v>-3.6763935186760098E-2</v>
      </c>
      <c r="AE828">
        <v>1.0809019864694101E-2</v>
      </c>
      <c r="AF828">
        <v>1.7988004827322501E-2</v>
      </c>
    </row>
    <row r="829" spans="1:32" x14ac:dyDescent="0.2">
      <c r="A829">
        <v>827</v>
      </c>
      <c r="B829">
        <v>168.25899999999999</v>
      </c>
      <c r="C829">
        <v>141.03399999999999</v>
      </c>
      <c r="D829">
        <v>134.89500000000001</v>
      </c>
      <c r="E829">
        <v>132.24100000000001</v>
      </c>
      <c r="F829">
        <v>141.17500000000001</v>
      </c>
      <c r="G829">
        <v>150.56</v>
      </c>
      <c r="H829">
        <v>0.16643346947735699</v>
      </c>
      <c r="I829">
        <v>6.5861355244242401E-2</v>
      </c>
      <c r="J829">
        <v>4.4863835279358902E-2</v>
      </c>
      <c r="K829">
        <v>4.8762421134642096E-3</v>
      </c>
      <c r="L829">
        <v>6.9922873345610995E-2</v>
      </c>
      <c r="M829">
        <v>0.108409589048458</v>
      </c>
      <c r="N829">
        <v>7.6727894084748602E-2</v>
      </c>
      <c r="O829">
        <v>2.26518491963906E-2</v>
      </c>
      <c r="S829">
        <v>144.489</v>
      </c>
      <c r="T829">
        <v>142.05699999999999</v>
      </c>
      <c r="U829">
        <v>128.137</v>
      </c>
      <c r="V829">
        <v>131.483</v>
      </c>
      <c r="W829">
        <v>133.90199999999999</v>
      </c>
      <c r="X829">
        <v>125.968</v>
      </c>
      <c r="Y829">
        <v>1.6220811931613099E-3</v>
      </c>
      <c r="Z829">
        <v>-1.37215662232337E-2</v>
      </c>
      <c r="AA829">
        <v>-1.0423897403974E-2</v>
      </c>
      <c r="AB829">
        <v>2.0248960517701101E-2</v>
      </c>
      <c r="AC829">
        <v>6.1975398069597697E-2</v>
      </c>
      <c r="AD829">
        <v>-1.9800621931090199E-2</v>
      </c>
      <c r="AE829">
        <v>6.6500590370270297E-3</v>
      </c>
      <c r="AF829">
        <v>1.24863464762104E-2</v>
      </c>
    </row>
    <row r="830" spans="1:32" x14ac:dyDescent="0.2">
      <c r="A830">
        <v>828</v>
      </c>
      <c r="B830">
        <v>167.81200000000001</v>
      </c>
      <c r="C830">
        <v>140.35300000000001</v>
      </c>
      <c r="D830">
        <v>138.386</v>
      </c>
      <c r="E830">
        <v>132.096</v>
      </c>
      <c r="F830">
        <v>149.929</v>
      </c>
      <c r="G830">
        <v>152.62899999999999</v>
      </c>
      <c r="H830">
        <v>0.163334700550546</v>
      </c>
      <c r="I830">
        <v>6.07147127117941E-2</v>
      </c>
      <c r="J830">
        <v>7.1904271536894201E-2</v>
      </c>
      <c r="K830">
        <v>3.7744124607357599E-3</v>
      </c>
      <c r="L830">
        <v>0.13626680699723101</v>
      </c>
      <c r="M830">
        <v>0.123641386602531</v>
      </c>
      <c r="N830">
        <v>9.3272715143288706E-2</v>
      </c>
      <c r="O830">
        <v>2.3948562954311099E-2</v>
      </c>
      <c r="S830">
        <v>144.82300000000001</v>
      </c>
      <c r="T830">
        <v>142.113</v>
      </c>
      <c r="U830">
        <v>126.214</v>
      </c>
      <c r="V830">
        <v>130.136</v>
      </c>
      <c r="W830">
        <v>132.321</v>
      </c>
      <c r="X830">
        <v>126.852</v>
      </c>
      <c r="Y830">
        <v>3.9374254416405597E-3</v>
      </c>
      <c r="Z830">
        <v>-1.33327674150686E-2</v>
      </c>
      <c r="AA830">
        <v>-2.5274836986546999E-2</v>
      </c>
      <c r="AB830">
        <v>9.7968461773122392E-3</v>
      </c>
      <c r="AC830">
        <v>4.9436503173718498E-2</v>
      </c>
      <c r="AD830">
        <v>-1.29219205925525E-2</v>
      </c>
      <c r="AE830">
        <v>1.9402082997505301E-3</v>
      </c>
      <c r="AF830">
        <v>1.0826539943025799E-2</v>
      </c>
    </row>
    <row r="831" spans="1:32" x14ac:dyDescent="0.2">
      <c r="A831">
        <v>829</v>
      </c>
      <c r="B831">
        <v>169.95099999999999</v>
      </c>
      <c r="C831">
        <v>140.67400000000001</v>
      </c>
      <c r="D831">
        <v>139.01499999999999</v>
      </c>
      <c r="E831">
        <v>132.03200000000001</v>
      </c>
      <c r="F831">
        <v>149.75200000000001</v>
      </c>
      <c r="G831">
        <v>148.21700000000001</v>
      </c>
      <c r="H831">
        <v>0.17816303776407999</v>
      </c>
      <c r="I831">
        <v>6.3140663156604604E-2</v>
      </c>
      <c r="J831">
        <v>7.67763524323367E-2</v>
      </c>
      <c r="K831">
        <v>3.2880876484970801E-3</v>
      </c>
      <c r="L831">
        <v>0.13492537722154699</v>
      </c>
      <c r="M831">
        <v>9.1160627391042096E-2</v>
      </c>
      <c r="N831">
        <v>9.1242357602351304E-2</v>
      </c>
      <c r="O831">
        <v>2.46294821044972E-2</v>
      </c>
      <c r="S831">
        <v>144.667</v>
      </c>
      <c r="T831">
        <v>141.876</v>
      </c>
      <c r="U831">
        <v>126.90300000000001</v>
      </c>
      <c r="V831">
        <v>128.76499999999999</v>
      </c>
      <c r="W831">
        <v>134.816</v>
      </c>
      <c r="X831">
        <v>128.66499999999999</v>
      </c>
      <c r="Y831">
        <v>2.8560071698957301E-3</v>
      </c>
      <c r="Z831">
        <v>-1.4978219513909799E-2</v>
      </c>
      <c r="AA831">
        <v>-1.9953829512603698E-2</v>
      </c>
      <c r="AB831">
        <v>-8.4149737181408795E-4</v>
      </c>
      <c r="AC831">
        <v>6.9224322759562196E-2</v>
      </c>
      <c r="AD831">
        <v>1.18564222053432E-3</v>
      </c>
      <c r="AE831">
        <v>6.2487376252774399E-3</v>
      </c>
      <c r="AF831">
        <v>1.31535794169547E-2</v>
      </c>
    </row>
    <row r="832" spans="1:32" x14ac:dyDescent="0.2">
      <c r="A832">
        <v>830</v>
      </c>
      <c r="B832">
        <v>168.31200000000001</v>
      </c>
      <c r="C832">
        <v>140.12100000000001</v>
      </c>
      <c r="D832">
        <v>140.29400000000001</v>
      </c>
      <c r="E832">
        <v>132.792</v>
      </c>
      <c r="F832">
        <v>151.261</v>
      </c>
      <c r="G832">
        <v>144.00800000000001</v>
      </c>
      <c r="H832">
        <v>0.16680088503243801</v>
      </c>
      <c r="I832">
        <v>5.89613778108719E-2</v>
      </c>
      <c r="J832">
        <v>8.6683175111623004E-2</v>
      </c>
      <c r="K832">
        <v>9.0631947938319204E-3</v>
      </c>
      <c r="L832">
        <v>0.1463616344617</v>
      </c>
      <c r="M832">
        <v>6.0174336475095201E-2</v>
      </c>
      <c r="N832">
        <v>8.8007433947593305E-2</v>
      </c>
      <c r="O832">
        <v>2.41287669947047E-2</v>
      </c>
      <c r="S832">
        <v>144.31299999999999</v>
      </c>
      <c r="T832">
        <v>141.43199999999999</v>
      </c>
      <c r="U832">
        <v>127.16500000000001</v>
      </c>
      <c r="V832">
        <v>129.447</v>
      </c>
      <c r="W832">
        <v>135.53</v>
      </c>
      <c r="X832">
        <v>131.85</v>
      </c>
      <c r="Y832">
        <v>4.0201955324399498E-4</v>
      </c>
      <c r="Z832">
        <v>-1.8060838635789701E-2</v>
      </c>
      <c r="AA832">
        <v>-1.7930456568956199E-2</v>
      </c>
      <c r="AB832">
        <v>4.4505159764749603E-3</v>
      </c>
      <c r="AC832">
        <v>7.4887049486733498E-2</v>
      </c>
      <c r="AD832">
        <v>2.5969198513795099E-2</v>
      </c>
      <c r="AE832">
        <v>1.1619581387583599E-2</v>
      </c>
      <c r="AF832">
        <v>1.4306228596568899E-2</v>
      </c>
    </row>
    <row r="833" spans="1:32" x14ac:dyDescent="0.2">
      <c r="A833">
        <v>831</v>
      </c>
      <c r="B833">
        <v>167.63300000000001</v>
      </c>
      <c r="C833">
        <v>140.387</v>
      </c>
      <c r="D833">
        <v>139.79300000000001</v>
      </c>
      <c r="E833">
        <v>133.08000000000001</v>
      </c>
      <c r="F833">
        <v>153.042</v>
      </c>
      <c r="G833">
        <v>138.27799999999999</v>
      </c>
      <c r="H833">
        <v>0.162093806506028</v>
      </c>
      <c r="I833">
        <v>6.0971666964515399E-2</v>
      </c>
      <c r="J833">
        <v>8.2802551059768095E-2</v>
      </c>
      <c r="K833">
        <v>1.12516564489063E-2</v>
      </c>
      <c r="L833">
        <v>0.15985929791081299</v>
      </c>
      <c r="M833">
        <v>1.7990576211760399E-2</v>
      </c>
      <c r="N833">
        <v>8.2494925850298495E-2</v>
      </c>
      <c r="O833">
        <v>2.7093041990879502E-2</v>
      </c>
      <c r="S833">
        <v>144.209</v>
      </c>
      <c r="T833">
        <v>142.702</v>
      </c>
      <c r="U833">
        <v>127.593</v>
      </c>
      <c r="V833">
        <v>129.50800000000001</v>
      </c>
      <c r="W833">
        <v>134.33199999999999</v>
      </c>
      <c r="X833">
        <v>129.50800000000001</v>
      </c>
      <c r="Y833">
        <v>-3.1892596125242798E-4</v>
      </c>
      <c r="Z833">
        <v>-9.2434370934757204E-3</v>
      </c>
      <c r="AA833">
        <v>-1.4625099241165699E-2</v>
      </c>
      <c r="AB833">
        <v>4.9238485486826702E-3</v>
      </c>
      <c r="AC833">
        <v>6.5385723689602895E-2</v>
      </c>
      <c r="AD833">
        <v>7.7453087684838601E-3</v>
      </c>
      <c r="AE833">
        <v>8.97790311847926E-3</v>
      </c>
      <c r="AF833">
        <v>1.1797382279298999E-2</v>
      </c>
    </row>
    <row r="834" spans="1:32" x14ac:dyDescent="0.2">
      <c r="A834">
        <v>832</v>
      </c>
      <c r="B834">
        <v>167.96100000000001</v>
      </c>
      <c r="C834">
        <v>142.02500000000001</v>
      </c>
      <c r="D834">
        <v>139.71299999999999</v>
      </c>
      <c r="E834">
        <v>133.46799999999999</v>
      </c>
      <c r="F834">
        <v>150.786</v>
      </c>
      <c r="G834">
        <v>136.83799999999999</v>
      </c>
      <c r="H834">
        <v>0.16436762352615</v>
      </c>
      <c r="I834">
        <v>7.3350815963268007E-2</v>
      </c>
      <c r="J834">
        <v>8.2182890532525699E-2</v>
      </c>
      <c r="K834">
        <v>1.42000006231034E-2</v>
      </c>
      <c r="L834">
        <v>0.14276175229531601</v>
      </c>
      <c r="M834">
        <v>7.3894218000323496E-3</v>
      </c>
      <c r="N834">
        <v>8.0708750790065897E-2</v>
      </c>
      <c r="O834">
        <v>2.6270916827358E-2</v>
      </c>
      <c r="S834">
        <v>144.05000000000001</v>
      </c>
      <c r="T834">
        <v>142.881</v>
      </c>
      <c r="U834">
        <v>128.11000000000001</v>
      </c>
      <c r="V834">
        <v>130.00200000000001</v>
      </c>
      <c r="W834">
        <v>135.95400000000001</v>
      </c>
      <c r="X834">
        <v>136.05199999999999</v>
      </c>
      <c r="Y834">
        <v>-1.42114073822302E-3</v>
      </c>
      <c r="Z834">
        <v>-8.0006694745196408E-3</v>
      </c>
      <c r="AA834">
        <v>-1.06324129363345E-2</v>
      </c>
      <c r="AB834">
        <v>8.7570664285283092E-3</v>
      </c>
      <c r="AC834">
        <v>7.8249789167854897E-2</v>
      </c>
      <c r="AD834">
        <v>5.8666373880916597E-2</v>
      </c>
      <c r="AE834">
        <v>2.09365010547038E-2</v>
      </c>
      <c r="AF834">
        <v>1.5481726046093099E-2</v>
      </c>
    </row>
    <row r="835" spans="1:32" x14ac:dyDescent="0.2">
      <c r="A835">
        <v>833</v>
      </c>
      <c r="B835">
        <v>167.66</v>
      </c>
      <c r="C835">
        <v>142.267</v>
      </c>
      <c r="D835">
        <v>139.20599999999999</v>
      </c>
      <c r="E835">
        <v>132.905</v>
      </c>
      <c r="F835">
        <v>142.56100000000001</v>
      </c>
      <c r="G835">
        <v>136.624</v>
      </c>
      <c r="H835">
        <v>0.16228098046805001</v>
      </c>
      <c r="I835">
        <v>7.5179725644402395E-2</v>
      </c>
      <c r="J835">
        <v>7.8255791941127695E-2</v>
      </c>
      <c r="K835">
        <v>9.9218620404409198E-3</v>
      </c>
      <c r="L835">
        <v>8.04269505721526E-2</v>
      </c>
      <c r="M835">
        <v>5.8139724638450003E-3</v>
      </c>
      <c r="N835">
        <v>6.8646547188336404E-2</v>
      </c>
      <c r="O835">
        <v>2.3407780826885102E-2</v>
      </c>
      <c r="S835">
        <v>143.953</v>
      </c>
      <c r="T835">
        <v>144.19900000000001</v>
      </c>
      <c r="U835">
        <v>128.40100000000001</v>
      </c>
      <c r="V835">
        <v>129.12899999999999</v>
      </c>
      <c r="W835">
        <v>139.00800000000001</v>
      </c>
      <c r="X835">
        <v>136.78299999999999</v>
      </c>
      <c r="Y835">
        <v>-2.0935610738592701E-3</v>
      </c>
      <c r="Z835">
        <v>1.1499881890787E-3</v>
      </c>
      <c r="AA835">
        <v>-8.3850788653367404E-3</v>
      </c>
      <c r="AB835">
        <v>1.9829789607037902E-3</v>
      </c>
      <c r="AC835">
        <v>0.10247103205970499</v>
      </c>
      <c r="AD835">
        <v>6.4354530757014999E-2</v>
      </c>
      <c r="AE835">
        <v>2.6579981671217699E-2</v>
      </c>
      <c r="AF835">
        <v>1.8692951176334301E-2</v>
      </c>
    </row>
    <row r="836" spans="1:32" x14ac:dyDescent="0.2">
      <c r="A836">
        <v>834</v>
      </c>
      <c r="B836">
        <v>168.26300000000001</v>
      </c>
      <c r="C836">
        <v>141.82900000000001</v>
      </c>
      <c r="D836">
        <v>138.47499999999999</v>
      </c>
      <c r="E836">
        <v>131.71899999999999</v>
      </c>
      <c r="F836">
        <v>140.66800000000001</v>
      </c>
      <c r="G836">
        <v>139.46600000000001</v>
      </c>
      <c r="H836">
        <v>0.16646119895321199</v>
      </c>
      <c r="I836">
        <v>7.1869550271109597E-2</v>
      </c>
      <c r="J836">
        <v>7.2593643873451297E-2</v>
      </c>
      <c r="K836">
        <v>9.0965536364192602E-4</v>
      </c>
      <c r="L836">
        <v>6.6080472801702803E-2</v>
      </c>
      <c r="M836">
        <v>2.6736528601436198E-2</v>
      </c>
      <c r="N836">
        <v>6.7441841644092296E-2</v>
      </c>
      <c r="O836">
        <v>2.3047983598057299E-2</v>
      </c>
      <c r="S836">
        <v>143.16499999999999</v>
      </c>
      <c r="T836">
        <v>144.56299999999999</v>
      </c>
      <c r="U836">
        <v>127.611</v>
      </c>
      <c r="V836">
        <v>128.99199999999999</v>
      </c>
      <c r="W836">
        <v>137.65199999999999</v>
      </c>
      <c r="X836">
        <v>136.23500000000001</v>
      </c>
      <c r="Y836">
        <v>-7.5561097798522601E-3</v>
      </c>
      <c r="Z836">
        <v>3.6771804421511902E-3</v>
      </c>
      <c r="AA836">
        <v>-1.4486088886258601E-2</v>
      </c>
      <c r="AB836">
        <v>9.1992056082756198E-4</v>
      </c>
      <c r="AC836">
        <v>9.1716609871968002E-2</v>
      </c>
      <c r="AD836">
        <v>6.0090358434030301E-2</v>
      </c>
      <c r="AE836">
        <v>2.2393645107144401E-2</v>
      </c>
      <c r="AF836">
        <v>1.7602315313708799E-2</v>
      </c>
    </row>
    <row r="837" spans="1:32" x14ac:dyDescent="0.2">
      <c r="A837">
        <v>835</v>
      </c>
      <c r="B837">
        <v>167.55099999999999</v>
      </c>
      <c r="C837">
        <v>142.71299999999999</v>
      </c>
      <c r="D837">
        <v>138.029</v>
      </c>
      <c r="E837">
        <v>130.25</v>
      </c>
      <c r="F837">
        <v>144.47200000000001</v>
      </c>
      <c r="G837">
        <v>142.30600000000001</v>
      </c>
      <c r="H837">
        <v>0.16152535225099801</v>
      </c>
      <c r="I837">
        <v>7.8550360841864897E-2</v>
      </c>
      <c r="J837">
        <v>6.9139036434075499E-2</v>
      </c>
      <c r="K837">
        <v>-1.02530188422751E-2</v>
      </c>
      <c r="L837">
        <v>9.4909844929960005E-2</v>
      </c>
      <c r="M837">
        <v>4.7644360913455502E-2</v>
      </c>
      <c r="N837">
        <v>7.3585989421346504E-2</v>
      </c>
      <c r="O837">
        <v>2.3046623844848499E-2</v>
      </c>
      <c r="S837">
        <v>140.48099999999999</v>
      </c>
      <c r="T837">
        <v>145.86000000000001</v>
      </c>
      <c r="U837">
        <v>128.05799999999999</v>
      </c>
      <c r="V837">
        <v>130.14500000000001</v>
      </c>
      <c r="W837">
        <v>137.48699999999999</v>
      </c>
      <c r="X837">
        <v>135.99100000000001</v>
      </c>
      <c r="Y837">
        <v>-2.61620497885896E-2</v>
      </c>
      <c r="Z837">
        <v>1.2682038552687701E-2</v>
      </c>
      <c r="AA837">
        <v>-1.1033998406066199E-2</v>
      </c>
      <c r="AB837">
        <v>9.8666821305889007E-3</v>
      </c>
      <c r="AC837">
        <v>9.0407996552663794E-2</v>
      </c>
      <c r="AD837">
        <v>5.81917123632123E-2</v>
      </c>
      <c r="AE837">
        <v>2.23253969007495E-2</v>
      </c>
      <c r="AF837">
        <v>1.79199410674784E-2</v>
      </c>
    </row>
    <row r="838" spans="1:32" x14ac:dyDescent="0.2">
      <c r="A838">
        <v>836</v>
      </c>
      <c r="B838">
        <v>166.249</v>
      </c>
      <c r="C838">
        <v>143.024</v>
      </c>
      <c r="D838">
        <v>137.68299999999999</v>
      </c>
      <c r="E838">
        <v>130.96799999999999</v>
      </c>
      <c r="F838">
        <v>145.024</v>
      </c>
      <c r="G838">
        <v>138.71600000000001</v>
      </c>
      <c r="H838">
        <v>0.15249940786015101</v>
      </c>
      <c r="I838">
        <v>8.0900736506463206E-2</v>
      </c>
      <c r="J838">
        <v>6.6459004653752596E-2</v>
      </c>
      <c r="K838">
        <v>-4.7970623549719402E-3</v>
      </c>
      <c r="L838">
        <v>9.9093286942262299E-2</v>
      </c>
      <c r="M838">
        <v>2.1215094011994499E-2</v>
      </c>
      <c r="N838">
        <v>6.9228411269941906E-2</v>
      </c>
      <c r="O838">
        <v>2.2916465580442299E-2</v>
      </c>
      <c r="S838">
        <v>139.98400000000001</v>
      </c>
      <c r="T838">
        <v>146.239</v>
      </c>
      <c r="U838">
        <v>128.09</v>
      </c>
      <c r="V838">
        <v>129.04</v>
      </c>
      <c r="W838">
        <v>135.92699999999999</v>
      </c>
      <c r="X838">
        <v>128.51499999999999</v>
      </c>
      <c r="Y838">
        <v>-2.9607337487673802E-2</v>
      </c>
      <c r="Z838">
        <v>1.53133733436617E-2</v>
      </c>
      <c r="AA838">
        <v>-1.07868688862313E-2</v>
      </c>
      <c r="AB838">
        <v>1.2923789783024599E-3</v>
      </c>
      <c r="AC838">
        <v>7.8035652442877704E-2</v>
      </c>
      <c r="AD838">
        <v>1.8441767162493001E-5</v>
      </c>
      <c r="AE838">
        <v>9.0442733596832105E-3</v>
      </c>
      <c r="AF838">
        <v>1.5086297014973601E-2</v>
      </c>
    </row>
    <row r="839" spans="1:32" x14ac:dyDescent="0.2">
      <c r="A839">
        <v>837</v>
      </c>
      <c r="B839">
        <v>165.827</v>
      </c>
      <c r="C839">
        <v>142.75</v>
      </c>
      <c r="D839">
        <v>137.38</v>
      </c>
      <c r="E839">
        <v>131.11199999999999</v>
      </c>
      <c r="F839">
        <v>147.14400000000001</v>
      </c>
      <c r="G839">
        <v>139.721</v>
      </c>
      <c r="H839">
        <v>0.14957394815743399</v>
      </c>
      <c r="I839">
        <v>7.8829987528649906E-2</v>
      </c>
      <c r="J839">
        <v>6.4112040406822404E-2</v>
      </c>
      <c r="K839">
        <v>-3.7028315274347601E-3</v>
      </c>
      <c r="L839">
        <v>0.115160129453278</v>
      </c>
      <c r="M839">
        <v>2.86138163618463E-2</v>
      </c>
      <c r="N839">
        <v>7.2097848396766001E-2</v>
      </c>
      <c r="O839">
        <v>2.2805412390807099E-2</v>
      </c>
      <c r="S839">
        <v>139.67500000000001</v>
      </c>
      <c r="T839">
        <v>145.78100000000001</v>
      </c>
      <c r="U839">
        <v>127.366</v>
      </c>
      <c r="V839">
        <v>129.75200000000001</v>
      </c>
      <c r="W839">
        <v>136.333</v>
      </c>
      <c r="X839">
        <v>123.95399999999999</v>
      </c>
      <c r="Y839">
        <v>-3.1749377525937497E-2</v>
      </c>
      <c r="Z839">
        <v>1.2133554519740601E-2</v>
      </c>
      <c r="AA839">
        <v>-1.6378174272493901E-2</v>
      </c>
      <c r="AB839">
        <v>6.8171788375133097E-3</v>
      </c>
      <c r="AC839">
        <v>8.1255634307347793E-2</v>
      </c>
      <c r="AD839">
        <v>-3.5472233351695401E-2</v>
      </c>
      <c r="AE839">
        <v>2.7677637524124799E-3</v>
      </c>
      <c r="AF839">
        <v>1.7592383756313799E-2</v>
      </c>
    </row>
    <row r="840" spans="1:32" x14ac:dyDescent="0.2">
      <c r="A840">
        <v>838</v>
      </c>
      <c r="B840">
        <v>164.94499999999999</v>
      </c>
      <c r="C840">
        <v>142.76400000000001</v>
      </c>
      <c r="D840">
        <v>136.76400000000001</v>
      </c>
      <c r="E840">
        <v>131.48099999999999</v>
      </c>
      <c r="F840">
        <v>146.09</v>
      </c>
      <c r="G840">
        <v>140.679</v>
      </c>
      <c r="H840">
        <v>0.14345959873137601</v>
      </c>
      <c r="I840">
        <v>7.8935792220947001E-2</v>
      </c>
      <c r="J840">
        <v>5.9340654347056897E-2</v>
      </c>
      <c r="K840">
        <v>-8.9886503187084201E-4</v>
      </c>
      <c r="L840">
        <v>0.107172180393556</v>
      </c>
      <c r="M840">
        <v>3.56665288107599E-2</v>
      </c>
      <c r="N840">
        <v>7.0612648245304194E-2</v>
      </c>
      <c r="O840">
        <v>2.0956095336699902E-2</v>
      </c>
      <c r="S840">
        <v>142.77600000000001</v>
      </c>
      <c r="T840">
        <v>145.90700000000001</v>
      </c>
      <c r="U840">
        <v>127.51900000000001</v>
      </c>
      <c r="V840">
        <v>136.142</v>
      </c>
      <c r="W840">
        <v>135.053</v>
      </c>
      <c r="X840">
        <v>124.474</v>
      </c>
      <c r="Y840">
        <v>-1.02527232908055E-2</v>
      </c>
      <c r="Z840">
        <v>1.3008351838111901E-2</v>
      </c>
      <c r="AA840">
        <v>-1.51965862557837E-2</v>
      </c>
      <c r="AB840">
        <v>5.6400705663856597E-2</v>
      </c>
      <c r="AC840">
        <v>7.1103967345472002E-2</v>
      </c>
      <c r="AD840">
        <v>-3.1425938446673102E-2</v>
      </c>
      <c r="AE840">
        <v>1.3939629475696399E-2</v>
      </c>
      <c r="AF840">
        <v>1.6895557153321101E-2</v>
      </c>
    </row>
    <row r="841" spans="1:32" x14ac:dyDescent="0.2">
      <c r="A841">
        <v>839</v>
      </c>
      <c r="B841">
        <v>165.285</v>
      </c>
      <c r="C841">
        <v>142.40799999999999</v>
      </c>
      <c r="D841">
        <v>136.38200000000001</v>
      </c>
      <c r="E841">
        <v>131.69499999999999</v>
      </c>
      <c r="F841">
        <v>148.75800000000001</v>
      </c>
      <c r="G841">
        <v>139.49600000000001</v>
      </c>
      <c r="H841">
        <v>0.145816604179063</v>
      </c>
      <c r="I841">
        <v>7.62453300453938E-2</v>
      </c>
      <c r="J841">
        <v>5.6381775329474901E-2</v>
      </c>
      <c r="K841">
        <v>7.2728355905239597E-4</v>
      </c>
      <c r="L841">
        <v>0.12739215011968399</v>
      </c>
      <c r="M841">
        <v>2.6957385985013901E-2</v>
      </c>
      <c r="N841">
        <v>7.2253421536280296E-2</v>
      </c>
      <c r="O841">
        <v>2.3012594354532501E-2</v>
      </c>
      <c r="S841">
        <v>143.14699999999999</v>
      </c>
      <c r="T841">
        <v>145.84700000000001</v>
      </c>
      <c r="U841">
        <v>126.491</v>
      </c>
      <c r="V841">
        <v>136.65199999999999</v>
      </c>
      <c r="W841">
        <v>133.542</v>
      </c>
      <c r="X841">
        <v>126.449</v>
      </c>
      <c r="Y841">
        <v>-7.6808888112074401E-3</v>
      </c>
      <c r="Z841">
        <v>1.2591781686506501E-2</v>
      </c>
      <c r="AA841">
        <v>-2.3135622080476901E-2</v>
      </c>
      <c r="AB841">
        <v>6.0358076349527098E-2</v>
      </c>
      <c r="AC841">
        <v>5.9120241736570302E-2</v>
      </c>
      <c r="AD841">
        <v>-1.6057799143944701E-2</v>
      </c>
      <c r="AE841">
        <v>1.41992982894958E-2</v>
      </c>
      <c r="AF841">
        <v>1.52088119999449E-2</v>
      </c>
    </row>
    <row r="842" spans="1:32" x14ac:dyDescent="0.2">
      <c r="A842">
        <v>840</v>
      </c>
      <c r="B842">
        <v>165.565</v>
      </c>
      <c r="C842">
        <v>143.52799999999999</v>
      </c>
      <c r="D842">
        <v>135.43899999999999</v>
      </c>
      <c r="E842">
        <v>133.471</v>
      </c>
      <c r="F842">
        <v>140.227</v>
      </c>
      <c r="G842">
        <v>140.20099999999999</v>
      </c>
      <c r="H842">
        <v>0.14775766748892299</v>
      </c>
      <c r="I842">
        <v>8.4709705429156304E-2</v>
      </c>
      <c r="J842">
        <v>4.9077526864606397E-2</v>
      </c>
      <c r="K842">
        <v>1.4222797098677201E-2</v>
      </c>
      <c r="L842">
        <v>6.2738266411439605E-2</v>
      </c>
      <c r="M842">
        <v>3.2147534499088998E-2</v>
      </c>
      <c r="N842">
        <v>6.5108916298648595E-2</v>
      </c>
      <c r="O842">
        <v>1.9281668542335099E-2</v>
      </c>
      <c r="S842">
        <v>141.87700000000001</v>
      </c>
      <c r="T842">
        <v>145.31899999999999</v>
      </c>
      <c r="U842">
        <v>126.642</v>
      </c>
      <c r="V842">
        <v>138.06200000000001</v>
      </c>
      <c r="W842">
        <v>133.78299999999999</v>
      </c>
      <c r="X842">
        <v>127.172</v>
      </c>
      <c r="Y842">
        <v>-1.6484742690155301E-2</v>
      </c>
      <c r="Z842">
        <v>8.9259643523790302E-3</v>
      </c>
      <c r="AA842">
        <v>-2.1969479658756501E-2</v>
      </c>
      <c r="AB842">
        <v>7.1299042362851894E-2</v>
      </c>
      <c r="AC842">
        <v>6.1031610281735801E-2</v>
      </c>
      <c r="AD842">
        <v>-1.04318929586928E-2</v>
      </c>
      <c r="AE842">
        <v>1.5395083614893701E-2</v>
      </c>
      <c r="AF842">
        <v>1.6662594142512501E-2</v>
      </c>
    </row>
    <row r="843" spans="1:32" x14ac:dyDescent="0.2">
      <c r="A843">
        <v>841</v>
      </c>
      <c r="B843">
        <v>165.84100000000001</v>
      </c>
      <c r="C843">
        <v>143.345</v>
      </c>
      <c r="D843">
        <v>134.52000000000001</v>
      </c>
      <c r="E843">
        <v>133.27500000000001</v>
      </c>
      <c r="F843">
        <v>136.56200000000001</v>
      </c>
      <c r="G843">
        <v>146.66300000000001</v>
      </c>
      <c r="H843">
        <v>0.14967100132292699</v>
      </c>
      <c r="I843">
        <v>8.3326686951273696E-2</v>
      </c>
      <c r="J843">
        <v>4.1959176557910698E-2</v>
      </c>
      <c r="K843">
        <v>1.2733427361196099E-2</v>
      </c>
      <c r="L843">
        <v>3.4962333485555698E-2</v>
      </c>
      <c r="M843">
        <v>7.9720214921718796E-2</v>
      </c>
      <c r="N843">
        <v>6.7062140100097006E-2</v>
      </c>
      <c r="O843">
        <v>1.98839564189776E-2</v>
      </c>
      <c r="S843">
        <v>142.185</v>
      </c>
      <c r="T843">
        <v>144.85599999999999</v>
      </c>
      <c r="U843">
        <v>126.43600000000001</v>
      </c>
      <c r="V843">
        <v>136.63800000000001</v>
      </c>
      <c r="W843">
        <v>134.08500000000001</v>
      </c>
      <c r="X843">
        <v>127.42100000000001</v>
      </c>
      <c r="Y843">
        <v>-1.4349634820300199E-2</v>
      </c>
      <c r="Z843">
        <v>5.7114313491575296E-3</v>
      </c>
      <c r="AA843">
        <v>-2.3560375942693002E-2</v>
      </c>
      <c r="AB843">
        <v>6.0249442644430398E-2</v>
      </c>
      <c r="AC843">
        <v>6.3426769205553596E-2</v>
      </c>
      <c r="AD843">
        <v>-8.4943402060955395E-3</v>
      </c>
      <c r="AE843">
        <v>1.3830548705008799E-2</v>
      </c>
      <c r="AF843">
        <v>1.56748455851611E-2</v>
      </c>
    </row>
    <row r="844" spans="1:32" x14ac:dyDescent="0.2">
      <c r="A844">
        <v>842</v>
      </c>
      <c r="B844">
        <v>165.71299999999999</v>
      </c>
      <c r="C844">
        <v>142.39500000000001</v>
      </c>
      <c r="D844">
        <v>134.542</v>
      </c>
      <c r="E844">
        <v>134.809</v>
      </c>
      <c r="F844">
        <v>136.96799999999999</v>
      </c>
      <c r="G844">
        <v>148.375</v>
      </c>
      <c r="H844">
        <v>0.14878365809556299</v>
      </c>
      <c r="I844">
        <v>7.6147082831118207E-2</v>
      </c>
      <c r="J844">
        <v>4.2129583202902297E-2</v>
      </c>
      <c r="K844">
        <v>2.43900252045431E-2</v>
      </c>
      <c r="L844">
        <v>3.80392854004011E-2</v>
      </c>
      <c r="M844">
        <v>9.2323809611217694E-2</v>
      </c>
      <c r="N844">
        <v>7.0302240724290893E-2</v>
      </c>
      <c r="O844">
        <v>1.8815749608665399E-2</v>
      </c>
      <c r="S844">
        <v>142.887</v>
      </c>
      <c r="T844">
        <v>144.363</v>
      </c>
      <c r="U844">
        <v>126.435</v>
      </c>
      <c r="V844">
        <v>136.88300000000001</v>
      </c>
      <c r="W844">
        <v>132.56</v>
      </c>
      <c r="X844">
        <v>129.33699999999999</v>
      </c>
      <c r="Y844">
        <v>-9.4832525974486905E-3</v>
      </c>
      <c r="Z844">
        <v>2.2886132701333299E-3</v>
      </c>
      <c r="AA844">
        <v>-2.3568098740187799E-2</v>
      </c>
      <c r="AB844">
        <v>6.2150532483625197E-2</v>
      </c>
      <c r="AC844">
        <v>5.1332009739256203E-2</v>
      </c>
      <c r="AD844">
        <v>6.4147002516398701E-3</v>
      </c>
      <c r="AE844">
        <v>1.4855750734502999E-2</v>
      </c>
      <c r="AF844">
        <v>1.39824621349127E-2</v>
      </c>
    </row>
    <row r="845" spans="1:32" x14ac:dyDescent="0.2">
      <c r="A845">
        <v>843</v>
      </c>
      <c r="B845">
        <v>164.916</v>
      </c>
      <c r="C845">
        <v>142.935</v>
      </c>
      <c r="D845">
        <v>133.97999999999999</v>
      </c>
      <c r="E845">
        <v>138.07499999999999</v>
      </c>
      <c r="F845">
        <v>135.03200000000001</v>
      </c>
      <c r="G845">
        <v>151.113</v>
      </c>
      <c r="H845">
        <v>0.14325856003142701</v>
      </c>
      <c r="I845">
        <v>8.0228120962575006E-2</v>
      </c>
      <c r="J845">
        <v>3.77764679990251E-2</v>
      </c>
      <c r="K845">
        <v>4.9207788279100599E-2</v>
      </c>
      <c r="L845">
        <v>2.3366923560152599E-2</v>
      </c>
      <c r="M845">
        <v>0.11248072681907299</v>
      </c>
      <c r="N845">
        <v>7.4386431275225595E-2</v>
      </c>
      <c r="O845">
        <v>1.8978860566865399E-2</v>
      </c>
      <c r="S845">
        <v>142.29300000000001</v>
      </c>
      <c r="T845">
        <v>143.96600000000001</v>
      </c>
      <c r="U845">
        <v>126.38200000000001</v>
      </c>
      <c r="V845">
        <v>134.16300000000001</v>
      </c>
      <c r="W845">
        <v>132.95500000000001</v>
      </c>
      <c r="X845">
        <v>124.863</v>
      </c>
      <c r="Y845">
        <v>-1.3600960632169199E-2</v>
      </c>
      <c r="Z845">
        <v>-4.67692566322235E-4</v>
      </c>
      <c r="AA845">
        <v>-2.39774070074142E-2</v>
      </c>
      <c r="AB845">
        <v>4.1044555493381998E-2</v>
      </c>
      <c r="AC845">
        <v>5.4464750715772697E-2</v>
      </c>
      <c r="AD845">
        <v>-2.8398998604262399E-2</v>
      </c>
      <c r="AE845">
        <v>4.8440412331644403E-3</v>
      </c>
      <c r="AF845">
        <v>1.4232474870693301E-2</v>
      </c>
    </row>
    <row r="846" spans="1:32" x14ac:dyDescent="0.2">
      <c r="A846">
        <v>844</v>
      </c>
      <c r="B846">
        <v>166.40299999999999</v>
      </c>
      <c r="C846">
        <v>142.786</v>
      </c>
      <c r="D846">
        <v>133.62899999999999</v>
      </c>
      <c r="E846">
        <v>134.142</v>
      </c>
      <c r="F846">
        <v>136.58099999999999</v>
      </c>
      <c r="G846">
        <v>146.60900000000001</v>
      </c>
      <c r="H846">
        <v>0.153566992680574</v>
      </c>
      <c r="I846">
        <v>7.9102056737413703E-2</v>
      </c>
      <c r="J846">
        <v>3.5057707435749499E-2</v>
      </c>
      <c r="K846">
        <v>1.9321608801992601E-2</v>
      </c>
      <c r="L846">
        <v>3.5106328772210899E-2</v>
      </c>
      <c r="M846">
        <v>7.9322671631278999E-2</v>
      </c>
      <c r="N846">
        <v>6.69128943432033E-2</v>
      </c>
      <c r="O846">
        <v>2.0085527141593399E-2</v>
      </c>
      <c r="S846">
        <v>142.80799999999999</v>
      </c>
      <c r="T846">
        <v>143.32400000000001</v>
      </c>
      <c r="U846">
        <v>126.193</v>
      </c>
      <c r="V846">
        <v>134.11199999999999</v>
      </c>
      <c r="W846">
        <v>133.029</v>
      </c>
      <c r="X846">
        <v>125.41800000000001</v>
      </c>
      <c r="Y846">
        <v>-1.0030893901729799E-2</v>
      </c>
      <c r="Z846">
        <v>-4.9249931884998103E-3</v>
      </c>
      <c r="AA846">
        <v>-2.5437015733938601E-2</v>
      </c>
      <c r="AB846">
        <v>4.0648818424814798E-2</v>
      </c>
      <c r="AC846">
        <v>5.5051643962006E-2</v>
      </c>
      <c r="AD846">
        <v>-2.40803569267867E-2</v>
      </c>
      <c r="AE846">
        <v>5.2045337726443104E-3</v>
      </c>
      <c r="AF846">
        <v>1.39907906150845E-2</v>
      </c>
    </row>
    <row r="847" spans="1:32" x14ac:dyDescent="0.2">
      <c r="A847">
        <v>845</v>
      </c>
      <c r="B847">
        <v>166.876</v>
      </c>
      <c r="C847">
        <v>142.24</v>
      </c>
      <c r="D847">
        <v>133.55799999999999</v>
      </c>
      <c r="E847">
        <v>136.62100000000001</v>
      </c>
      <c r="F847">
        <v>137.50700000000001</v>
      </c>
      <c r="G847">
        <v>144.363</v>
      </c>
      <c r="H847">
        <v>0.15684600320044401</v>
      </c>
      <c r="I847">
        <v>7.4975673737829596E-2</v>
      </c>
      <c r="J847">
        <v>3.4507758717822003E-2</v>
      </c>
      <c r="K847">
        <v>3.8159096451052199E-2</v>
      </c>
      <c r="L847">
        <v>4.2124204321834099E-2</v>
      </c>
      <c r="M847">
        <v>6.2787815514097498E-2</v>
      </c>
      <c r="N847">
        <v>6.8233425323846603E-2</v>
      </c>
      <c r="O847">
        <v>1.88422210335491E-2</v>
      </c>
      <c r="S847">
        <v>142.47</v>
      </c>
      <c r="T847">
        <v>143.02500000000001</v>
      </c>
      <c r="U847">
        <v>126.422</v>
      </c>
      <c r="V847">
        <v>137.262</v>
      </c>
      <c r="W847">
        <v>133.03800000000001</v>
      </c>
      <c r="X847">
        <v>127.068</v>
      </c>
      <c r="Y847">
        <v>-1.23739668238434E-2</v>
      </c>
      <c r="Z847">
        <v>-7.0009011106666897E-3</v>
      </c>
      <c r="AA847">
        <v>-2.3668495107620799E-2</v>
      </c>
      <c r="AB847">
        <v>6.5091402071603896E-2</v>
      </c>
      <c r="AC847">
        <v>5.51230228703318E-2</v>
      </c>
      <c r="AD847">
        <v>-1.12411519396972E-2</v>
      </c>
      <c r="AE847">
        <v>1.09883183266846E-2</v>
      </c>
      <c r="AF847">
        <v>1.5747664657581002E-2</v>
      </c>
    </row>
    <row r="848" spans="1:32" x14ac:dyDescent="0.2">
      <c r="A848">
        <v>846</v>
      </c>
      <c r="B848">
        <v>167.32300000000001</v>
      </c>
      <c r="C848">
        <v>141.41200000000001</v>
      </c>
      <c r="D848">
        <v>133.523</v>
      </c>
      <c r="E848">
        <v>137.47800000000001</v>
      </c>
      <c r="F848">
        <v>137.03299999999999</v>
      </c>
      <c r="G848">
        <v>149.37799999999999</v>
      </c>
      <c r="H848">
        <v>0.159944772127255</v>
      </c>
      <c r="I848">
        <v>6.8718081936262304E-2</v>
      </c>
      <c r="J848">
        <v>3.4236657237153502E-2</v>
      </c>
      <c r="K848">
        <v>4.4671289639936398E-2</v>
      </c>
      <c r="L848">
        <v>3.8531900854748197E-2</v>
      </c>
      <c r="M848">
        <v>9.9707808135497594E-2</v>
      </c>
      <c r="N848">
        <v>7.4301751655142204E-2</v>
      </c>
      <c r="O848">
        <v>1.98107969932548E-2</v>
      </c>
      <c r="S848">
        <v>141.87</v>
      </c>
      <c r="T848">
        <v>142.86699999999999</v>
      </c>
      <c r="U848">
        <v>125.883</v>
      </c>
      <c r="V848">
        <v>141.506</v>
      </c>
      <c r="W848">
        <v>132.06200000000001</v>
      </c>
      <c r="X848">
        <v>128.417</v>
      </c>
      <c r="Y848">
        <v>-1.65332678690157E-2</v>
      </c>
      <c r="Z848">
        <v>-8.0978691765609696E-3</v>
      </c>
      <c r="AA848">
        <v>-2.7831082957338299E-2</v>
      </c>
      <c r="AB848">
        <v>9.8022933816674498E-2</v>
      </c>
      <c r="AC848">
        <v>4.7382376811901501E-2</v>
      </c>
      <c r="AD848">
        <v>-7.44129195706952E-4</v>
      </c>
      <c r="AE848">
        <v>1.5366493571659E-2</v>
      </c>
      <c r="AF848">
        <v>1.9622145462643001E-2</v>
      </c>
    </row>
    <row r="849" spans="1:32" x14ac:dyDescent="0.2">
      <c r="A849">
        <v>847</v>
      </c>
      <c r="B849">
        <v>166.44800000000001</v>
      </c>
      <c r="C849">
        <v>140.33799999999999</v>
      </c>
      <c r="D849">
        <v>133.41900000000001</v>
      </c>
      <c r="E849">
        <v>135.13900000000001</v>
      </c>
      <c r="F849">
        <v>134.059</v>
      </c>
      <c r="G849">
        <v>146.965</v>
      </c>
      <c r="H849">
        <v>0.15387894928394399</v>
      </c>
      <c r="I849">
        <v>6.06013505414758E-2</v>
      </c>
      <c r="J849">
        <v>3.3431098551738703E-2</v>
      </c>
      <c r="K849">
        <v>2.6897637517649099E-2</v>
      </c>
      <c r="L849">
        <v>1.5992849143539899E-2</v>
      </c>
      <c r="M849">
        <v>8.1943512583067299E-2</v>
      </c>
      <c r="N849">
        <v>6.2124232936902501E-2</v>
      </c>
      <c r="O849">
        <v>2.0821755085148001E-2</v>
      </c>
      <c r="S849">
        <v>142.18100000000001</v>
      </c>
      <c r="T849">
        <v>142.71899999999999</v>
      </c>
      <c r="U849">
        <v>126.086</v>
      </c>
      <c r="V849">
        <v>140.62</v>
      </c>
      <c r="W849">
        <v>132.077</v>
      </c>
      <c r="X849">
        <v>130.27600000000001</v>
      </c>
      <c r="Y849">
        <v>-1.4377363493934699E-2</v>
      </c>
      <c r="Z849">
        <v>-9.1254088838542205E-3</v>
      </c>
      <c r="AA849">
        <v>-2.6263355065886201E-2</v>
      </c>
      <c r="AB849">
        <v>9.1147972194117396E-2</v>
      </c>
      <c r="AC849">
        <v>4.75013416591109E-2</v>
      </c>
      <c r="AD849">
        <v>1.37213750897474E-2</v>
      </c>
      <c r="AE849">
        <v>1.7100760249883398E-2</v>
      </c>
      <c r="AF849">
        <v>1.8237083017646399E-2</v>
      </c>
    </row>
    <row r="850" spans="1:32" x14ac:dyDescent="0.2">
      <c r="A850">
        <v>848</v>
      </c>
      <c r="B850">
        <v>165.74100000000001</v>
      </c>
      <c r="C850">
        <v>142.18600000000001</v>
      </c>
      <c r="D850">
        <v>133.43899999999999</v>
      </c>
      <c r="E850">
        <v>134.596</v>
      </c>
      <c r="F850">
        <v>133.643</v>
      </c>
      <c r="G850">
        <v>146.40799999999999</v>
      </c>
      <c r="H850">
        <v>0.148977764426549</v>
      </c>
      <c r="I850">
        <v>7.4567569924683899E-2</v>
      </c>
      <c r="J850">
        <v>3.3586013683549097E-2</v>
      </c>
      <c r="K850">
        <v>2.2771475438811101E-2</v>
      </c>
      <c r="L850">
        <v>1.28401102357179E-2</v>
      </c>
      <c r="M850">
        <v>7.7842927161308501E-2</v>
      </c>
      <c r="N850">
        <v>6.17643101451033E-2</v>
      </c>
      <c r="O850">
        <v>2.06047461203481E-2</v>
      </c>
      <c r="S850">
        <v>142.852</v>
      </c>
      <c r="T850">
        <v>142.31100000000001</v>
      </c>
      <c r="U850">
        <v>125.651</v>
      </c>
      <c r="V850">
        <v>137.66900000000001</v>
      </c>
      <c r="W850">
        <v>131.89500000000001</v>
      </c>
      <c r="X850">
        <v>131.56</v>
      </c>
      <c r="Y850">
        <v>-9.7258784917503803E-3</v>
      </c>
      <c r="Z850">
        <v>-1.19580859147707E-2</v>
      </c>
      <c r="AA850">
        <v>-2.9622771976140699E-2</v>
      </c>
      <c r="AB850">
        <v>6.8249539069776294E-2</v>
      </c>
      <c r="AC850">
        <v>4.6057901512969297E-2</v>
      </c>
      <c r="AD850">
        <v>2.3712610970609799E-2</v>
      </c>
      <c r="AE850">
        <v>1.44522191951156E-2</v>
      </c>
      <c r="AF850">
        <v>1.54957145761966E-2</v>
      </c>
    </row>
    <row r="851" spans="1:32" x14ac:dyDescent="0.2">
      <c r="A851">
        <v>849</v>
      </c>
      <c r="B851">
        <v>165.23599999999999</v>
      </c>
      <c r="C851">
        <v>141.64400000000001</v>
      </c>
      <c r="D851">
        <v>135.45099999999999</v>
      </c>
      <c r="E851">
        <v>133.76</v>
      </c>
      <c r="F851">
        <v>135.24700000000001</v>
      </c>
      <c r="G851">
        <v>146.01</v>
      </c>
      <c r="H851">
        <v>0.14547691809983801</v>
      </c>
      <c r="I851">
        <v>7.0471416837184594E-2</v>
      </c>
      <c r="J851">
        <v>4.9170475943692699E-2</v>
      </c>
      <c r="K851">
        <v>1.6418857578942601E-2</v>
      </c>
      <c r="L851">
        <v>2.4996343909147199E-2</v>
      </c>
      <c r="M851">
        <v>7.4912885872511506E-2</v>
      </c>
      <c r="N851">
        <v>6.3574483040219398E-2</v>
      </c>
      <c r="O851">
        <v>1.89767728158921E-2</v>
      </c>
      <c r="S851">
        <v>142.166</v>
      </c>
      <c r="T851">
        <v>142.274</v>
      </c>
      <c r="U851">
        <v>126.086</v>
      </c>
      <c r="V851">
        <v>133.84899999999999</v>
      </c>
      <c r="W851">
        <v>132.01499999999999</v>
      </c>
      <c r="X851">
        <v>131.827</v>
      </c>
      <c r="Y851">
        <v>-1.4481346020064101E-2</v>
      </c>
      <c r="Z851">
        <v>-1.22149708415941E-2</v>
      </c>
      <c r="AA851">
        <v>-2.6263355065886201E-2</v>
      </c>
      <c r="AB851">
        <v>3.8608056679066999E-2</v>
      </c>
      <c r="AC851">
        <v>4.7009620290645003E-2</v>
      </c>
      <c r="AD851">
        <v>2.5790227777611498E-2</v>
      </c>
      <c r="AE851">
        <v>9.7413721366298497E-3</v>
      </c>
      <c r="AF851">
        <v>1.27081798029596E-2</v>
      </c>
    </row>
    <row r="852" spans="1:32" x14ac:dyDescent="0.2">
      <c r="A852">
        <v>850</v>
      </c>
      <c r="B852">
        <v>164.018</v>
      </c>
      <c r="C852">
        <v>140.959</v>
      </c>
      <c r="D852">
        <v>136.55500000000001</v>
      </c>
      <c r="E852">
        <v>132.43100000000001</v>
      </c>
      <c r="F852">
        <v>137.27600000000001</v>
      </c>
      <c r="G852">
        <v>149.40799999999999</v>
      </c>
      <c r="H852">
        <v>0.137033292701949</v>
      </c>
      <c r="I852">
        <v>6.5294544392651296E-2</v>
      </c>
      <c r="J852">
        <v>5.7721791219636401E-2</v>
      </c>
      <c r="K852">
        <v>6.32001889979791E-3</v>
      </c>
      <c r="L852">
        <v>4.03735247840772E-2</v>
      </c>
      <c r="M852">
        <v>9.9928665519075296E-2</v>
      </c>
      <c r="N852">
        <v>6.77786395861978E-2</v>
      </c>
      <c r="O852">
        <v>1.8677387797065001E-2</v>
      </c>
      <c r="S852">
        <v>142.958</v>
      </c>
      <c r="T852">
        <v>142.12899999999999</v>
      </c>
      <c r="U852">
        <v>126.23</v>
      </c>
      <c r="V852">
        <v>134.50399999999999</v>
      </c>
      <c r="W852">
        <v>132.08699999999999</v>
      </c>
      <c r="X852">
        <v>138.773</v>
      </c>
      <c r="Y852">
        <v>-8.9910686404366495E-3</v>
      </c>
      <c r="Z852">
        <v>-1.3221682041307199E-2</v>
      </c>
      <c r="AA852">
        <v>-2.5151272226629599E-2</v>
      </c>
      <c r="AB852">
        <v>4.3690562167526301E-2</v>
      </c>
      <c r="AC852">
        <v>4.7580651557250497E-2</v>
      </c>
      <c r="AD852">
        <v>7.9839390105080704E-2</v>
      </c>
      <c r="AE852">
        <v>2.0624430153580699E-2</v>
      </c>
      <c r="AF852">
        <v>1.7207699641376799E-2</v>
      </c>
    </row>
    <row r="853" spans="1:32" x14ac:dyDescent="0.2">
      <c r="A853">
        <v>851</v>
      </c>
      <c r="B853">
        <v>162.87</v>
      </c>
      <c r="C853">
        <v>141.12700000000001</v>
      </c>
      <c r="D853">
        <v>136.45400000000001</v>
      </c>
      <c r="E853">
        <v>133.22300000000001</v>
      </c>
      <c r="F853">
        <v>138.41800000000001</v>
      </c>
      <c r="G853">
        <v>145.79300000000001</v>
      </c>
      <c r="H853">
        <v>0.12907493313152399</v>
      </c>
      <c r="I853">
        <v>6.6564200700215695E-2</v>
      </c>
      <c r="J853">
        <v>5.6939469803992997E-2</v>
      </c>
      <c r="K853">
        <v>1.23382884512522E-2</v>
      </c>
      <c r="L853">
        <v>4.9028399381992403E-2</v>
      </c>
      <c r="M853">
        <v>7.3315350797966403E-2</v>
      </c>
      <c r="N853">
        <v>6.4543440377823905E-2</v>
      </c>
      <c r="O853">
        <v>1.5566265014432999E-2</v>
      </c>
      <c r="S853">
        <v>140.36799999999999</v>
      </c>
      <c r="T853">
        <v>142.08000000000001</v>
      </c>
      <c r="U853">
        <v>125.681</v>
      </c>
      <c r="V853">
        <v>136.476</v>
      </c>
      <c r="W853">
        <v>131.25200000000001</v>
      </c>
      <c r="X853">
        <v>147.97999999999999</v>
      </c>
      <c r="Y853">
        <v>-2.6945384818763699E-2</v>
      </c>
      <c r="Z853">
        <v>-1.35618809984514E-2</v>
      </c>
      <c r="AA853">
        <v>-2.9391088051295599E-2</v>
      </c>
      <c r="AB853">
        <v>5.8992395485452702E-2</v>
      </c>
      <c r="AC853">
        <v>4.0958275062589498E-2</v>
      </c>
      <c r="AD853">
        <v>0.15148215393304101</v>
      </c>
      <c r="AE853">
        <v>3.0255745102095399E-2</v>
      </c>
      <c r="AF853">
        <v>2.8510746364249499E-2</v>
      </c>
    </row>
    <row r="854" spans="1:32" x14ac:dyDescent="0.2">
      <c r="A854">
        <v>852</v>
      </c>
      <c r="B854">
        <v>162.81</v>
      </c>
      <c r="C854">
        <v>141.66499999999999</v>
      </c>
      <c r="D854">
        <v>136.483</v>
      </c>
      <c r="E854">
        <v>132.65</v>
      </c>
      <c r="F854">
        <v>135.773</v>
      </c>
      <c r="G854">
        <v>144.52699999999999</v>
      </c>
      <c r="H854">
        <v>0.12865899099369699</v>
      </c>
      <c r="I854">
        <v>7.0630123875630002E-2</v>
      </c>
      <c r="J854">
        <v>5.7164096745118298E-2</v>
      </c>
      <c r="K854">
        <v>7.98416161667727E-3</v>
      </c>
      <c r="L854">
        <v>2.8982739739710502E-2</v>
      </c>
      <c r="M854">
        <v>6.3995169210988703E-2</v>
      </c>
      <c r="N854">
        <v>5.9569213696970297E-2</v>
      </c>
      <c r="O854">
        <v>1.6849989829789701E-2</v>
      </c>
      <c r="S854">
        <v>133.70699999999999</v>
      </c>
      <c r="T854">
        <v>142.03200000000001</v>
      </c>
      <c r="U854">
        <v>125.998</v>
      </c>
      <c r="V854">
        <v>137.74299999999999</v>
      </c>
      <c r="W854">
        <v>131.65199999999999</v>
      </c>
      <c r="X854">
        <v>145.41</v>
      </c>
      <c r="Y854">
        <v>-7.3120558588584503E-2</v>
      </c>
      <c r="Z854">
        <v>-1.38951371197358E-2</v>
      </c>
      <c r="AA854">
        <v>-2.6942961245431898E-2</v>
      </c>
      <c r="AB854">
        <v>6.8823745796716698E-2</v>
      </c>
      <c r="AC854">
        <v>4.4130670988175497E-2</v>
      </c>
      <c r="AD854">
        <v>0.131484119498604</v>
      </c>
      <c r="AE854">
        <v>2.17466465549573E-2</v>
      </c>
      <c r="AF854">
        <v>3.0221632458621001E-2</v>
      </c>
    </row>
    <row r="855" spans="1:32" x14ac:dyDescent="0.2">
      <c r="A855">
        <v>853</v>
      </c>
      <c r="B855">
        <v>162.52600000000001</v>
      </c>
      <c r="C855">
        <v>142.13999999999999</v>
      </c>
      <c r="D855">
        <v>136.72200000000001</v>
      </c>
      <c r="E855">
        <v>131.21299999999999</v>
      </c>
      <c r="F855">
        <v>135.358</v>
      </c>
      <c r="G855">
        <v>145.87799999999999</v>
      </c>
      <c r="H855">
        <v>0.126690198207983</v>
      </c>
      <c r="I855">
        <v>7.4219925935707795E-2</v>
      </c>
      <c r="J855">
        <v>5.9015332570254701E-2</v>
      </c>
      <c r="K855">
        <v>-2.9353501831205198E-3</v>
      </c>
      <c r="L855">
        <v>2.5837579531186101E-2</v>
      </c>
      <c r="M855">
        <v>7.3941113384769705E-2</v>
      </c>
      <c r="N855">
        <v>5.9461466574463502E-2</v>
      </c>
      <c r="O855">
        <v>1.8231202381675901E-2</v>
      </c>
      <c r="S855">
        <v>131.52000000000001</v>
      </c>
      <c r="T855">
        <v>141.74700000000001</v>
      </c>
      <c r="U855">
        <v>125.292</v>
      </c>
      <c r="V855">
        <v>135.39099999999999</v>
      </c>
      <c r="W855">
        <v>131.929</v>
      </c>
      <c r="X855">
        <v>141.59800000000001</v>
      </c>
      <c r="Y855">
        <v>-8.82812108982374E-2</v>
      </c>
      <c r="Z855">
        <v>-1.58738453398613E-2</v>
      </c>
      <c r="AA855">
        <v>-3.2395256276787403E-2</v>
      </c>
      <c r="AB855">
        <v>5.05732833404475E-2</v>
      </c>
      <c r="AC855">
        <v>4.6327555166644101E-2</v>
      </c>
      <c r="AD855">
        <v>0.101821665310249</v>
      </c>
      <c r="AE855">
        <v>1.0362031883742399E-2</v>
      </c>
      <c r="AF855">
        <v>2.8001383564815401E-2</v>
      </c>
    </row>
    <row r="856" spans="1:32" x14ac:dyDescent="0.2">
      <c r="A856">
        <v>854</v>
      </c>
      <c r="B856">
        <v>161.33799999999999</v>
      </c>
      <c r="C856">
        <v>142.32300000000001</v>
      </c>
      <c r="D856">
        <v>135.851</v>
      </c>
      <c r="E856">
        <v>131.161</v>
      </c>
      <c r="F856">
        <v>135.22300000000001</v>
      </c>
      <c r="G856">
        <v>144.166</v>
      </c>
      <c r="H856">
        <v>0.118454543879007</v>
      </c>
      <c r="I856">
        <v>7.5602944413590598E-2</v>
      </c>
      <c r="J856">
        <v>5.2268778579904203E-2</v>
      </c>
      <c r="K856">
        <v>-3.3304890930644301E-3</v>
      </c>
      <c r="L856">
        <v>2.4814455126003599E-2</v>
      </c>
      <c r="M856">
        <v>6.13375186952708E-2</v>
      </c>
      <c r="N856">
        <v>5.4857958600118599E-2</v>
      </c>
      <c r="O856">
        <v>1.7138724372680401E-2</v>
      </c>
      <c r="S856">
        <v>133.494</v>
      </c>
      <c r="T856">
        <v>142.14699999999999</v>
      </c>
      <c r="U856">
        <v>125.44199999999999</v>
      </c>
      <c r="V856">
        <v>133.453</v>
      </c>
      <c r="W856">
        <v>131.673</v>
      </c>
      <c r="X856">
        <v>148.214</v>
      </c>
      <c r="Y856">
        <v>-7.4597110459620697E-2</v>
      </c>
      <c r="Z856">
        <v>-1.30967109958256E-2</v>
      </c>
      <c r="AA856">
        <v>-3.12368366525618E-2</v>
      </c>
      <c r="AB856">
        <v>3.55352747348993E-2</v>
      </c>
      <c r="AC856">
        <v>4.4297221774268897E-2</v>
      </c>
      <c r="AD856">
        <v>0.15330298664030101</v>
      </c>
      <c r="AE856">
        <v>1.9034137506910201E-2</v>
      </c>
      <c r="AF856">
        <v>3.2282610214757999E-2</v>
      </c>
    </row>
    <row r="857" spans="1:32" x14ac:dyDescent="0.2">
      <c r="A857">
        <v>855</v>
      </c>
      <c r="B857">
        <v>161.875</v>
      </c>
      <c r="C857">
        <v>142.80199999999999</v>
      </c>
      <c r="D857">
        <v>135.43899999999999</v>
      </c>
      <c r="E857">
        <v>129.88200000000001</v>
      </c>
      <c r="F857">
        <v>133.56299999999999</v>
      </c>
      <c r="G857">
        <v>146.17599999999999</v>
      </c>
      <c r="H857">
        <v>0.122177226012559</v>
      </c>
      <c r="I857">
        <v>7.9222976385753097E-2</v>
      </c>
      <c r="J857">
        <v>4.9077526864606397E-2</v>
      </c>
      <c r="K857">
        <v>-1.30493865126477E-2</v>
      </c>
      <c r="L857">
        <v>1.22338142919059E-2</v>
      </c>
      <c r="M857">
        <v>7.6134963394974497E-2</v>
      </c>
      <c r="N857">
        <v>5.4299520072858501E-2</v>
      </c>
      <c r="O857">
        <v>2.0031655163324599E-2</v>
      </c>
      <c r="S857">
        <v>133.76499999999999</v>
      </c>
      <c r="T857">
        <v>142.02799999999999</v>
      </c>
      <c r="U857">
        <v>125.48099999999999</v>
      </c>
      <c r="V857">
        <v>133.33699999999999</v>
      </c>
      <c r="W857">
        <v>130.66900000000001</v>
      </c>
      <c r="X857">
        <v>144.63399999999999</v>
      </c>
      <c r="Y857">
        <v>-7.2718492820884606E-2</v>
      </c>
      <c r="Z857">
        <v>-1.39229084631762E-2</v>
      </c>
      <c r="AA857">
        <v>-3.0935647550263099E-2</v>
      </c>
      <c r="AB857">
        <v>3.4635166892668302E-2</v>
      </c>
      <c r="AC857">
        <v>3.6334508001047698E-2</v>
      </c>
      <c r="AD857">
        <v>0.12544580248649401</v>
      </c>
      <c r="AE857">
        <v>1.3139738090981E-2</v>
      </c>
      <c r="AF857">
        <v>2.80828329434035E-2</v>
      </c>
    </row>
    <row r="858" spans="1:32" x14ac:dyDescent="0.2">
      <c r="A858">
        <v>856</v>
      </c>
      <c r="B858">
        <v>160.89699999999999</v>
      </c>
      <c r="C858">
        <v>142.72800000000001</v>
      </c>
      <c r="D858">
        <v>134.90600000000001</v>
      </c>
      <c r="E858">
        <v>130.297</v>
      </c>
      <c r="F858">
        <v>135.131</v>
      </c>
      <c r="G858">
        <v>145.70400000000001</v>
      </c>
      <c r="H858">
        <v>0.11539736916597799</v>
      </c>
      <c r="I858">
        <v>7.8663723012183204E-2</v>
      </c>
      <c r="J858">
        <v>4.4949038601854702E-2</v>
      </c>
      <c r="K858">
        <v>-9.8958740582872993E-3</v>
      </c>
      <c r="L858">
        <v>2.41172147906198E-2</v>
      </c>
      <c r="M858">
        <v>7.2660140560019307E-2</v>
      </c>
      <c r="N858">
        <v>5.4315268678727997E-2</v>
      </c>
      <c r="O858">
        <v>1.8058353679834001E-2</v>
      </c>
      <c r="S858">
        <v>133.208</v>
      </c>
      <c r="T858">
        <v>145.53800000000001</v>
      </c>
      <c r="U858">
        <v>124.839</v>
      </c>
      <c r="V858">
        <v>132.417</v>
      </c>
      <c r="W858">
        <v>131.11699999999999</v>
      </c>
      <c r="X858">
        <v>148.47300000000001</v>
      </c>
      <c r="Y858">
        <v>-7.6579710624486097E-2</v>
      </c>
      <c r="Z858">
        <v>1.0446445405738801E-2</v>
      </c>
      <c r="AA858">
        <v>-3.5893683541948898E-2</v>
      </c>
      <c r="AB858">
        <v>2.7496380557733201E-2</v>
      </c>
      <c r="AC858">
        <v>3.9887591437703998E-2</v>
      </c>
      <c r="AD858">
        <v>0.155318352756456</v>
      </c>
      <c r="AE858">
        <v>2.01125626651995E-2</v>
      </c>
      <c r="AF858">
        <v>3.2303615563814198E-2</v>
      </c>
    </row>
    <row r="859" spans="1:32" x14ac:dyDescent="0.2">
      <c r="A859">
        <v>857</v>
      </c>
      <c r="B859">
        <v>161.17500000000001</v>
      </c>
      <c r="C859">
        <v>142.91200000000001</v>
      </c>
      <c r="D859">
        <v>134.28899999999999</v>
      </c>
      <c r="E859">
        <v>130.06800000000001</v>
      </c>
      <c r="F859">
        <v>132.381</v>
      </c>
      <c r="G859">
        <v>144.81700000000001</v>
      </c>
      <c r="H859">
        <v>0.11732456773791</v>
      </c>
      <c r="I859">
        <v>8.0054298968086995E-2</v>
      </c>
      <c r="J859">
        <v>4.0169906785498401E-2</v>
      </c>
      <c r="K859">
        <v>-1.1636005027078899E-2</v>
      </c>
      <c r="L859">
        <v>3.2757917220847602E-3</v>
      </c>
      <c r="M859">
        <v>6.6130123918906297E-2</v>
      </c>
      <c r="N859">
        <v>4.9219780684234597E-2</v>
      </c>
      <c r="O859">
        <v>1.9808387314146001E-2</v>
      </c>
      <c r="S859">
        <v>133.30500000000001</v>
      </c>
      <c r="T859">
        <v>146.642</v>
      </c>
      <c r="U859">
        <v>125.264</v>
      </c>
      <c r="V859">
        <v>131.929</v>
      </c>
      <c r="W859">
        <v>131.053</v>
      </c>
      <c r="X859">
        <v>151.779</v>
      </c>
      <c r="Y859">
        <v>-7.5907290288849905E-2</v>
      </c>
      <c r="Z859">
        <v>1.81113361952778E-2</v>
      </c>
      <c r="AA859">
        <v>-3.26114946066429E-2</v>
      </c>
      <c r="AB859">
        <v>2.3709719980071899E-2</v>
      </c>
      <c r="AC859">
        <v>3.9380008089610299E-2</v>
      </c>
      <c r="AD859">
        <v>0.18104345074877001</v>
      </c>
      <c r="AE859">
        <v>2.5620955019706199E-2</v>
      </c>
      <c r="AF859">
        <v>3.5639170257464298E-2</v>
      </c>
    </row>
    <row r="860" spans="1:32" x14ac:dyDescent="0.2">
      <c r="A860">
        <v>858</v>
      </c>
      <c r="B860">
        <v>159.80799999999999</v>
      </c>
      <c r="C860">
        <v>146.37799999999999</v>
      </c>
      <c r="D860">
        <v>133.87</v>
      </c>
      <c r="E860">
        <v>129.374</v>
      </c>
      <c r="F860">
        <v>133.434</v>
      </c>
      <c r="G860">
        <v>144.93100000000001</v>
      </c>
      <c r="H860">
        <v>0.107848019364417</v>
      </c>
      <c r="I860">
        <v>0.10624851778962301</v>
      </c>
      <c r="J860">
        <v>3.6924434774066997E-2</v>
      </c>
      <c r="K860">
        <v>-1.6909589709792699E-2</v>
      </c>
      <c r="L860">
        <v>1.1256162082509199E-2</v>
      </c>
      <c r="M860">
        <v>6.6969381976501499E-2</v>
      </c>
      <c r="N860">
        <v>5.2056154379554201E-2</v>
      </c>
      <c r="O860">
        <v>2.0753980321271501E-2</v>
      </c>
      <c r="S860">
        <v>132.893</v>
      </c>
      <c r="T860">
        <v>150.923</v>
      </c>
      <c r="U860">
        <v>124.851</v>
      </c>
      <c r="V860">
        <v>134.804</v>
      </c>
      <c r="W860">
        <v>131.02199999999999</v>
      </c>
      <c r="X860">
        <v>152.25399999999999</v>
      </c>
      <c r="Y860">
        <v>-7.8763343673201494E-2</v>
      </c>
      <c r="Z860">
        <v>4.7833616512322E-2</v>
      </c>
      <c r="AA860">
        <v>-3.5801009972010897E-2</v>
      </c>
      <c r="AB860">
        <v>4.6018427276744399E-2</v>
      </c>
      <c r="AC860">
        <v>3.9134147405377302E-2</v>
      </c>
      <c r="AD860">
        <v>0.184739585517781</v>
      </c>
      <c r="AE860">
        <v>3.3860237177835401E-2</v>
      </c>
      <c r="AF860">
        <v>3.6820387975171003E-2</v>
      </c>
    </row>
    <row r="861" spans="1:32" x14ac:dyDescent="0.2">
      <c r="A861">
        <v>859</v>
      </c>
      <c r="B861">
        <v>161.494</v>
      </c>
      <c r="C861">
        <v>146.68799999999999</v>
      </c>
      <c r="D861">
        <v>133.874</v>
      </c>
      <c r="E861">
        <v>128.65</v>
      </c>
      <c r="F861">
        <v>133.083</v>
      </c>
      <c r="G861">
        <v>146.15899999999999</v>
      </c>
      <c r="H861">
        <v>0.119535993437357</v>
      </c>
      <c r="I861">
        <v>0.10859133597620001</v>
      </c>
      <c r="J861">
        <v>3.6955417800429102E-2</v>
      </c>
      <c r="K861">
        <v>-2.24111391482433E-2</v>
      </c>
      <c r="L861">
        <v>8.5960386290344099E-3</v>
      </c>
      <c r="M861">
        <v>7.6009810877613895E-2</v>
      </c>
      <c r="N861">
        <v>5.4546242928731899E-2</v>
      </c>
      <c r="O861">
        <v>2.3056829474726901E-2</v>
      </c>
      <c r="S861">
        <v>133.755</v>
      </c>
      <c r="T861">
        <v>153.38800000000001</v>
      </c>
      <c r="U861">
        <v>125.185</v>
      </c>
      <c r="V861">
        <v>134.61799999999999</v>
      </c>
      <c r="W861">
        <v>131.62100000000001</v>
      </c>
      <c r="X861">
        <v>152.25200000000001</v>
      </c>
      <c r="Y861">
        <v>-7.2787814504970696E-2</v>
      </c>
      <c r="Z861">
        <v>6.4947706907443198E-2</v>
      </c>
      <c r="AA861">
        <v>-3.3221595608735E-2</v>
      </c>
      <c r="AB861">
        <v>4.45751509090292E-2</v>
      </c>
      <c r="AC861">
        <v>4.3884810303942798E-2</v>
      </c>
      <c r="AD861">
        <v>0.184724022845069</v>
      </c>
      <c r="AE861">
        <v>3.8687046808629701E-2</v>
      </c>
      <c r="AF861">
        <v>3.6366470231582897E-2</v>
      </c>
    </row>
    <row r="862" spans="1:32" x14ac:dyDescent="0.2">
      <c r="A862">
        <v>860</v>
      </c>
      <c r="B862">
        <v>163.774</v>
      </c>
      <c r="C862">
        <v>145.63399999999999</v>
      </c>
      <c r="D862">
        <v>133.45500000000001</v>
      </c>
      <c r="E862">
        <v>128.42400000000001</v>
      </c>
      <c r="F862">
        <v>133.25299999999999</v>
      </c>
      <c r="G862">
        <v>143.73699999999999</v>
      </c>
      <c r="H862">
        <v>0.13534179467478499</v>
      </c>
      <c r="I862">
        <v>0.100625754141838</v>
      </c>
      <c r="J862">
        <v>3.3709945788997699E-2</v>
      </c>
      <c r="K862">
        <v>-2.4128473641461302E-2</v>
      </c>
      <c r="L862">
        <v>9.8844175096346604E-3</v>
      </c>
      <c r="M862">
        <v>5.8179258110110099E-2</v>
      </c>
      <c r="N862">
        <v>5.2268782763984001E-2</v>
      </c>
      <c r="O862">
        <v>2.39804513036108E-2</v>
      </c>
      <c r="S862">
        <v>133.10900000000001</v>
      </c>
      <c r="T862">
        <v>154.39400000000001</v>
      </c>
      <c r="U862">
        <v>125.30200000000001</v>
      </c>
      <c r="V862">
        <v>135.89699999999999</v>
      </c>
      <c r="W862">
        <v>130.31700000000001</v>
      </c>
      <c r="X862">
        <v>152.41999999999999</v>
      </c>
      <c r="Y862">
        <v>-7.7265995296939505E-2</v>
      </c>
      <c r="Z862">
        <v>7.1932199782693398E-2</v>
      </c>
      <c r="AA862">
        <v>-3.2318028301838997E-2</v>
      </c>
      <c r="AB862">
        <v>5.4499615824661903E-2</v>
      </c>
      <c r="AC862">
        <v>3.35427995865318E-2</v>
      </c>
      <c r="AD862">
        <v>0.18603128735284499</v>
      </c>
      <c r="AE862">
        <v>3.9403646491325599E-2</v>
      </c>
      <c r="AF862">
        <v>3.7227146730371002E-2</v>
      </c>
    </row>
    <row r="863" spans="1:32" x14ac:dyDescent="0.2">
      <c r="A863">
        <v>861</v>
      </c>
      <c r="B863">
        <v>165.39699999999999</v>
      </c>
      <c r="C863">
        <v>144.756</v>
      </c>
      <c r="D863">
        <v>133.304</v>
      </c>
      <c r="E863">
        <v>128.333</v>
      </c>
      <c r="F863">
        <v>132.83099999999999</v>
      </c>
      <c r="G863">
        <v>144.471</v>
      </c>
      <c r="H863">
        <v>0.14659302950300701</v>
      </c>
      <c r="I863">
        <v>9.3990288439210201E-2</v>
      </c>
      <c r="J863">
        <v>3.2540336543827798E-2</v>
      </c>
      <c r="K863">
        <v>-2.4819966733863299E-2</v>
      </c>
      <c r="L863">
        <v>6.6862064060267601E-3</v>
      </c>
      <c r="M863">
        <v>6.3582902094977203E-2</v>
      </c>
      <c r="N863">
        <v>5.30954660421976E-2</v>
      </c>
      <c r="O863">
        <v>2.5279316037889899E-2</v>
      </c>
      <c r="S863">
        <v>132.32499999999999</v>
      </c>
      <c r="T863">
        <v>148.87299999999999</v>
      </c>
      <c r="U863">
        <v>125.167</v>
      </c>
      <c r="V863">
        <v>136.041</v>
      </c>
      <c r="W863">
        <v>130.98500000000001</v>
      </c>
      <c r="X863">
        <v>153.13</v>
      </c>
      <c r="Y863">
        <v>-8.2700815329298002E-2</v>
      </c>
      <c r="Z863">
        <v>3.3600802999137903E-2</v>
      </c>
      <c r="AA863">
        <v>-3.3360605963642098E-2</v>
      </c>
      <c r="AB863">
        <v>5.5616991077086599E-2</v>
      </c>
      <c r="AC863">
        <v>3.8840700782260797E-2</v>
      </c>
      <c r="AD863">
        <v>0.19155603616547201</v>
      </c>
      <c r="AE863">
        <v>3.3925518288502897E-2</v>
      </c>
      <c r="AF863">
        <v>3.8066296915981998E-2</v>
      </c>
    </row>
    <row r="864" spans="1:32" x14ac:dyDescent="0.2">
      <c r="A864">
        <v>862</v>
      </c>
      <c r="B864">
        <v>166.28800000000001</v>
      </c>
      <c r="C864">
        <v>144.47499999999999</v>
      </c>
      <c r="D864">
        <v>133.11600000000001</v>
      </c>
      <c r="E864">
        <v>128.02500000000001</v>
      </c>
      <c r="F864">
        <v>134.904</v>
      </c>
      <c r="G864">
        <v>147.04300000000001</v>
      </c>
      <c r="H864">
        <v>0.15276977024973901</v>
      </c>
      <c r="I864">
        <v>9.1866637115248298E-2</v>
      </c>
      <c r="J864">
        <v>3.1084134304808501E-2</v>
      </c>
      <c r="K864">
        <v>-2.7160404892762099E-2</v>
      </c>
      <c r="L864">
        <v>2.2396850050053398E-2</v>
      </c>
      <c r="M864">
        <v>8.2517741780369303E-2</v>
      </c>
      <c r="N864">
        <v>5.8912454767909399E-2</v>
      </c>
      <c r="O864">
        <v>2.5799693380898499E-2</v>
      </c>
      <c r="S864">
        <v>132.376</v>
      </c>
      <c r="T864">
        <v>147.023</v>
      </c>
      <c r="U864">
        <v>127.014</v>
      </c>
      <c r="V864">
        <v>135.61799999999999</v>
      </c>
      <c r="W864">
        <v>130.02000000000001</v>
      </c>
      <c r="X864">
        <v>153.13800000000001</v>
      </c>
      <c r="Y864">
        <v>-8.2347274740458304E-2</v>
      </c>
      <c r="Z864">
        <v>2.0756556657971999E-2</v>
      </c>
      <c r="AA864">
        <v>-1.90965989906768E-2</v>
      </c>
      <c r="AB864">
        <v>5.2334701273089201E-2</v>
      </c>
      <c r="AC864">
        <v>3.1187295611784099E-2</v>
      </c>
      <c r="AD864">
        <v>0.19161828685631799</v>
      </c>
      <c r="AE864">
        <v>3.2408827778004697E-2</v>
      </c>
      <c r="AF864">
        <v>3.7284372020768099E-2</v>
      </c>
    </row>
    <row r="865" spans="1:32" x14ac:dyDescent="0.2">
      <c r="A865">
        <v>863</v>
      </c>
      <c r="B865">
        <v>165.43899999999999</v>
      </c>
      <c r="C865">
        <v>144.16800000000001</v>
      </c>
      <c r="D865">
        <v>132.81299999999999</v>
      </c>
      <c r="E865">
        <v>127.533</v>
      </c>
      <c r="F865">
        <v>137.41399999999999</v>
      </c>
      <c r="G865">
        <v>148.261</v>
      </c>
      <c r="H865">
        <v>0.14688418899948599</v>
      </c>
      <c r="I865">
        <v>8.9546491362734904E-2</v>
      </c>
      <c r="J865">
        <v>2.8737170057878202E-2</v>
      </c>
      <c r="K865">
        <v>-3.0899026886847401E-2</v>
      </c>
      <c r="L865">
        <v>4.1419385287152499E-2</v>
      </c>
      <c r="M865">
        <v>9.1484551553622506E-2</v>
      </c>
      <c r="N865">
        <v>6.1195460062337802E-2</v>
      </c>
      <c r="O865">
        <v>2.5159356480898901E-2</v>
      </c>
      <c r="S865">
        <v>132.51599999999999</v>
      </c>
      <c r="T865">
        <v>146.53200000000001</v>
      </c>
      <c r="U865">
        <v>128.655</v>
      </c>
      <c r="V865">
        <v>135.357</v>
      </c>
      <c r="W865">
        <v>130.55600000000001</v>
      </c>
      <c r="X865">
        <v>151.02000000000001</v>
      </c>
      <c r="Y865">
        <v>-8.1376771163251496E-2</v>
      </c>
      <c r="Z865">
        <v>1.7347624250667999E-2</v>
      </c>
      <c r="AA865">
        <v>-6.4234883016480197E-3</v>
      </c>
      <c r="AB865">
        <v>5.0309458628069501E-2</v>
      </c>
      <c r="AC865">
        <v>3.5438306152069603E-2</v>
      </c>
      <c r="AD865">
        <v>0.17513741645470901</v>
      </c>
      <c r="AE865">
        <v>3.1738757670102799E-2</v>
      </c>
      <c r="AF865">
        <v>3.4341577102310603E-2</v>
      </c>
    </row>
    <row r="866" spans="1:32" x14ac:dyDescent="0.2">
      <c r="A866">
        <v>864</v>
      </c>
      <c r="B866">
        <v>167.26599999999999</v>
      </c>
      <c r="C866">
        <v>145.30199999999999</v>
      </c>
      <c r="D866">
        <v>134.45400000000001</v>
      </c>
      <c r="E866">
        <v>127.193</v>
      </c>
      <c r="F866">
        <v>135.261</v>
      </c>
      <c r="G866">
        <v>143.40899999999999</v>
      </c>
      <c r="H866">
        <v>0.15954962709631901</v>
      </c>
      <c r="I866">
        <v>9.8116671438794295E-2</v>
      </c>
      <c r="J866">
        <v>4.1447956622935801E-2</v>
      </c>
      <c r="K866">
        <v>-3.3482627451865601E-2</v>
      </c>
      <c r="L866">
        <v>2.5102445699314101E-2</v>
      </c>
      <c r="M866">
        <v>5.5764550716327597E-2</v>
      </c>
      <c r="N866">
        <v>5.7749770686970903E-2</v>
      </c>
      <c r="O866">
        <v>2.6864838221731701E-2</v>
      </c>
      <c r="S866">
        <v>132.63</v>
      </c>
      <c r="T866">
        <v>146.22200000000001</v>
      </c>
      <c r="U866">
        <v>129.083</v>
      </c>
      <c r="V866">
        <v>135.011</v>
      </c>
      <c r="W866">
        <v>130.77099999999999</v>
      </c>
      <c r="X866">
        <v>151.155</v>
      </c>
      <c r="Y866">
        <v>-8.0586503964668793E-2</v>
      </c>
      <c r="Z866">
        <v>1.51953451340402E-2</v>
      </c>
      <c r="AA866">
        <v>-3.1181309738574801E-3</v>
      </c>
      <c r="AB866">
        <v>4.7624654202104801E-2</v>
      </c>
      <c r="AC866">
        <v>3.7143468962071997E-2</v>
      </c>
      <c r="AD866">
        <v>0.176187896862743</v>
      </c>
      <c r="AE866">
        <v>3.2074455037072298E-2</v>
      </c>
      <c r="AF866">
        <v>3.4279294943902798E-2</v>
      </c>
    </row>
    <row r="867" spans="1:32" x14ac:dyDescent="0.2">
      <c r="A867">
        <v>865</v>
      </c>
      <c r="B867">
        <v>166.459</v>
      </c>
      <c r="C867">
        <v>144.024</v>
      </c>
      <c r="D867">
        <v>136.61099999999999</v>
      </c>
      <c r="E867">
        <v>127.306</v>
      </c>
      <c r="F867">
        <v>133.10300000000001</v>
      </c>
      <c r="G867">
        <v>140.48500000000001</v>
      </c>
      <c r="H867">
        <v>0.153955205342546</v>
      </c>
      <c r="I867">
        <v>8.8458214527679699E-2</v>
      </c>
      <c r="J867">
        <v>5.8155553588705902E-2</v>
      </c>
      <c r="K867">
        <v>-3.2623960205256597E-2</v>
      </c>
      <c r="L867">
        <v>8.7476126149874708E-3</v>
      </c>
      <c r="M867">
        <v>3.4238317730290999E-2</v>
      </c>
      <c r="N867">
        <v>5.18218239331589E-2</v>
      </c>
      <c r="O867">
        <v>2.6526230210290502E-2</v>
      </c>
      <c r="S867">
        <v>133.24</v>
      </c>
      <c r="T867">
        <v>145.59899999999999</v>
      </c>
      <c r="U867">
        <v>128.85400000000001</v>
      </c>
      <c r="V867">
        <v>132.32499999999999</v>
      </c>
      <c r="W867">
        <v>130.185</v>
      </c>
      <c r="X867">
        <v>145.85400000000001</v>
      </c>
      <c r="Y867">
        <v>-7.6357881235410194E-2</v>
      </c>
      <c r="Z867">
        <v>1.0869958393204201E-2</v>
      </c>
      <c r="AA867">
        <v>-4.88665160017522E-3</v>
      </c>
      <c r="AB867">
        <v>2.6782501924239501E-2</v>
      </c>
      <c r="AC867">
        <v>3.2495908931088398E-2</v>
      </c>
      <c r="AD867">
        <v>0.134939032840585</v>
      </c>
      <c r="AE867">
        <v>2.0640478208921901E-2</v>
      </c>
      <c r="AF867">
        <v>2.7927414507652099E-2</v>
      </c>
    </row>
    <row r="868" spans="1:32" x14ac:dyDescent="0.2">
      <c r="A868">
        <v>866</v>
      </c>
      <c r="B868">
        <v>164.79300000000001</v>
      </c>
      <c r="C868">
        <v>143.27600000000001</v>
      </c>
      <c r="D868">
        <v>138.08099999999999</v>
      </c>
      <c r="E868">
        <v>127.111</v>
      </c>
      <c r="F868">
        <v>132.673</v>
      </c>
      <c r="G868">
        <v>143.065</v>
      </c>
      <c r="H868">
        <v>0.14240587864888099</v>
      </c>
      <c r="I868">
        <v>8.28052209678099E-2</v>
      </c>
      <c r="J868">
        <v>6.9541815776783006E-2</v>
      </c>
      <c r="K868">
        <v>-3.4105731117546501E-2</v>
      </c>
      <c r="L868">
        <v>5.4887719169983001E-3</v>
      </c>
      <c r="M868">
        <v>5.32320527179704E-2</v>
      </c>
      <c r="N868">
        <v>5.3228001485149397E-2</v>
      </c>
      <c r="O868">
        <v>2.51660228158187E-2</v>
      </c>
      <c r="S868">
        <v>132.61000000000001</v>
      </c>
      <c r="T868">
        <v>145.1</v>
      </c>
      <c r="U868">
        <v>128.80099999999999</v>
      </c>
      <c r="V868">
        <v>132.30799999999999</v>
      </c>
      <c r="W868">
        <v>131.01400000000001</v>
      </c>
      <c r="X868">
        <v>142.858</v>
      </c>
      <c r="Y868">
        <v>-8.0725147332841002E-2</v>
      </c>
      <c r="Z868">
        <v>7.4054832990194204E-3</v>
      </c>
      <c r="AA868">
        <v>-5.2959598674018199E-3</v>
      </c>
      <c r="AB868">
        <v>2.6650589568050501E-2</v>
      </c>
      <c r="AC868">
        <v>3.9070699486865798E-2</v>
      </c>
      <c r="AD868">
        <v>0.11162614911857199</v>
      </c>
      <c r="AE868">
        <v>1.64553023787108E-2</v>
      </c>
      <c r="AF868">
        <v>2.5607255857945498E-2</v>
      </c>
    </row>
    <row r="869" spans="1:32" x14ac:dyDescent="0.2">
      <c r="A869">
        <v>867</v>
      </c>
      <c r="B869">
        <v>164.184</v>
      </c>
      <c r="C869">
        <v>142.37200000000001</v>
      </c>
      <c r="D869">
        <v>135.99299999999999</v>
      </c>
      <c r="E869">
        <v>126.358</v>
      </c>
      <c r="F869">
        <v>133.9</v>
      </c>
      <c r="G869">
        <v>143.24100000000001</v>
      </c>
      <c r="H869">
        <v>0.13818406594993701</v>
      </c>
      <c r="I869">
        <v>7.5973260836630196E-2</v>
      </c>
      <c r="J869">
        <v>5.3368676015759203E-2</v>
      </c>
      <c r="K869">
        <v>-3.9827646486542703E-2</v>
      </c>
      <c r="L869">
        <v>1.47878359552138E-2</v>
      </c>
      <c r="M869">
        <v>5.4527749368292799E-2</v>
      </c>
      <c r="N869">
        <v>4.9502323606548403E-2</v>
      </c>
      <c r="O869">
        <v>2.43517998908119E-2</v>
      </c>
      <c r="S869">
        <v>132.88499999999999</v>
      </c>
      <c r="T869">
        <v>141.49700000000001</v>
      </c>
      <c r="U869">
        <v>128.98099999999999</v>
      </c>
      <c r="V869">
        <v>132.63499999999999</v>
      </c>
      <c r="W869">
        <v>129.91</v>
      </c>
      <c r="X869">
        <v>138.624</v>
      </c>
      <c r="Y869">
        <v>-7.8818801020470605E-2</v>
      </c>
      <c r="Z869">
        <v>-1.7609554304883701E-2</v>
      </c>
      <c r="AA869">
        <v>-3.9058563183309702E-3</v>
      </c>
      <c r="AB869">
        <v>2.9187962537098201E-2</v>
      </c>
      <c r="AC869">
        <v>3.03148867322478E-2</v>
      </c>
      <c r="AD869">
        <v>7.8679970988064798E-2</v>
      </c>
      <c r="AE869">
        <v>6.3081014356209204E-3</v>
      </c>
      <c r="AF869">
        <v>2.1802499854914899E-2</v>
      </c>
    </row>
    <row r="870" spans="1:32" x14ac:dyDescent="0.2">
      <c r="A870">
        <v>868</v>
      </c>
      <c r="B870">
        <v>163.238</v>
      </c>
      <c r="C870">
        <v>141.99700000000001</v>
      </c>
      <c r="D870">
        <v>137.84299999999999</v>
      </c>
      <c r="E870">
        <v>127.913</v>
      </c>
      <c r="F870">
        <v>134.869</v>
      </c>
      <c r="G870">
        <v>146.28299999999999</v>
      </c>
      <c r="H870">
        <v>0.131626044910197</v>
      </c>
      <c r="I870">
        <v>7.3139206578673996E-2</v>
      </c>
      <c r="J870">
        <v>6.7698325708237195E-2</v>
      </c>
      <c r="K870">
        <v>-2.8011473314179899E-2</v>
      </c>
      <c r="L870">
        <v>2.2131595574635701E-2</v>
      </c>
      <c r="M870">
        <v>7.6922688063068206E-2</v>
      </c>
      <c r="N870">
        <v>5.7251064586772003E-2</v>
      </c>
      <c r="O870">
        <v>2.2198548197426199E-2</v>
      </c>
      <c r="S870">
        <v>133.1</v>
      </c>
      <c r="T870">
        <v>140.32499999999999</v>
      </c>
      <c r="U870">
        <v>128.64500000000001</v>
      </c>
      <c r="V870">
        <v>132.95099999999999</v>
      </c>
      <c r="W870">
        <v>130.874</v>
      </c>
      <c r="X870">
        <v>141.65</v>
      </c>
      <c r="Y870">
        <v>-7.7328384812617196E-2</v>
      </c>
      <c r="Z870">
        <v>-2.57465579329091E-2</v>
      </c>
      <c r="AA870">
        <v>-6.5007162765963302E-3</v>
      </c>
      <c r="AB870">
        <v>3.16399804521411E-2</v>
      </c>
      <c r="AC870">
        <v>3.7960360912910503E-2</v>
      </c>
      <c r="AD870">
        <v>0.102226294800752</v>
      </c>
      <c r="AE870">
        <v>1.03751628572802E-2</v>
      </c>
      <c r="AF870">
        <v>2.51205442760036E-2</v>
      </c>
    </row>
    <row r="871" spans="1:32" x14ac:dyDescent="0.2">
      <c r="A871">
        <v>869</v>
      </c>
      <c r="B871">
        <v>163.24600000000001</v>
      </c>
      <c r="C871">
        <v>142.26</v>
      </c>
      <c r="D871">
        <v>143.285</v>
      </c>
      <c r="E871">
        <v>129.83799999999999</v>
      </c>
      <c r="F871">
        <v>136.661</v>
      </c>
      <c r="G871">
        <v>144.423</v>
      </c>
      <c r="H871">
        <v>0.131681503861907</v>
      </c>
      <c r="I871">
        <v>7.5126823298253806E-2</v>
      </c>
      <c r="J871">
        <v>0.10985073307389399</v>
      </c>
      <c r="K871">
        <v>-1.3383734821061999E-2</v>
      </c>
      <c r="L871">
        <v>3.5712624716022899E-2</v>
      </c>
      <c r="M871">
        <v>6.3229530281252902E-2</v>
      </c>
      <c r="N871">
        <v>6.7036246735044797E-2</v>
      </c>
      <c r="O871">
        <v>2.12450627665327E-2</v>
      </c>
      <c r="S871">
        <v>133.20099999999999</v>
      </c>
      <c r="T871">
        <v>138.32900000000001</v>
      </c>
      <c r="U871">
        <v>128.34200000000001</v>
      </c>
      <c r="V871">
        <v>133.12799999999999</v>
      </c>
      <c r="W871">
        <v>131.428</v>
      </c>
      <c r="X871">
        <v>138.387</v>
      </c>
      <c r="Y871">
        <v>-7.6628235803346503E-2</v>
      </c>
      <c r="Z871">
        <v>-3.9604458309647997E-2</v>
      </c>
      <c r="AA871">
        <v>-8.8407239175321492E-3</v>
      </c>
      <c r="AB871">
        <v>3.3013420866579699E-2</v>
      </c>
      <c r="AC871">
        <v>4.2354129269847399E-2</v>
      </c>
      <c r="AD871">
        <v>7.6835794271737395E-2</v>
      </c>
      <c r="AE871">
        <v>4.5216543962729701E-3</v>
      </c>
      <c r="AF871">
        <v>2.32259792715927E-2</v>
      </c>
    </row>
    <row r="872" spans="1:32" x14ac:dyDescent="0.2">
      <c r="A872">
        <v>870</v>
      </c>
      <c r="B872">
        <v>162.86099999999999</v>
      </c>
      <c r="C872">
        <v>139.78</v>
      </c>
      <c r="D872">
        <v>138.684</v>
      </c>
      <c r="E872">
        <v>130.82900000000001</v>
      </c>
      <c r="F872">
        <v>145.369</v>
      </c>
      <c r="G872">
        <v>147.46899999999999</v>
      </c>
      <c r="H872">
        <v>0.12901254181085001</v>
      </c>
      <c r="I872">
        <v>5.6384277805636998E-2</v>
      </c>
      <c r="J872">
        <v>7.42125070008718E-2</v>
      </c>
      <c r="K872">
        <v>-5.8532990565527904E-3</v>
      </c>
      <c r="L872">
        <v>0.101707938199951</v>
      </c>
      <c r="M872">
        <v>8.5653916627172103E-2</v>
      </c>
      <c r="N872">
        <v>7.3519647064654803E-2</v>
      </c>
      <c r="O872">
        <v>1.8810854253817198E-2</v>
      </c>
      <c r="S872">
        <v>132.99</v>
      </c>
      <c r="T872">
        <v>140.33600000000001</v>
      </c>
      <c r="U872">
        <v>128.44200000000001</v>
      </c>
      <c r="V872">
        <v>132.876</v>
      </c>
      <c r="W872">
        <v>131.35400000000001</v>
      </c>
      <c r="X872">
        <v>138.86099999999999</v>
      </c>
      <c r="Y872">
        <v>-7.8090923337565302E-2</v>
      </c>
      <c r="Z872">
        <v>-2.5670186738447901E-2</v>
      </c>
      <c r="AA872">
        <v>-8.0684441680484199E-3</v>
      </c>
      <c r="AB872">
        <v>3.1058014174836699E-2</v>
      </c>
      <c r="AC872">
        <v>4.1767236023613999E-2</v>
      </c>
      <c r="AD872">
        <v>8.0524147704392104E-2</v>
      </c>
      <c r="AE872">
        <v>6.9199739431302001E-3</v>
      </c>
      <c r="AF872">
        <v>2.28969975928483E-2</v>
      </c>
    </row>
    <row r="873" spans="1:32" x14ac:dyDescent="0.2">
      <c r="A873">
        <v>871</v>
      </c>
      <c r="B873">
        <v>162.858</v>
      </c>
      <c r="C873">
        <v>139.68600000000001</v>
      </c>
      <c r="D873">
        <v>138.167</v>
      </c>
      <c r="E873">
        <v>131.35499999999999</v>
      </c>
      <c r="F873">
        <v>151.37799999999999</v>
      </c>
      <c r="G873">
        <v>150.92400000000001</v>
      </c>
      <c r="H873">
        <v>0.12899174470395899</v>
      </c>
      <c r="I873">
        <v>5.5673874871642701E-2</v>
      </c>
      <c r="J873">
        <v>7.0207950843568498E-2</v>
      </c>
      <c r="K873">
        <v>-1.85631700596588E-3</v>
      </c>
      <c r="L873">
        <v>0.14724834227952399</v>
      </c>
      <c r="M873">
        <v>0.111089325302534</v>
      </c>
      <c r="N873">
        <v>8.5225820165877E-2</v>
      </c>
      <c r="O873">
        <v>2.2444986657778599E-2</v>
      </c>
      <c r="S873">
        <v>133.684</v>
      </c>
      <c r="T873">
        <v>141.29499999999999</v>
      </c>
      <c r="U873">
        <v>128.10499999999999</v>
      </c>
      <c r="V873">
        <v>132.904</v>
      </c>
      <c r="W873">
        <v>133.19200000000001</v>
      </c>
      <c r="X873">
        <v>138.91999999999999</v>
      </c>
      <c r="Y873">
        <v>-7.3279998461982798E-2</v>
      </c>
      <c r="Z873">
        <v>-1.9012007148622001E-2</v>
      </c>
      <c r="AA873">
        <v>-1.0671026923808899E-2</v>
      </c>
      <c r="AB873">
        <v>3.1275281585030297E-2</v>
      </c>
      <c r="AC873">
        <v>5.63443953016824E-2</v>
      </c>
      <c r="AD873">
        <v>8.0983246549385005E-2</v>
      </c>
      <c r="AE873">
        <v>1.0939981816947299E-2</v>
      </c>
      <c r="AF873">
        <v>2.29770222431737E-2</v>
      </c>
    </row>
    <row r="874" spans="1:32" x14ac:dyDescent="0.2">
      <c r="A874">
        <v>872</v>
      </c>
      <c r="B874">
        <v>162.31100000000001</v>
      </c>
      <c r="C874">
        <v>139.626</v>
      </c>
      <c r="D874">
        <v>137.376</v>
      </c>
      <c r="E874">
        <v>131.542</v>
      </c>
      <c r="F874">
        <v>151.154</v>
      </c>
      <c r="G874">
        <v>142.77600000000001</v>
      </c>
      <c r="H874">
        <v>0.12519973888076899</v>
      </c>
      <c r="I874">
        <v>5.5220426190369702E-2</v>
      </c>
      <c r="J874">
        <v>6.4081057380460396E-2</v>
      </c>
      <c r="K874">
        <v>-4.3533669520574999E-4</v>
      </c>
      <c r="L874">
        <v>0.14555071363685099</v>
      </c>
      <c r="M874">
        <v>5.11044599228389E-2</v>
      </c>
      <c r="N874">
        <v>7.3453509886013901E-2</v>
      </c>
      <c r="O874">
        <v>2.1798324778331098E-2</v>
      </c>
      <c r="S874">
        <v>133.964</v>
      </c>
      <c r="T874">
        <v>141.34399999999999</v>
      </c>
      <c r="U874">
        <v>128.511</v>
      </c>
      <c r="V874">
        <v>132.209</v>
      </c>
      <c r="W874">
        <v>135.06200000000001</v>
      </c>
      <c r="X874">
        <v>135.51400000000001</v>
      </c>
      <c r="Y874">
        <v>-7.1338991307569002E-2</v>
      </c>
      <c r="Z874">
        <v>-1.8671808191477599E-2</v>
      </c>
      <c r="AA874">
        <v>-7.5355711409046998E-3</v>
      </c>
      <c r="AB874">
        <v>2.5882394082008701E-2</v>
      </c>
      <c r="AC874">
        <v>7.1175346253797803E-2</v>
      </c>
      <c r="AD874">
        <v>5.4480014921490003E-2</v>
      </c>
      <c r="AE874">
        <v>8.99856410289087E-3</v>
      </c>
      <c r="AF874">
        <v>2.1379685266211298E-2</v>
      </c>
    </row>
    <row r="875" spans="1:32" x14ac:dyDescent="0.2">
      <c r="A875">
        <v>873</v>
      </c>
      <c r="B875">
        <v>162.80199999999999</v>
      </c>
      <c r="C875">
        <v>141.68799999999999</v>
      </c>
      <c r="D875">
        <v>136.25899999999999</v>
      </c>
      <c r="E875">
        <v>132.73099999999999</v>
      </c>
      <c r="F875">
        <v>157.54499999999999</v>
      </c>
      <c r="G875">
        <v>142.548</v>
      </c>
      <c r="H875">
        <v>0.12860353204198699</v>
      </c>
      <c r="I875">
        <v>7.0803945870117999E-2</v>
      </c>
      <c r="J875">
        <v>5.54290472688398E-2</v>
      </c>
      <c r="K875">
        <v>8.5996664571668293E-3</v>
      </c>
      <c r="L875">
        <v>0.19398618084812599</v>
      </c>
      <c r="M875">
        <v>4.9425943807648601E-2</v>
      </c>
      <c r="N875">
        <v>8.4474719382314406E-2</v>
      </c>
      <c r="O875">
        <v>2.7053092085596499E-2</v>
      </c>
      <c r="S875">
        <v>134.23599999999999</v>
      </c>
      <c r="T875">
        <v>138.82</v>
      </c>
      <c r="U875">
        <v>128.511</v>
      </c>
      <c r="V875">
        <v>132.17699999999999</v>
      </c>
      <c r="W875">
        <v>135.89599999999999</v>
      </c>
      <c r="X875">
        <v>133.66800000000001</v>
      </c>
      <c r="Y875">
        <v>-6.9453441500424304E-2</v>
      </c>
      <c r="Z875">
        <v>-3.6195525902344101E-2</v>
      </c>
      <c r="AA875">
        <v>-7.5355711409046998E-3</v>
      </c>
      <c r="AB875">
        <v>2.5634088470358699E-2</v>
      </c>
      <c r="AC875">
        <v>7.7789791758644797E-2</v>
      </c>
      <c r="AD875">
        <v>4.0115668008661197E-2</v>
      </c>
      <c r="AE875">
        <v>5.0591682823319297E-3</v>
      </c>
      <c r="AF875">
        <v>2.1874441231040001E-2</v>
      </c>
    </row>
    <row r="876" spans="1:32" x14ac:dyDescent="0.2">
      <c r="A876">
        <v>874</v>
      </c>
      <c r="B876">
        <v>163.15199999999999</v>
      </c>
      <c r="C876">
        <v>144.78800000000001</v>
      </c>
      <c r="D876">
        <v>136.00299999999999</v>
      </c>
      <c r="E876">
        <v>133.74799999999999</v>
      </c>
      <c r="F876">
        <v>152.405</v>
      </c>
      <c r="G876">
        <v>146.58000000000001</v>
      </c>
      <c r="H876">
        <v>0.13102986117931101</v>
      </c>
      <c r="I876">
        <v>9.4232127735889196E-2</v>
      </c>
      <c r="J876">
        <v>5.3446133581664501E-2</v>
      </c>
      <c r="K876">
        <v>1.6327671676647799E-2</v>
      </c>
      <c r="L876">
        <v>0.15503166645821001</v>
      </c>
      <c r="M876">
        <v>7.9109176160487293E-2</v>
      </c>
      <c r="N876">
        <v>8.8196106132035004E-2</v>
      </c>
      <c r="O876">
        <v>2.0650553674573802E-2</v>
      </c>
      <c r="S876">
        <v>134.43700000000001</v>
      </c>
      <c r="T876">
        <v>136.65199999999999</v>
      </c>
      <c r="U876">
        <v>128.36000000000001</v>
      </c>
      <c r="V876">
        <v>131.75800000000001</v>
      </c>
      <c r="W876">
        <v>132.75200000000001</v>
      </c>
      <c r="X876">
        <v>130.05799999999999</v>
      </c>
      <c r="Y876">
        <v>-6.8060075650291499E-2</v>
      </c>
      <c r="Z876">
        <v>-5.1247594047018702E-2</v>
      </c>
      <c r="AA876">
        <v>-8.7017135626250696E-3</v>
      </c>
      <c r="AB876">
        <v>2.2382836867817699E-2</v>
      </c>
      <c r="AC876">
        <v>5.2854759783537701E-2</v>
      </c>
      <c r="AD876">
        <v>1.20250437641803E-2</v>
      </c>
      <c r="AE876">
        <v>-6.7911238073999304E-3</v>
      </c>
      <c r="AF876">
        <v>1.8705357639109799E-2</v>
      </c>
    </row>
    <row r="877" spans="1:32" x14ac:dyDescent="0.2">
      <c r="A877">
        <v>875</v>
      </c>
      <c r="B877">
        <v>162.80099999999999</v>
      </c>
      <c r="C877">
        <v>143.43899999999999</v>
      </c>
      <c r="D877">
        <v>135.34399999999999</v>
      </c>
      <c r="E877">
        <v>134.26900000000001</v>
      </c>
      <c r="F877">
        <v>140.32900000000001</v>
      </c>
      <c r="G877">
        <v>146.12200000000001</v>
      </c>
      <c r="H877">
        <v>0.128596599673023</v>
      </c>
      <c r="I877">
        <v>8.4037089885267993E-2</v>
      </c>
      <c r="J877">
        <v>4.8341679988506199E-2</v>
      </c>
      <c r="K877">
        <v>2.02866596012789E-2</v>
      </c>
      <c r="L877">
        <v>6.3511293739799801E-2</v>
      </c>
      <c r="M877">
        <v>7.5737420104534894E-2</v>
      </c>
      <c r="N877">
        <v>7.0085123832068497E-2</v>
      </c>
      <c r="O877">
        <v>1.4884083497698E-2</v>
      </c>
      <c r="S877">
        <v>137.64400000000001</v>
      </c>
      <c r="T877">
        <v>135.64500000000001</v>
      </c>
      <c r="U877">
        <v>128.37700000000001</v>
      </c>
      <c r="V877">
        <v>131.70500000000001</v>
      </c>
      <c r="W877">
        <v>133.77600000000001</v>
      </c>
      <c r="X877">
        <v>128.608</v>
      </c>
      <c r="Y877">
        <v>-4.5828611563845698E-2</v>
      </c>
      <c r="Z877">
        <v>-5.8239029758128801E-2</v>
      </c>
      <c r="AA877">
        <v>-8.5704260052128604E-3</v>
      </c>
      <c r="AB877">
        <v>2.1971580698522501E-2</v>
      </c>
      <c r="AC877">
        <v>6.0976093353038302E-2</v>
      </c>
      <c r="AD877">
        <v>7.4210604825313497E-4</v>
      </c>
      <c r="AE877">
        <v>-4.82471453789557E-3</v>
      </c>
      <c r="AF877">
        <v>1.7913883112540399E-2</v>
      </c>
    </row>
    <row r="878" spans="1:32" x14ac:dyDescent="0.2">
      <c r="A878">
        <v>876</v>
      </c>
      <c r="B878">
        <v>163.11099999999999</v>
      </c>
      <c r="C878">
        <v>141.572</v>
      </c>
      <c r="D878">
        <v>134.541</v>
      </c>
      <c r="E878">
        <v>135.90799999999999</v>
      </c>
      <c r="F878">
        <v>140.43100000000001</v>
      </c>
      <c r="G878">
        <v>144.62100000000001</v>
      </c>
      <c r="H878">
        <v>0.13074563405179601</v>
      </c>
      <c r="I878">
        <v>6.9927278419656999E-2</v>
      </c>
      <c r="J878">
        <v>4.2121837446311698E-2</v>
      </c>
      <c r="K878">
        <v>3.2741134089704901E-2</v>
      </c>
      <c r="L878">
        <v>6.4284321068160094E-2</v>
      </c>
      <c r="M878">
        <v>6.4687189012865506E-2</v>
      </c>
      <c r="N878">
        <v>6.7417899014749205E-2</v>
      </c>
      <c r="O878">
        <v>1.3995646768814599E-2</v>
      </c>
      <c r="S878">
        <v>138.92099999999999</v>
      </c>
      <c r="T878">
        <v>136.19800000000001</v>
      </c>
      <c r="U878">
        <v>128.85499999999999</v>
      </c>
      <c r="V878">
        <v>132.13399999999999</v>
      </c>
      <c r="W878">
        <v>132.87799999999999</v>
      </c>
      <c r="X878">
        <v>128.02600000000001</v>
      </c>
      <c r="Y878">
        <v>-3.6976232506037501E-2</v>
      </c>
      <c r="Z878">
        <v>-5.4399641527499203E-2</v>
      </c>
      <c r="AA878">
        <v>-4.8789288026805603E-3</v>
      </c>
      <c r="AB878">
        <v>2.5300427804704099E-2</v>
      </c>
      <c r="AC878">
        <v>5.3854064500097103E-2</v>
      </c>
      <c r="AD878">
        <v>-3.7866317108293198E-3</v>
      </c>
      <c r="AE878">
        <v>-3.4811570403742299E-3</v>
      </c>
      <c r="AF878">
        <v>1.6157935593054801E-2</v>
      </c>
    </row>
    <row r="879" spans="1:32" x14ac:dyDescent="0.2">
      <c r="A879">
        <v>877</v>
      </c>
      <c r="B879">
        <v>163.19900000000001</v>
      </c>
      <c r="C879">
        <v>141.62299999999999</v>
      </c>
      <c r="D879">
        <v>134.50399999999999</v>
      </c>
      <c r="E879">
        <v>133.47999999999999</v>
      </c>
      <c r="F879">
        <v>147.197</v>
      </c>
      <c r="G879">
        <v>142.68</v>
      </c>
      <c r="H879">
        <v>0.131355682520609</v>
      </c>
      <c r="I879">
        <v>7.0312709798738895E-2</v>
      </c>
      <c r="J879">
        <v>4.1835244452462103E-2</v>
      </c>
      <c r="K879">
        <v>1.42911865253982E-2</v>
      </c>
      <c r="L879">
        <v>0.115561800516054</v>
      </c>
      <c r="M879">
        <v>5.0397716295390402E-2</v>
      </c>
      <c r="N879">
        <v>7.0625723351442099E-2</v>
      </c>
      <c r="O879">
        <v>1.8365838698712701E-2</v>
      </c>
      <c r="S879">
        <v>144.298</v>
      </c>
      <c r="T879">
        <v>140.27600000000001</v>
      </c>
      <c r="U879">
        <v>130.78899999999999</v>
      </c>
      <c r="V879">
        <v>131.971</v>
      </c>
      <c r="W879">
        <v>131.29599999999999</v>
      </c>
      <c r="X879">
        <v>124.74299999999999</v>
      </c>
      <c r="Y879">
        <v>2.9803702711478299E-4</v>
      </c>
      <c r="Z879">
        <v>-2.6086756890053301E-2</v>
      </c>
      <c r="AA879">
        <v>1.0056961552335601E-2</v>
      </c>
      <c r="AB879">
        <v>2.4035621095362399E-2</v>
      </c>
      <c r="AC879">
        <v>4.1307238614403899E-2</v>
      </c>
      <c r="AD879">
        <v>-2.9332758966959801E-2</v>
      </c>
      <c r="AE879">
        <v>3.3797237387006001E-3</v>
      </c>
      <c r="AF879">
        <v>1.13396425332793E-2</v>
      </c>
    </row>
    <row r="880" spans="1:32" x14ac:dyDescent="0.2">
      <c r="A880">
        <v>878</v>
      </c>
      <c r="B880">
        <v>162.63800000000001</v>
      </c>
      <c r="C880">
        <v>142.56200000000001</v>
      </c>
      <c r="D880">
        <v>134.441</v>
      </c>
      <c r="E880">
        <v>133.148</v>
      </c>
      <c r="F880">
        <v>156.99100000000001</v>
      </c>
      <c r="G880">
        <v>142.517</v>
      </c>
      <c r="H880">
        <v>0.127466623531926</v>
      </c>
      <c r="I880">
        <v>7.7409181660661297E-2</v>
      </c>
      <c r="J880">
        <v>4.13472617872589E-2</v>
      </c>
      <c r="K880">
        <v>1.17683765619098E-2</v>
      </c>
      <c r="L880">
        <v>0.18978758143722901</v>
      </c>
      <c r="M880">
        <v>4.9197724511284999E-2</v>
      </c>
      <c r="N880">
        <v>8.2829458248378299E-2</v>
      </c>
      <c r="O880">
        <v>2.6685476391208302E-2</v>
      </c>
      <c r="S880">
        <v>143.667</v>
      </c>
      <c r="T880">
        <v>140.00899999999999</v>
      </c>
      <c r="U880">
        <v>130.09899999999999</v>
      </c>
      <c r="V880">
        <v>133.107</v>
      </c>
      <c r="W880">
        <v>134.24700000000001</v>
      </c>
      <c r="X880">
        <v>124.39100000000001</v>
      </c>
      <c r="Y880">
        <v>-4.0761612387247301E-3</v>
      </c>
      <c r="Z880">
        <v>-2.79404940646974E-2</v>
      </c>
      <c r="AA880">
        <v>4.7282312808976101E-3</v>
      </c>
      <c r="AB880">
        <v>3.2850470308934503E-2</v>
      </c>
      <c r="AC880">
        <v>6.4711589555416005E-2</v>
      </c>
      <c r="AD880">
        <v>-3.2071789364205502E-2</v>
      </c>
      <c r="AE880">
        <v>6.36697441293675E-3</v>
      </c>
      <c r="AF880">
        <v>1.5134678926610899E-2</v>
      </c>
    </row>
    <row r="881" spans="1:32" x14ac:dyDescent="0.2">
      <c r="A881">
        <v>879</v>
      </c>
      <c r="B881">
        <v>158.11099999999999</v>
      </c>
      <c r="C881">
        <v>142.55099999999999</v>
      </c>
      <c r="D881">
        <v>134.505</v>
      </c>
      <c r="E881">
        <v>132.274</v>
      </c>
      <c r="F881">
        <v>152.398</v>
      </c>
      <c r="G881">
        <v>143.351</v>
      </c>
      <c r="H881">
        <v>9.6083789232875499E-2</v>
      </c>
      <c r="I881">
        <v>7.7326049402427793E-2</v>
      </c>
      <c r="J881">
        <v>4.1842990209052598E-2</v>
      </c>
      <c r="K881">
        <v>5.1270033447746999E-3</v>
      </c>
      <c r="L881">
        <v>0.154978615563127</v>
      </c>
      <c r="M881">
        <v>5.5337559774744201E-2</v>
      </c>
      <c r="N881">
        <v>7.1782667921166998E-2</v>
      </c>
      <c r="O881">
        <v>2.0938515374679102E-2</v>
      </c>
      <c r="S881">
        <v>144.00700000000001</v>
      </c>
      <c r="T881">
        <v>139.97999999999999</v>
      </c>
      <c r="U881">
        <v>131.922</v>
      </c>
      <c r="V881">
        <v>132.35900000000001</v>
      </c>
      <c r="W881">
        <v>136.744</v>
      </c>
      <c r="X881">
        <v>124.72799999999999</v>
      </c>
      <c r="Y881">
        <v>-1.71922397979375E-3</v>
      </c>
      <c r="Z881">
        <v>-2.8141836304640001E-2</v>
      </c>
      <c r="AA881">
        <v>1.8806891113986899E-2</v>
      </c>
      <c r="AB881">
        <v>2.7046326636617699E-2</v>
      </c>
      <c r="AC881">
        <v>8.4515271120887595E-2</v>
      </c>
      <c r="AD881">
        <v>-2.9449479012297001E-2</v>
      </c>
      <c r="AE881">
        <v>1.1842991595793601E-2</v>
      </c>
      <c r="AF881">
        <v>1.7367292810243899E-2</v>
      </c>
    </row>
    <row r="882" spans="1:32" x14ac:dyDescent="0.2">
      <c r="A882">
        <v>880</v>
      </c>
      <c r="B882">
        <v>156.12899999999999</v>
      </c>
      <c r="C882">
        <v>143.36799999999999</v>
      </c>
      <c r="D882">
        <v>134.12100000000001</v>
      </c>
      <c r="E882">
        <v>131.291</v>
      </c>
      <c r="F882">
        <v>156.411</v>
      </c>
      <c r="G882">
        <v>140.75</v>
      </c>
      <c r="H882">
        <v>8.2343833946655398E-2</v>
      </c>
      <c r="I882">
        <v>8.3500508945761706E-2</v>
      </c>
      <c r="J882">
        <v>3.8868619678289799E-2</v>
      </c>
      <c r="K882">
        <v>-2.34264181820455E-3</v>
      </c>
      <c r="L882">
        <v>0.18539193584459299</v>
      </c>
      <c r="M882">
        <v>3.6189224618560299E-2</v>
      </c>
      <c r="N882">
        <v>7.0658580202609303E-2</v>
      </c>
      <c r="O882">
        <v>2.6453178553075302E-2</v>
      </c>
      <c r="S882">
        <v>144.12700000000001</v>
      </c>
      <c r="T882">
        <v>140.047</v>
      </c>
      <c r="U882">
        <v>134.65199999999999</v>
      </c>
      <c r="V882">
        <v>132.69200000000001</v>
      </c>
      <c r="W882">
        <v>139.22900000000001</v>
      </c>
      <c r="X882">
        <v>124.679</v>
      </c>
      <c r="Y882">
        <v>-8.8736377075926203E-4</v>
      </c>
      <c r="Z882">
        <v>-2.7676666302014E-2</v>
      </c>
      <c r="AA882">
        <v>3.9890128274893903E-2</v>
      </c>
      <c r="AB882">
        <v>2.9630256907849699E-2</v>
      </c>
      <c r="AC882">
        <v>0.104223780808592</v>
      </c>
      <c r="AD882">
        <v>-2.9830764493731701E-2</v>
      </c>
      <c r="AE882">
        <v>1.9224895237471801E-2</v>
      </c>
      <c r="AF882">
        <v>2.0632378393546601E-2</v>
      </c>
    </row>
    <row r="883" spans="1:32" x14ac:dyDescent="0.2">
      <c r="A883">
        <v>881</v>
      </c>
      <c r="B883">
        <v>155.74</v>
      </c>
      <c r="C883">
        <v>141.679</v>
      </c>
      <c r="D883">
        <v>133.626</v>
      </c>
      <c r="E883">
        <v>130.679</v>
      </c>
      <c r="F883">
        <v>143.68899999999999</v>
      </c>
      <c r="G883">
        <v>141.852</v>
      </c>
      <c r="H883">
        <v>7.9647142419743494E-2</v>
      </c>
      <c r="I883">
        <v>7.0735928567927098E-2</v>
      </c>
      <c r="J883">
        <v>3.5034470165978097E-2</v>
      </c>
      <c r="K883">
        <v>-6.9931228352373498E-3</v>
      </c>
      <c r="L883">
        <v>8.8975723379900701E-2</v>
      </c>
      <c r="M883">
        <v>4.4302052508646703E-2</v>
      </c>
      <c r="N883">
        <v>5.1950365701159802E-2</v>
      </c>
      <c r="O883">
        <v>1.4502718114601101E-2</v>
      </c>
      <c r="S883">
        <v>144.60300000000001</v>
      </c>
      <c r="T883">
        <v>142.45099999999999</v>
      </c>
      <c r="U883">
        <v>135.761</v>
      </c>
      <c r="V883">
        <v>131.333</v>
      </c>
      <c r="W883">
        <v>139.28100000000001</v>
      </c>
      <c r="X883">
        <v>124.23699999999999</v>
      </c>
      <c r="Y883">
        <v>2.4123483917440698E-3</v>
      </c>
      <c r="Z883">
        <v>-1.0986088894358301E-2</v>
      </c>
      <c r="AA883">
        <v>4.8454710696669102E-2</v>
      </c>
      <c r="AB883">
        <v>1.90850279630921E-2</v>
      </c>
      <c r="AC883">
        <v>0.104636192278918</v>
      </c>
      <c r="AD883">
        <v>-3.3270115163000602E-2</v>
      </c>
      <c r="AE883">
        <v>2.1722012545510701E-2</v>
      </c>
      <c r="AF883">
        <v>2.00525718869458E-2</v>
      </c>
    </row>
    <row r="884" spans="1:32" x14ac:dyDescent="0.2">
      <c r="A884">
        <v>882</v>
      </c>
      <c r="B884">
        <v>154.07300000000001</v>
      </c>
      <c r="C884">
        <v>141.01599999999999</v>
      </c>
      <c r="D884">
        <v>133.60900000000001</v>
      </c>
      <c r="E884">
        <v>130.31</v>
      </c>
      <c r="F884">
        <v>141.75399999999999</v>
      </c>
      <c r="G884">
        <v>141.376</v>
      </c>
      <c r="H884">
        <v>6.80908833571153E-2</v>
      </c>
      <c r="I884">
        <v>6.5725320639860502E-2</v>
      </c>
      <c r="J884">
        <v>3.4902792303939098E-2</v>
      </c>
      <c r="K884">
        <v>-9.7970893308012702E-3</v>
      </c>
      <c r="L884">
        <v>7.4310940238949602E-2</v>
      </c>
      <c r="M884">
        <v>4.0797782022547698E-2</v>
      </c>
      <c r="N884">
        <v>4.5671771538601802E-2</v>
      </c>
      <c r="O884">
        <v>1.28341791113196E-2</v>
      </c>
      <c r="S884">
        <v>145.673</v>
      </c>
      <c r="T884">
        <v>143.762</v>
      </c>
      <c r="U884">
        <v>135.429</v>
      </c>
      <c r="V884">
        <v>131.50800000000001</v>
      </c>
      <c r="W884">
        <v>144.084</v>
      </c>
      <c r="X884">
        <v>123.09399999999999</v>
      </c>
      <c r="Y884">
        <v>9.82976858896791E-3</v>
      </c>
      <c r="Z884">
        <v>-1.8840310817805901E-3</v>
      </c>
      <c r="AA884">
        <v>4.5890741928383001E-2</v>
      </c>
      <c r="AB884">
        <v>2.0442949276802701E-2</v>
      </c>
      <c r="AC884">
        <v>0.14272873635539399</v>
      </c>
      <c r="AD884">
        <v>-4.2164182617693599E-2</v>
      </c>
      <c r="AE884">
        <v>2.91406637416789E-2</v>
      </c>
      <c r="AF884">
        <v>2.5611383583017198E-2</v>
      </c>
    </row>
    <row r="885" spans="1:32" x14ac:dyDescent="0.2">
      <c r="A885">
        <v>883</v>
      </c>
      <c r="B885">
        <v>153.55600000000001</v>
      </c>
      <c r="C885">
        <v>140.22900000000001</v>
      </c>
      <c r="D885">
        <v>133.59299999999999</v>
      </c>
      <c r="E885">
        <v>129.90100000000001</v>
      </c>
      <c r="F885">
        <v>138.869</v>
      </c>
      <c r="G885">
        <v>142.34399999999999</v>
      </c>
      <c r="H885">
        <v>6.4506848602838895E-2</v>
      </c>
      <c r="I885">
        <v>5.97775854371633E-2</v>
      </c>
      <c r="J885">
        <v>3.4778860198490497E-2</v>
      </c>
      <c r="K885">
        <v>-1.2905008834014299E-2</v>
      </c>
      <c r="L885">
        <v>5.2446392765232101E-2</v>
      </c>
      <c r="M885">
        <v>4.7924113599320403E-2</v>
      </c>
      <c r="N885">
        <v>4.1088131961505202E-2</v>
      </c>
      <c r="O885">
        <v>1.1588124462753899E-2</v>
      </c>
      <c r="S885">
        <v>146.78700000000001</v>
      </c>
      <c r="T885">
        <v>143.21</v>
      </c>
      <c r="U885">
        <v>133.083</v>
      </c>
      <c r="V885">
        <v>131.66800000000001</v>
      </c>
      <c r="W885">
        <v>142.69900000000001</v>
      </c>
      <c r="X885">
        <v>124.59699999999999</v>
      </c>
      <c r="Y885">
        <v>1.7552204196171099E-2</v>
      </c>
      <c r="Z885">
        <v>-5.7164764765500701E-3</v>
      </c>
      <c r="AA885">
        <v>2.7773059005493601E-2</v>
      </c>
      <c r="AB885">
        <v>2.1684477335052299E-2</v>
      </c>
      <c r="AC885">
        <v>0.13174431546305199</v>
      </c>
      <c r="AD885">
        <v>-3.0468834074908399E-2</v>
      </c>
      <c r="AE885">
        <v>2.7094790908051801E-2</v>
      </c>
      <c r="AF885">
        <v>2.2702764647999901E-2</v>
      </c>
    </row>
    <row r="886" spans="1:32" x14ac:dyDescent="0.2">
      <c r="A886">
        <v>884</v>
      </c>
      <c r="B886">
        <v>155.73699999999999</v>
      </c>
      <c r="C886">
        <v>140.38999999999999</v>
      </c>
      <c r="D886">
        <v>133.261</v>
      </c>
      <c r="E886">
        <v>129.70500000000001</v>
      </c>
      <c r="F886">
        <v>139.23699999999999</v>
      </c>
      <c r="G886">
        <v>145.65199999999999</v>
      </c>
      <c r="H886">
        <v>7.9626345312851995E-2</v>
      </c>
      <c r="I886">
        <v>6.0994339398578998E-2</v>
      </c>
      <c r="J886">
        <v>3.2207269010434997E-2</v>
      </c>
      <c r="K886">
        <v>-1.4394378571495401E-2</v>
      </c>
      <c r="L886">
        <v>5.5235354106766901E-2</v>
      </c>
      <c r="M886">
        <v>7.2277321095151198E-2</v>
      </c>
      <c r="N886">
        <v>4.7657708392048102E-2</v>
      </c>
      <c r="O886">
        <v>1.40861434171117E-2</v>
      </c>
      <c r="S886">
        <v>145.90100000000001</v>
      </c>
      <c r="T886">
        <v>142.87200000000001</v>
      </c>
      <c r="U886">
        <v>133.24299999999999</v>
      </c>
      <c r="V886">
        <v>131.465</v>
      </c>
      <c r="W886">
        <v>142.892</v>
      </c>
      <c r="X886">
        <v>124.73099999999999</v>
      </c>
      <c r="Y886">
        <v>1.14103029861334E-2</v>
      </c>
      <c r="Z886">
        <v>-8.0631549972603606E-3</v>
      </c>
      <c r="AA886">
        <v>2.9008706604667599E-2</v>
      </c>
      <c r="AB886">
        <v>2.0109288611148E-2</v>
      </c>
      <c r="AC886">
        <v>0.133274996497147</v>
      </c>
      <c r="AD886">
        <v>-2.94261350032296E-2</v>
      </c>
      <c r="AE886">
        <v>2.60523341164343E-2</v>
      </c>
      <c r="AF886">
        <v>2.3091755718671701E-2</v>
      </c>
    </row>
    <row r="887" spans="1:32" x14ac:dyDescent="0.2">
      <c r="A887">
        <v>885</v>
      </c>
      <c r="B887">
        <v>154.47800000000001</v>
      </c>
      <c r="C887">
        <v>140.607</v>
      </c>
      <c r="D887">
        <v>133.17099999999999</v>
      </c>
      <c r="E887">
        <v>129.56100000000001</v>
      </c>
      <c r="F887">
        <v>138.84700000000001</v>
      </c>
      <c r="G887">
        <v>147.58199999999999</v>
      </c>
      <c r="H887">
        <v>7.0898492787447906E-2</v>
      </c>
      <c r="I887">
        <v>6.2634312129183106E-2</v>
      </c>
      <c r="J887">
        <v>3.1510150917287399E-2</v>
      </c>
      <c r="K887">
        <v>-1.5488609399032601E-2</v>
      </c>
      <c r="L887">
        <v>5.2279661380683899E-2</v>
      </c>
      <c r="M887">
        <v>8.6485812771981294E-2</v>
      </c>
      <c r="N887">
        <v>4.80533034312585E-2</v>
      </c>
      <c r="O887">
        <v>1.4765589443413499E-2</v>
      </c>
      <c r="S887">
        <v>145.91</v>
      </c>
      <c r="T887">
        <v>141.67400000000001</v>
      </c>
      <c r="U887">
        <v>133.86600000000001</v>
      </c>
      <c r="V887">
        <v>132.476</v>
      </c>
      <c r="W887">
        <v>141.005</v>
      </c>
      <c r="X887">
        <v>124.422</v>
      </c>
      <c r="Y887">
        <v>1.14726925018109E-2</v>
      </c>
      <c r="Z887">
        <v>-1.63806723576479E-2</v>
      </c>
      <c r="AA887">
        <v>3.3820009443951603E-2</v>
      </c>
      <c r="AB887">
        <v>2.79541940292127E-2</v>
      </c>
      <c r="AC887">
        <v>0.118309218718194</v>
      </c>
      <c r="AD887">
        <v>-3.1830567937175397E-2</v>
      </c>
      <c r="AE887">
        <v>2.38908123997243E-2</v>
      </c>
      <c r="AF887">
        <v>2.15335473845976E-2</v>
      </c>
    </row>
    <row r="888" spans="1:32" x14ac:dyDescent="0.2">
      <c r="A888">
        <v>886</v>
      </c>
      <c r="B888">
        <v>155.99</v>
      </c>
      <c r="C888">
        <v>140.89599999999999</v>
      </c>
      <c r="D888">
        <v>132.96</v>
      </c>
      <c r="E888">
        <v>129.09299999999999</v>
      </c>
      <c r="F888">
        <v>139.66399999999999</v>
      </c>
      <c r="G888">
        <v>144.1</v>
      </c>
      <c r="H888">
        <v>8.1380234660689499E-2</v>
      </c>
      <c r="I888">
        <v>6.4818423277314505E-2</v>
      </c>
      <c r="J888">
        <v>2.9875796276686E-2</v>
      </c>
      <c r="K888">
        <v>-1.90448595885284E-2</v>
      </c>
      <c r="L888">
        <v>5.8471458706863003E-2</v>
      </c>
      <c r="M888">
        <v>6.0851632451399899E-2</v>
      </c>
      <c r="N888">
        <v>4.6058780964070803E-2</v>
      </c>
      <c r="O888">
        <v>1.4688777236867999E-2</v>
      </c>
      <c r="S888">
        <v>143.92099999999999</v>
      </c>
      <c r="T888">
        <v>143.59399999999999</v>
      </c>
      <c r="U888">
        <v>134.54300000000001</v>
      </c>
      <c r="V888">
        <v>132.80600000000001</v>
      </c>
      <c r="W888">
        <v>139.911</v>
      </c>
      <c r="X888">
        <v>126.325</v>
      </c>
      <c r="Y888">
        <v>-2.3153904629351998E-3</v>
      </c>
      <c r="Z888">
        <v>-3.0504275062757098E-3</v>
      </c>
      <c r="AA888">
        <v>3.9048343347956697E-2</v>
      </c>
      <c r="AB888">
        <v>3.0514845649352602E-2</v>
      </c>
      <c r="AC888">
        <v>0.109632715861716</v>
      </c>
      <c r="AD888">
        <v>-1.7022684852065401E-2</v>
      </c>
      <c r="AE888">
        <v>2.6134567006291499E-2</v>
      </c>
      <c r="AF888">
        <v>1.8869380572187198E-2</v>
      </c>
    </row>
    <row r="889" spans="1:32" x14ac:dyDescent="0.2">
      <c r="A889">
        <v>887</v>
      </c>
      <c r="B889">
        <v>155.529</v>
      </c>
      <c r="C889">
        <v>140.56100000000001</v>
      </c>
      <c r="D889">
        <v>132.75899999999999</v>
      </c>
      <c r="E889">
        <v>128.93700000000001</v>
      </c>
      <c r="F889">
        <v>141.87299999999999</v>
      </c>
      <c r="G889">
        <v>141.70400000000001</v>
      </c>
      <c r="H889">
        <v>7.8184412568384903E-2</v>
      </c>
      <c r="I889">
        <v>6.2286668140207099E-2</v>
      </c>
      <c r="J889">
        <v>2.83188992019896E-2</v>
      </c>
      <c r="K889">
        <v>-2.0230276318360201E-2</v>
      </c>
      <c r="L889">
        <v>7.5212805455369902E-2</v>
      </c>
      <c r="M889">
        <v>4.3212489416330199E-2</v>
      </c>
      <c r="N889">
        <v>4.4497499743986903E-2</v>
      </c>
      <c r="O889">
        <v>1.51082493733594E-2</v>
      </c>
      <c r="S889">
        <v>144.64099999999999</v>
      </c>
      <c r="T889">
        <v>143.48099999999999</v>
      </c>
      <c r="U889">
        <v>134.64099999999999</v>
      </c>
      <c r="V889">
        <v>132.934</v>
      </c>
      <c r="W889">
        <v>139.26300000000001</v>
      </c>
      <c r="X889">
        <v>127.158</v>
      </c>
      <c r="Y889">
        <v>2.6757707912715301E-3</v>
      </c>
      <c r="Z889">
        <v>-3.83496795846585E-3</v>
      </c>
      <c r="AA889">
        <v>3.9805177502450703E-2</v>
      </c>
      <c r="AB889">
        <v>3.1508068095952101E-2</v>
      </c>
      <c r="AC889">
        <v>0.104493434462266</v>
      </c>
      <c r="AD889">
        <v>-1.0540831667674101E-2</v>
      </c>
      <c r="AE889">
        <v>2.7351108537633399E-2</v>
      </c>
      <c r="AF889">
        <v>1.7455243136139501E-2</v>
      </c>
    </row>
    <row r="890" spans="1:32" x14ac:dyDescent="0.2">
      <c r="A890">
        <v>888</v>
      </c>
      <c r="B890">
        <v>154.31800000000001</v>
      </c>
      <c r="C890">
        <v>138.69999999999999</v>
      </c>
      <c r="D890">
        <v>134.03100000000001</v>
      </c>
      <c r="E890">
        <v>128.714</v>
      </c>
      <c r="F890">
        <v>143.036</v>
      </c>
      <c r="G890">
        <v>141.21199999999999</v>
      </c>
      <c r="H890">
        <v>6.9789313753242405E-2</v>
      </c>
      <c r="I890">
        <v>4.8222201542723199E-2</v>
      </c>
      <c r="J890">
        <v>3.8171501585142202E-2</v>
      </c>
      <c r="K890">
        <v>-2.19248143360046E-2</v>
      </c>
      <c r="L890">
        <v>8.4026832738535895E-2</v>
      </c>
      <c r="M890">
        <v>3.9590428325656402E-2</v>
      </c>
      <c r="N890">
        <v>4.2979243934882602E-2</v>
      </c>
      <c r="O890">
        <v>1.4920129839138201E-2</v>
      </c>
      <c r="S890">
        <v>142.203</v>
      </c>
      <c r="T890">
        <v>140.589</v>
      </c>
      <c r="U890">
        <v>134.01599999999999</v>
      </c>
      <c r="V890">
        <v>134.37299999999999</v>
      </c>
      <c r="W890">
        <v>137.334</v>
      </c>
      <c r="X890">
        <v>124.657</v>
      </c>
      <c r="Y890">
        <v>-1.42248557889451E-2</v>
      </c>
      <c r="Z890">
        <v>-2.3913649265845299E-2</v>
      </c>
      <c r="AA890">
        <v>3.4978429068177101E-2</v>
      </c>
      <c r="AB890">
        <v>4.2674061069834401E-2</v>
      </c>
      <c r="AC890">
        <v>8.9194555111127199E-2</v>
      </c>
      <c r="AD890">
        <v>-3.0001953893559599E-2</v>
      </c>
      <c r="AE890">
        <v>1.6451097716798101E-2</v>
      </c>
      <c r="AF890">
        <v>1.9192645582855401E-2</v>
      </c>
    </row>
    <row r="891" spans="1:32" x14ac:dyDescent="0.2">
      <c r="A891">
        <v>889</v>
      </c>
      <c r="B891">
        <v>152.80699999999999</v>
      </c>
      <c r="C891">
        <v>139.65299999999999</v>
      </c>
      <c r="D891">
        <v>137.20400000000001</v>
      </c>
      <c r="E891">
        <v>128.68100000000001</v>
      </c>
      <c r="F891">
        <v>139.56100000000001</v>
      </c>
      <c r="G891">
        <v>140.74100000000001</v>
      </c>
      <c r="H891">
        <v>5.9314504248964402E-2</v>
      </c>
      <c r="I891">
        <v>5.5424478096942502E-2</v>
      </c>
      <c r="J891">
        <v>6.2748787246889495E-2</v>
      </c>
      <c r="K891">
        <v>-2.2175575567315101E-2</v>
      </c>
      <c r="L891">
        <v>5.7690852679205297E-2</v>
      </c>
      <c r="M891">
        <v>3.6122967403487097E-2</v>
      </c>
      <c r="N891">
        <v>4.1521002351362302E-2</v>
      </c>
      <c r="O891">
        <v>1.33021189773561E-2</v>
      </c>
      <c r="S891">
        <v>145.08600000000001</v>
      </c>
      <c r="T891">
        <v>138.369</v>
      </c>
      <c r="U891">
        <v>133.465</v>
      </c>
      <c r="V891">
        <v>131.72</v>
      </c>
      <c r="W891">
        <v>138.08199999999999</v>
      </c>
      <c r="X891">
        <v>123.54600000000001</v>
      </c>
      <c r="Y891">
        <v>5.7605857331077797E-3</v>
      </c>
      <c r="Z891">
        <v>-3.9326744875244499E-2</v>
      </c>
      <c r="AA891">
        <v>3.07231676485216E-2</v>
      </c>
      <c r="AB891">
        <v>2.2087973953983299E-2</v>
      </c>
      <c r="AC891">
        <v>9.5126935491973194E-2</v>
      </c>
      <c r="AD891">
        <v>-3.8647018584866501E-2</v>
      </c>
      <c r="AE891">
        <v>1.26208165612458E-2</v>
      </c>
      <c r="AF891">
        <v>2.04927504838332E-2</v>
      </c>
    </row>
    <row r="892" spans="1:32" x14ac:dyDescent="0.2">
      <c r="A892">
        <v>890</v>
      </c>
      <c r="B892">
        <v>154.114</v>
      </c>
      <c r="C892">
        <v>139.62</v>
      </c>
      <c r="D892">
        <v>134.375</v>
      </c>
      <c r="E892">
        <v>127.358</v>
      </c>
      <c r="F892">
        <v>144.30699999999999</v>
      </c>
      <c r="G892">
        <v>139.42699999999999</v>
      </c>
      <c r="H892">
        <v>6.8375110484630394E-2</v>
      </c>
      <c r="I892">
        <v>5.51750813222424E-2</v>
      </c>
      <c r="J892">
        <v>4.0836041852283997E-2</v>
      </c>
      <c r="K892">
        <v>-3.2228821295312599E-2</v>
      </c>
      <c r="L892">
        <v>9.3659359545847795E-2</v>
      </c>
      <c r="M892">
        <v>2.6449414002785099E-2</v>
      </c>
      <c r="N892">
        <v>4.2044364318746197E-2</v>
      </c>
      <c r="O892">
        <v>1.7598295632222E-2</v>
      </c>
      <c r="S892">
        <v>142.36500000000001</v>
      </c>
      <c r="T892">
        <v>137.732</v>
      </c>
      <c r="U892">
        <v>133.19900000000001</v>
      </c>
      <c r="V892">
        <v>130.13200000000001</v>
      </c>
      <c r="W892">
        <v>138.30199999999999</v>
      </c>
      <c r="X892">
        <v>123.98399999999999</v>
      </c>
      <c r="Y892">
        <v>-1.31018445067485E-2</v>
      </c>
      <c r="Z892">
        <v>-4.3749331318121698E-2</v>
      </c>
      <c r="AA892">
        <v>2.8668903514894799E-2</v>
      </c>
      <c r="AB892">
        <v>9.7658079758560796E-3</v>
      </c>
      <c r="AC892">
        <v>9.6871753251045606E-2</v>
      </c>
      <c r="AD892">
        <v>-3.5238793261021001E-2</v>
      </c>
      <c r="AE892">
        <v>7.2027492759842203E-3</v>
      </c>
      <c r="AF892">
        <v>2.1069386085074401E-2</v>
      </c>
    </row>
    <row r="893" spans="1:32" x14ac:dyDescent="0.2">
      <c r="A893">
        <v>891</v>
      </c>
      <c r="B893">
        <v>152.84899999999999</v>
      </c>
      <c r="C893">
        <v>138.76300000000001</v>
      </c>
      <c r="D893">
        <v>134.06200000000001</v>
      </c>
      <c r="E893">
        <v>128.696</v>
      </c>
      <c r="F893">
        <v>143.97</v>
      </c>
      <c r="G893">
        <v>142.25200000000001</v>
      </c>
      <c r="H893">
        <v>5.9605663745443301E-2</v>
      </c>
      <c r="I893">
        <v>4.86983226580599E-2</v>
      </c>
      <c r="J893">
        <v>3.8411620039448598E-2</v>
      </c>
      <c r="K893">
        <v>-2.2061593189446699E-2</v>
      </c>
      <c r="L893">
        <v>9.1105337882540105E-2</v>
      </c>
      <c r="M893">
        <v>4.7246817623015698E-2</v>
      </c>
      <c r="N893">
        <v>4.3834361459843499E-2</v>
      </c>
      <c r="O893">
        <v>1.5155048803392201E-2</v>
      </c>
      <c r="S893">
        <v>141.64500000000001</v>
      </c>
      <c r="T893">
        <v>136.96299999999999</v>
      </c>
      <c r="U893">
        <v>133.19</v>
      </c>
      <c r="V893">
        <v>130.16</v>
      </c>
      <c r="W893">
        <v>134.51499999999999</v>
      </c>
      <c r="X893">
        <v>123.783</v>
      </c>
      <c r="Y893">
        <v>-1.80930057609552E-2</v>
      </c>
      <c r="Z893">
        <v>-4.9088372094530701E-2</v>
      </c>
      <c r="AA893">
        <v>2.8599398337441202E-2</v>
      </c>
      <c r="AB893">
        <v>9.9830753860496897E-3</v>
      </c>
      <c r="AC893">
        <v>6.6837094825558496E-2</v>
      </c>
      <c r="AD893">
        <v>-3.6802841868539202E-2</v>
      </c>
      <c r="AE893">
        <v>2.3922480417071199E-4</v>
      </c>
      <c r="AF893">
        <v>1.7772558955746001E-2</v>
      </c>
    </row>
    <row r="894" spans="1:32" x14ac:dyDescent="0.2">
      <c r="A894">
        <v>892</v>
      </c>
      <c r="B894">
        <v>152.81200000000001</v>
      </c>
      <c r="C894">
        <v>138.50399999999999</v>
      </c>
      <c r="D894">
        <v>134.11000000000001</v>
      </c>
      <c r="E894">
        <v>129.79400000000001</v>
      </c>
      <c r="F894">
        <v>148.91</v>
      </c>
      <c r="G894">
        <v>144.226</v>
      </c>
      <c r="H894">
        <v>5.9349166093783497E-2</v>
      </c>
      <c r="I894">
        <v>4.6740935850564803E-2</v>
      </c>
      <c r="J894">
        <v>3.8783416355794E-2</v>
      </c>
      <c r="K894">
        <v>-1.3718083129476E-2</v>
      </c>
      <c r="L894">
        <v>0.12854411241292699</v>
      </c>
      <c r="M894">
        <v>6.1779233462426197E-2</v>
      </c>
      <c r="N894">
        <v>5.3579796841003197E-2</v>
      </c>
      <c r="O894">
        <v>1.8721531752932001E-2</v>
      </c>
      <c r="S894">
        <v>141.94200000000001</v>
      </c>
      <c r="T894">
        <v>138.71899999999999</v>
      </c>
      <c r="U894">
        <v>131.68700000000001</v>
      </c>
      <c r="V894">
        <v>131.22399999999999</v>
      </c>
      <c r="W894">
        <v>130.91399999999999</v>
      </c>
      <c r="X894">
        <v>124.44199999999999</v>
      </c>
      <c r="Y894">
        <v>-1.6034151743595002E-2</v>
      </c>
      <c r="Z894">
        <v>-3.6896752324213099E-2</v>
      </c>
      <c r="AA894">
        <v>1.69920337027001E-2</v>
      </c>
      <c r="AB894">
        <v>1.8239236973409501E-2</v>
      </c>
      <c r="AC894">
        <v>3.8277600505469002E-2</v>
      </c>
      <c r="AD894">
        <v>-3.1674941210059197E-2</v>
      </c>
      <c r="AE894">
        <v>-1.8494956827147799E-3</v>
      </c>
      <c r="AF894">
        <v>1.25004214920558E-2</v>
      </c>
    </row>
    <row r="895" spans="1:32" x14ac:dyDescent="0.2">
      <c r="A895">
        <v>893</v>
      </c>
      <c r="B895">
        <v>151.67500000000001</v>
      </c>
      <c r="C895">
        <v>138.00399999999999</v>
      </c>
      <c r="D895">
        <v>133.87799999999999</v>
      </c>
      <c r="E895">
        <v>130.65700000000001</v>
      </c>
      <c r="F895">
        <v>145.48699999999999</v>
      </c>
      <c r="G895">
        <v>143.005</v>
      </c>
      <c r="H895">
        <v>5.1467062581960897E-2</v>
      </c>
      <c r="I895">
        <v>4.2962196839956501E-2</v>
      </c>
      <c r="J895">
        <v>3.6986400826791103E-2</v>
      </c>
      <c r="K895">
        <v>-7.1602969894443503E-3</v>
      </c>
      <c r="L895">
        <v>0.102602224717074</v>
      </c>
      <c r="M895">
        <v>5.2790337950815003E-2</v>
      </c>
      <c r="N895">
        <v>4.66079876545255E-2</v>
      </c>
      <c r="O895">
        <v>1.43690428883944E-2</v>
      </c>
      <c r="S895">
        <v>140.126</v>
      </c>
      <c r="T895">
        <v>137.977</v>
      </c>
      <c r="U895">
        <v>132.94399999999999</v>
      </c>
      <c r="V895">
        <v>131.09899999999999</v>
      </c>
      <c r="W895">
        <v>132.23400000000001</v>
      </c>
      <c r="X895">
        <v>122.699</v>
      </c>
      <c r="Y895">
        <v>-2.8622969573649699E-2</v>
      </c>
      <c r="Z895">
        <v>-4.2048336532399602E-2</v>
      </c>
      <c r="AA895">
        <v>2.6699590153711001E-2</v>
      </c>
      <c r="AB895">
        <v>1.7269293177902E-2</v>
      </c>
      <c r="AC895">
        <v>4.8746507059903597E-2</v>
      </c>
      <c r="AD895">
        <v>-4.5237810478239299E-2</v>
      </c>
      <c r="AE895">
        <v>-3.86562103212867E-3</v>
      </c>
      <c r="AF895">
        <v>1.6259824604649101E-2</v>
      </c>
    </row>
    <row r="896" spans="1:32" x14ac:dyDescent="0.2">
      <c r="A896">
        <v>894</v>
      </c>
      <c r="B896">
        <v>150.13800000000001</v>
      </c>
      <c r="C896">
        <v>137.65700000000001</v>
      </c>
      <c r="D896">
        <v>139.238</v>
      </c>
      <c r="E896">
        <v>129.98400000000001</v>
      </c>
      <c r="F896">
        <v>142.89599999999999</v>
      </c>
      <c r="G896">
        <v>145.303</v>
      </c>
      <c r="H896">
        <v>4.08120114846246E-2</v>
      </c>
      <c r="I896">
        <v>4.0339751966594603E-2</v>
      </c>
      <c r="J896">
        <v>7.8503656152024703E-2</v>
      </c>
      <c r="K896">
        <v>-1.2274306343142199E-2</v>
      </c>
      <c r="L896">
        <v>8.2965814836864896E-2</v>
      </c>
      <c r="M896">
        <v>6.9708013532864405E-2</v>
      </c>
      <c r="N896">
        <v>5.0009156938305203E-2</v>
      </c>
      <c r="O896">
        <v>1.45412486989608E-2</v>
      </c>
      <c r="S896">
        <v>139.791</v>
      </c>
      <c r="T896">
        <v>135.637</v>
      </c>
      <c r="U896">
        <v>131.68199999999999</v>
      </c>
      <c r="V896">
        <v>131.15199999999999</v>
      </c>
      <c r="W896">
        <v>132.64599999999999</v>
      </c>
      <c r="X896">
        <v>124.71899999999999</v>
      </c>
      <c r="Y896">
        <v>-3.09452459905377E-2</v>
      </c>
      <c r="Z896">
        <v>-5.8294572445009601E-2</v>
      </c>
      <c r="AA896">
        <v>1.69534197152258E-2</v>
      </c>
      <c r="AB896">
        <v>1.7680549347197101E-2</v>
      </c>
      <c r="AC896">
        <v>5.2014074863257098E-2</v>
      </c>
      <c r="AD896">
        <v>-2.9519511039499301E-2</v>
      </c>
      <c r="AE896">
        <v>-5.35188092489443E-3</v>
      </c>
      <c r="AF896">
        <v>1.6694206011374901E-2</v>
      </c>
    </row>
    <row r="897" spans="1:32" x14ac:dyDescent="0.2">
      <c r="A897">
        <v>895</v>
      </c>
      <c r="B897">
        <v>150.02500000000001</v>
      </c>
      <c r="C897">
        <v>136.79300000000001</v>
      </c>
      <c r="D897">
        <v>136.584</v>
      </c>
      <c r="E897">
        <v>131.495</v>
      </c>
      <c r="F897">
        <v>144.88300000000001</v>
      </c>
      <c r="G897">
        <v>144.09700000000001</v>
      </c>
      <c r="H897">
        <v>4.0028653791717002E-2</v>
      </c>
      <c r="I897">
        <v>3.38100909562635E-2</v>
      </c>
      <c r="J897">
        <v>5.7946418160761702E-2</v>
      </c>
      <c r="K897">
        <v>-7.9248147919354405E-4</v>
      </c>
      <c r="L897">
        <v>9.8024690341293796E-2</v>
      </c>
      <c r="M897">
        <v>6.0829546713042297E-2</v>
      </c>
      <c r="N897">
        <v>4.8307819747314101E-2</v>
      </c>
      <c r="O897">
        <v>1.34301051829977E-2</v>
      </c>
      <c r="S897">
        <v>138.351</v>
      </c>
      <c r="T897">
        <v>136.21600000000001</v>
      </c>
      <c r="U897">
        <v>131.36799999999999</v>
      </c>
      <c r="V897">
        <v>131.256</v>
      </c>
      <c r="W897">
        <v>133.15600000000001</v>
      </c>
      <c r="X897">
        <v>126.251</v>
      </c>
      <c r="Y897">
        <v>-4.09275684989511E-2</v>
      </c>
      <c r="Z897">
        <v>-5.4274670482017603E-2</v>
      </c>
      <c r="AA897">
        <v>1.45284613018468E-2</v>
      </c>
      <c r="AB897">
        <v>1.84875425850595E-2</v>
      </c>
      <c r="AC897">
        <v>5.6058879668379698E-2</v>
      </c>
      <c r="AD897">
        <v>-1.75985037423954E-2</v>
      </c>
      <c r="AE897">
        <v>-3.9543098613463497E-3</v>
      </c>
      <c r="AF897">
        <v>1.6864318409558599E-2</v>
      </c>
    </row>
    <row r="898" spans="1:32" x14ac:dyDescent="0.2">
      <c r="A898">
        <v>896</v>
      </c>
      <c r="B898">
        <v>149.78399999999999</v>
      </c>
      <c r="C898">
        <v>136.00200000000001</v>
      </c>
      <c r="D898">
        <v>135.625</v>
      </c>
      <c r="E898">
        <v>131.82499999999999</v>
      </c>
      <c r="F898">
        <v>142.07400000000001</v>
      </c>
      <c r="G898">
        <v>143.804</v>
      </c>
      <c r="H898">
        <v>3.8357952871444903E-2</v>
      </c>
      <c r="I898">
        <v>2.7832125841481301E-2</v>
      </c>
      <c r="J898">
        <v>5.0518237590444701E-2</v>
      </c>
      <c r="K898">
        <v>1.71513083391228E-3</v>
      </c>
      <c r="L898">
        <v>7.6736124014197493E-2</v>
      </c>
      <c r="M898">
        <v>5.8672506266766997E-2</v>
      </c>
      <c r="N898">
        <v>4.2305346236374601E-2</v>
      </c>
      <c r="O898">
        <v>1.06355309844486E-2</v>
      </c>
      <c r="S898">
        <v>137.50700000000001</v>
      </c>
      <c r="T898">
        <v>136.495</v>
      </c>
      <c r="U898">
        <v>130.97200000000001</v>
      </c>
      <c r="V898">
        <v>131.18600000000001</v>
      </c>
      <c r="W898">
        <v>133.06399999999999</v>
      </c>
      <c r="X898">
        <v>126.289</v>
      </c>
      <c r="Y898">
        <v>-4.6778318635826703E-2</v>
      </c>
      <c r="Z898">
        <v>-5.2337619277052598E-2</v>
      </c>
      <c r="AA898">
        <v>1.14702334938911E-2</v>
      </c>
      <c r="AB898">
        <v>1.7944374059575299E-2</v>
      </c>
      <c r="AC898">
        <v>5.5329228605494697E-2</v>
      </c>
      <c r="AD898">
        <v>-1.7302812960874599E-2</v>
      </c>
      <c r="AE898">
        <v>-5.2791524524654701E-3</v>
      </c>
      <c r="AF898">
        <v>1.69061117878701E-2</v>
      </c>
    </row>
    <row r="899" spans="1:32" x14ac:dyDescent="0.2">
      <c r="A899">
        <v>897</v>
      </c>
      <c r="B899">
        <v>150.102</v>
      </c>
      <c r="C899">
        <v>136.60599999999999</v>
      </c>
      <c r="D899">
        <v>136.53</v>
      </c>
      <c r="E899">
        <v>132.672</v>
      </c>
      <c r="F899">
        <v>147.286</v>
      </c>
      <c r="G899">
        <v>147.74299999999999</v>
      </c>
      <c r="H899">
        <v>4.05624462019284E-2</v>
      </c>
      <c r="I899">
        <v>3.2396842566295901E-2</v>
      </c>
      <c r="J899">
        <v>5.7528147304873198E-2</v>
      </c>
      <c r="K899">
        <v>8.1513357708842705E-3</v>
      </c>
      <c r="L899">
        <v>0.116236304753545</v>
      </c>
      <c r="M899">
        <v>8.76710807305148E-2</v>
      </c>
      <c r="N899">
        <v>5.7091026221340303E-2</v>
      </c>
      <c r="O899">
        <v>1.60328670200846E-2</v>
      </c>
      <c r="S899">
        <v>137.38900000000001</v>
      </c>
      <c r="T899">
        <v>135.17500000000001</v>
      </c>
      <c r="U899">
        <v>130.911</v>
      </c>
      <c r="V899">
        <v>130.79400000000001</v>
      </c>
      <c r="W899">
        <v>132.83000000000001</v>
      </c>
      <c r="X899">
        <v>125.919</v>
      </c>
      <c r="Y899">
        <v>-4.7596314508043899E-2</v>
      </c>
      <c r="Z899">
        <v>-6.1502162612371E-2</v>
      </c>
      <c r="AA899">
        <v>1.0999142846706E-2</v>
      </c>
      <c r="AB899">
        <v>1.4902630316863801E-2</v>
      </c>
      <c r="AC899">
        <v>5.3473376989027002E-2</v>
      </c>
      <c r="AD899">
        <v>-2.0181907412524999E-2</v>
      </c>
      <c r="AE899">
        <v>-8.3175390633905208E-3</v>
      </c>
      <c r="AF899">
        <v>1.75524142607816E-2</v>
      </c>
    </row>
    <row r="900" spans="1:32" x14ac:dyDescent="0.2">
      <c r="A900">
        <v>898</v>
      </c>
      <c r="B900">
        <v>149.35599999999999</v>
      </c>
      <c r="C900">
        <v>137.69800000000001</v>
      </c>
      <c r="D900">
        <v>134.91</v>
      </c>
      <c r="E900">
        <v>132.50800000000001</v>
      </c>
      <c r="F900">
        <v>148.06</v>
      </c>
      <c r="G900">
        <v>148.41399999999999</v>
      </c>
      <c r="H900">
        <v>3.53908989549453E-2</v>
      </c>
      <c r="I900">
        <v>4.0649608565464401E-2</v>
      </c>
      <c r="J900">
        <v>4.49800216282168E-2</v>
      </c>
      <c r="K900">
        <v>6.9051284395226196E-3</v>
      </c>
      <c r="L900">
        <v>0.122102218009925</v>
      </c>
      <c r="M900">
        <v>9.2610924209868606E-2</v>
      </c>
      <c r="N900">
        <v>5.7106466634657099E-2</v>
      </c>
      <c r="O900">
        <v>1.7218820407511298E-2</v>
      </c>
      <c r="S900">
        <v>138.435</v>
      </c>
      <c r="T900">
        <v>135.11500000000001</v>
      </c>
      <c r="U900">
        <v>130.43199999999999</v>
      </c>
      <c r="V900">
        <v>131.12299999999999</v>
      </c>
      <c r="W900">
        <v>132.57300000000001</v>
      </c>
      <c r="X900">
        <v>130.60300000000001</v>
      </c>
      <c r="Y900">
        <v>-4.0345266352627002E-2</v>
      </c>
      <c r="Z900">
        <v>-6.19187327639764E-2</v>
      </c>
      <c r="AA900">
        <v>7.2999228466785696E-3</v>
      </c>
      <c r="AB900">
        <v>1.7455522386639399E-2</v>
      </c>
      <c r="AC900">
        <v>5.14351126068378E-2</v>
      </c>
      <c r="AD900">
        <v>1.62658720780979E-2</v>
      </c>
      <c r="AE900">
        <v>-1.63459486639162E-3</v>
      </c>
      <c r="AF900">
        <v>1.7042859815374099E-2</v>
      </c>
    </row>
    <row r="901" spans="1:32" x14ac:dyDescent="0.2">
      <c r="A901">
        <v>899</v>
      </c>
      <c r="B901">
        <v>149.33000000000001</v>
      </c>
      <c r="C901">
        <v>137.124</v>
      </c>
      <c r="D901">
        <v>135.44999999999999</v>
      </c>
      <c r="E901">
        <v>132.19399999999999</v>
      </c>
      <c r="F901">
        <v>154.928</v>
      </c>
      <c r="G901">
        <v>143.88399999999999</v>
      </c>
      <c r="H901">
        <v>3.5210657361887103E-2</v>
      </c>
      <c r="I901">
        <v>3.6311616181286102E-2</v>
      </c>
      <c r="J901">
        <v>4.9162730187102099E-2</v>
      </c>
      <c r="K901">
        <v>4.5190973294762004E-3</v>
      </c>
      <c r="L901">
        <v>0.17415272478617899</v>
      </c>
      <c r="M901">
        <v>5.9261459289640703E-2</v>
      </c>
      <c r="N901">
        <v>5.9769714189261899E-2</v>
      </c>
      <c r="O901">
        <v>2.4084780701837699E-2</v>
      </c>
      <c r="S901">
        <v>140.12200000000001</v>
      </c>
      <c r="T901">
        <v>136.79599999999999</v>
      </c>
      <c r="U901">
        <v>130.13200000000001</v>
      </c>
      <c r="V901">
        <v>129.738</v>
      </c>
      <c r="W901">
        <v>133.596</v>
      </c>
      <c r="X901">
        <v>126.64700000000001</v>
      </c>
      <c r="Y901">
        <v>-2.8650698247284199E-2</v>
      </c>
      <c r="Z901">
        <v>-5.0247825683165701E-2</v>
      </c>
      <c r="AA901">
        <v>4.9830835982273801E-3</v>
      </c>
      <c r="AB901">
        <v>6.7085451324163901E-3</v>
      </c>
      <c r="AC901">
        <v>5.9548515186524403E-2</v>
      </c>
      <c r="AD901">
        <v>-1.45170945454939E-2</v>
      </c>
      <c r="AE901">
        <v>-3.6959124264626E-3</v>
      </c>
      <c r="AF901">
        <v>1.5373521911456901E-2</v>
      </c>
    </row>
    <row r="902" spans="1:32" x14ac:dyDescent="0.2">
      <c r="A902">
        <v>900</v>
      </c>
      <c r="B902">
        <v>149.72300000000001</v>
      </c>
      <c r="C902">
        <v>137.16999999999999</v>
      </c>
      <c r="D902">
        <v>137.75700000000001</v>
      </c>
      <c r="E902">
        <v>133.148</v>
      </c>
      <c r="F902">
        <v>149.876</v>
      </c>
      <c r="G902">
        <v>145.37899999999999</v>
      </c>
      <c r="H902">
        <v>3.7935078364654297E-2</v>
      </c>
      <c r="I902">
        <v>3.6659260170261998E-2</v>
      </c>
      <c r="J902">
        <v>6.70321906414518E-2</v>
      </c>
      <c r="K902">
        <v>1.17683765619098E-2</v>
      </c>
      <c r="L902">
        <v>0.13586513593445601</v>
      </c>
      <c r="M902">
        <v>7.0267518904594498E-2</v>
      </c>
      <c r="N902">
        <v>5.9921260096221403E-2</v>
      </c>
      <c r="O902">
        <v>1.7576779855100401E-2</v>
      </c>
      <c r="S902">
        <v>141.27799999999999</v>
      </c>
      <c r="T902">
        <v>134.999</v>
      </c>
      <c r="U902">
        <v>129.249</v>
      </c>
      <c r="V902">
        <v>130.82</v>
      </c>
      <c r="W902">
        <v>135.71299999999999</v>
      </c>
      <c r="X902">
        <v>130.011</v>
      </c>
      <c r="Y902">
        <v>-2.0637111566919102E-2</v>
      </c>
      <c r="Z902">
        <v>-6.27241017237469E-2</v>
      </c>
      <c r="AA902">
        <v>-1.8361465897144399E-3</v>
      </c>
      <c r="AB902">
        <v>1.5104378626329301E-2</v>
      </c>
      <c r="AC902">
        <v>7.6338420622689196E-2</v>
      </c>
      <c r="AD902">
        <v>1.16593209554571E-2</v>
      </c>
      <c r="AE902">
        <v>2.9841267206825199E-3</v>
      </c>
      <c r="AF902">
        <v>1.8709873644202998E-2</v>
      </c>
    </row>
    <row r="903" spans="1:32" x14ac:dyDescent="0.2">
      <c r="A903">
        <v>901</v>
      </c>
      <c r="B903">
        <v>149.45500000000001</v>
      </c>
      <c r="C903">
        <v>136.79900000000001</v>
      </c>
      <c r="D903">
        <v>135.68600000000001</v>
      </c>
      <c r="E903">
        <v>132.422</v>
      </c>
      <c r="F903">
        <v>149.53200000000001</v>
      </c>
      <c r="G903">
        <v>150.90299999999999</v>
      </c>
      <c r="H903">
        <v>3.6077203482360098E-2</v>
      </c>
      <c r="I903">
        <v>3.3855435824390802E-2</v>
      </c>
      <c r="J903">
        <v>5.0990728742466997E-2</v>
      </c>
      <c r="K903">
        <v>6.2516294730767296E-3</v>
      </c>
      <c r="L903">
        <v>0.133258063376064</v>
      </c>
      <c r="M903">
        <v>0.11093472513402899</v>
      </c>
      <c r="N903">
        <v>6.1894631005397903E-2</v>
      </c>
      <c r="O903">
        <v>2.0137398910368198E-2</v>
      </c>
      <c r="S903">
        <v>140.03100000000001</v>
      </c>
      <c r="T903">
        <v>135.69</v>
      </c>
      <c r="U903">
        <v>130.46100000000001</v>
      </c>
      <c r="V903">
        <v>130.369</v>
      </c>
      <c r="W903">
        <v>134.59200000000001</v>
      </c>
      <c r="X903">
        <v>129.43899999999999</v>
      </c>
      <c r="Y903">
        <v>-2.92815255724687E-2</v>
      </c>
      <c r="Z903">
        <v>-5.7926602144424903E-2</v>
      </c>
      <c r="AA903">
        <v>7.52388397402906E-3</v>
      </c>
      <c r="AB903">
        <v>1.16048214121383E-2</v>
      </c>
      <c r="AC903">
        <v>6.7447781041234098E-2</v>
      </c>
      <c r="AD903">
        <v>7.2083965599327102E-3</v>
      </c>
      <c r="AE903">
        <v>1.09612587840676E-3</v>
      </c>
      <c r="AF903">
        <v>1.7318713272657299E-2</v>
      </c>
    </row>
    <row r="904" spans="1:32" x14ac:dyDescent="0.2">
      <c r="A904">
        <v>902</v>
      </c>
      <c r="B904">
        <v>153.18100000000001</v>
      </c>
      <c r="C904">
        <v>136.892</v>
      </c>
      <c r="D904">
        <v>135.119</v>
      </c>
      <c r="E904">
        <v>131.40199999999999</v>
      </c>
      <c r="F904">
        <v>144.73599999999999</v>
      </c>
      <c r="G904">
        <v>146.76400000000001</v>
      </c>
      <c r="H904">
        <v>6.1907210241419798E-2</v>
      </c>
      <c r="I904">
        <v>3.4558281280363902E-2</v>
      </c>
      <c r="J904">
        <v>4.6598884755637303E-2</v>
      </c>
      <c r="K904">
        <v>-1.49917222197808E-3</v>
      </c>
      <c r="L904">
        <v>9.6910621544539194E-2</v>
      </c>
      <c r="M904">
        <v>8.0463768113096995E-2</v>
      </c>
      <c r="N904">
        <v>5.3156598952179897E-2</v>
      </c>
      <c r="O904">
        <v>1.42744801853731E-2</v>
      </c>
      <c r="S904">
        <v>139.32499999999999</v>
      </c>
      <c r="T904">
        <v>135.29</v>
      </c>
      <c r="U904">
        <v>130.721</v>
      </c>
      <c r="V904">
        <v>131.02500000000001</v>
      </c>
      <c r="W904">
        <v>135.08699999999999</v>
      </c>
      <c r="X904">
        <v>127.283</v>
      </c>
      <c r="Y904">
        <v>-3.4175636468954801E-2</v>
      </c>
      <c r="Z904">
        <v>-6.0703736488460801E-2</v>
      </c>
      <c r="AA904">
        <v>9.5318113226868107E-3</v>
      </c>
      <c r="AB904">
        <v>1.66950864509617E-2</v>
      </c>
      <c r="AC904">
        <v>7.1373620999146806E-2</v>
      </c>
      <c r="AD904">
        <v>-9.5681646231976208E-3</v>
      </c>
      <c r="AE904">
        <v>-1.1411698013029899E-3</v>
      </c>
      <c r="AF904">
        <v>1.8619370762827499E-2</v>
      </c>
    </row>
    <row r="905" spans="1:32" x14ac:dyDescent="0.2">
      <c r="A905">
        <v>903</v>
      </c>
      <c r="B905">
        <v>151.13399999999999</v>
      </c>
      <c r="C905">
        <v>137.03200000000001</v>
      </c>
      <c r="D905">
        <v>135.113</v>
      </c>
      <c r="E905">
        <v>129.68199999999999</v>
      </c>
      <c r="F905">
        <v>147.429</v>
      </c>
      <c r="G905">
        <v>143.28100000000001</v>
      </c>
      <c r="H905">
        <v>4.7716650972553502E-2</v>
      </c>
      <c r="I905">
        <v>3.5616328203334303E-2</v>
      </c>
      <c r="J905">
        <v>4.6552410216094103E-2</v>
      </c>
      <c r="K905">
        <v>-1.4569151550893901E-2</v>
      </c>
      <c r="L905">
        <v>0.117320058753108</v>
      </c>
      <c r="M905">
        <v>5.4822225879729701E-2</v>
      </c>
      <c r="N905">
        <v>4.7909753745654302E-2</v>
      </c>
      <c r="O905">
        <v>1.7245476992523701E-2</v>
      </c>
      <c r="S905">
        <v>140.10900000000001</v>
      </c>
      <c r="T905">
        <v>137.14599999999999</v>
      </c>
      <c r="U905">
        <v>130.95099999999999</v>
      </c>
      <c r="V905">
        <v>129.59800000000001</v>
      </c>
      <c r="W905">
        <v>139.79599999999999</v>
      </c>
      <c r="X905">
        <v>131.08199999999999</v>
      </c>
      <c r="Y905">
        <v>-2.87408164365963E-2</v>
      </c>
      <c r="Z905">
        <v>-4.7817833132134301E-2</v>
      </c>
      <c r="AA905">
        <v>1.13080547464994E-2</v>
      </c>
      <c r="AB905">
        <v>5.6222080814481001E-3</v>
      </c>
      <c r="AC905">
        <v>0.10872065203311</v>
      </c>
      <c r="AD905">
        <v>1.9993132192531599E-2</v>
      </c>
      <c r="AE905">
        <v>1.1514232914143101E-2</v>
      </c>
      <c r="AF905">
        <v>2.21333091188534E-2</v>
      </c>
    </row>
    <row r="906" spans="1:32" x14ac:dyDescent="0.2">
      <c r="A906">
        <v>904</v>
      </c>
      <c r="B906">
        <v>150.66999999999999</v>
      </c>
      <c r="C906">
        <v>136.97399999999999</v>
      </c>
      <c r="D906">
        <v>135.583</v>
      </c>
      <c r="E906">
        <v>129.70699999999999</v>
      </c>
      <c r="F906">
        <v>146.56399999999999</v>
      </c>
      <c r="G906">
        <v>148.51</v>
      </c>
      <c r="H906">
        <v>4.45000317733577E-2</v>
      </c>
      <c r="I906">
        <v>3.5177994478103602E-2</v>
      </c>
      <c r="J906">
        <v>5.0192915813642498E-2</v>
      </c>
      <c r="K906">
        <v>-1.4379180921113101E-2</v>
      </c>
      <c r="L906">
        <v>0.110764483860642</v>
      </c>
      <c r="M906">
        <v>9.3317667837317098E-2</v>
      </c>
      <c r="N906">
        <v>5.3262318806991601E-2</v>
      </c>
      <c r="O906">
        <v>1.8165483893447899E-2</v>
      </c>
      <c r="S906">
        <v>139.989</v>
      </c>
      <c r="T906">
        <v>137.51599999999999</v>
      </c>
      <c r="U906">
        <v>131.017</v>
      </c>
      <c r="V906">
        <v>129.76</v>
      </c>
      <c r="W906">
        <v>139.94399999999999</v>
      </c>
      <c r="X906">
        <v>131.84800000000001</v>
      </c>
      <c r="Y906">
        <v>-2.9572676645630701E-2</v>
      </c>
      <c r="Z906">
        <v>-4.5248983863901103E-2</v>
      </c>
      <c r="AA906">
        <v>1.1817759381158701E-2</v>
      </c>
      <c r="AB906">
        <v>6.8792552404256498E-3</v>
      </c>
      <c r="AC906">
        <v>0.109894438525577</v>
      </c>
      <c r="AD906">
        <v>2.5953635841083698E-2</v>
      </c>
      <c r="AE906">
        <v>1.3287238079785499E-2</v>
      </c>
      <c r="AF906">
        <v>2.2211162352629901E-2</v>
      </c>
    </row>
    <row r="907" spans="1:32" x14ac:dyDescent="0.2">
      <c r="A907">
        <v>905</v>
      </c>
      <c r="B907">
        <v>149.864</v>
      </c>
      <c r="C907">
        <v>137.65600000000001</v>
      </c>
      <c r="D907">
        <v>134.61799999999999</v>
      </c>
      <c r="E907">
        <v>127.967</v>
      </c>
      <c r="F907">
        <v>151.84700000000001</v>
      </c>
      <c r="G907">
        <v>148.45099999999999</v>
      </c>
      <c r="H907">
        <v>3.8912542388547799E-2</v>
      </c>
      <c r="I907">
        <v>4.0332194488573302E-2</v>
      </c>
      <c r="J907">
        <v>4.2718260703782401E-2</v>
      </c>
      <c r="K907">
        <v>-2.7601136753853499E-2</v>
      </c>
      <c r="L907">
        <v>0.15080275225012199</v>
      </c>
      <c r="M907">
        <v>9.2883314982947704E-2</v>
      </c>
      <c r="N907">
        <v>5.6341321343353297E-2</v>
      </c>
      <c r="O907">
        <v>2.4529069665201401E-2</v>
      </c>
      <c r="S907">
        <v>139.553</v>
      </c>
      <c r="T907">
        <v>137.86099999999999</v>
      </c>
      <c r="U907">
        <v>130.70599999999999</v>
      </c>
      <c r="V907">
        <v>129.38999999999999</v>
      </c>
      <c r="W907">
        <v>138.42500000000001</v>
      </c>
      <c r="X907">
        <v>131.97</v>
      </c>
      <c r="Y907">
        <v>-3.2595102071789298E-2</v>
      </c>
      <c r="Z907">
        <v>-4.2853705492170199E-2</v>
      </c>
      <c r="AA907">
        <v>9.4159693602641308E-3</v>
      </c>
      <c r="AB907">
        <v>4.00822160572341E-3</v>
      </c>
      <c r="AC907">
        <v>9.78472649981635E-2</v>
      </c>
      <c r="AD907">
        <v>2.6902958876492598E-2</v>
      </c>
      <c r="AE907">
        <v>1.04542678794474E-2</v>
      </c>
      <c r="AF907">
        <v>2.0531044165258298E-2</v>
      </c>
    </row>
    <row r="908" spans="1:32" x14ac:dyDescent="0.2">
      <c r="A908">
        <v>906</v>
      </c>
      <c r="B908">
        <v>148.37100000000001</v>
      </c>
      <c r="C908">
        <v>137.601</v>
      </c>
      <c r="D908">
        <v>132.19800000000001</v>
      </c>
      <c r="E908">
        <v>126.10299999999999</v>
      </c>
      <c r="F908">
        <v>149.578</v>
      </c>
      <c r="G908">
        <v>149.62100000000001</v>
      </c>
      <c r="H908">
        <v>2.8562515525618101E-2</v>
      </c>
      <c r="I908">
        <v>3.9916533197406401E-2</v>
      </c>
      <c r="J908">
        <v>2.39735297547032E-2</v>
      </c>
      <c r="K908">
        <v>-4.1765346910306499E-2</v>
      </c>
      <c r="L908">
        <v>0.13360668354375599</v>
      </c>
      <c r="M908">
        <v>0.10149675294247699</v>
      </c>
      <c r="N908">
        <v>4.7631778008942402E-2</v>
      </c>
      <c r="O908">
        <v>2.5342875616076201E-2</v>
      </c>
      <c r="S908">
        <v>139.03299999999999</v>
      </c>
      <c r="T908">
        <v>137.875</v>
      </c>
      <c r="U908">
        <v>131.654</v>
      </c>
      <c r="V908">
        <v>130.28299999999999</v>
      </c>
      <c r="W908">
        <v>136.20599999999999</v>
      </c>
      <c r="X908">
        <v>135.06100000000001</v>
      </c>
      <c r="Y908">
        <v>-3.6199829644272E-2</v>
      </c>
      <c r="Z908">
        <v>-4.2756505790128803E-2</v>
      </c>
      <c r="AA908">
        <v>1.6737181385370399E-2</v>
      </c>
      <c r="AB908">
        <v>1.0937500080829001E-2</v>
      </c>
      <c r="AC908">
        <v>8.0248398600974102E-2</v>
      </c>
      <c r="AD908">
        <v>5.0955069552307199E-2</v>
      </c>
      <c r="AE908">
        <v>1.332030236418E-2</v>
      </c>
      <c r="AF908">
        <v>1.9587368772640799E-2</v>
      </c>
    </row>
    <row r="909" spans="1:32" x14ac:dyDescent="0.2">
      <c r="A909">
        <v>907</v>
      </c>
      <c r="B909">
        <v>147.142</v>
      </c>
      <c r="C909">
        <v>137.988</v>
      </c>
      <c r="D909">
        <v>131.58000000000001</v>
      </c>
      <c r="E909">
        <v>127.64</v>
      </c>
      <c r="F909">
        <v>159.791</v>
      </c>
      <c r="G909">
        <v>150.59100000000001</v>
      </c>
      <c r="H909">
        <v>2.0042634069127201E-2</v>
      </c>
      <c r="I909">
        <v>4.2841277191617101E-2</v>
      </c>
      <c r="J909">
        <v>1.9186652181756601E-2</v>
      </c>
      <c r="K909">
        <v>-3.00859525913857E-2</v>
      </c>
      <c r="L909">
        <v>0.211007939470646</v>
      </c>
      <c r="M909">
        <v>0.10863780834482201</v>
      </c>
      <c r="N909">
        <v>6.1938393111097202E-2</v>
      </c>
      <c r="O909">
        <v>3.5032704268829498E-2</v>
      </c>
      <c r="S909">
        <v>139.47800000000001</v>
      </c>
      <c r="T909">
        <v>140.19900000000001</v>
      </c>
      <c r="U909">
        <v>131.36000000000001</v>
      </c>
      <c r="V909">
        <v>130.24100000000001</v>
      </c>
      <c r="W909">
        <v>137.88499999999999</v>
      </c>
      <c r="X909">
        <v>138.64099999999999</v>
      </c>
      <c r="Y909">
        <v>-3.3115014702435802E-2</v>
      </c>
      <c r="Z909">
        <v>-2.6621355251280201E-2</v>
      </c>
      <c r="AA909">
        <v>1.44666789218882E-2</v>
      </c>
      <c r="AB909">
        <v>1.0611598965538699E-2</v>
      </c>
      <c r="AC909">
        <v>9.3564530498621998E-2</v>
      </c>
      <c r="AD909">
        <v>7.88122537061135E-2</v>
      </c>
      <c r="AE909">
        <v>2.2953115356407702E-2</v>
      </c>
      <c r="AF909">
        <v>2.1549796023836498E-2</v>
      </c>
    </row>
    <row r="910" spans="1:32" x14ac:dyDescent="0.2">
      <c r="A910">
        <v>908</v>
      </c>
      <c r="B910">
        <v>146.83099999999999</v>
      </c>
      <c r="C910">
        <v>138.4</v>
      </c>
      <c r="D910">
        <v>132.024</v>
      </c>
      <c r="E910">
        <v>126.88500000000001</v>
      </c>
      <c r="F910">
        <v>154.464</v>
      </c>
      <c r="G910">
        <v>149.69900000000001</v>
      </c>
      <c r="H910">
        <v>1.7886667321390302E-2</v>
      </c>
      <c r="I910">
        <v>4.5954958136358401E-2</v>
      </c>
      <c r="J910">
        <v>2.2625768107951201E-2</v>
      </c>
      <c r="K910">
        <v>-3.5823065610764503E-2</v>
      </c>
      <c r="L910">
        <v>0.17063620831206999</v>
      </c>
      <c r="M910">
        <v>0.102070982139779</v>
      </c>
      <c r="N910">
        <v>5.3891919734464097E-2</v>
      </c>
      <c r="O910">
        <v>2.9628913448135001E-2</v>
      </c>
      <c r="S910">
        <v>139.815</v>
      </c>
      <c r="T910">
        <v>143.65199999999999</v>
      </c>
      <c r="U910">
        <v>130.804</v>
      </c>
      <c r="V910">
        <v>131.184</v>
      </c>
      <c r="W910">
        <v>135.24199999999999</v>
      </c>
      <c r="X910">
        <v>138.773</v>
      </c>
      <c r="Y910">
        <v>-3.0778873948730801E-2</v>
      </c>
      <c r="Z910">
        <v>-2.64774302639056E-3</v>
      </c>
      <c r="AA910">
        <v>1.01728035147583E-2</v>
      </c>
      <c r="AB910">
        <v>1.79288549588471E-2</v>
      </c>
      <c r="AC910">
        <v>7.2602924420311396E-2</v>
      </c>
      <c r="AD910">
        <v>7.9839390105080704E-2</v>
      </c>
      <c r="AE910">
        <v>2.4519559337312698E-2</v>
      </c>
      <c r="AF910">
        <v>1.7717730763586001E-2</v>
      </c>
    </row>
    <row r="911" spans="1:32" x14ac:dyDescent="0.2">
      <c r="A911">
        <v>909</v>
      </c>
      <c r="B911">
        <v>146.446</v>
      </c>
      <c r="C911">
        <v>137.72900000000001</v>
      </c>
      <c r="D911">
        <v>132.43</v>
      </c>
      <c r="E911">
        <v>126.626</v>
      </c>
      <c r="F911">
        <v>150.92400000000001</v>
      </c>
      <c r="G911">
        <v>148.52199999999999</v>
      </c>
      <c r="H911">
        <v>1.52177052703335E-2</v>
      </c>
      <c r="I911">
        <v>4.0883890384122198E-2</v>
      </c>
      <c r="J911">
        <v>2.5770545283705801E-2</v>
      </c>
      <c r="K911">
        <v>-3.7791161335293103E-2</v>
      </c>
      <c r="L911">
        <v>0.14380761279839199</v>
      </c>
      <c r="M911">
        <v>9.3406010790748201E-2</v>
      </c>
      <c r="N911">
        <v>4.6882433865334798E-2</v>
      </c>
      <c r="O911">
        <v>2.5956951956212702E-2</v>
      </c>
      <c r="S911">
        <v>139.881</v>
      </c>
      <c r="T911">
        <v>145.43700000000001</v>
      </c>
      <c r="U911">
        <v>130.40799999999999</v>
      </c>
      <c r="V911">
        <v>129.92699999999999</v>
      </c>
      <c r="W911">
        <v>133.167</v>
      </c>
      <c r="X911">
        <v>133.477</v>
      </c>
      <c r="Y911">
        <v>-3.03213508337618E-2</v>
      </c>
      <c r="Z911">
        <v>9.7452189838697807E-3</v>
      </c>
      <c r="AA911">
        <v>7.11457570680246E-3</v>
      </c>
      <c r="AB911">
        <v>8.1751001512236805E-3</v>
      </c>
      <c r="AC911">
        <v>5.61461205563333E-2</v>
      </c>
      <c r="AD911">
        <v>3.8629432764701099E-2</v>
      </c>
      <c r="AE911">
        <v>1.4914849554861401E-2</v>
      </c>
      <c r="AF911">
        <v>1.21678628158796E-2</v>
      </c>
    </row>
    <row r="912" spans="1:32" x14ac:dyDescent="0.2">
      <c r="A912">
        <v>910</v>
      </c>
      <c r="B912">
        <v>147.44999999999999</v>
      </c>
      <c r="C912">
        <v>138.01400000000001</v>
      </c>
      <c r="D912">
        <v>134.98599999999999</v>
      </c>
      <c r="E912">
        <v>126.16500000000001</v>
      </c>
      <c r="F912">
        <v>152.142</v>
      </c>
      <c r="G912">
        <v>148.37</v>
      </c>
      <c r="H912">
        <v>2.2177803709972702E-2</v>
      </c>
      <c r="I912">
        <v>4.3037771620168801E-2</v>
      </c>
      <c r="J912">
        <v>4.5568699129096897E-2</v>
      </c>
      <c r="K912">
        <v>-4.1294219748450101E-2</v>
      </c>
      <c r="L912">
        <v>0.15303846854292799</v>
      </c>
      <c r="M912">
        <v>9.2287000047288098E-2</v>
      </c>
      <c r="N912">
        <v>5.2469253883500697E-2</v>
      </c>
      <c r="O912">
        <v>2.67988502872323E-2</v>
      </c>
      <c r="S912">
        <v>139.85900000000001</v>
      </c>
      <c r="T912">
        <v>142.953</v>
      </c>
      <c r="U912">
        <v>131.47999999999999</v>
      </c>
      <c r="V912">
        <v>129.626</v>
      </c>
      <c r="W912">
        <v>132.923</v>
      </c>
      <c r="X912">
        <v>132.77199999999999</v>
      </c>
      <c r="Y912">
        <v>-3.0473858538751401E-2</v>
      </c>
      <c r="Z912">
        <v>-7.5007852925931696E-3</v>
      </c>
      <c r="AA912">
        <v>1.53934146212686E-2</v>
      </c>
      <c r="AB912">
        <v>5.8394754916417197E-3</v>
      </c>
      <c r="AC912">
        <v>5.4210959041725702E-2</v>
      </c>
      <c r="AD912">
        <v>3.3143590633853699E-2</v>
      </c>
      <c r="AE912">
        <v>1.1768799326190901E-2</v>
      </c>
      <c r="AF912">
        <v>1.2195999858987099E-2</v>
      </c>
    </row>
    <row r="913" spans="1:32" x14ac:dyDescent="0.2">
      <c r="A913">
        <v>911</v>
      </c>
      <c r="B913">
        <v>147.26300000000001</v>
      </c>
      <c r="C913">
        <v>138.55500000000001</v>
      </c>
      <c r="D913">
        <v>135.38900000000001</v>
      </c>
      <c r="E913">
        <v>126.377</v>
      </c>
      <c r="F913">
        <v>144.07300000000001</v>
      </c>
      <c r="G913">
        <v>155.548</v>
      </c>
      <c r="H913">
        <v>2.0881450713745201E-2</v>
      </c>
      <c r="I913">
        <v>4.7126367229646901E-2</v>
      </c>
      <c r="J913">
        <v>4.8690239035080102E-2</v>
      </c>
      <c r="K913">
        <v>-3.96832688079094E-2</v>
      </c>
      <c r="L913">
        <v>9.1885943910197998E-2</v>
      </c>
      <c r="M913">
        <v>0.14513081002463801</v>
      </c>
      <c r="N913">
        <v>5.23385903508998E-2</v>
      </c>
      <c r="O913">
        <v>2.5607577745599699E-2</v>
      </c>
      <c r="S913">
        <v>139.84399999999999</v>
      </c>
      <c r="T913">
        <v>142.77099999999999</v>
      </c>
      <c r="U913">
        <v>131.67500000000001</v>
      </c>
      <c r="V913">
        <v>129.88499999999999</v>
      </c>
      <c r="W913">
        <v>131.553</v>
      </c>
      <c r="X913">
        <v>137.37799999999999</v>
      </c>
      <c r="Y913">
        <v>-3.05778410648808E-2</v>
      </c>
      <c r="Z913">
        <v>-8.7643814191296094E-3</v>
      </c>
      <c r="AA913">
        <v>1.6899360132762099E-2</v>
      </c>
      <c r="AB913">
        <v>7.84919903593315E-3</v>
      </c>
      <c r="AC913">
        <v>4.3345502996592997E-2</v>
      </c>
      <c r="AD913">
        <v>6.8984425888723097E-2</v>
      </c>
      <c r="AE913">
        <v>1.6289377595000199E-2</v>
      </c>
      <c r="AF913">
        <v>1.4611225997933901E-2</v>
      </c>
    </row>
    <row r="914" spans="1:32" x14ac:dyDescent="0.2">
      <c r="A914">
        <v>912</v>
      </c>
      <c r="B914">
        <v>148.77199999999999</v>
      </c>
      <c r="C914">
        <v>138.22300000000001</v>
      </c>
      <c r="D914">
        <v>133.13</v>
      </c>
      <c r="E914">
        <v>126.974</v>
      </c>
      <c r="F914">
        <v>140.529</v>
      </c>
      <c r="G914">
        <v>149.31299999999999</v>
      </c>
      <c r="H914">
        <v>3.1342395480095403E-2</v>
      </c>
      <c r="I914">
        <v>4.4617284526603102E-2</v>
      </c>
      <c r="J914">
        <v>3.11925748970758E-2</v>
      </c>
      <c r="K914">
        <v>-3.5146770168744998E-2</v>
      </c>
      <c r="L914">
        <v>6.5027033599329501E-2</v>
      </c>
      <c r="M914">
        <v>9.9229283804412705E-2</v>
      </c>
      <c r="N914">
        <v>3.9376967023128602E-2</v>
      </c>
      <c r="O914">
        <v>1.8214474726056501E-2</v>
      </c>
      <c r="S914">
        <v>139.82499999999999</v>
      </c>
      <c r="T914">
        <v>141.845</v>
      </c>
      <c r="U914">
        <v>130.42599999999999</v>
      </c>
      <c r="V914">
        <v>129.37</v>
      </c>
      <c r="W914">
        <v>132.39500000000001</v>
      </c>
      <c r="X914">
        <v>134.84800000000001</v>
      </c>
      <c r="Y914">
        <v>-3.0709552264644599E-2</v>
      </c>
      <c r="Z914">
        <v>-1.51934474255726E-2</v>
      </c>
      <c r="AA914">
        <v>7.2535860617095396E-3</v>
      </c>
      <c r="AB914">
        <v>3.8530305984423498E-3</v>
      </c>
      <c r="AC914">
        <v>5.0023396419952001E-2</v>
      </c>
      <c r="AD914">
        <v>4.9297644908519303E-2</v>
      </c>
      <c r="AE914">
        <v>1.0754109716401001E-2</v>
      </c>
      <c r="AF914">
        <v>1.35155102612708E-2</v>
      </c>
    </row>
    <row r="915" spans="1:32" x14ac:dyDescent="0.2">
      <c r="A915">
        <v>913</v>
      </c>
      <c r="B915">
        <v>149.99799999999999</v>
      </c>
      <c r="C915">
        <v>137.78399999999999</v>
      </c>
      <c r="D915">
        <v>131.12799999999999</v>
      </c>
      <c r="E915">
        <v>127.518</v>
      </c>
      <c r="F915">
        <v>147.21799999999999</v>
      </c>
      <c r="G915">
        <v>145.751</v>
      </c>
      <c r="H915">
        <v>3.9841479829694701E-2</v>
      </c>
      <c r="I915">
        <v>4.1299551675288898E-2</v>
      </c>
      <c r="J915">
        <v>1.5685570202837399E-2</v>
      </c>
      <c r="K915">
        <v>-3.1013009264715799E-2</v>
      </c>
      <c r="L915">
        <v>0.115720953201304</v>
      </c>
      <c r="M915">
        <v>7.3006150460957694E-2</v>
      </c>
      <c r="N915">
        <v>4.2423449350894503E-2</v>
      </c>
      <c r="O915">
        <v>2.0349924672932E-2</v>
      </c>
      <c r="S915">
        <v>140.24</v>
      </c>
      <c r="T915">
        <v>141.68100000000001</v>
      </c>
      <c r="U915">
        <v>130.916</v>
      </c>
      <c r="V915">
        <v>128.84399999999999</v>
      </c>
      <c r="W915">
        <v>131.57300000000001</v>
      </c>
      <c r="X915">
        <v>133.80500000000001</v>
      </c>
      <c r="Y915">
        <v>-2.7832702375066999E-2</v>
      </c>
      <c r="Z915">
        <v>-1.6332072506627202E-2</v>
      </c>
      <c r="AA915">
        <v>1.1037756834180099E-2</v>
      </c>
      <c r="AB915">
        <v>-2.2849289305328801E-4</v>
      </c>
      <c r="AC915">
        <v>4.3504122792872399E-2</v>
      </c>
      <c r="AD915">
        <v>4.1181711089407401E-2</v>
      </c>
      <c r="AE915">
        <v>8.5550538236187391E-3</v>
      </c>
      <c r="AF915">
        <v>1.19898409100818E-2</v>
      </c>
    </row>
    <row r="916" spans="1:32" x14ac:dyDescent="0.2">
      <c r="A916">
        <v>914</v>
      </c>
      <c r="B916">
        <v>149.82900000000001</v>
      </c>
      <c r="C916">
        <v>137.358</v>
      </c>
      <c r="D916">
        <v>131.715</v>
      </c>
      <c r="E916">
        <v>128.29900000000001</v>
      </c>
      <c r="F916">
        <v>144.94900000000001</v>
      </c>
      <c r="G916">
        <v>149.00299999999999</v>
      </c>
      <c r="H916">
        <v>3.86699094748153E-2</v>
      </c>
      <c r="I916">
        <v>3.8080066038250801E-2</v>
      </c>
      <c r="J916">
        <v>2.02323293214778E-2</v>
      </c>
      <c r="K916">
        <v>-2.5078326790365001E-2</v>
      </c>
      <c r="L916">
        <v>9.8524884494938694E-2</v>
      </c>
      <c r="M916">
        <v>9.6947090840776795E-2</v>
      </c>
      <c r="N916">
        <v>4.45626588966491E-2</v>
      </c>
      <c r="O916">
        <v>1.9299940269546002E-2</v>
      </c>
      <c r="S916">
        <v>140.607</v>
      </c>
      <c r="T916">
        <v>140.76599999999999</v>
      </c>
      <c r="U916">
        <v>131.41200000000001</v>
      </c>
      <c r="V916">
        <v>129.39500000000001</v>
      </c>
      <c r="W916">
        <v>133.41800000000001</v>
      </c>
      <c r="X916">
        <v>135.381</v>
      </c>
      <c r="Y916">
        <v>-2.5288596569103299E-2</v>
      </c>
      <c r="Z916">
        <v>-2.2684767318609501E-2</v>
      </c>
      <c r="AA916">
        <v>1.4868264391619699E-2</v>
      </c>
      <c r="AB916">
        <v>4.0470193575438997E-3</v>
      </c>
      <c r="AC916">
        <v>5.8136798999638598E-2</v>
      </c>
      <c r="AD916">
        <v>5.3445097186166898E-2</v>
      </c>
      <c r="AE916">
        <v>1.3753969341209401E-2</v>
      </c>
      <c r="AF916">
        <v>1.47114368341589E-2</v>
      </c>
    </row>
    <row r="917" spans="1:32" x14ac:dyDescent="0.2">
      <c r="A917">
        <v>915</v>
      </c>
      <c r="B917">
        <v>151.90799999999999</v>
      </c>
      <c r="C917">
        <v>137.273</v>
      </c>
      <c r="D917">
        <v>130.99199999999999</v>
      </c>
      <c r="E917">
        <v>129.792</v>
      </c>
      <c r="F917">
        <v>157.91</v>
      </c>
      <c r="G917">
        <v>147.971</v>
      </c>
      <c r="H917">
        <v>5.3082304550522402E-2</v>
      </c>
      <c r="I917">
        <v>3.74376804064473E-2</v>
      </c>
      <c r="J917">
        <v>1.4632147306525499E-2</v>
      </c>
      <c r="K917">
        <v>-1.3733280779858499E-2</v>
      </c>
      <c r="L917">
        <v>0.196752406091768</v>
      </c>
      <c r="M917">
        <v>8.9349596845705107E-2</v>
      </c>
      <c r="N917">
        <v>6.29201424035183E-2</v>
      </c>
      <c r="O917">
        <v>3.03112781789792E-2</v>
      </c>
      <c r="S917">
        <v>140.43199999999999</v>
      </c>
      <c r="T917">
        <v>140.37700000000001</v>
      </c>
      <c r="U917">
        <v>131.09</v>
      </c>
      <c r="V917">
        <v>129.20099999999999</v>
      </c>
      <c r="W917">
        <v>132.79400000000001</v>
      </c>
      <c r="X917">
        <v>133.73400000000001</v>
      </c>
      <c r="Y917">
        <v>-2.6501726040612E-2</v>
      </c>
      <c r="Z917">
        <v>-2.53855304681843E-2</v>
      </c>
      <c r="AA917">
        <v>1.23815235982819E-2</v>
      </c>
      <c r="AB917">
        <v>2.54166658691613E-3</v>
      </c>
      <c r="AC917">
        <v>5.3187861355724203E-2</v>
      </c>
      <c r="AD917">
        <v>4.0629236208144799E-2</v>
      </c>
      <c r="AE917">
        <v>9.4755052067117904E-3</v>
      </c>
      <c r="AF917">
        <v>1.3475287347406301E-2</v>
      </c>
    </row>
    <row r="918" spans="1:32" x14ac:dyDescent="0.2">
      <c r="A918">
        <v>916</v>
      </c>
      <c r="B918">
        <v>151.03</v>
      </c>
      <c r="C918">
        <v>137.21600000000001</v>
      </c>
      <c r="D918">
        <v>130.86099999999999</v>
      </c>
      <c r="E918">
        <v>129.482</v>
      </c>
      <c r="F918">
        <v>147.666</v>
      </c>
      <c r="G918">
        <v>149.87100000000001</v>
      </c>
      <c r="H918">
        <v>4.6995684600320102E-2</v>
      </c>
      <c r="I918">
        <v>3.7006904159238102E-2</v>
      </c>
      <c r="J918">
        <v>1.3617453193166301E-2</v>
      </c>
      <c r="K918">
        <v>-1.6088916589139801E-2</v>
      </c>
      <c r="L918">
        <v>0.119116210486651</v>
      </c>
      <c r="M918">
        <v>0.103337231138957</v>
      </c>
      <c r="N918">
        <v>5.0664094498198801E-2</v>
      </c>
      <c r="O918">
        <v>2.1204202183542201E-2</v>
      </c>
      <c r="S918">
        <v>140.87299999999999</v>
      </c>
      <c r="T918">
        <v>142.28100000000001</v>
      </c>
      <c r="U918">
        <v>130.19</v>
      </c>
      <c r="V918">
        <v>129.21100000000001</v>
      </c>
      <c r="W918">
        <v>134.292</v>
      </c>
      <c r="X918">
        <v>137.88300000000001</v>
      </c>
      <c r="Y918">
        <v>-2.3444639772410399E-2</v>
      </c>
      <c r="Z918">
        <v>-1.21663709905734E-2</v>
      </c>
      <c r="AA918">
        <v>5.4310058529279098E-3</v>
      </c>
      <c r="AB918">
        <v>2.6192620905568799E-3</v>
      </c>
      <c r="AC918">
        <v>6.5068484097044396E-2</v>
      </c>
      <c r="AD918">
        <v>7.29140007484083E-2</v>
      </c>
      <c r="AE918">
        <v>1.8403623670992301E-2</v>
      </c>
      <c r="AF918">
        <v>1.6585362038151901E-2</v>
      </c>
    </row>
    <row r="919" spans="1:32" x14ac:dyDescent="0.2">
      <c r="A919">
        <v>917</v>
      </c>
      <c r="B919">
        <v>150.375</v>
      </c>
      <c r="C919">
        <v>137.21199999999999</v>
      </c>
      <c r="D919">
        <v>131.315</v>
      </c>
      <c r="E919">
        <v>129.554</v>
      </c>
      <c r="F919">
        <v>153.63499999999999</v>
      </c>
      <c r="G919">
        <v>146.535</v>
      </c>
      <c r="H919">
        <v>4.2454982929041402E-2</v>
      </c>
      <c r="I919">
        <v>3.6976674247153098E-2</v>
      </c>
      <c r="J919">
        <v>1.7134026685266399E-2</v>
      </c>
      <c r="K919">
        <v>-1.55418011753713E-2</v>
      </c>
      <c r="L919">
        <v>0.16435346659431899</v>
      </c>
      <c r="M919">
        <v>7.8777890085120705E-2</v>
      </c>
      <c r="N919">
        <v>5.40258732275882E-2</v>
      </c>
      <c r="O919">
        <v>2.5436240909329999E-2</v>
      </c>
      <c r="S919">
        <v>141.184</v>
      </c>
      <c r="T919">
        <v>143.42699999999999</v>
      </c>
      <c r="U919">
        <v>129.94399999999999</v>
      </c>
      <c r="V919">
        <v>129.90100000000001</v>
      </c>
      <c r="W919">
        <v>134.697</v>
      </c>
      <c r="X919">
        <v>142.46</v>
      </c>
      <c r="Y919">
        <v>-2.1288735397329402E-2</v>
      </c>
      <c r="Z919">
        <v>-4.2098810949107099E-3</v>
      </c>
      <c r="AA919">
        <v>3.53119766919775E-3</v>
      </c>
      <c r="AB919">
        <v>7.9733518417582604E-3</v>
      </c>
      <c r="AC919">
        <v>6.8280534971700294E-2</v>
      </c>
      <c r="AD919">
        <v>0.108529177248959</v>
      </c>
      <c r="AE919">
        <v>2.7135940873229202E-2</v>
      </c>
      <c r="AF919">
        <v>2.0469192377918801E-2</v>
      </c>
    </row>
    <row r="920" spans="1:32" x14ac:dyDescent="0.2">
      <c r="A920">
        <v>918</v>
      </c>
      <c r="B920">
        <v>151.06200000000001</v>
      </c>
      <c r="C920">
        <v>136.59700000000001</v>
      </c>
      <c r="D920">
        <v>133.21799999999999</v>
      </c>
      <c r="E920">
        <v>130.03200000000001</v>
      </c>
      <c r="F920">
        <v>146.07900000000001</v>
      </c>
      <c r="G920">
        <v>146.768</v>
      </c>
      <c r="H920">
        <v>4.72175204071612E-2</v>
      </c>
      <c r="I920">
        <v>3.2328825264105097E-2</v>
      </c>
      <c r="J920">
        <v>3.1874201477042299E-2</v>
      </c>
      <c r="K920">
        <v>-1.19095627339632E-2</v>
      </c>
      <c r="L920">
        <v>0.107088814701282</v>
      </c>
      <c r="M920">
        <v>8.0493215764240594E-2</v>
      </c>
      <c r="N920">
        <v>4.78488358133113E-2</v>
      </c>
      <c r="O920">
        <v>1.6973071875502999E-2</v>
      </c>
      <c r="S920">
        <v>141.06800000000001</v>
      </c>
      <c r="T920">
        <v>142.947</v>
      </c>
      <c r="U920">
        <v>130.453</v>
      </c>
      <c r="V920">
        <v>129.19200000000001</v>
      </c>
      <c r="W920">
        <v>134.779</v>
      </c>
      <c r="X920">
        <v>139.86699999999999</v>
      </c>
      <c r="Y920">
        <v>-2.2092866932729199E-2</v>
      </c>
      <c r="Z920">
        <v>-7.5424423077537104E-3</v>
      </c>
      <c r="AA920">
        <v>7.4621015940702796E-3</v>
      </c>
      <c r="AB920">
        <v>2.4718306336396901E-3</v>
      </c>
      <c r="AC920">
        <v>6.8930876136445496E-2</v>
      </c>
      <c r="AD920">
        <v>8.8352172078338898E-2</v>
      </c>
      <c r="AE920">
        <v>2.2930278533668601E-2</v>
      </c>
      <c r="AF920">
        <v>1.8266145430151499E-2</v>
      </c>
    </row>
    <row r="921" spans="1:32" x14ac:dyDescent="0.2">
      <c r="A921">
        <v>919</v>
      </c>
      <c r="B921">
        <v>150.52799999999999</v>
      </c>
      <c r="C921">
        <v>136.68799999999999</v>
      </c>
      <c r="D921">
        <v>133.85</v>
      </c>
      <c r="E921">
        <v>129.77500000000001</v>
      </c>
      <c r="F921">
        <v>145.804</v>
      </c>
      <c r="G921">
        <v>146.96299999999999</v>
      </c>
      <c r="H921">
        <v>4.3515635380500399E-2</v>
      </c>
      <c r="I921">
        <v>3.3016555764035699E-2</v>
      </c>
      <c r="J921">
        <v>3.6769519642256401E-2</v>
      </c>
      <c r="K921">
        <v>-1.3862460808109401E-2</v>
      </c>
      <c r="L921">
        <v>0.105004672394429</v>
      </c>
      <c r="M921">
        <v>8.1928788757495402E-2</v>
      </c>
      <c r="N921">
        <v>4.7728785188434597E-2</v>
      </c>
      <c r="O921">
        <v>1.6929220212418002E-2</v>
      </c>
      <c r="S921">
        <v>140.62799999999999</v>
      </c>
      <c r="T921">
        <v>143.417</v>
      </c>
      <c r="U921">
        <v>130.18199999999999</v>
      </c>
      <c r="V921">
        <v>129.94399999999999</v>
      </c>
      <c r="W921">
        <v>134.81700000000001</v>
      </c>
      <c r="X921">
        <v>138.428</v>
      </c>
      <c r="Y921">
        <v>-2.5143021032522399E-2</v>
      </c>
      <c r="Z921">
        <v>-4.2793094535115402E-3</v>
      </c>
      <c r="AA921">
        <v>5.3692234729691302E-3</v>
      </c>
      <c r="AB921">
        <v>8.3070125074126699E-3</v>
      </c>
      <c r="AC921">
        <v>6.9232253749376194E-2</v>
      </c>
      <c r="AD921">
        <v>7.7154829062325694E-2</v>
      </c>
      <c r="AE921">
        <v>2.1773498051008301E-2</v>
      </c>
      <c r="AF921">
        <v>1.6980165209377798E-2</v>
      </c>
    </row>
    <row r="922" spans="1:32" x14ac:dyDescent="0.2">
      <c r="A922">
        <v>920</v>
      </c>
      <c r="B922">
        <v>149.83799999999999</v>
      </c>
      <c r="C922">
        <v>136.57400000000001</v>
      </c>
      <c r="D922">
        <v>133.261</v>
      </c>
      <c r="E922">
        <v>130.12299999999999</v>
      </c>
      <c r="F922">
        <v>151.887</v>
      </c>
      <c r="G922">
        <v>143.48400000000001</v>
      </c>
      <c r="H922">
        <v>3.8732300795489297E-2</v>
      </c>
      <c r="I922">
        <v>3.2155003269617198E-2</v>
      </c>
      <c r="J922">
        <v>3.2207269010434997E-2</v>
      </c>
      <c r="K922">
        <v>-1.12180696415614E-2</v>
      </c>
      <c r="L922">
        <v>0.15110590022202799</v>
      </c>
      <c r="M922">
        <v>5.6316694175271902E-2</v>
      </c>
      <c r="N922">
        <v>4.9883182971879998E-2</v>
      </c>
      <c r="O922">
        <v>2.21899827910997E-2</v>
      </c>
      <c r="S922">
        <v>140.73500000000001</v>
      </c>
      <c r="T922">
        <v>143.995</v>
      </c>
      <c r="U922">
        <v>130.17099999999999</v>
      </c>
      <c r="V922">
        <v>130.72</v>
      </c>
      <c r="W922">
        <v>133.82400000000001</v>
      </c>
      <c r="X922">
        <v>135.43700000000001</v>
      </c>
      <c r="Y922">
        <v>-2.4401279012799801E-2</v>
      </c>
      <c r="Z922">
        <v>-2.66350326379658E-4</v>
      </c>
      <c r="AA922">
        <v>5.2842727005259502E-3</v>
      </c>
      <c r="AB922">
        <v>1.4328423589923299E-2</v>
      </c>
      <c r="AC922">
        <v>6.1356780864108597E-2</v>
      </c>
      <c r="AD922">
        <v>5.3880852022092501E-2</v>
      </c>
      <c r="AE922">
        <v>1.83637833062451E-2</v>
      </c>
      <c r="AF922">
        <v>1.35069737163476E-2</v>
      </c>
    </row>
    <row r="923" spans="1:32" x14ac:dyDescent="0.2">
      <c r="A923">
        <v>921</v>
      </c>
      <c r="B923">
        <v>153.06399999999999</v>
      </c>
      <c r="C923">
        <v>136.63999999999999</v>
      </c>
      <c r="D923">
        <v>132.65899999999999</v>
      </c>
      <c r="E923">
        <v>131.255</v>
      </c>
      <c r="F923">
        <v>148.91399999999999</v>
      </c>
      <c r="G923">
        <v>144.79300000000001</v>
      </c>
      <c r="H923">
        <v>6.1096123072657001E-2</v>
      </c>
      <c r="I923">
        <v>3.26537968190172E-2</v>
      </c>
      <c r="J923">
        <v>2.7544323542936799E-2</v>
      </c>
      <c r="K923">
        <v>-2.61619952508885E-3</v>
      </c>
      <c r="L923">
        <v>0.128574427210117</v>
      </c>
      <c r="M923">
        <v>6.5953438012044105E-2</v>
      </c>
      <c r="N923">
        <v>5.2200984855280498E-2</v>
      </c>
      <c r="O923">
        <v>1.8344956945030601E-2</v>
      </c>
      <c r="S923">
        <v>140.892</v>
      </c>
      <c r="T923">
        <v>143.631</v>
      </c>
      <c r="U923">
        <v>131.29300000000001</v>
      </c>
      <c r="V923">
        <v>130.702</v>
      </c>
      <c r="W923">
        <v>133.47999999999999</v>
      </c>
      <c r="X923">
        <v>130.488</v>
      </c>
      <c r="Y923">
        <v>-2.33129285726465E-2</v>
      </c>
      <c r="Z923">
        <v>-2.7935425794523498E-3</v>
      </c>
      <c r="AA923">
        <v>1.3949251489733999E-2</v>
      </c>
      <c r="AB923">
        <v>1.41887516833702E-2</v>
      </c>
      <c r="AC923">
        <v>5.86285203681043E-2</v>
      </c>
      <c r="AD923">
        <v>1.5371018397179401E-2</v>
      </c>
      <c r="AE923">
        <v>1.2671845131048199E-2</v>
      </c>
      <c r="AF923">
        <v>1.1041311007908399E-2</v>
      </c>
    </row>
    <row r="924" spans="1:32" x14ac:dyDescent="0.2">
      <c r="A924">
        <v>922</v>
      </c>
      <c r="B924">
        <v>152.703</v>
      </c>
      <c r="C924">
        <v>136.77500000000001</v>
      </c>
      <c r="D924">
        <v>132.55600000000001</v>
      </c>
      <c r="E924">
        <v>130.43799999999999</v>
      </c>
      <c r="F924">
        <v>159.86799999999999</v>
      </c>
      <c r="G924">
        <v>145.86500000000001</v>
      </c>
      <c r="H924">
        <v>5.8593537876731001E-2</v>
      </c>
      <c r="I924">
        <v>3.3674056351881601E-2</v>
      </c>
      <c r="J924">
        <v>2.6746510614112502E-2</v>
      </c>
      <c r="K924">
        <v>-8.8244397063239194E-3</v>
      </c>
      <c r="L924">
        <v>0.21159149931656501</v>
      </c>
      <c r="M924">
        <v>7.3845408518552896E-2</v>
      </c>
      <c r="N924">
        <v>6.5937762161919905E-2</v>
      </c>
      <c r="O924">
        <v>3.13569595608564E-2</v>
      </c>
      <c r="S924">
        <v>140.62100000000001</v>
      </c>
      <c r="T924">
        <v>144.25800000000001</v>
      </c>
      <c r="U924">
        <v>129.755</v>
      </c>
      <c r="V924">
        <v>129.429</v>
      </c>
      <c r="W924">
        <v>133.64599999999999</v>
      </c>
      <c r="X924">
        <v>128.571</v>
      </c>
      <c r="Y924">
        <v>-2.5191546211382601E-2</v>
      </c>
      <c r="Z924">
        <v>1.55961550482398E-3</v>
      </c>
      <c r="AA924">
        <v>2.0715889426734702E-3</v>
      </c>
      <c r="AB924">
        <v>4.3108440699218698E-3</v>
      </c>
      <c r="AC924">
        <v>5.9945064677222597E-2</v>
      </c>
      <c r="AD924">
        <v>4.5419660308804801E-4</v>
      </c>
      <c r="AE924">
        <v>7.1916272643912302E-3</v>
      </c>
      <c r="AF924">
        <v>1.14647595058898E-2</v>
      </c>
    </row>
    <row r="925" spans="1:32" x14ac:dyDescent="0.2">
      <c r="A925">
        <v>923</v>
      </c>
      <c r="B925">
        <v>152.40299999999999</v>
      </c>
      <c r="C925">
        <v>136.53399999999999</v>
      </c>
      <c r="D925">
        <v>133.67400000000001</v>
      </c>
      <c r="E925">
        <v>129.488</v>
      </c>
      <c r="F925">
        <v>158.79</v>
      </c>
      <c r="G925">
        <v>151.602</v>
      </c>
      <c r="H925">
        <v>5.6513827187595601E-2</v>
      </c>
      <c r="I925">
        <v>3.1852704148768299E-2</v>
      </c>
      <c r="J925">
        <v>3.5406266482323402E-2</v>
      </c>
      <c r="K925">
        <v>-1.6043323637992501E-2</v>
      </c>
      <c r="L925">
        <v>0.2034216614737</v>
      </c>
      <c r="M925">
        <v>0.11608070217138899</v>
      </c>
      <c r="N925">
        <v>7.1205306304297306E-2</v>
      </c>
      <c r="O925">
        <v>3.1703484173688498E-2</v>
      </c>
      <c r="S925">
        <v>140.93</v>
      </c>
      <c r="T925">
        <v>143.09700000000001</v>
      </c>
      <c r="U925">
        <v>129.36699999999999</v>
      </c>
      <c r="V925">
        <v>130.84100000000001</v>
      </c>
      <c r="W925">
        <v>130.869</v>
      </c>
      <c r="X925">
        <v>124.749</v>
      </c>
      <c r="Y925">
        <v>-2.3049506173118899E-2</v>
      </c>
      <c r="Z925">
        <v>-6.5010169287402098E-3</v>
      </c>
      <c r="AA925">
        <v>-9.24856485323624E-4</v>
      </c>
      <c r="AB925">
        <v>1.5267329183974601E-2</v>
      </c>
      <c r="AC925">
        <v>3.7920705963840701E-2</v>
      </c>
      <c r="AD925">
        <v>-2.9286070948824901E-2</v>
      </c>
      <c r="AE925">
        <v>-1.09556923136539E-3</v>
      </c>
      <c r="AF925">
        <v>1.01586447859841E-2</v>
      </c>
    </row>
    <row r="926" spans="1:32" x14ac:dyDescent="0.2">
      <c r="A926">
        <v>924</v>
      </c>
      <c r="B926">
        <v>151.69900000000001</v>
      </c>
      <c r="C926">
        <v>136.238</v>
      </c>
      <c r="D926">
        <v>133.38999999999999</v>
      </c>
      <c r="E926">
        <v>129.40299999999999</v>
      </c>
      <c r="F926">
        <v>166.57</v>
      </c>
      <c r="G926">
        <v>143.04599999999999</v>
      </c>
      <c r="H926">
        <v>5.1633439437091699E-2</v>
      </c>
      <c r="I926">
        <v>2.96156906544883E-2</v>
      </c>
      <c r="J926">
        <v>3.32064716106132E-2</v>
      </c>
      <c r="K926">
        <v>-1.66892237792471E-2</v>
      </c>
      <c r="L926">
        <v>0.26238394200941001</v>
      </c>
      <c r="M926">
        <v>5.3092176375037797E-2</v>
      </c>
      <c r="N926">
        <v>6.8873749384565697E-2</v>
      </c>
      <c r="O926">
        <v>4.00528206410544E-2</v>
      </c>
      <c r="S926">
        <v>140.983</v>
      </c>
      <c r="T926">
        <v>143.636</v>
      </c>
      <c r="U926">
        <v>129.28899999999999</v>
      </c>
      <c r="V926">
        <v>129.66200000000001</v>
      </c>
      <c r="W926">
        <v>131.91499999999999</v>
      </c>
      <c r="X926">
        <v>126.017</v>
      </c>
      <c r="Y926">
        <v>-2.2682101247461998E-2</v>
      </c>
      <c r="Z926">
        <v>-2.7588284001519299E-3</v>
      </c>
      <c r="AA926">
        <v>-1.5272346899209901E-3</v>
      </c>
      <c r="AB926">
        <v>6.1188193047478903E-3</v>
      </c>
      <c r="AC926">
        <v>4.6216521309248498E-2</v>
      </c>
      <c r="AD926">
        <v>-1.9419336449655499E-2</v>
      </c>
      <c r="AE926">
        <v>9.9130663780099492E-4</v>
      </c>
      <c r="AF926">
        <v>1.01144164168381E-2</v>
      </c>
    </row>
    <row r="927" spans="1:32" x14ac:dyDescent="0.2">
      <c r="A927">
        <v>925</v>
      </c>
      <c r="B927">
        <v>152.601</v>
      </c>
      <c r="C927">
        <v>136.00800000000001</v>
      </c>
      <c r="D927">
        <v>133.80699999999999</v>
      </c>
      <c r="E927">
        <v>129.44300000000001</v>
      </c>
      <c r="F927">
        <v>155.70099999999999</v>
      </c>
      <c r="G927">
        <v>144.208</v>
      </c>
      <c r="H927">
        <v>5.7886436242424899E-2</v>
      </c>
      <c r="I927">
        <v>2.7877470709608599E-2</v>
      </c>
      <c r="J927">
        <v>3.64364521088636E-2</v>
      </c>
      <c r="K927">
        <v>-1.6385270771597699E-2</v>
      </c>
      <c r="L927">
        <v>0.180011059343262</v>
      </c>
      <c r="M927">
        <v>6.1646719032279598E-2</v>
      </c>
      <c r="N927">
        <v>5.7912144444140203E-2</v>
      </c>
      <c r="O927">
        <v>2.69601468981952E-2</v>
      </c>
      <c r="S927">
        <v>141.941</v>
      </c>
      <c r="T927">
        <v>144.30199999999999</v>
      </c>
      <c r="U927">
        <v>129.178</v>
      </c>
      <c r="V927">
        <v>129.52600000000001</v>
      </c>
      <c r="W927">
        <v>135.48599999999999</v>
      </c>
      <c r="X927">
        <v>125.706</v>
      </c>
      <c r="Y927">
        <v>-1.6041083912003599E-2</v>
      </c>
      <c r="Z927">
        <v>1.8651002826677999E-3</v>
      </c>
      <c r="AA927">
        <v>-2.38446521184791E-3</v>
      </c>
      <c r="AB927">
        <v>5.0635204552357599E-3</v>
      </c>
      <c r="AC927">
        <v>7.4538085934918993E-2</v>
      </c>
      <c r="AD927">
        <v>-2.1839332056312898E-2</v>
      </c>
      <c r="AE927">
        <v>6.86697091544302E-3</v>
      </c>
      <c r="AF927">
        <v>1.41916299604961E-2</v>
      </c>
    </row>
    <row r="928" spans="1:32" x14ac:dyDescent="0.2">
      <c r="A928">
        <v>926</v>
      </c>
      <c r="B928">
        <v>151.44200000000001</v>
      </c>
      <c r="C928">
        <v>136.27699999999999</v>
      </c>
      <c r="D928">
        <v>134.35900000000001</v>
      </c>
      <c r="E928">
        <v>129.47200000000001</v>
      </c>
      <c r="F928">
        <v>152.267</v>
      </c>
      <c r="G928">
        <v>147.47800000000001</v>
      </c>
      <c r="H928">
        <v>4.9851820613399198E-2</v>
      </c>
      <c r="I928">
        <v>2.9910432297315701E-2</v>
      </c>
      <c r="J928">
        <v>4.0712109746835597E-2</v>
      </c>
      <c r="K928">
        <v>-1.61649048410521E-2</v>
      </c>
      <c r="L928">
        <v>0.153985805955135</v>
      </c>
      <c r="M928">
        <v>8.5720173842245506E-2</v>
      </c>
      <c r="N928">
        <v>5.7335906268979803E-2</v>
      </c>
      <c r="O928">
        <v>2.3546944430454499E-2</v>
      </c>
      <c r="S928">
        <v>140.69499999999999</v>
      </c>
      <c r="T928">
        <v>144.39500000000001</v>
      </c>
      <c r="U928">
        <v>129.46600000000001</v>
      </c>
      <c r="V928">
        <v>131.50899999999999</v>
      </c>
      <c r="W928">
        <v>136.87100000000001</v>
      </c>
      <c r="X928">
        <v>128.70099999999999</v>
      </c>
      <c r="Y928">
        <v>-2.4678565749144801E-2</v>
      </c>
      <c r="Z928">
        <v>2.51078401765627E-3</v>
      </c>
      <c r="AA928">
        <v>-1.60299533334547E-4</v>
      </c>
      <c r="AB928">
        <v>2.0450708827166601E-2</v>
      </c>
      <c r="AC928">
        <v>8.5522506827261202E-2</v>
      </c>
      <c r="AD928">
        <v>1.4657703293435599E-3</v>
      </c>
      <c r="AE928">
        <v>1.41851507864914E-2</v>
      </c>
      <c r="AF928">
        <v>1.5429981066046299E-2</v>
      </c>
    </row>
    <row r="929" spans="1:32" x14ac:dyDescent="0.2">
      <c r="A929">
        <v>927</v>
      </c>
      <c r="B929">
        <v>153.20500000000001</v>
      </c>
      <c r="C929">
        <v>136.15799999999999</v>
      </c>
      <c r="D929">
        <v>137.15700000000001</v>
      </c>
      <c r="E929">
        <v>129.13200000000001</v>
      </c>
      <c r="F929">
        <v>157.626</v>
      </c>
      <c r="G929">
        <v>153.75200000000001</v>
      </c>
      <c r="H929">
        <v>6.2073587096550698E-2</v>
      </c>
      <c r="I929">
        <v>2.9011092412790901E-2</v>
      </c>
      <c r="J929">
        <v>6.2384736687134699E-2</v>
      </c>
      <c r="K929">
        <v>-1.8748505406070301E-2</v>
      </c>
      <c r="L929">
        <v>0.19460005549123599</v>
      </c>
      <c r="M929">
        <v>0.131908814661122</v>
      </c>
      <c r="N929">
        <v>7.6871630157127294E-2</v>
      </c>
      <c r="O929">
        <v>3.0957910873157302E-2</v>
      </c>
      <c r="S929">
        <v>139.446</v>
      </c>
      <c r="T929">
        <v>144.209</v>
      </c>
      <c r="U929">
        <v>130.47999999999999</v>
      </c>
      <c r="V929">
        <v>130.60900000000001</v>
      </c>
      <c r="W929">
        <v>135.42400000000001</v>
      </c>
      <c r="X929">
        <v>133.34800000000001</v>
      </c>
      <c r="Y929">
        <v>-3.3336844091511698E-2</v>
      </c>
      <c r="Z929">
        <v>1.2194165476795301E-3</v>
      </c>
      <c r="AA929">
        <v>7.6706171264308001E-3</v>
      </c>
      <c r="AB929">
        <v>1.34671134995127E-2</v>
      </c>
      <c r="AC929">
        <v>7.4046364566453193E-2</v>
      </c>
      <c r="AD929">
        <v>3.7625640374801497E-2</v>
      </c>
      <c r="AE929">
        <v>1.67820513372277E-2</v>
      </c>
      <c r="AF929">
        <v>1.478936904268E-2</v>
      </c>
    </row>
    <row r="930" spans="1:32" x14ac:dyDescent="0.2">
      <c r="A930">
        <v>928</v>
      </c>
      <c r="B930">
        <v>152.398</v>
      </c>
      <c r="C930">
        <v>135.65700000000001</v>
      </c>
      <c r="D930">
        <v>138.077</v>
      </c>
      <c r="E930">
        <v>129.267</v>
      </c>
      <c r="F930">
        <v>151.94900000000001</v>
      </c>
      <c r="G930">
        <v>149.45699999999999</v>
      </c>
      <c r="H930">
        <v>5.6479165342776701E-2</v>
      </c>
      <c r="I930">
        <v>2.5224795924161599E-2</v>
      </c>
      <c r="J930">
        <v>6.9510832750420901E-2</v>
      </c>
      <c r="K930">
        <v>-1.77226640052543E-2</v>
      </c>
      <c r="L930">
        <v>0.15157577957848201</v>
      </c>
      <c r="M930">
        <v>0.100289399245586</v>
      </c>
      <c r="N930">
        <v>6.4226218139362107E-2</v>
      </c>
      <c r="O930">
        <v>2.39827529093221E-2</v>
      </c>
      <c r="S930">
        <v>138.55500000000001</v>
      </c>
      <c r="T930">
        <v>142.69499999999999</v>
      </c>
      <c r="U930">
        <v>130.21700000000001</v>
      </c>
      <c r="V930">
        <v>131.959</v>
      </c>
      <c r="W930">
        <v>133.04300000000001</v>
      </c>
      <c r="X930">
        <v>137.143</v>
      </c>
      <c r="Y930">
        <v>-3.95134061435925E-2</v>
      </c>
      <c r="Z930">
        <v>-9.2920369444963805E-3</v>
      </c>
      <c r="AA930">
        <v>5.6395213852886497E-3</v>
      </c>
      <c r="AB930">
        <v>2.3942506490993699E-2</v>
      </c>
      <c r="AC930">
        <v>5.5162677819401602E-2</v>
      </c>
      <c r="AD930">
        <v>6.7155811845107397E-2</v>
      </c>
      <c r="AE930">
        <v>1.7182512408783698E-2</v>
      </c>
      <c r="AF930">
        <v>1.6364688332796799E-2</v>
      </c>
    </row>
    <row r="931" spans="1:32" x14ac:dyDescent="0.2">
      <c r="A931">
        <v>929</v>
      </c>
      <c r="B931">
        <v>151.56899999999999</v>
      </c>
      <c r="C931">
        <v>135.63</v>
      </c>
      <c r="D931">
        <v>135.64099999999999</v>
      </c>
      <c r="E931">
        <v>129.33699999999999</v>
      </c>
      <c r="F931">
        <v>153.94399999999999</v>
      </c>
      <c r="G931">
        <v>147.41399999999999</v>
      </c>
      <c r="H931">
        <v>5.0732231471799602E-2</v>
      </c>
      <c r="I931">
        <v>2.5020744017588699E-2</v>
      </c>
      <c r="J931">
        <v>5.0642169695893101E-2</v>
      </c>
      <c r="K931">
        <v>-1.7190746241868299E-2</v>
      </c>
      <c r="L931">
        <v>0.166695284677292</v>
      </c>
      <c r="M931">
        <v>8.5249011423946294E-2</v>
      </c>
      <c r="N931">
        <v>6.0191449174108597E-2</v>
      </c>
      <c r="O931">
        <v>2.54142982128104E-2</v>
      </c>
      <c r="S931">
        <v>136.36500000000001</v>
      </c>
      <c r="T931">
        <v>139.38900000000001</v>
      </c>
      <c r="U931">
        <v>129.048</v>
      </c>
      <c r="V931">
        <v>131.221</v>
      </c>
      <c r="W931">
        <v>131.429</v>
      </c>
      <c r="X931">
        <v>133.32300000000001</v>
      </c>
      <c r="Y931">
        <v>-5.4694854958471303E-2</v>
      </c>
      <c r="Z931">
        <v>-3.2245052297952902E-2</v>
      </c>
      <c r="AA931">
        <v>-3.3884288861767801E-3</v>
      </c>
      <c r="AB931">
        <v>1.8215958322317399E-2</v>
      </c>
      <c r="AC931">
        <v>4.2362060259661397E-2</v>
      </c>
      <c r="AD931">
        <v>3.7431106965906097E-2</v>
      </c>
      <c r="AE931">
        <v>1.28013156754732E-3</v>
      </c>
      <c r="AF931">
        <v>1.5874899098574799E-2</v>
      </c>
    </row>
    <row r="932" spans="1:32" x14ac:dyDescent="0.2">
      <c r="A932">
        <v>930</v>
      </c>
      <c r="B932">
        <v>150.886</v>
      </c>
      <c r="C932">
        <v>135.38399999999999</v>
      </c>
      <c r="D932">
        <v>134.87200000000001</v>
      </c>
      <c r="E932">
        <v>129.31200000000001</v>
      </c>
      <c r="F932">
        <v>160.042</v>
      </c>
      <c r="G932">
        <v>146.506</v>
      </c>
      <c r="H932">
        <v>4.5997423469535101E-2</v>
      </c>
      <c r="I932">
        <v>2.31616044243694E-2</v>
      </c>
      <c r="J932">
        <v>4.46856828777768E-2</v>
      </c>
      <c r="K932">
        <v>-1.73807168716489E-2</v>
      </c>
      <c r="L932">
        <v>0.21291019299435601</v>
      </c>
      <c r="M932">
        <v>7.8564394614329E-2</v>
      </c>
      <c r="N932">
        <v>6.4656430251452901E-2</v>
      </c>
      <c r="O932">
        <v>3.2337549383246102E-2</v>
      </c>
      <c r="S932">
        <v>138.125</v>
      </c>
      <c r="T932">
        <v>140.82499999999999</v>
      </c>
      <c r="U932">
        <v>128.74</v>
      </c>
      <c r="V932">
        <v>131.23599999999999</v>
      </c>
      <c r="W932">
        <v>130.78399999999999</v>
      </c>
      <c r="X932">
        <v>126.383</v>
      </c>
      <c r="Y932">
        <v>-4.2494238559299298E-2</v>
      </c>
      <c r="Z932">
        <v>-2.2275140002864201E-2</v>
      </c>
      <c r="AA932">
        <v>-5.7670505145867501E-3</v>
      </c>
      <c r="AB932">
        <v>1.83323515777782E-2</v>
      </c>
      <c r="AC932">
        <v>3.7246571829653602E-2</v>
      </c>
      <c r="AD932">
        <v>-1.65713673434283E-2</v>
      </c>
      <c r="AE932">
        <v>-5.2548121687911202E-3</v>
      </c>
      <c r="AF932">
        <v>1.1786312940592901E-2</v>
      </c>
    </row>
    <row r="933" spans="1:32" x14ac:dyDescent="0.2">
      <c r="A933">
        <v>931</v>
      </c>
      <c r="B933">
        <v>150.97200000000001</v>
      </c>
      <c r="C933">
        <v>135.279</v>
      </c>
      <c r="D933">
        <v>134.31800000000001</v>
      </c>
      <c r="E933">
        <v>129.24</v>
      </c>
      <c r="F933">
        <v>157.51</v>
      </c>
      <c r="G933">
        <v>145.71600000000001</v>
      </c>
      <c r="H933">
        <v>4.6593607200420599E-2</v>
      </c>
      <c r="I933">
        <v>2.2368069232141699E-2</v>
      </c>
      <c r="J933">
        <v>4.0394533726623903E-2</v>
      </c>
      <c r="K933">
        <v>-1.79278322854175E-2</v>
      </c>
      <c r="L933">
        <v>0.19372092637270899</v>
      </c>
      <c r="M933">
        <v>7.2748483513450396E-2</v>
      </c>
      <c r="N933">
        <v>5.9649631293321299E-2</v>
      </c>
      <c r="O933">
        <v>2.9493552044584599E-2</v>
      </c>
      <c r="S933">
        <v>138.65100000000001</v>
      </c>
      <c r="T933">
        <v>142.922</v>
      </c>
      <c r="U933">
        <v>130.334</v>
      </c>
      <c r="V933">
        <v>129.58199999999999</v>
      </c>
      <c r="W933">
        <v>132.65</v>
      </c>
      <c r="X933">
        <v>130.48599999999999</v>
      </c>
      <c r="Y933">
        <v>-3.8847917976364901E-2</v>
      </c>
      <c r="Z933">
        <v>-7.7160132042559896E-3</v>
      </c>
      <c r="AA933">
        <v>6.5430886921845899E-3</v>
      </c>
      <c r="AB933">
        <v>5.4980552756229897E-3</v>
      </c>
      <c r="AC933">
        <v>5.2045798822513201E-2</v>
      </c>
      <c r="AD933">
        <v>1.53554557244677E-2</v>
      </c>
      <c r="AE933">
        <v>5.4797445556945996E-3</v>
      </c>
      <c r="AF933">
        <v>1.2119031597065099E-2</v>
      </c>
    </row>
    <row r="934" spans="1:32" x14ac:dyDescent="0.2">
      <c r="A934">
        <v>932</v>
      </c>
      <c r="B934">
        <v>152.09100000000001</v>
      </c>
      <c r="C934">
        <v>136.44999999999999</v>
      </c>
      <c r="D934">
        <v>134.13800000000001</v>
      </c>
      <c r="E934">
        <v>129.33199999999999</v>
      </c>
      <c r="F934">
        <v>150.83799999999999</v>
      </c>
      <c r="G934">
        <v>148.05600000000001</v>
      </c>
      <c r="H934">
        <v>5.4350928070895102E-2</v>
      </c>
      <c r="I934">
        <v>3.12178759949861E-2</v>
      </c>
      <c r="J934">
        <v>3.9000297540328702E-2</v>
      </c>
      <c r="K934">
        <v>-1.7228740367824399E-2</v>
      </c>
      <c r="L934">
        <v>0.143155844658794</v>
      </c>
      <c r="M934">
        <v>8.9975359432508603E-2</v>
      </c>
      <c r="N934">
        <v>5.6745260888281399E-2</v>
      </c>
      <c r="O934">
        <v>2.2372189009280601E-2</v>
      </c>
      <c r="S934">
        <v>138.77199999999999</v>
      </c>
      <c r="T934">
        <v>144.23500000000001</v>
      </c>
      <c r="U934">
        <v>131.17500000000001</v>
      </c>
      <c r="V934">
        <v>128.53299999999999</v>
      </c>
      <c r="W934">
        <v>132.97300000000001</v>
      </c>
      <c r="X934">
        <v>125.971</v>
      </c>
      <c r="Y934">
        <v>-3.8009125598921903E-2</v>
      </c>
      <c r="Z934">
        <v>1.3999302800419399E-3</v>
      </c>
      <c r="AA934">
        <v>1.3037961385343201E-2</v>
      </c>
      <c r="AB934">
        <v>-2.6417130562759999E-3</v>
      </c>
      <c r="AC934">
        <v>5.4607508532424E-2</v>
      </c>
      <c r="AD934">
        <v>-1.9777277922022801E-2</v>
      </c>
      <c r="AE934">
        <v>1.43621393676474E-3</v>
      </c>
      <c r="AF934">
        <v>1.2889743940864701E-2</v>
      </c>
    </row>
    <row r="935" spans="1:32" x14ac:dyDescent="0.2">
      <c r="A935">
        <v>933</v>
      </c>
      <c r="B935">
        <v>152.75899999999999</v>
      </c>
      <c r="C935">
        <v>137.22900000000001</v>
      </c>
      <c r="D935">
        <v>134.1</v>
      </c>
      <c r="E935">
        <v>129.90700000000001</v>
      </c>
      <c r="F935">
        <v>147.51599999999999</v>
      </c>
      <c r="G935">
        <v>147.92599999999999</v>
      </c>
      <c r="H935">
        <v>5.89817505387027E-2</v>
      </c>
      <c r="I935">
        <v>3.7105151373513903E-2</v>
      </c>
      <c r="J935">
        <v>3.87059587898885E-2</v>
      </c>
      <c r="K935">
        <v>-1.2859415882867001E-2</v>
      </c>
      <c r="L935">
        <v>0.117979405592004</v>
      </c>
      <c r="M935">
        <v>8.9018310770338505E-2</v>
      </c>
      <c r="N935">
        <v>5.4821860196930097E-2</v>
      </c>
      <c r="O935">
        <v>1.8556163972555401E-2</v>
      </c>
      <c r="S935">
        <v>138.28899999999999</v>
      </c>
      <c r="T935">
        <v>143.21</v>
      </c>
      <c r="U935">
        <v>131.584</v>
      </c>
      <c r="V935">
        <v>128.62299999999999</v>
      </c>
      <c r="W935">
        <v>134.989</v>
      </c>
      <c r="X935">
        <v>125.383</v>
      </c>
      <c r="Y935">
        <v>-4.1357362940285601E-2</v>
      </c>
      <c r="Z935">
        <v>-5.7164764765500701E-3</v>
      </c>
      <c r="AA935">
        <v>1.6196585560731801E-2</v>
      </c>
      <c r="AB935">
        <v>-1.94335352351058E-3</v>
      </c>
      <c r="AC935">
        <v>7.0596383997378304E-2</v>
      </c>
      <c r="AD935">
        <v>-2.43527036992402E-2</v>
      </c>
      <c r="AE935">
        <v>2.2371788197539399E-3</v>
      </c>
      <c r="AF935">
        <v>1.5870401565980002E-2</v>
      </c>
    </row>
    <row r="936" spans="1:32" x14ac:dyDescent="0.2">
      <c r="A936">
        <v>934</v>
      </c>
      <c r="B936">
        <v>154.34399999999999</v>
      </c>
      <c r="C936">
        <v>138.53</v>
      </c>
      <c r="D936">
        <v>133.965</v>
      </c>
      <c r="E936">
        <v>130.42099999999999</v>
      </c>
      <c r="F936">
        <v>156.072</v>
      </c>
      <c r="G936">
        <v>147.93700000000001</v>
      </c>
      <c r="H936">
        <v>6.9969555346300699E-2</v>
      </c>
      <c r="I936">
        <v>4.6937430279116503E-2</v>
      </c>
      <c r="J936">
        <v>3.7660281650167299E-2</v>
      </c>
      <c r="K936">
        <v>-8.9536197345747998E-3</v>
      </c>
      <c r="L936">
        <v>0.182822756782689</v>
      </c>
      <c r="M936">
        <v>8.9099291810983805E-2</v>
      </c>
      <c r="N936">
        <v>6.9589282689113796E-2</v>
      </c>
      <c r="O936">
        <v>2.6397070395920898E-2</v>
      </c>
      <c r="S936">
        <v>139.881</v>
      </c>
      <c r="T936">
        <v>142.751</v>
      </c>
      <c r="U936">
        <v>130.71799999999999</v>
      </c>
      <c r="V936">
        <v>129.70599999999999</v>
      </c>
      <c r="W936">
        <v>134.10499999999999</v>
      </c>
      <c r="X936">
        <v>128.86699999999999</v>
      </c>
      <c r="Y936">
        <v>-3.03213508337618E-2</v>
      </c>
      <c r="Z936">
        <v>-8.9032381363312804E-3</v>
      </c>
      <c r="AA936">
        <v>9.5086429302021803E-3</v>
      </c>
      <c r="AB936">
        <v>6.4602395207663896E-3</v>
      </c>
      <c r="AC936">
        <v>6.3585389001832707E-2</v>
      </c>
      <c r="AD936">
        <v>2.7574721644082999E-3</v>
      </c>
      <c r="AE936">
        <v>7.1811924411860802E-3</v>
      </c>
      <c r="AF936">
        <v>1.27437424496938E-2</v>
      </c>
    </row>
    <row r="937" spans="1:32" x14ac:dyDescent="0.2">
      <c r="A937">
        <v>935</v>
      </c>
      <c r="B937">
        <v>153.97999999999999</v>
      </c>
      <c r="C937">
        <v>137.75399999999999</v>
      </c>
      <c r="D937">
        <v>134.18100000000001</v>
      </c>
      <c r="E937">
        <v>130.845</v>
      </c>
      <c r="F937">
        <v>157.92500000000001</v>
      </c>
      <c r="G937">
        <v>147.739</v>
      </c>
      <c r="H937">
        <v>6.7446173043483201E-2</v>
      </c>
      <c r="I937">
        <v>4.1072827334652402E-2</v>
      </c>
      <c r="J937">
        <v>3.9333365073721503E-2</v>
      </c>
      <c r="K937">
        <v>-5.7317178534931701E-3</v>
      </c>
      <c r="L937">
        <v>0.196866086581233</v>
      </c>
      <c r="M937">
        <v>8.7641633079371201E-2</v>
      </c>
      <c r="N937">
        <v>7.1104727876494703E-2</v>
      </c>
      <c r="O937">
        <v>2.8235879974088999E-2</v>
      </c>
      <c r="S937">
        <v>139.90799999999999</v>
      </c>
      <c r="T937">
        <v>140.86699999999999</v>
      </c>
      <c r="U937">
        <v>129.90199999999999</v>
      </c>
      <c r="V937">
        <v>131.16999999999999</v>
      </c>
      <c r="W937">
        <v>135.13200000000001</v>
      </c>
      <c r="X937">
        <v>130.54900000000001</v>
      </c>
      <c r="Y937">
        <v>-3.0134182286729101E-2</v>
      </c>
      <c r="Z937">
        <v>-2.19835408967404E-2</v>
      </c>
      <c r="AA937">
        <v>3.2068401744145499E-3</v>
      </c>
      <c r="AB937">
        <v>1.7820221253750199E-2</v>
      </c>
      <c r="AC937">
        <v>7.1730515540775294E-2</v>
      </c>
      <c r="AD937">
        <v>1.5845679914884E-2</v>
      </c>
      <c r="AE937">
        <v>9.4142556167257606E-3</v>
      </c>
      <c r="AF937">
        <v>1.4814151230825899E-2</v>
      </c>
    </row>
    <row r="938" spans="1:32" x14ac:dyDescent="0.2">
      <c r="A938">
        <v>936</v>
      </c>
      <c r="B938">
        <v>152.73500000000001</v>
      </c>
      <c r="C938">
        <v>138.61000000000001</v>
      </c>
      <c r="D938">
        <v>133.61500000000001</v>
      </c>
      <c r="E938">
        <v>131.255</v>
      </c>
      <c r="F938">
        <v>158.72300000000001</v>
      </c>
      <c r="G938">
        <v>148.17500000000001</v>
      </c>
      <c r="H938">
        <v>5.8815373683572099E-2</v>
      </c>
      <c r="I938">
        <v>4.7542028520813899E-2</v>
      </c>
      <c r="J938">
        <v>3.4949266843482298E-2</v>
      </c>
      <c r="K938">
        <v>-2.61619952508885E-3</v>
      </c>
      <c r="L938">
        <v>0.20291388862075699</v>
      </c>
      <c r="M938">
        <v>9.0851427054033304E-2</v>
      </c>
      <c r="N938">
        <v>7.2075964199595E-2</v>
      </c>
      <c r="O938">
        <v>2.89862891217024E-2</v>
      </c>
      <c r="S938">
        <v>140.70599999999999</v>
      </c>
      <c r="T938">
        <v>140.43600000000001</v>
      </c>
      <c r="U938">
        <v>129.47399999999999</v>
      </c>
      <c r="V938">
        <v>130.73400000000001</v>
      </c>
      <c r="W938">
        <v>134.48599999999999</v>
      </c>
      <c r="X938">
        <v>131.953</v>
      </c>
      <c r="Y938">
        <v>-2.4602311896649999E-2</v>
      </c>
      <c r="Z938">
        <v>-2.4975903152439E-2</v>
      </c>
      <c r="AA938">
        <v>-9.8517153375989202E-5</v>
      </c>
      <c r="AB938">
        <v>1.4437057295020201E-2</v>
      </c>
      <c r="AC938">
        <v>6.6607096120953502E-2</v>
      </c>
      <c r="AD938">
        <v>2.67706761584438E-2</v>
      </c>
      <c r="AE938">
        <v>9.6896828953254195E-3</v>
      </c>
      <c r="AF938">
        <v>1.4174322377552701E-2</v>
      </c>
    </row>
    <row r="939" spans="1:32" x14ac:dyDescent="0.2">
      <c r="A939">
        <v>937</v>
      </c>
      <c r="B939">
        <v>150.45500000000001</v>
      </c>
      <c r="C939">
        <v>139.68299999999999</v>
      </c>
      <c r="D939">
        <v>132.94399999999999</v>
      </c>
      <c r="E939">
        <v>131.51400000000001</v>
      </c>
      <c r="F939">
        <v>171.142</v>
      </c>
      <c r="G939">
        <v>145.49100000000001</v>
      </c>
      <c r="H939">
        <v>4.3009572446144201E-2</v>
      </c>
      <c r="I939">
        <v>5.5651202437578998E-2</v>
      </c>
      <c r="J939">
        <v>2.9751864171237399E-2</v>
      </c>
      <c r="K939">
        <v>-6.4810380056013004E-4</v>
      </c>
      <c r="L939">
        <v>0.29703375519826097</v>
      </c>
      <c r="M939">
        <v>7.1092053136617997E-2</v>
      </c>
      <c r="N939">
        <v>8.2648390598213203E-2</v>
      </c>
      <c r="O939">
        <v>4.40193389509883E-2</v>
      </c>
      <c r="S939">
        <v>138.846</v>
      </c>
      <c r="T939">
        <v>139.97499999999999</v>
      </c>
      <c r="U939">
        <v>129.56899999999999</v>
      </c>
      <c r="V939">
        <v>129.72900000000001</v>
      </c>
      <c r="W939">
        <v>132.99100000000001</v>
      </c>
      <c r="X939">
        <v>135.88200000000001</v>
      </c>
      <c r="Y939">
        <v>-3.7496145136683902E-2</v>
      </c>
      <c r="Z939">
        <v>-2.81765504839404E-2</v>
      </c>
      <c r="AA939">
        <v>6.3514860863358904E-4</v>
      </c>
      <c r="AB939">
        <v>6.6387091791399603E-3</v>
      </c>
      <c r="AC939">
        <v>5.4750266349075399E-2</v>
      </c>
      <c r="AD939">
        <v>5.7343546700428703E-2</v>
      </c>
      <c r="AE939">
        <v>8.94916253610889E-3</v>
      </c>
      <c r="AF939">
        <v>1.6380581718911699E-2</v>
      </c>
    </row>
    <row r="940" spans="1:32" x14ac:dyDescent="0.2">
      <c r="A940">
        <v>938</v>
      </c>
      <c r="B940">
        <v>152.58099999999999</v>
      </c>
      <c r="C940">
        <v>138.53100000000001</v>
      </c>
      <c r="D940">
        <v>133.25899999999999</v>
      </c>
      <c r="E940">
        <v>131.893</v>
      </c>
      <c r="F940">
        <v>160.393</v>
      </c>
      <c r="G940">
        <v>139.94900000000001</v>
      </c>
      <c r="H940">
        <v>5.7747788863149199E-2</v>
      </c>
      <c r="I940">
        <v>4.69449877571377E-2</v>
      </c>
      <c r="J940">
        <v>3.2191777497253903E-2</v>
      </c>
      <c r="K940">
        <v>2.2318509469160201E-3</v>
      </c>
      <c r="L940">
        <v>0.21557031644783101</v>
      </c>
      <c r="M940">
        <v>3.02923324770367E-2</v>
      </c>
      <c r="N940">
        <v>6.4163175664887398E-2</v>
      </c>
      <c r="O940">
        <v>3.1233869844065499E-2</v>
      </c>
      <c r="S940">
        <v>139.75700000000001</v>
      </c>
      <c r="T940">
        <v>140.12200000000001</v>
      </c>
      <c r="U940">
        <v>129.209</v>
      </c>
      <c r="V940">
        <v>130.661</v>
      </c>
      <c r="W940">
        <v>131.886</v>
      </c>
      <c r="X940">
        <v>136.53399999999999</v>
      </c>
      <c r="Y940">
        <v>-3.1180939716430701E-2</v>
      </c>
      <c r="Z940">
        <v>-2.7155953612507101E-2</v>
      </c>
      <c r="AA940">
        <v>-2.14505848950789E-3</v>
      </c>
      <c r="AB940">
        <v>1.38706101184438E-2</v>
      </c>
      <c r="AC940">
        <v>4.5986522604643497E-2</v>
      </c>
      <c r="AD940">
        <v>6.2416978004417902E-2</v>
      </c>
      <c r="AE940">
        <v>1.02986931515099E-2</v>
      </c>
      <c r="AF940">
        <v>1.5578781338606301E-2</v>
      </c>
    </row>
    <row r="941" spans="1:32" x14ac:dyDescent="0.2">
      <c r="A941">
        <v>939</v>
      </c>
      <c r="B941">
        <v>152.34899999999999</v>
      </c>
      <c r="C941">
        <v>137.55000000000001</v>
      </c>
      <c r="D941">
        <v>132.209</v>
      </c>
      <c r="E941">
        <v>131.65799999999999</v>
      </c>
      <c r="F941">
        <v>161.97200000000001</v>
      </c>
      <c r="G941">
        <v>148.98500000000001</v>
      </c>
      <c r="H941">
        <v>5.6139479263551298E-2</v>
      </c>
      <c r="I941">
        <v>3.95311018183244E-2</v>
      </c>
      <c r="J941">
        <v>2.4058733077198999E-2</v>
      </c>
      <c r="K941">
        <v>4.4612702697683498E-4</v>
      </c>
      <c r="L941">
        <v>0.227537082638819</v>
      </c>
      <c r="M941">
        <v>9.6814576410630404E-2</v>
      </c>
      <c r="N941">
        <v>7.4087850039250197E-2</v>
      </c>
      <c r="O941">
        <v>3.3419305723030597E-2</v>
      </c>
      <c r="S941">
        <v>139.625</v>
      </c>
      <c r="T941">
        <v>143.29599999999999</v>
      </c>
      <c r="U941">
        <v>128.58099999999999</v>
      </c>
      <c r="V941">
        <v>131.57900000000001</v>
      </c>
      <c r="W941">
        <v>132.97999999999999</v>
      </c>
      <c r="X941">
        <v>135.626</v>
      </c>
      <c r="Y941">
        <v>-3.2095985946368602E-2</v>
      </c>
      <c r="Z941">
        <v>-5.1193925925824601E-3</v>
      </c>
      <c r="AA941">
        <v>-6.9949753162661102E-3</v>
      </c>
      <c r="AB941">
        <v>2.0993877352650899E-2</v>
      </c>
      <c r="AC941">
        <v>5.4663025461121603E-2</v>
      </c>
      <c r="AD941">
        <v>5.5351524593340799E-2</v>
      </c>
      <c r="AE941">
        <v>1.4466345591982699E-2</v>
      </c>
      <c r="AF941">
        <v>1.45398530013319E-2</v>
      </c>
    </row>
    <row r="942" spans="1:32" x14ac:dyDescent="0.2">
      <c r="A942">
        <v>940</v>
      </c>
      <c r="B942">
        <v>151.82</v>
      </c>
      <c r="C942">
        <v>137.19900000000001</v>
      </c>
      <c r="D942">
        <v>132.626</v>
      </c>
      <c r="E942">
        <v>131.369</v>
      </c>
      <c r="F942">
        <v>153.595</v>
      </c>
      <c r="G942">
        <v>153.66800000000001</v>
      </c>
      <c r="H942">
        <v>5.2472256081709502E-2</v>
      </c>
      <c r="I942">
        <v>3.6878427032877401E-2</v>
      </c>
      <c r="J942">
        <v>2.7288713575449399E-2</v>
      </c>
      <c r="K942">
        <v>-1.74993345328858E-3</v>
      </c>
      <c r="L942">
        <v>0.16405031862241301</v>
      </c>
      <c r="M942">
        <v>0.131290413987104</v>
      </c>
      <c r="N942">
        <v>6.8371699307710795E-2</v>
      </c>
      <c r="O942">
        <v>2.6433965802917202E-2</v>
      </c>
      <c r="S942">
        <v>140.249</v>
      </c>
      <c r="T942">
        <v>143.97200000000001</v>
      </c>
      <c r="U942">
        <v>128.697</v>
      </c>
      <c r="V942">
        <v>130.17599999999999</v>
      </c>
      <c r="W942">
        <v>132.78100000000001</v>
      </c>
      <c r="X942">
        <v>133.20099999999999</v>
      </c>
      <c r="Y942">
        <v>-2.7770312859389499E-2</v>
      </c>
      <c r="Z942">
        <v>-4.2603555116169502E-4</v>
      </c>
      <c r="AA942">
        <v>-6.0991308068648296E-3</v>
      </c>
      <c r="AB942">
        <v>1.0107228191874601E-2</v>
      </c>
      <c r="AC942">
        <v>5.3084758488142599E-2</v>
      </c>
      <c r="AD942">
        <v>3.6481783930497003E-2</v>
      </c>
      <c r="AE942">
        <v>1.08963818988497E-2</v>
      </c>
      <c r="AF942">
        <v>1.2037791259894201E-2</v>
      </c>
    </row>
    <row r="943" spans="1:32" x14ac:dyDescent="0.2">
      <c r="A943">
        <v>941</v>
      </c>
      <c r="B943">
        <v>150.851</v>
      </c>
      <c r="C943">
        <v>138.386</v>
      </c>
      <c r="D943">
        <v>132.68299999999999</v>
      </c>
      <c r="E943">
        <v>132.22</v>
      </c>
      <c r="F943">
        <v>157.82599999999999</v>
      </c>
      <c r="G943">
        <v>150.68799999999999</v>
      </c>
      <c r="H943">
        <v>4.5754790555802699E-2</v>
      </c>
      <c r="I943">
        <v>4.5849153444061298E-2</v>
      </c>
      <c r="J943">
        <v>2.77302217011095E-2</v>
      </c>
      <c r="K943">
        <v>4.7166667844482603E-3</v>
      </c>
      <c r="L943">
        <v>0.19611579535076601</v>
      </c>
      <c r="M943">
        <v>0.109351913885056</v>
      </c>
      <c r="N943">
        <v>7.1586423620207298E-2</v>
      </c>
      <c r="O943">
        <v>2.8669616813790998E-2</v>
      </c>
      <c r="S943">
        <v>139.10900000000001</v>
      </c>
      <c r="T943">
        <v>143.45400000000001</v>
      </c>
      <c r="U943">
        <v>127.16800000000001</v>
      </c>
      <c r="V943">
        <v>132.59200000000001</v>
      </c>
      <c r="W943">
        <v>133.60499999999999</v>
      </c>
      <c r="X943">
        <v>128.86600000000001</v>
      </c>
      <c r="Y943">
        <v>-3.56729848452167E-2</v>
      </c>
      <c r="Z943">
        <v>-4.0224245266881802E-3</v>
      </c>
      <c r="AA943">
        <v>-1.7907288176471699E-2</v>
      </c>
      <c r="AB943">
        <v>2.8854301871443701E-2</v>
      </c>
      <c r="AC943">
        <v>5.9619894094850003E-2</v>
      </c>
      <c r="AD943">
        <v>2.7496908280526702E-3</v>
      </c>
      <c r="AE943">
        <v>5.6035315409949703E-3</v>
      </c>
      <c r="AF943">
        <v>1.3923216379257799E-2</v>
      </c>
    </row>
    <row r="944" spans="1:32" x14ac:dyDescent="0.2">
      <c r="A944">
        <v>942</v>
      </c>
      <c r="B944">
        <v>150.65</v>
      </c>
      <c r="C944">
        <v>137.17599999999999</v>
      </c>
      <c r="D944">
        <v>133.15799999999999</v>
      </c>
      <c r="E944">
        <v>131.74799999999999</v>
      </c>
      <c r="F944">
        <v>157.38399999999999</v>
      </c>
      <c r="G944">
        <v>154.71799999999999</v>
      </c>
      <c r="H944">
        <v>4.4361384394082097E-2</v>
      </c>
      <c r="I944">
        <v>3.67046050383893E-2</v>
      </c>
      <c r="J944">
        <v>3.1409456081610498E-2</v>
      </c>
      <c r="K944">
        <v>1.1300212941875701E-3</v>
      </c>
      <c r="L944">
        <v>0.19276601026120499</v>
      </c>
      <c r="M944">
        <v>0.13902042241232301</v>
      </c>
      <c r="N944">
        <v>7.4231983246966199E-2</v>
      </c>
      <c r="O944">
        <v>3.0400701677707E-2</v>
      </c>
      <c r="S944">
        <v>139.43100000000001</v>
      </c>
      <c r="T944">
        <v>142.624</v>
      </c>
      <c r="U944">
        <v>128.21899999999999</v>
      </c>
      <c r="V944">
        <v>130.08500000000001</v>
      </c>
      <c r="W944">
        <v>132.97499999999999</v>
      </c>
      <c r="X944">
        <v>124.502</v>
      </c>
      <c r="Y944">
        <v>-3.3440826617640897E-2</v>
      </c>
      <c r="Z944">
        <v>-9.7849782905627403E-3</v>
      </c>
      <c r="AA944">
        <v>-9.7906280093973397E-3</v>
      </c>
      <c r="AB944">
        <v>9.4011091087452796E-3</v>
      </c>
      <c r="AC944">
        <v>5.4623370512051801E-2</v>
      </c>
      <c r="AD944">
        <v>-3.1208061028710501E-2</v>
      </c>
      <c r="AE944">
        <v>-3.3666690542524E-3</v>
      </c>
      <c r="AF944">
        <v>1.3276446375008501E-2</v>
      </c>
    </row>
    <row r="945" spans="1:32" x14ac:dyDescent="0.2">
      <c r="A945">
        <v>943</v>
      </c>
      <c r="B945">
        <v>149.749</v>
      </c>
      <c r="C945">
        <v>136.654</v>
      </c>
      <c r="D945">
        <v>133.755</v>
      </c>
      <c r="E945">
        <v>131.44200000000001</v>
      </c>
      <c r="F945">
        <v>158.97399999999999</v>
      </c>
      <c r="G945">
        <v>153.57300000000001</v>
      </c>
      <c r="H945">
        <v>3.8115319957712501E-2</v>
      </c>
      <c r="I945">
        <v>3.27596015113144E-2</v>
      </c>
      <c r="J945">
        <v>3.6033672766156197E-2</v>
      </c>
      <c r="K945">
        <v>-1.1952192143287201E-3</v>
      </c>
      <c r="L945">
        <v>0.204816142144467</v>
      </c>
      <c r="M945">
        <v>0.13059103227244201</v>
      </c>
      <c r="N945">
        <v>7.3520091572960605E-2</v>
      </c>
      <c r="O945">
        <v>3.18319911578447E-2</v>
      </c>
      <c r="S945">
        <v>139.482</v>
      </c>
      <c r="T945">
        <v>143.55699999999999</v>
      </c>
      <c r="U945">
        <v>128.10599999999999</v>
      </c>
      <c r="V945">
        <v>127.383</v>
      </c>
      <c r="W945">
        <v>134.02799999999999</v>
      </c>
      <c r="X945">
        <v>123.703</v>
      </c>
      <c r="Y945">
        <v>-3.3087286028801399E-2</v>
      </c>
      <c r="Z945">
        <v>-3.3073124330990698E-3</v>
      </c>
      <c r="AA945">
        <v>-1.0663304126313999E-2</v>
      </c>
      <c r="AB945">
        <v>-1.1565195974944899E-2</v>
      </c>
      <c r="AC945">
        <v>6.2974702786157397E-2</v>
      </c>
      <c r="AD945">
        <v>-3.7425348777004097E-2</v>
      </c>
      <c r="AE945">
        <v>-5.51229075900101E-3</v>
      </c>
      <c r="AF945">
        <v>1.4761802566901801E-2</v>
      </c>
    </row>
    <row r="946" spans="1:32" x14ac:dyDescent="0.2">
      <c r="A946">
        <v>944</v>
      </c>
      <c r="B946">
        <v>150.803</v>
      </c>
      <c r="C946">
        <v>135.83799999999999</v>
      </c>
      <c r="D946">
        <v>133.62899999999999</v>
      </c>
      <c r="E946">
        <v>131.43100000000001</v>
      </c>
      <c r="F946">
        <v>161.09200000000001</v>
      </c>
      <c r="G946">
        <v>145.60900000000001</v>
      </c>
      <c r="H946">
        <v>4.5422036845540997E-2</v>
      </c>
      <c r="I946">
        <v>2.6592699446001698E-2</v>
      </c>
      <c r="J946">
        <v>3.5057707435749499E-2</v>
      </c>
      <c r="K946">
        <v>-1.2788062914322201E-3</v>
      </c>
      <c r="L946">
        <v>0.220867827256888</v>
      </c>
      <c r="M946">
        <v>7.1960758845356701E-2</v>
      </c>
      <c r="N946">
        <v>6.6437037256350806E-2</v>
      </c>
      <c r="O946">
        <v>3.2392735659698101E-2</v>
      </c>
      <c r="S946">
        <v>138.81899999999999</v>
      </c>
      <c r="T946">
        <v>144.416</v>
      </c>
      <c r="U946">
        <v>129.09800000000001</v>
      </c>
      <c r="V946">
        <v>128.566</v>
      </c>
      <c r="W946">
        <v>134.97999999999999</v>
      </c>
      <c r="X946">
        <v>135.376</v>
      </c>
      <c r="Y946">
        <v>-3.7683313683716801E-2</v>
      </c>
      <c r="Z946">
        <v>2.6565835707180602E-3</v>
      </c>
      <c r="AA946">
        <v>-3.0022890114348002E-3</v>
      </c>
      <c r="AB946">
        <v>-2.3856478942619001E-3</v>
      </c>
      <c r="AC946">
        <v>7.0525005089052503E-2</v>
      </c>
      <c r="AD946">
        <v>5.3406190504387899E-2</v>
      </c>
      <c r="AE946">
        <v>1.3919421429124199E-2</v>
      </c>
      <c r="AF946">
        <v>1.6437041898417201E-2</v>
      </c>
    </row>
    <row r="947" spans="1:32" x14ac:dyDescent="0.2">
      <c r="A947">
        <v>945</v>
      </c>
      <c r="B947">
        <v>153.31299999999999</v>
      </c>
      <c r="C947">
        <v>136.06700000000001</v>
      </c>
      <c r="D947">
        <v>133.85300000000001</v>
      </c>
      <c r="E947">
        <v>130.673</v>
      </c>
      <c r="F947">
        <v>155.89500000000001</v>
      </c>
      <c r="G947">
        <v>144.155</v>
      </c>
      <c r="H947">
        <v>6.2822282944639193E-2</v>
      </c>
      <c r="I947">
        <v>2.83233619128604E-2</v>
      </c>
      <c r="J947">
        <v>3.6792756912028102E-2</v>
      </c>
      <c r="K947">
        <v>-7.03871578638473E-3</v>
      </c>
      <c r="L947">
        <v>0.181481327007006</v>
      </c>
      <c r="M947">
        <v>6.1256537654625701E-2</v>
      </c>
      <c r="N947">
        <v>6.0606258440795799E-2</v>
      </c>
      <c r="O947">
        <v>2.6331999943056301E-2</v>
      </c>
      <c r="S947">
        <v>138.798</v>
      </c>
      <c r="T947">
        <v>145.41</v>
      </c>
      <c r="U947">
        <v>129.68100000000001</v>
      </c>
      <c r="V947">
        <v>127.96899999999999</v>
      </c>
      <c r="W947">
        <v>134.59700000000001</v>
      </c>
      <c r="X947">
        <v>127</v>
      </c>
      <c r="Y947">
        <v>-3.7828889220297701E-2</v>
      </c>
      <c r="Z947">
        <v>9.5577624156472502E-3</v>
      </c>
      <c r="AA947">
        <v>1.5001019280556E-3</v>
      </c>
      <c r="AB947">
        <v>-7.0180994616057899E-3</v>
      </c>
      <c r="AC947">
        <v>6.7487435990303907E-2</v>
      </c>
      <c r="AD947">
        <v>-1.17702828118924E-2</v>
      </c>
      <c r="AE947">
        <v>3.6546714733684798E-3</v>
      </c>
      <c r="AF947">
        <v>1.4360633157386501E-2</v>
      </c>
    </row>
    <row r="948" spans="1:32" x14ac:dyDescent="0.2">
      <c r="A948">
        <v>946</v>
      </c>
      <c r="B948">
        <v>152.142</v>
      </c>
      <c r="C948">
        <v>135.28800000000001</v>
      </c>
      <c r="D948">
        <v>133.62700000000001</v>
      </c>
      <c r="E948">
        <v>130.727</v>
      </c>
      <c r="F948">
        <v>152.999</v>
      </c>
      <c r="G948">
        <v>150.876</v>
      </c>
      <c r="H948">
        <v>5.4704478888047997E-2</v>
      </c>
      <c r="I948">
        <v>2.2436086534332801E-2</v>
      </c>
      <c r="J948">
        <v>3.5042215922568599E-2</v>
      </c>
      <c r="K948">
        <v>-6.6283792260582904E-3</v>
      </c>
      <c r="L948">
        <v>0.15953341384101399</v>
      </c>
      <c r="M948">
        <v>0.11073595348880901</v>
      </c>
      <c r="N948">
        <v>6.2637294908119007E-2</v>
      </c>
      <c r="O948">
        <v>2.51267636486949E-2</v>
      </c>
      <c r="S948">
        <v>138.57300000000001</v>
      </c>
      <c r="T948">
        <v>144.35</v>
      </c>
      <c r="U948">
        <v>130.113</v>
      </c>
      <c r="V948">
        <v>129.38499999999999</v>
      </c>
      <c r="W948">
        <v>133.946</v>
      </c>
      <c r="X948">
        <v>122.193</v>
      </c>
      <c r="Y948">
        <v>-3.9388627112237298E-2</v>
      </c>
      <c r="Z948">
        <v>2.1983564039521199E-3</v>
      </c>
      <c r="AA948">
        <v>4.8363504458254197E-3</v>
      </c>
      <c r="AB948">
        <v>3.9694238539031501E-3</v>
      </c>
      <c r="AC948">
        <v>6.2324361621412298E-2</v>
      </c>
      <c r="AD948">
        <v>-4.9175166674280103E-2</v>
      </c>
      <c r="AE948">
        <v>-2.5392169102374002E-3</v>
      </c>
      <c r="AF948">
        <v>1.61856733583426E-2</v>
      </c>
    </row>
    <row r="949" spans="1:32" x14ac:dyDescent="0.2">
      <c r="A949">
        <v>947</v>
      </c>
      <c r="B949">
        <v>152.04300000000001</v>
      </c>
      <c r="C949">
        <v>137.94200000000001</v>
      </c>
      <c r="D949">
        <v>133.61099999999999</v>
      </c>
      <c r="E949">
        <v>130.52099999999999</v>
      </c>
      <c r="F949">
        <v>153.87</v>
      </c>
      <c r="G949">
        <v>152.64500000000001</v>
      </c>
      <c r="H949">
        <v>5.40181743606334E-2</v>
      </c>
      <c r="I949">
        <v>4.2493633202641198E-2</v>
      </c>
      <c r="J949">
        <v>3.4918283817119998E-2</v>
      </c>
      <c r="K949">
        <v>-8.1937372154518295E-3</v>
      </c>
      <c r="L949">
        <v>0.16613446092926601</v>
      </c>
      <c r="M949">
        <v>0.123759177207106</v>
      </c>
      <c r="N949">
        <v>6.8854998716885801E-2</v>
      </c>
      <c r="O949">
        <v>2.6128543689312202E-2</v>
      </c>
      <c r="S949">
        <v>138.82599999999999</v>
      </c>
      <c r="T949">
        <v>143.053</v>
      </c>
      <c r="U949">
        <v>130.04499999999999</v>
      </c>
      <c r="V949">
        <v>130.631</v>
      </c>
      <c r="W949">
        <v>134.64599999999999</v>
      </c>
      <c r="X949">
        <v>118.16</v>
      </c>
      <c r="Y949">
        <v>-3.7634788504856402E-2</v>
      </c>
      <c r="Z949">
        <v>-6.8065017065842299E-3</v>
      </c>
      <c r="AA949">
        <v>4.3112002161763601E-3</v>
      </c>
      <c r="AB949">
        <v>1.3637823607522E-2</v>
      </c>
      <c r="AC949">
        <v>6.7876054491187998E-2</v>
      </c>
      <c r="AD949">
        <v>-8.0557296197269396E-2</v>
      </c>
      <c r="AE949">
        <v>-6.5289180156372804E-3</v>
      </c>
      <c r="AF949">
        <v>2.0419074883154999E-2</v>
      </c>
    </row>
    <row r="950" spans="1:32" x14ac:dyDescent="0.2">
      <c r="A950">
        <v>948</v>
      </c>
      <c r="B950">
        <v>151.202</v>
      </c>
      <c r="C950">
        <v>138.83199999999999</v>
      </c>
      <c r="D950">
        <v>133.43</v>
      </c>
      <c r="E950">
        <v>130.124</v>
      </c>
      <c r="F950">
        <v>152.72999999999999</v>
      </c>
      <c r="G950">
        <v>156.203</v>
      </c>
      <c r="H950">
        <v>4.8188052062090897E-2</v>
      </c>
      <c r="I950">
        <v>4.92197886415238E-2</v>
      </c>
      <c r="J950">
        <v>3.3516301874234503E-2</v>
      </c>
      <c r="K950">
        <v>-1.12104708163701E-2</v>
      </c>
      <c r="L950">
        <v>0.15749474372994601</v>
      </c>
      <c r="M950">
        <v>0.14995286289941701</v>
      </c>
      <c r="N950">
        <v>7.1193546398473695E-2</v>
      </c>
      <c r="O950">
        <v>2.7612208775737501E-2</v>
      </c>
      <c r="S950">
        <v>138.16399999999999</v>
      </c>
      <c r="T950">
        <v>142.95400000000001</v>
      </c>
      <c r="U950">
        <v>130.15700000000001</v>
      </c>
      <c r="V950">
        <v>134.16399999999999</v>
      </c>
      <c r="W950">
        <v>134.43899999999999</v>
      </c>
      <c r="X950">
        <v>118.979</v>
      </c>
      <c r="Y950">
        <v>-4.2223883991363197E-2</v>
      </c>
      <c r="Z950">
        <v>-7.49384245673304E-3</v>
      </c>
      <c r="AA950">
        <v>5.1761535355983601E-3</v>
      </c>
      <c r="AB950">
        <v>4.1052315043745902E-2</v>
      </c>
      <c r="AC950">
        <v>6.6234339599697198E-2</v>
      </c>
      <c r="AD950">
        <v>-7.4184381721859399E-2</v>
      </c>
      <c r="AE950">
        <v>-1.90654999848569E-3</v>
      </c>
      <c r="AF950">
        <v>2.1149940761335199E-2</v>
      </c>
    </row>
    <row r="951" spans="1:32" x14ac:dyDescent="0.2">
      <c r="A951">
        <v>949</v>
      </c>
      <c r="B951">
        <v>151.98500000000001</v>
      </c>
      <c r="C951">
        <v>138.47900000000001</v>
      </c>
      <c r="D951">
        <v>133.214</v>
      </c>
      <c r="E951">
        <v>130.19300000000001</v>
      </c>
      <c r="F951">
        <v>148.49299999999999</v>
      </c>
      <c r="G951">
        <v>149.85599999999999</v>
      </c>
      <c r="H951">
        <v>5.3616096960734001E-2</v>
      </c>
      <c r="I951">
        <v>4.6551998900034502E-2</v>
      </c>
      <c r="J951">
        <v>3.1843218450680201E-2</v>
      </c>
      <c r="K951">
        <v>-1.06861518781751E-2</v>
      </c>
      <c r="L951">
        <v>0.125383794805807</v>
      </c>
      <c r="M951">
        <v>0.103226802447169</v>
      </c>
      <c r="N951">
        <v>5.8322626614374901E-2</v>
      </c>
      <c r="O951">
        <v>2.0114385358349599E-2</v>
      </c>
      <c r="S951">
        <v>138.441</v>
      </c>
      <c r="T951">
        <v>142.19499999999999</v>
      </c>
      <c r="U951">
        <v>129.92400000000001</v>
      </c>
      <c r="V951">
        <v>131.947</v>
      </c>
      <c r="W951">
        <v>134.03399999999999</v>
      </c>
      <c r="X951">
        <v>121.012</v>
      </c>
      <c r="Y951">
        <v>-4.0303673342175203E-2</v>
      </c>
      <c r="Z951">
        <v>-1.27634548745412E-2</v>
      </c>
      <c r="AA951">
        <v>3.3767417193011299E-3</v>
      </c>
      <c r="AB951">
        <v>2.3849391886625E-2</v>
      </c>
      <c r="AC951">
        <v>6.3022288725041203E-2</v>
      </c>
      <c r="AD951">
        <v>-5.8364924910493901E-2</v>
      </c>
      <c r="AE951">
        <v>-3.53060513270716E-3</v>
      </c>
      <c r="AF951">
        <v>1.7954544497646802E-2</v>
      </c>
    </row>
    <row r="952" spans="1:32" x14ac:dyDescent="0.2">
      <c r="A952">
        <v>950</v>
      </c>
      <c r="B952">
        <v>153.19300000000001</v>
      </c>
      <c r="C952">
        <v>139.57300000000001</v>
      </c>
      <c r="D952">
        <v>133.179</v>
      </c>
      <c r="E952">
        <v>129.887</v>
      </c>
      <c r="F952">
        <v>154.042</v>
      </c>
      <c r="G952">
        <v>149.63</v>
      </c>
      <c r="H952">
        <v>6.19903986689853E-2</v>
      </c>
      <c r="I952">
        <v>5.48198798552453E-2</v>
      </c>
      <c r="J952">
        <v>3.15721169700117E-2</v>
      </c>
      <c r="K952">
        <v>-1.3011392386691601E-2</v>
      </c>
      <c r="L952">
        <v>0.167437997208462</v>
      </c>
      <c r="M952">
        <v>0.10156301015755</v>
      </c>
      <c r="N952">
        <v>6.7395335078927102E-2</v>
      </c>
      <c r="O952">
        <v>2.5240090105049299E-2</v>
      </c>
      <c r="S952">
        <v>138.31399999999999</v>
      </c>
      <c r="T952">
        <v>142.41999999999999</v>
      </c>
      <c r="U952">
        <v>129.93600000000001</v>
      </c>
      <c r="V952">
        <v>131.089</v>
      </c>
      <c r="W952">
        <v>133.23400000000001</v>
      </c>
      <c r="X952">
        <v>119.352</v>
      </c>
      <c r="Y952">
        <v>-4.1184058730070097E-2</v>
      </c>
      <c r="Z952">
        <v>-1.12013168060211E-2</v>
      </c>
      <c r="AA952">
        <v>3.4694152892391899E-3</v>
      </c>
      <c r="AB952">
        <v>1.7191697674261399E-2</v>
      </c>
      <c r="AC952">
        <v>5.6677496873868999E-2</v>
      </c>
      <c r="AD952">
        <v>-7.1281943261141498E-2</v>
      </c>
      <c r="AE952">
        <v>-7.7214514933105199E-3</v>
      </c>
      <c r="AF952">
        <v>1.8316583297687601E-2</v>
      </c>
    </row>
    <row r="953" spans="1:32" x14ac:dyDescent="0.2">
      <c r="A953">
        <v>951</v>
      </c>
      <c r="B953">
        <v>152.78899999999999</v>
      </c>
      <c r="C953">
        <v>141.273</v>
      </c>
      <c r="D953">
        <v>132.649</v>
      </c>
      <c r="E953">
        <v>129.78800000000001</v>
      </c>
      <c r="F953">
        <v>158.73699999999999</v>
      </c>
      <c r="G953">
        <v>153.209</v>
      </c>
      <c r="H953">
        <v>5.9189721607616298E-2</v>
      </c>
      <c r="I953">
        <v>6.7667592491313197E-2</v>
      </c>
      <c r="J953">
        <v>2.7466865977031601E-2</v>
      </c>
      <c r="K953">
        <v>-1.37636760806233E-2</v>
      </c>
      <c r="L953">
        <v>0.203019990410924</v>
      </c>
      <c r="M953">
        <v>0.12791129601836601</v>
      </c>
      <c r="N953">
        <v>7.8581965070771295E-2</v>
      </c>
      <c r="O953">
        <v>3.1386758605424801E-2</v>
      </c>
      <c r="S953">
        <v>137.214</v>
      </c>
      <c r="T953">
        <v>144.01</v>
      </c>
      <c r="U953">
        <v>129.87200000000001</v>
      </c>
      <c r="V953">
        <v>129.91200000000001</v>
      </c>
      <c r="W953">
        <v>134.62299999999999</v>
      </c>
      <c r="X953">
        <v>118.66500000000001</v>
      </c>
      <c r="Y953">
        <v>-4.88094439795526E-2</v>
      </c>
      <c r="Z953">
        <v>-1.6220778847840701E-4</v>
      </c>
      <c r="AA953">
        <v>2.9751562495696298E-3</v>
      </c>
      <c r="AB953">
        <v>8.0587068957628898E-3</v>
      </c>
      <c r="AC953">
        <v>6.7693641725466797E-2</v>
      </c>
      <c r="AD953">
        <v>-7.6627721337584304E-2</v>
      </c>
      <c r="AE953">
        <v>-7.8119780391359998E-3</v>
      </c>
      <c r="AF953">
        <v>2.0448518484757101E-2</v>
      </c>
    </row>
    <row r="954" spans="1:32" x14ac:dyDescent="0.2">
      <c r="A954">
        <v>952</v>
      </c>
      <c r="B954">
        <v>152.488</v>
      </c>
      <c r="C954">
        <v>141.44999999999999</v>
      </c>
      <c r="D954">
        <v>132.673</v>
      </c>
      <c r="E954">
        <v>129.78399999999999</v>
      </c>
      <c r="F954">
        <v>156.91900000000001</v>
      </c>
      <c r="G954">
        <v>155.06800000000001</v>
      </c>
      <c r="H954">
        <v>5.7103078549517301E-2</v>
      </c>
      <c r="I954">
        <v>6.9005266101068399E-2</v>
      </c>
      <c r="J954">
        <v>2.7652764135204299E-2</v>
      </c>
      <c r="K954">
        <v>-1.37940713813884E-2</v>
      </c>
      <c r="L954">
        <v>0.189241915087798</v>
      </c>
      <c r="M954">
        <v>0.141597091887396</v>
      </c>
      <c r="N954">
        <v>7.8467674063265894E-2</v>
      </c>
      <c r="O954">
        <v>3.04940560977464E-2</v>
      </c>
      <c r="S954">
        <v>137.73599999999999</v>
      </c>
      <c r="T954">
        <v>144.547</v>
      </c>
      <c r="U954">
        <v>129.63300000000001</v>
      </c>
      <c r="V954">
        <v>129.714</v>
      </c>
      <c r="W954">
        <v>132.85599999999999</v>
      </c>
      <c r="X954">
        <v>122.072</v>
      </c>
      <c r="Y954">
        <v>-4.5190852070252703E-2</v>
      </c>
      <c r="Z954">
        <v>3.5660950683898199E-3</v>
      </c>
      <c r="AA954">
        <v>1.12940764830337E-3</v>
      </c>
      <c r="AB954">
        <v>6.5223159236789501E-3</v>
      </c>
      <c r="AC954">
        <v>5.3679582724189899E-2</v>
      </c>
      <c r="AD954">
        <v>-5.0116708373333298E-2</v>
      </c>
      <c r="AE954">
        <v>-5.0683598465039899E-3</v>
      </c>
      <c r="AF954">
        <v>1.5639478616560398E-2</v>
      </c>
    </row>
    <row r="955" spans="1:32" x14ac:dyDescent="0.2">
      <c r="A955">
        <v>953</v>
      </c>
      <c r="B955">
        <v>152.29599999999999</v>
      </c>
      <c r="C955">
        <v>140.88300000000001</v>
      </c>
      <c r="D955">
        <v>132.91900000000001</v>
      </c>
      <c r="E955">
        <v>129.29499999999999</v>
      </c>
      <c r="F955">
        <v>178.542</v>
      </c>
      <c r="G955">
        <v>154.41399999999999</v>
      </c>
      <c r="H955">
        <v>5.5772063708470702E-2</v>
      </c>
      <c r="I955">
        <v>6.4720176063038898E-2</v>
      </c>
      <c r="J955">
        <v>2.95582202564744E-2</v>
      </c>
      <c r="K955">
        <v>-1.7509896899899999E-2</v>
      </c>
      <c r="L955">
        <v>0.353116130000865</v>
      </c>
      <c r="M955">
        <v>0.136782400925402</v>
      </c>
      <c r="N955">
        <v>0.103739849009058</v>
      </c>
      <c r="O955">
        <v>5.3946948628345197E-2</v>
      </c>
      <c r="S955">
        <v>138.00200000000001</v>
      </c>
      <c r="T955">
        <v>143.86099999999999</v>
      </c>
      <c r="U955">
        <v>129.054</v>
      </c>
      <c r="V955">
        <v>129.672</v>
      </c>
      <c r="W955">
        <v>132.529</v>
      </c>
      <c r="X955">
        <v>123.667</v>
      </c>
      <c r="Y955">
        <v>-4.3346895273559602E-2</v>
      </c>
      <c r="Z955">
        <v>-1.19669033163178E-3</v>
      </c>
      <c r="AA955">
        <v>-3.3420921012077501E-3</v>
      </c>
      <c r="AB955">
        <v>6.1964148083884204E-3</v>
      </c>
      <c r="AC955">
        <v>5.1086149055023303E-2</v>
      </c>
      <c r="AD955">
        <v>-3.7705476885813299E-2</v>
      </c>
      <c r="AE955">
        <v>-4.7180984548001199E-3</v>
      </c>
      <c r="AF955">
        <v>1.3937820762205301E-2</v>
      </c>
    </row>
    <row r="956" spans="1:32" x14ac:dyDescent="0.2">
      <c r="A956">
        <v>954</v>
      </c>
      <c r="B956">
        <v>151.749</v>
      </c>
      <c r="C956">
        <v>140.14099999999999</v>
      </c>
      <c r="D956">
        <v>132.709</v>
      </c>
      <c r="E956">
        <v>129.16</v>
      </c>
      <c r="F956">
        <v>162.85</v>
      </c>
      <c r="G956">
        <v>156.935</v>
      </c>
      <c r="H956">
        <v>5.1980057885280803E-2</v>
      </c>
      <c r="I956">
        <v>5.9112527371296103E-2</v>
      </c>
      <c r="J956">
        <v>2.7931611372463298E-2</v>
      </c>
      <c r="K956">
        <v>-1.8535738300716E-2</v>
      </c>
      <c r="L956">
        <v>0.23419118062215499</v>
      </c>
      <c r="M956">
        <v>0.15534178305871199</v>
      </c>
      <c r="N956">
        <v>8.5003570334865206E-2</v>
      </c>
      <c r="O956">
        <v>3.7834244913484999E-2</v>
      </c>
      <c r="S956">
        <v>137.661</v>
      </c>
      <c r="T956">
        <v>144.25800000000001</v>
      </c>
      <c r="U956">
        <v>129.078</v>
      </c>
      <c r="V956">
        <v>128.83000000000001</v>
      </c>
      <c r="W956">
        <v>132.53</v>
      </c>
      <c r="X956">
        <v>125.32899999999999</v>
      </c>
      <c r="Y956">
        <v>-4.5710764700899201E-2</v>
      </c>
      <c r="Z956">
        <v>1.55961550482398E-3</v>
      </c>
      <c r="AA956">
        <v>-3.1567449613316401E-3</v>
      </c>
      <c r="AB956">
        <v>-3.3712659814998601E-4</v>
      </c>
      <c r="AC956">
        <v>5.1094080044837301E-2</v>
      </c>
      <c r="AD956">
        <v>-2.4772895862454101E-2</v>
      </c>
      <c r="AE956">
        <v>-3.5539727621956099E-3</v>
      </c>
      <c r="AF956">
        <v>1.32293891945567E-2</v>
      </c>
    </row>
    <row r="957" spans="1:32" x14ac:dyDescent="0.2">
      <c r="A957">
        <v>955</v>
      </c>
      <c r="B957">
        <v>151.523</v>
      </c>
      <c r="C957">
        <v>139.10499999999999</v>
      </c>
      <c r="D957">
        <v>132.55699999999999</v>
      </c>
      <c r="E957">
        <v>128.91</v>
      </c>
      <c r="F957">
        <v>159.286</v>
      </c>
      <c r="G957">
        <v>151.476</v>
      </c>
      <c r="H957">
        <v>5.0413342499465601E-2</v>
      </c>
      <c r="I957">
        <v>5.1282980141315798E-2</v>
      </c>
      <c r="J957">
        <v>2.6754256370702799E-2</v>
      </c>
      <c r="K957">
        <v>-2.0435444598523499E-2</v>
      </c>
      <c r="L957">
        <v>0.20718069632533401</v>
      </c>
      <c r="M957">
        <v>0.11515310116036299</v>
      </c>
      <c r="N957">
        <v>7.1724821983109602E-2</v>
      </c>
      <c r="O957">
        <v>3.2466507814299002E-2</v>
      </c>
      <c r="S957">
        <v>137.726</v>
      </c>
      <c r="T957">
        <v>144.958</v>
      </c>
      <c r="U957">
        <v>128.99100000000001</v>
      </c>
      <c r="V957">
        <v>130.09899999999999</v>
      </c>
      <c r="W957">
        <v>133.011</v>
      </c>
      <c r="X957">
        <v>126.571</v>
      </c>
      <c r="Y957">
        <v>-4.5260173754338898E-2</v>
      </c>
      <c r="Z957">
        <v>6.4196006068867103E-3</v>
      </c>
      <c r="AA957">
        <v>-3.8286283433824398E-3</v>
      </c>
      <c r="AB957">
        <v>9.5097428138419798E-3</v>
      </c>
      <c r="AC957">
        <v>5.49088861453546E-2</v>
      </c>
      <c r="AD957">
        <v>-1.51084761085357E-2</v>
      </c>
      <c r="AE957">
        <v>1.10682522663771E-3</v>
      </c>
      <c r="AF957">
        <v>1.34544783859673E-2</v>
      </c>
    </row>
    <row r="958" spans="1:32" x14ac:dyDescent="0.2">
      <c r="A958">
        <v>956</v>
      </c>
      <c r="B958">
        <v>151.001</v>
      </c>
      <c r="C958">
        <v>138.83799999999999</v>
      </c>
      <c r="D958">
        <v>132.416</v>
      </c>
      <c r="E958">
        <v>128.542</v>
      </c>
      <c r="F958">
        <v>157.626</v>
      </c>
      <c r="G958">
        <v>154.24600000000001</v>
      </c>
      <c r="H958">
        <v>4.6794645900370302E-2</v>
      </c>
      <c r="I958">
        <v>4.9265133509651102E-2</v>
      </c>
      <c r="J958">
        <v>2.5662104691438401E-2</v>
      </c>
      <c r="K958">
        <v>-2.3231812268896201E-2</v>
      </c>
      <c r="L958">
        <v>0.19460005549123599</v>
      </c>
      <c r="M958">
        <v>0.135545599577367</v>
      </c>
      <c r="N958">
        <v>7.1439287816861097E-2</v>
      </c>
      <c r="O958">
        <v>3.2370466520402298E-2</v>
      </c>
      <c r="S958">
        <v>138.511</v>
      </c>
      <c r="T958">
        <v>145.11000000000001</v>
      </c>
      <c r="U958">
        <v>129.09399999999999</v>
      </c>
      <c r="V958">
        <v>130.827</v>
      </c>
      <c r="W958">
        <v>132.71700000000001</v>
      </c>
      <c r="X958">
        <v>125.917</v>
      </c>
      <c r="Y958">
        <v>-3.9818421553571799E-2</v>
      </c>
      <c r="Z958">
        <v>7.4749116576204502E-3</v>
      </c>
      <c r="AA958">
        <v>-3.0331802014143001E-3</v>
      </c>
      <c r="AB958">
        <v>1.5158695478877699E-2</v>
      </c>
      <c r="AC958">
        <v>5.25771751400489E-2</v>
      </c>
      <c r="AD958">
        <v>-2.0197470085236601E-2</v>
      </c>
      <c r="AE958">
        <v>2.0269517393873902E-3</v>
      </c>
      <c r="AF958">
        <v>1.2946058825618599E-2</v>
      </c>
    </row>
    <row r="959" spans="1:32" x14ac:dyDescent="0.2">
      <c r="A959">
        <v>957</v>
      </c>
      <c r="B959">
        <v>150.68799999999999</v>
      </c>
      <c r="C959">
        <v>139.315</v>
      </c>
      <c r="D959">
        <v>132.36799999999999</v>
      </c>
      <c r="E959">
        <v>129.17599999999999</v>
      </c>
      <c r="F959">
        <v>155.559</v>
      </c>
      <c r="G959">
        <v>158.249</v>
      </c>
      <c r="H959">
        <v>4.4624814414705803E-2</v>
      </c>
      <c r="I959">
        <v>5.28700505257714E-2</v>
      </c>
      <c r="J959">
        <v>2.5290308375092999E-2</v>
      </c>
      <c r="K959">
        <v>-1.8414157097656401E-2</v>
      </c>
      <c r="L959">
        <v>0.17893488404299501</v>
      </c>
      <c r="M959">
        <v>0.16501533645941399</v>
      </c>
      <c r="N959">
        <v>7.4720206120053798E-2</v>
      </c>
      <c r="O959">
        <v>3.2411107130129901E-2</v>
      </c>
      <c r="S959">
        <v>138.67500000000001</v>
      </c>
      <c r="T959">
        <v>144.79900000000001</v>
      </c>
      <c r="U959">
        <v>129.05799999999999</v>
      </c>
      <c r="V959">
        <v>129.559</v>
      </c>
      <c r="W959">
        <v>135.51</v>
      </c>
      <c r="X959">
        <v>127.73099999999999</v>
      </c>
      <c r="Y959">
        <v>-3.8681545934557998E-2</v>
      </c>
      <c r="Z959">
        <v>5.3156897051325003E-3</v>
      </c>
      <c r="AA959">
        <v>-3.3112009112284701E-3</v>
      </c>
      <c r="AB959">
        <v>5.3195856172496402E-3</v>
      </c>
      <c r="AC959">
        <v>7.4728429690454207E-2</v>
      </c>
      <c r="AD959">
        <v>-6.08212593579395E-3</v>
      </c>
      <c r="AE959">
        <v>6.2148053718759904E-3</v>
      </c>
      <c r="AF959">
        <v>1.52242878548068E-2</v>
      </c>
    </row>
    <row r="960" spans="1:32" x14ac:dyDescent="0.2">
      <c r="A960">
        <v>958</v>
      </c>
      <c r="B960">
        <v>150.65899999999999</v>
      </c>
      <c r="C960">
        <v>139.14699999999999</v>
      </c>
      <c r="D960">
        <v>132.33600000000001</v>
      </c>
      <c r="E960">
        <v>129.40600000000001</v>
      </c>
      <c r="F960">
        <v>155.75</v>
      </c>
      <c r="G960">
        <v>159.048</v>
      </c>
      <c r="H960">
        <v>4.44237757147561E-2</v>
      </c>
      <c r="I960">
        <v>5.1600394218207002E-2</v>
      </c>
      <c r="J960">
        <v>2.5042444164196199E-2</v>
      </c>
      <c r="K960">
        <v>-1.6666427303673299E-2</v>
      </c>
      <c r="L960">
        <v>0.18038241560884599</v>
      </c>
      <c r="M960">
        <v>0.170897504775366</v>
      </c>
      <c r="N960">
        <v>7.5946684529616296E-2</v>
      </c>
      <c r="O960">
        <v>3.3003709889494297E-2</v>
      </c>
      <c r="S960">
        <v>139.69300000000001</v>
      </c>
      <c r="T960">
        <v>144.70599999999999</v>
      </c>
      <c r="U960">
        <v>129.23099999999999</v>
      </c>
      <c r="V960">
        <v>130.51400000000001</v>
      </c>
      <c r="W960">
        <v>134.79400000000001</v>
      </c>
      <c r="X960">
        <v>130.328</v>
      </c>
      <c r="Y960">
        <v>-3.16245984945824E-2</v>
      </c>
      <c r="Z960">
        <v>4.6700059701440299E-3</v>
      </c>
      <c r="AA960">
        <v>-1.9751569446215299E-3</v>
      </c>
      <c r="AB960">
        <v>1.2729956214927E-2</v>
      </c>
      <c r="AC960">
        <v>6.9049840983655103E-2</v>
      </c>
      <c r="AD960">
        <v>1.4126004580249501E-2</v>
      </c>
      <c r="AE960">
        <v>1.11626753849619E-2</v>
      </c>
      <c r="AF960">
        <v>1.34259324079232E-2</v>
      </c>
    </row>
    <row r="961" spans="1:32" x14ac:dyDescent="0.2">
      <c r="A961">
        <v>959</v>
      </c>
      <c r="B961">
        <v>149.94</v>
      </c>
      <c r="C961">
        <v>138.54900000000001</v>
      </c>
      <c r="D961">
        <v>132.71100000000001</v>
      </c>
      <c r="E961">
        <v>128.55600000000001</v>
      </c>
      <c r="F961">
        <v>154.73099999999999</v>
      </c>
      <c r="G961">
        <v>152.52000000000001</v>
      </c>
      <c r="H961">
        <v>3.9439402429795302E-2</v>
      </c>
      <c r="I961">
        <v>4.7081022361519599E-2</v>
      </c>
      <c r="J961">
        <v>2.79471028856444E-2</v>
      </c>
      <c r="K961">
        <v>-2.31254287162189E-2</v>
      </c>
      <c r="L961">
        <v>0.172659721024542</v>
      </c>
      <c r="M961">
        <v>0.12283893810886599</v>
      </c>
      <c r="N961">
        <v>6.4473459682358097E-2</v>
      </c>
      <c r="O961">
        <v>2.8895061344542099E-2</v>
      </c>
      <c r="S961">
        <v>139.827</v>
      </c>
      <c r="T961">
        <v>144.321</v>
      </c>
      <c r="U961">
        <v>129.12</v>
      </c>
      <c r="V961">
        <v>132.53100000000001</v>
      </c>
      <c r="W961">
        <v>131.38200000000001</v>
      </c>
      <c r="X961">
        <v>124.828</v>
      </c>
      <c r="Y961">
        <v>-3.06956879278273E-2</v>
      </c>
      <c r="Z961">
        <v>1.9970141640095499E-3</v>
      </c>
      <c r="AA961">
        <v>-2.8323874665484401E-3</v>
      </c>
      <c r="AB961">
        <v>2.8380969299236E-2</v>
      </c>
      <c r="AC961">
        <v>4.1989303738405002E-2</v>
      </c>
      <c r="AD961">
        <v>-2.8671345376715701E-2</v>
      </c>
      <c r="AE961">
        <v>1.69464440509319E-3</v>
      </c>
      <c r="AF961">
        <v>1.20105952062437E-2</v>
      </c>
    </row>
    <row r="962" spans="1:32" x14ac:dyDescent="0.2">
      <c r="A962">
        <v>960</v>
      </c>
      <c r="B962">
        <v>149.596</v>
      </c>
      <c r="C962">
        <v>137.97</v>
      </c>
      <c r="D962">
        <v>132.44900000000001</v>
      </c>
      <c r="E962">
        <v>129.18700000000001</v>
      </c>
      <c r="F962">
        <v>163.18100000000001</v>
      </c>
      <c r="G962">
        <v>153.08099999999999</v>
      </c>
      <c r="H962">
        <v>3.7054667506253601E-2</v>
      </c>
      <c r="I962">
        <v>4.2705242587235202E-2</v>
      </c>
      <c r="J962">
        <v>2.5917714658925901E-2</v>
      </c>
      <c r="K962">
        <v>-1.8330570020552599E-2</v>
      </c>
      <c r="L962">
        <v>0.23669973008967701</v>
      </c>
      <c r="M962">
        <v>0.126968971181768</v>
      </c>
      <c r="N962">
        <v>7.5169292667217794E-2</v>
      </c>
      <c r="O962">
        <v>3.7616428310778001E-2</v>
      </c>
      <c r="S962">
        <v>139.476</v>
      </c>
      <c r="T962">
        <v>143.80500000000001</v>
      </c>
      <c r="U962">
        <v>127.886</v>
      </c>
      <c r="V962">
        <v>130.172</v>
      </c>
      <c r="W962">
        <v>133.441</v>
      </c>
      <c r="X962">
        <v>124.21</v>
      </c>
      <c r="Y962">
        <v>-3.3128879039253101E-2</v>
      </c>
      <c r="Z962">
        <v>-1.5854891397966901E-3</v>
      </c>
      <c r="AA962">
        <v>-1.2362319575178299E-2</v>
      </c>
      <c r="AB962">
        <v>1.0076189990418399E-2</v>
      </c>
      <c r="AC962">
        <v>5.8319211765359799E-2</v>
      </c>
      <c r="AD962">
        <v>-3.3480211244607601E-2</v>
      </c>
      <c r="AE962">
        <v>-2.0269162071762498E-3</v>
      </c>
      <c r="AF962">
        <v>1.3966385385707001E-2</v>
      </c>
    </row>
    <row r="963" spans="1:32" x14ac:dyDescent="0.2">
      <c r="A963">
        <v>961</v>
      </c>
      <c r="B963">
        <v>149.50899999999999</v>
      </c>
      <c r="C963">
        <v>137.762</v>
      </c>
      <c r="D963">
        <v>132.54599999999999</v>
      </c>
      <c r="E963">
        <v>130.011</v>
      </c>
      <c r="F963">
        <v>155.22800000000001</v>
      </c>
      <c r="G963">
        <v>154.333</v>
      </c>
      <c r="H963">
        <v>3.6451551406404298E-2</v>
      </c>
      <c r="I963">
        <v>4.1133287158822203E-2</v>
      </c>
      <c r="J963">
        <v>2.6669053048206999E-2</v>
      </c>
      <c r="K963">
        <v>-1.2069138062979099E-2</v>
      </c>
      <c r="L963">
        <v>0.17642633457547399</v>
      </c>
      <c r="M963">
        <v>0.13618608598974299</v>
      </c>
      <c r="N963">
        <v>6.7466195685945196E-2</v>
      </c>
      <c r="O963">
        <v>2.9574956513595801E-2</v>
      </c>
      <c r="S963">
        <v>139.35300000000001</v>
      </c>
      <c r="T963">
        <v>143.149</v>
      </c>
      <c r="U963">
        <v>128.39099999999999</v>
      </c>
      <c r="V963">
        <v>129.17099999999999</v>
      </c>
      <c r="W963">
        <v>134.08199999999999</v>
      </c>
      <c r="X963">
        <v>124.867</v>
      </c>
      <c r="Y963">
        <v>-3.3981535753513301E-2</v>
      </c>
      <c r="Z963">
        <v>-6.1399894640155901E-3</v>
      </c>
      <c r="AA963">
        <v>-8.4623068402852695E-3</v>
      </c>
      <c r="AB963">
        <v>2.3088800759943199E-3</v>
      </c>
      <c r="AC963">
        <v>6.3402976236111505E-2</v>
      </c>
      <c r="AD963">
        <v>-2.8367873258839101E-2</v>
      </c>
      <c r="AE963">
        <v>-1.87330816742457E-3</v>
      </c>
      <c r="AF963">
        <v>1.42279112251654E-2</v>
      </c>
    </row>
    <row r="964" spans="1:32" x14ac:dyDescent="0.2">
      <c r="A964">
        <v>962</v>
      </c>
      <c r="B964">
        <v>150.875</v>
      </c>
      <c r="C964">
        <v>138.178</v>
      </c>
      <c r="D964">
        <v>132.99100000000001</v>
      </c>
      <c r="E964">
        <v>129.60300000000001</v>
      </c>
      <c r="F964">
        <v>168.68100000000001</v>
      </c>
      <c r="G964">
        <v>157.88800000000001</v>
      </c>
      <c r="H964">
        <v>4.5921167410933501E-2</v>
      </c>
      <c r="I964">
        <v>4.4277198015648202E-2</v>
      </c>
      <c r="J964">
        <v>3.01159147309925E-2</v>
      </c>
      <c r="K964">
        <v>-1.51694587410009E-2</v>
      </c>
      <c r="L964">
        <v>0.278382576226747</v>
      </c>
      <c r="M964">
        <v>0.16235768594369601</v>
      </c>
      <c r="N964">
        <v>9.0980847264502701E-2</v>
      </c>
      <c r="O964">
        <v>4.4496477087859101E-2</v>
      </c>
      <c r="S964">
        <v>139.011</v>
      </c>
      <c r="T964">
        <v>142.51499999999999</v>
      </c>
      <c r="U964">
        <v>127.59099999999999</v>
      </c>
      <c r="V964">
        <v>129.345</v>
      </c>
      <c r="W964">
        <v>134.25200000000001</v>
      </c>
      <c r="X964">
        <v>128.221</v>
      </c>
      <c r="Y964">
        <v>-3.6352337349261597E-2</v>
      </c>
      <c r="Z964">
        <v>-1.0541747399312599E-2</v>
      </c>
      <c r="AA964">
        <v>-1.4640544836155499E-2</v>
      </c>
      <c r="AB964">
        <v>3.65904183934081E-3</v>
      </c>
      <c r="AC964">
        <v>6.47512445044858E-2</v>
      </c>
      <c r="AD964">
        <v>-2.26927112144606E-3</v>
      </c>
      <c r="AE964">
        <v>7.6773093960847501E-4</v>
      </c>
      <c r="AF964">
        <v>1.39698387019983E-2</v>
      </c>
    </row>
    <row r="965" spans="1:32" x14ac:dyDescent="0.2">
      <c r="A965">
        <v>963</v>
      </c>
      <c r="B965">
        <v>152.524</v>
      </c>
      <c r="C965">
        <v>137.66999999999999</v>
      </c>
      <c r="D965">
        <v>133.42099999999999</v>
      </c>
      <c r="E965">
        <v>129.04599999999999</v>
      </c>
      <c r="F965">
        <v>159.69200000000001</v>
      </c>
      <c r="G965">
        <v>160.58699999999999</v>
      </c>
      <c r="H965">
        <v>5.7352643832213598E-2</v>
      </c>
      <c r="I965">
        <v>4.0437999180870203E-2</v>
      </c>
      <c r="J965">
        <v>3.3446590064919603E-2</v>
      </c>
      <c r="K965">
        <v>-1.9402004372516199E-2</v>
      </c>
      <c r="L965">
        <v>0.21025764824017901</v>
      </c>
      <c r="M965">
        <v>0.1822274885529</v>
      </c>
      <c r="N965">
        <v>8.4053394249760993E-2</v>
      </c>
      <c r="O965">
        <v>3.7168520467053101E-2</v>
      </c>
      <c r="S965">
        <v>138.77500000000001</v>
      </c>
      <c r="T965">
        <v>142.15799999999999</v>
      </c>
      <c r="U965">
        <v>127.083</v>
      </c>
      <c r="V965">
        <v>128.417</v>
      </c>
      <c r="W965">
        <v>133.50200000000001</v>
      </c>
      <c r="X965">
        <v>127.161</v>
      </c>
      <c r="Y965">
        <v>-3.7988329093695997E-2</v>
      </c>
      <c r="Z965">
        <v>-1.30203398013646E-2</v>
      </c>
      <c r="AA965">
        <v>-1.8563725963533E-2</v>
      </c>
      <c r="AB965">
        <v>-3.5418208985068499E-3</v>
      </c>
      <c r="AC965">
        <v>5.8803002144011698E-2</v>
      </c>
      <c r="AD965">
        <v>-1.0517487658606699E-2</v>
      </c>
      <c r="AE965">
        <v>-4.1381168786159099E-3</v>
      </c>
      <c r="AF965">
        <v>1.34603929521532E-2</v>
      </c>
    </row>
    <row r="966" spans="1:32" x14ac:dyDescent="0.2">
      <c r="A966">
        <v>964</v>
      </c>
      <c r="B966">
        <v>150.393</v>
      </c>
      <c r="C966">
        <v>138.316</v>
      </c>
      <c r="D966">
        <v>133.166</v>
      </c>
      <c r="E966">
        <v>129.05199999999999</v>
      </c>
      <c r="F966">
        <v>154.86199999999999</v>
      </c>
      <c r="G966">
        <v>162.547</v>
      </c>
      <c r="H966">
        <v>4.2579765570389602E-2</v>
      </c>
      <c r="I966">
        <v>4.5320129982576202E-2</v>
      </c>
      <c r="J966">
        <v>3.1471422134334799E-2</v>
      </c>
      <c r="K966">
        <v>-1.9356411421368899E-2</v>
      </c>
      <c r="L966">
        <v>0.173652530632534</v>
      </c>
      <c r="M966">
        <v>0.19665683761330799</v>
      </c>
      <c r="N966">
        <v>7.8387379085295597E-2</v>
      </c>
      <c r="O966">
        <v>3.5210650693559997E-2</v>
      </c>
      <c r="S966">
        <v>139.114</v>
      </c>
      <c r="T966">
        <v>141.07599999999999</v>
      </c>
      <c r="U966">
        <v>126.39700000000001</v>
      </c>
      <c r="V966">
        <v>128.74299999999999</v>
      </c>
      <c r="W966">
        <v>134.523</v>
      </c>
      <c r="X966">
        <v>122.952</v>
      </c>
      <c r="Y966">
        <v>-3.5638324003173599E-2</v>
      </c>
      <c r="Z966">
        <v>-2.05324882019817E-2</v>
      </c>
      <c r="AA966">
        <v>-2.3861565044991699E-2</v>
      </c>
      <c r="AB966">
        <v>-1.0122074798233399E-3</v>
      </c>
      <c r="AC966">
        <v>6.6900542744070299E-2</v>
      </c>
      <c r="AD966">
        <v>-4.32691323802189E-2</v>
      </c>
      <c r="AE966">
        <v>-9.5688623943531604E-3</v>
      </c>
      <c r="AF966">
        <v>1.6391658174362101E-2</v>
      </c>
    </row>
    <row r="967" spans="1:32" x14ac:dyDescent="0.2">
      <c r="A967">
        <v>965</v>
      </c>
      <c r="B967">
        <v>151.84299999999999</v>
      </c>
      <c r="C967">
        <v>137.46299999999999</v>
      </c>
      <c r="D967">
        <v>132.30199999999999</v>
      </c>
      <c r="E967">
        <v>128.25800000000001</v>
      </c>
      <c r="F967">
        <v>154.83799999999999</v>
      </c>
      <c r="G967">
        <v>170.01599999999999</v>
      </c>
      <c r="H967">
        <v>5.2631700567876499E-2</v>
      </c>
      <c r="I967">
        <v>3.8873601230478401E-2</v>
      </c>
      <c r="J967">
        <v>2.4779088440118099E-2</v>
      </c>
      <c r="K967">
        <v>-2.5389878623205402E-2</v>
      </c>
      <c r="L967">
        <v>0.17347064184939001</v>
      </c>
      <c r="M967">
        <v>0.25164296421136201</v>
      </c>
      <c r="N967">
        <v>8.6001352946003307E-2</v>
      </c>
      <c r="O967">
        <v>4.2653155689108199E-2</v>
      </c>
      <c r="S967">
        <v>138.38300000000001</v>
      </c>
      <c r="T967">
        <v>139.327</v>
      </c>
      <c r="U967">
        <v>124.997</v>
      </c>
      <c r="V967">
        <v>128.94300000000001</v>
      </c>
      <c r="W967">
        <v>134.64500000000001</v>
      </c>
      <c r="X967">
        <v>121.44499999999999</v>
      </c>
      <c r="Y967">
        <v>-4.0705739109875197E-2</v>
      </c>
      <c r="Z967">
        <v>-3.26755081212785E-2</v>
      </c>
      <c r="AA967">
        <v>-3.4673481537764603E-2</v>
      </c>
      <c r="AB967">
        <v>5.3970259298879097E-4</v>
      </c>
      <c r="AC967">
        <v>6.7868123501374195E-2</v>
      </c>
      <c r="AD967">
        <v>-5.4995606268427401E-2</v>
      </c>
      <c r="AE967">
        <v>-1.57737514904971E-2</v>
      </c>
      <c r="AF967">
        <v>1.8316585478949099E-2</v>
      </c>
    </row>
    <row r="968" spans="1:32" x14ac:dyDescent="0.2">
      <c r="A968">
        <v>966</v>
      </c>
      <c r="B968">
        <v>151.999</v>
      </c>
      <c r="C968">
        <v>137.583</v>
      </c>
      <c r="D968">
        <v>133.595</v>
      </c>
      <c r="E968">
        <v>128.648</v>
      </c>
      <c r="F968">
        <v>153.10900000000001</v>
      </c>
      <c r="G968">
        <v>168.40799999999999</v>
      </c>
      <c r="H968">
        <v>5.3713150126226898E-2</v>
      </c>
      <c r="I968">
        <v>3.9780498593024502E-2</v>
      </c>
      <c r="J968">
        <v>3.4794351711671598E-2</v>
      </c>
      <c r="K968">
        <v>-2.2426336798625799E-2</v>
      </c>
      <c r="L968">
        <v>0.160367070763755</v>
      </c>
      <c r="M968">
        <v>0.23980500845159899</v>
      </c>
      <c r="N968">
        <v>8.4338957141275206E-2</v>
      </c>
      <c r="O968">
        <v>3.9465959750897797E-2</v>
      </c>
      <c r="S968">
        <v>138.42599999999999</v>
      </c>
      <c r="T968">
        <v>137.57400000000001</v>
      </c>
      <c r="U968">
        <v>124.247</v>
      </c>
      <c r="V968">
        <v>129.56899999999999</v>
      </c>
      <c r="W968">
        <v>133.851</v>
      </c>
      <c r="X968">
        <v>122.35299999999999</v>
      </c>
      <c r="Y968">
        <v>-4.0407655868304602E-2</v>
      </c>
      <c r="Z968">
        <v>-4.48462993840157E-2</v>
      </c>
      <c r="AA968">
        <v>-4.04655796588929E-2</v>
      </c>
      <c r="AB968">
        <v>5.3971811208901703E-3</v>
      </c>
      <c r="AC968">
        <v>6.1570917589085603E-2</v>
      </c>
      <c r="AD968">
        <v>-4.7930152857350201E-2</v>
      </c>
      <c r="AE968">
        <v>-1.7780264843097901E-2</v>
      </c>
      <c r="AF968">
        <v>1.7797015162418599E-2</v>
      </c>
    </row>
    <row r="969" spans="1:32" x14ac:dyDescent="0.2">
      <c r="A969">
        <v>967</v>
      </c>
      <c r="B969">
        <v>155.19300000000001</v>
      </c>
      <c r="C969">
        <v>137.51300000000001</v>
      </c>
      <c r="D969">
        <v>133.38200000000001</v>
      </c>
      <c r="E969">
        <v>127.958</v>
      </c>
      <c r="F969">
        <v>152.845</v>
      </c>
      <c r="G969">
        <v>166.09100000000001</v>
      </c>
      <c r="H969">
        <v>7.5855136596553505E-2</v>
      </c>
      <c r="I969">
        <v>3.9251475131539398E-2</v>
      </c>
      <c r="J969">
        <v>3.3144505557889101E-2</v>
      </c>
      <c r="K969">
        <v>-2.76695261805746E-2</v>
      </c>
      <c r="L969">
        <v>0.158366294149176</v>
      </c>
      <c r="M969">
        <v>0.22274745652661701</v>
      </c>
      <c r="N969">
        <v>8.3615890296866696E-2</v>
      </c>
      <c r="O969">
        <v>3.7374434589530402E-2</v>
      </c>
      <c r="S969">
        <v>138.61099999999999</v>
      </c>
      <c r="T969">
        <v>136.21199999999999</v>
      </c>
      <c r="U969">
        <v>126.904</v>
      </c>
      <c r="V969">
        <v>128.84100000000001</v>
      </c>
      <c r="W969">
        <v>134.245</v>
      </c>
      <c r="X969">
        <v>122.21299999999999</v>
      </c>
      <c r="Y969">
        <v>-3.9125204712709798E-2</v>
      </c>
      <c r="Z969">
        <v>-5.4302441825458098E-2</v>
      </c>
      <c r="AA969">
        <v>-1.9946106715109001E-2</v>
      </c>
      <c r="AB969">
        <v>-2.5177154414535901E-4</v>
      </c>
      <c r="AC969">
        <v>6.4695727575787995E-2</v>
      </c>
      <c r="AD969">
        <v>-4.9019539947163897E-2</v>
      </c>
      <c r="AE969">
        <v>-1.6324889528133001E-2</v>
      </c>
      <c r="AF969">
        <v>1.81354971888259E-2</v>
      </c>
    </row>
    <row r="970" spans="1:32" x14ac:dyDescent="0.2">
      <c r="A970">
        <v>968</v>
      </c>
      <c r="B970">
        <v>154.249</v>
      </c>
      <c r="C970">
        <v>137.881</v>
      </c>
      <c r="D970">
        <v>133.28800000000001</v>
      </c>
      <c r="E970">
        <v>126.923</v>
      </c>
      <c r="F970">
        <v>158.405</v>
      </c>
      <c r="G970">
        <v>165.47900000000001</v>
      </c>
      <c r="H970">
        <v>6.9310980294741198E-2</v>
      </c>
      <c r="I970">
        <v>4.2032627043347003E-2</v>
      </c>
      <c r="J970">
        <v>3.2416404438379398E-2</v>
      </c>
      <c r="K970">
        <v>-3.5534310253497702E-2</v>
      </c>
      <c r="L970">
        <v>0.20050386224410499</v>
      </c>
      <c r="M970">
        <v>0.218241965901632</v>
      </c>
      <c r="N970">
        <v>8.7828588278117806E-2</v>
      </c>
      <c r="O970">
        <v>4.1000997203050601E-2</v>
      </c>
      <c r="S970">
        <v>138.322</v>
      </c>
      <c r="T970">
        <v>134.274</v>
      </c>
      <c r="U970">
        <v>130.441</v>
      </c>
      <c r="V970">
        <v>129.517</v>
      </c>
      <c r="W970">
        <v>134.84399999999999</v>
      </c>
      <c r="X970">
        <v>119.15900000000001</v>
      </c>
      <c r="Y970">
        <v>-4.1128601382801097E-2</v>
      </c>
      <c r="Z970">
        <v>-6.7757657722311904E-2</v>
      </c>
      <c r="AA970">
        <v>7.3694280241322196E-3</v>
      </c>
      <c r="AB970">
        <v>4.9936845019591097E-3</v>
      </c>
      <c r="AC970">
        <v>6.9446390474353206E-2</v>
      </c>
      <c r="AD970">
        <v>-7.2783741177813194E-2</v>
      </c>
      <c r="AE970">
        <v>-1.66434162137469E-2</v>
      </c>
      <c r="AF970">
        <v>2.2226232021493899E-2</v>
      </c>
    </row>
    <row r="971" spans="1:32" x14ac:dyDescent="0.2">
      <c r="A971">
        <v>969</v>
      </c>
      <c r="B971">
        <v>153.13</v>
      </c>
      <c r="C971">
        <v>137.43100000000001</v>
      </c>
      <c r="D971">
        <v>133.13</v>
      </c>
      <c r="E971">
        <v>127.687</v>
      </c>
      <c r="F971">
        <v>155.554</v>
      </c>
      <c r="G971">
        <v>163.28700000000001</v>
      </c>
      <c r="H971">
        <v>6.1553659424266702E-2</v>
      </c>
      <c r="I971">
        <v>3.8631761933799698E-2</v>
      </c>
      <c r="J971">
        <v>3.11925748970758E-2</v>
      </c>
      <c r="K971">
        <v>-2.9728807807397901E-2</v>
      </c>
      <c r="L971">
        <v>0.17889699054650701</v>
      </c>
      <c r="M971">
        <v>0.20210465307489101</v>
      </c>
      <c r="N971">
        <v>8.0441805344857106E-2</v>
      </c>
      <c r="O971">
        <v>3.7041942218367901E-2</v>
      </c>
      <c r="S971">
        <v>138.81299999999999</v>
      </c>
      <c r="T971">
        <v>135.44200000000001</v>
      </c>
      <c r="U971">
        <v>132.45400000000001</v>
      </c>
      <c r="V971">
        <v>129.92500000000001</v>
      </c>
      <c r="W971">
        <v>134.97300000000001</v>
      </c>
      <c r="X971">
        <v>117.654</v>
      </c>
      <c r="Y971">
        <v>-3.7724906694168503E-2</v>
      </c>
      <c r="Z971">
        <v>-5.9648425437727103E-2</v>
      </c>
      <c r="AA971">
        <v>2.2915419381240702E-2</v>
      </c>
      <c r="AB971">
        <v>8.1595810504957109E-3</v>
      </c>
      <c r="AC971">
        <v>7.0469488160354907E-2</v>
      </c>
      <c r="AD971">
        <v>-8.4494652393310193E-2</v>
      </c>
      <c r="AE971">
        <v>-1.33872493221857E-2</v>
      </c>
      <c r="AF971">
        <v>2.3525009974340198E-2</v>
      </c>
    </row>
    <row r="972" spans="1:32" x14ac:dyDescent="0.2">
      <c r="A972">
        <v>970</v>
      </c>
      <c r="B972">
        <v>152.458</v>
      </c>
      <c r="C972">
        <v>137.67699999999999</v>
      </c>
      <c r="D972">
        <v>132.767</v>
      </c>
      <c r="E972">
        <v>128.02199999999999</v>
      </c>
      <c r="F972">
        <v>174.745</v>
      </c>
      <c r="G972">
        <v>155.40700000000001</v>
      </c>
      <c r="H972">
        <v>5.68951074806038E-2</v>
      </c>
      <c r="I972">
        <v>4.0490901527018799E-2</v>
      </c>
      <c r="J972">
        <v>2.8380865254713901E-2</v>
      </c>
      <c r="K972">
        <v>-2.7183201368335901E-2</v>
      </c>
      <c r="L972">
        <v>0.32433980876769097</v>
      </c>
      <c r="M972">
        <v>0.14409278032182299</v>
      </c>
      <c r="N972">
        <v>9.4502710330585799E-2</v>
      </c>
      <c r="O972">
        <v>5.12495312643E-2</v>
      </c>
      <c r="S972">
        <v>139.215</v>
      </c>
      <c r="T972">
        <v>135.17599999999999</v>
      </c>
      <c r="U972">
        <v>130.59200000000001</v>
      </c>
      <c r="V972">
        <v>129.40700000000001</v>
      </c>
      <c r="W972">
        <v>134.624</v>
      </c>
      <c r="X972">
        <v>120.604</v>
      </c>
      <c r="Y972">
        <v>-3.4938174993902997E-2</v>
      </c>
      <c r="Z972">
        <v>-6.1495219776511102E-2</v>
      </c>
      <c r="AA972">
        <v>8.5355704458528105E-3</v>
      </c>
      <c r="AB972">
        <v>4.1401339619126197E-3</v>
      </c>
      <c r="AC972">
        <v>6.7701572715280794E-2</v>
      </c>
      <c r="AD972">
        <v>-6.1539710143665098E-2</v>
      </c>
      <c r="AE972">
        <v>-1.2932637965172199E-2</v>
      </c>
      <c r="AF972">
        <v>2.0379282718473501E-2</v>
      </c>
    </row>
    <row r="973" spans="1:32" x14ac:dyDescent="0.2">
      <c r="A973">
        <v>971</v>
      </c>
      <c r="B973">
        <v>150.88999999999999</v>
      </c>
      <c r="C973">
        <v>138.124</v>
      </c>
      <c r="D973">
        <v>132.274</v>
      </c>
      <c r="E973">
        <v>127.087</v>
      </c>
      <c r="F973">
        <v>153.93199999999999</v>
      </c>
      <c r="G973">
        <v>144.36799999999999</v>
      </c>
      <c r="H973">
        <v>4.6025152945390203E-2</v>
      </c>
      <c r="I973">
        <v>4.3869094202502498E-2</v>
      </c>
      <c r="J973">
        <v>2.45622072555833E-2</v>
      </c>
      <c r="K973">
        <v>-3.4288102922136E-2</v>
      </c>
      <c r="L973">
        <v>0.16660434028571999</v>
      </c>
      <c r="M973">
        <v>6.2824625078027094E-2</v>
      </c>
      <c r="N973">
        <v>5.15995528075145E-2</v>
      </c>
      <c r="O973">
        <v>2.6802142187818699E-2</v>
      </c>
      <c r="S973">
        <v>138.50899999999999</v>
      </c>
      <c r="T973">
        <v>134.23699999999999</v>
      </c>
      <c r="U973">
        <v>130.155</v>
      </c>
      <c r="V973">
        <v>129.196</v>
      </c>
      <c r="W973">
        <v>133.49199999999999</v>
      </c>
      <c r="X973">
        <v>120.014</v>
      </c>
      <c r="Y973">
        <v>-3.9832285890389202E-2</v>
      </c>
      <c r="Z973">
        <v>-6.8014542649135298E-2</v>
      </c>
      <c r="AA973">
        <v>5.1607079406086097E-3</v>
      </c>
      <c r="AB973">
        <v>2.5028688350958602E-3</v>
      </c>
      <c r="AC973">
        <v>5.87236922458719E-2</v>
      </c>
      <c r="AD973">
        <v>-6.6130698593594106E-2</v>
      </c>
      <c r="AE973">
        <v>-1.7931709685257001E-2</v>
      </c>
      <c r="AF973">
        <v>2.0114630101765299E-2</v>
      </c>
    </row>
    <row r="974" spans="1:32" x14ac:dyDescent="0.2">
      <c r="A974">
        <v>972</v>
      </c>
      <c r="B974">
        <v>159.05600000000001</v>
      </c>
      <c r="C974">
        <v>137.93</v>
      </c>
      <c r="D974">
        <v>132.24700000000001</v>
      </c>
      <c r="E974">
        <v>128.30699999999999</v>
      </c>
      <c r="F974">
        <v>164.47200000000001</v>
      </c>
      <c r="G974">
        <v>138.69300000000001</v>
      </c>
      <c r="H974">
        <v>0.102634877903652</v>
      </c>
      <c r="I974">
        <v>4.2402943466386601E-2</v>
      </c>
      <c r="J974">
        <v>2.4353071827639201E-2</v>
      </c>
      <c r="K974">
        <v>-2.5017536188835302E-2</v>
      </c>
      <c r="L974">
        <v>0.24648383088294201</v>
      </c>
      <c r="M974">
        <v>2.1045770017918301E-2</v>
      </c>
      <c r="N974">
        <v>6.8650492984950504E-2</v>
      </c>
      <c r="O974">
        <v>3.9357650336891502E-2</v>
      </c>
      <c r="S974">
        <v>139.114</v>
      </c>
      <c r="T974">
        <v>134.99199999999999</v>
      </c>
      <c r="U974">
        <v>131.15700000000001</v>
      </c>
      <c r="V974">
        <v>129.34800000000001</v>
      </c>
      <c r="W974">
        <v>134.19900000000001</v>
      </c>
      <c r="X974">
        <v>121.886</v>
      </c>
      <c r="Y974">
        <v>-3.5638324003173599E-2</v>
      </c>
      <c r="Z974">
        <v>-6.2772701574767595E-2</v>
      </c>
      <c r="AA974">
        <v>1.28989510304361E-2</v>
      </c>
      <c r="AB974">
        <v>3.6823204904331002E-3</v>
      </c>
      <c r="AC974">
        <v>6.4330902044345606E-2</v>
      </c>
      <c r="AD974">
        <v>-5.1564036935514299E-2</v>
      </c>
      <c r="AE974">
        <v>-1.15104814913734E-2</v>
      </c>
      <c r="AF974">
        <v>1.9487442435729901E-2</v>
      </c>
    </row>
    <row r="975" spans="1:32" x14ac:dyDescent="0.2">
      <c r="A975">
        <v>973</v>
      </c>
      <c r="B975">
        <v>151.12700000000001</v>
      </c>
      <c r="C975">
        <v>137.51400000000001</v>
      </c>
      <c r="D975">
        <v>132.184</v>
      </c>
      <c r="E975">
        <v>128.46600000000001</v>
      </c>
      <c r="F975">
        <v>155.709</v>
      </c>
      <c r="G975">
        <v>136.101</v>
      </c>
      <c r="H975">
        <v>4.76681243898072E-2</v>
      </c>
      <c r="I975">
        <v>3.9259032609560603E-2</v>
      </c>
      <c r="J975">
        <v>2.3865089162435699E-2</v>
      </c>
      <c r="K975">
        <v>-2.3809322983429599E-2</v>
      </c>
      <c r="L975">
        <v>0.180071688937643</v>
      </c>
      <c r="M975">
        <v>1.96369207680767E-3</v>
      </c>
      <c r="N975">
        <v>4.4836384032137397E-2</v>
      </c>
      <c r="O975">
        <v>2.90504212883421E-2</v>
      </c>
      <c r="S975">
        <v>139.48400000000001</v>
      </c>
      <c r="T975">
        <v>134.85300000000001</v>
      </c>
      <c r="U975">
        <v>130.00200000000001</v>
      </c>
      <c r="V975">
        <v>130.16499999999999</v>
      </c>
      <c r="W975">
        <v>134.64400000000001</v>
      </c>
      <c r="X975">
        <v>119.157</v>
      </c>
      <c r="Y975">
        <v>-3.3073421691984101E-2</v>
      </c>
      <c r="Z975">
        <v>-6.3737755759319906E-2</v>
      </c>
      <c r="AA975">
        <v>3.9791199238985E-3</v>
      </c>
      <c r="AB975">
        <v>1.0021873137870001E-2</v>
      </c>
      <c r="AC975">
        <v>6.7860192511560197E-2</v>
      </c>
      <c r="AD975">
        <v>-7.2799303850524896E-2</v>
      </c>
      <c r="AE975">
        <v>-1.46248826214167E-2</v>
      </c>
      <c r="AF975">
        <v>2.1520567903671899E-2</v>
      </c>
    </row>
    <row r="976" spans="1:32" x14ac:dyDescent="0.2">
      <c r="A976">
        <v>974</v>
      </c>
      <c r="B976">
        <v>151.77099999999999</v>
      </c>
      <c r="C976">
        <v>136.999</v>
      </c>
      <c r="D976">
        <v>132.14099999999999</v>
      </c>
      <c r="E976">
        <v>128.33199999999999</v>
      </c>
      <c r="F976">
        <v>159.44900000000001</v>
      </c>
      <c r="G976">
        <v>138</v>
      </c>
      <c r="H976">
        <v>5.2132570002484002E-2</v>
      </c>
      <c r="I976">
        <v>3.5366931428634001E-2</v>
      </c>
      <c r="J976">
        <v>2.3532021629042901E-2</v>
      </c>
      <c r="K976">
        <v>-2.48275655590545E-2</v>
      </c>
      <c r="L976">
        <v>0.20841602431085099</v>
      </c>
      <c r="M976">
        <v>1.5943964457274099E-2</v>
      </c>
      <c r="N976">
        <v>5.17606577115386E-2</v>
      </c>
      <c r="O976">
        <v>3.3043024386926301E-2</v>
      </c>
      <c r="S976">
        <v>139.18700000000001</v>
      </c>
      <c r="T976">
        <v>133.643</v>
      </c>
      <c r="U976">
        <v>130.709</v>
      </c>
      <c r="V976">
        <v>130.042</v>
      </c>
      <c r="W976">
        <v>134.40100000000001</v>
      </c>
      <c r="X976">
        <v>118.863</v>
      </c>
      <c r="Y976">
        <v>-3.5132275709344303E-2</v>
      </c>
      <c r="Z976">
        <v>-7.2138587150028494E-2</v>
      </c>
      <c r="AA976">
        <v>9.4391377527487507E-3</v>
      </c>
      <c r="AB976">
        <v>9.0674484430906498E-3</v>
      </c>
      <c r="AC976">
        <v>6.5932961986766694E-2</v>
      </c>
      <c r="AD976">
        <v>-7.5087016739133594E-2</v>
      </c>
      <c r="AE976">
        <v>-1.6319721902649999E-2</v>
      </c>
      <c r="AF976">
        <v>2.2358282668514199E-2</v>
      </c>
    </row>
    <row r="977" spans="1:32" x14ac:dyDescent="0.2">
      <c r="A977">
        <v>975</v>
      </c>
      <c r="B977">
        <v>152.071</v>
      </c>
      <c r="C977">
        <v>137.352</v>
      </c>
      <c r="D977">
        <v>131.916</v>
      </c>
      <c r="E977">
        <v>128.35900000000001</v>
      </c>
      <c r="F977">
        <v>154.703</v>
      </c>
      <c r="G977">
        <v>140.489</v>
      </c>
      <c r="H977">
        <v>5.4212280691619298E-2</v>
      </c>
      <c r="I977">
        <v>3.8034721170123499E-2</v>
      </c>
      <c r="J977">
        <v>2.1789226396174099E-2</v>
      </c>
      <c r="K977">
        <v>-2.4622397278891199E-2</v>
      </c>
      <c r="L977">
        <v>0.172447517444208</v>
      </c>
      <c r="M977">
        <v>3.4267765381434702E-2</v>
      </c>
      <c r="N977">
        <v>4.9354852300778101E-2</v>
      </c>
      <c r="O977">
        <v>2.69342790077979E-2</v>
      </c>
      <c r="S977">
        <v>138.24299999999999</v>
      </c>
      <c r="T977">
        <v>133.369</v>
      </c>
      <c r="U977">
        <v>130.9</v>
      </c>
      <c r="V977">
        <v>130.07300000000001</v>
      </c>
      <c r="W977">
        <v>132.48500000000001</v>
      </c>
      <c r="X977">
        <v>118.64700000000001</v>
      </c>
      <c r="Y977">
        <v>-4.1676242687082102E-2</v>
      </c>
      <c r="Z977">
        <v>-7.4040924175693107E-2</v>
      </c>
      <c r="AA977">
        <v>1.09141920742628E-2</v>
      </c>
      <c r="AB977">
        <v>9.3079945043765596E-3</v>
      </c>
      <c r="AC977">
        <v>5.0737185503208902E-2</v>
      </c>
      <c r="AD977">
        <v>-7.6767785391988905E-2</v>
      </c>
      <c r="AE977">
        <v>-2.0254263362152601E-2</v>
      </c>
      <c r="AF977">
        <v>2.1158819885450101E-2</v>
      </c>
    </row>
    <row r="978" spans="1:32" x14ac:dyDescent="0.2">
      <c r="A978">
        <v>976</v>
      </c>
      <c r="B978">
        <v>154.78800000000001</v>
      </c>
      <c r="C978">
        <v>137.40600000000001</v>
      </c>
      <c r="D978">
        <v>131.459</v>
      </c>
      <c r="E978">
        <v>127.70399999999999</v>
      </c>
      <c r="F978">
        <v>164.155</v>
      </c>
      <c r="G978">
        <v>141.73099999999999</v>
      </c>
      <c r="H978">
        <v>7.3047527166220996E-2</v>
      </c>
      <c r="I978">
        <v>3.8442824983269203E-2</v>
      </c>
      <c r="J978">
        <v>1.8249415634302501E-2</v>
      </c>
      <c r="K978">
        <v>-2.9599627779147101E-2</v>
      </c>
      <c r="L978">
        <v>0.244081383205587</v>
      </c>
      <c r="M978">
        <v>4.3411261061550098E-2</v>
      </c>
      <c r="N978">
        <v>6.4605464045297101E-2</v>
      </c>
      <c r="O978">
        <v>3.8488108319717503E-2</v>
      </c>
      <c r="S978">
        <v>139.012</v>
      </c>
      <c r="T978">
        <v>132.61500000000001</v>
      </c>
      <c r="U978">
        <v>130.79400000000001</v>
      </c>
      <c r="V978">
        <v>129.804</v>
      </c>
      <c r="W978">
        <v>133.47300000000001</v>
      </c>
      <c r="X978">
        <v>118.42100000000001</v>
      </c>
      <c r="Y978">
        <v>-3.6345405180852997E-2</v>
      </c>
      <c r="Z978">
        <v>-7.9275822414200697E-2</v>
      </c>
      <c r="AA978">
        <v>1.009557553981E-2</v>
      </c>
      <c r="AB978">
        <v>7.2206754564443703E-3</v>
      </c>
      <c r="AC978">
        <v>5.8573003439406801E-2</v>
      </c>
      <c r="AD978">
        <v>-7.8526367408402395E-2</v>
      </c>
      <c r="AE978">
        <v>-1.97097234279658E-2</v>
      </c>
      <c r="AF978">
        <v>2.2380088785470501E-2</v>
      </c>
    </row>
    <row r="979" spans="1:32" x14ac:dyDescent="0.2">
      <c r="A979">
        <v>977</v>
      </c>
      <c r="B979">
        <v>154.23099999999999</v>
      </c>
      <c r="C979">
        <v>137.572</v>
      </c>
      <c r="D979">
        <v>131.62299999999999</v>
      </c>
      <c r="E979">
        <v>127.67400000000001</v>
      </c>
      <c r="F979">
        <v>155.71299999999999</v>
      </c>
      <c r="G979">
        <v>142.68299999999999</v>
      </c>
      <c r="H979">
        <v>6.9186197653393094E-2</v>
      </c>
      <c r="I979">
        <v>3.9697366334791102E-2</v>
      </c>
      <c r="J979">
        <v>1.9519719715149101E-2</v>
      </c>
      <c r="K979">
        <v>-2.9827592534883901E-2</v>
      </c>
      <c r="L979">
        <v>0.18010200373483301</v>
      </c>
      <c r="M979">
        <v>5.0419802033747997E-2</v>
      </c>
      <c r="N979">
        <v>5.4849582822838402E-2</v>
      </c>
      <c r="O979">
        <v>2.86131341317385E-2</v>
      </c>
      <c r="S979">
        <v>138.93100000000001</v>
      </c>
      <c r="T979">
        <v>135.42500000000001</v>
      </c>
      <c r="U979">
        <v>130.09399999999999</v>
      </c>
      <c r="V979">
        <v>129.96600000000001</v>
      </c>
      <c r="W979">
        <v>133.71100000000001</v>
      </c>
      <c r="X979">
        <v>119.923</v>
      </c>
      <c r="Y979">
        <v>-3.6906910821951099E-2</v>
      </c>
      <c r="Z979">
        <v>-5.9766453647348602E-2</v>
      </c>
      <c r="AA979">
        <v>4.6896172934234601E-3</v>
      </c>
      <c r="AB979">
        <v>8.4777226154221404E-3</v>
      </c>
      <c r="AC979">
        <v>6.0460579015130501E-2</v>
      </c>
      <c r="AD979">
        <v>-6.6838800201972998E-2</v>
      </c>
      <c r="AE979">
        <v>-1.4980707624549399E-2</v>
      </c>
      <c r="AF979">
        <v>1.9836322374870499E-2</v>
      </c>
    </row>
    <row r="980" spans="1:32" x14ac:dyDescent="0.2">
      <c r="A980">
        <v>978</v>
      </c>
      <c r="B980">
        <v>155.958</v>
      </c>
      <c r="C980">
        <v>137.30699999999999</v>
      </c>
      <c r="D980">
        <v>131.42099999999999</v>
      </c>
      <c r="E980">
        <v>127.252</v>
      </c>
      <c r="F980">
        <v>149.73400000000001</v>
      </c>
      <c r="G980">
        <v>141.95400000000001</v>
      </c>
      <c r="H980">
        <v>8.1158398853848304E-2</v>
      </c>
      <c r="I980">
        <v>3.7694634659168599E-2</v>
      </c>
      <c r="J980">
        <v>1.79550768838623E-2</v>
      </c>
      <c r="K980">
        <v>-3.3034296765583102E-2</v>
      </c>
      <c r="L980">
        <v>0.13478896063418999</v>
      </c>
      <c r="M980">
        <v>4.5052967612810801E-2</v>
      </c>
      <c r="N980">
        <v>4.7269290313049502E-2</v>
      </c>
      <c r="O980">
        <v>2.3247035434423802E-2</v>
      </c>
      <c r="S980">
        <v>139.00299999999999</v>
      </c>
      <c r="T980">
        <v>136.71899999999999</v>
      </c>
      <c r="U980">
        <v>129.58799999999999</v>
      </c>
      <c r="V980">
        <v>129.679</v>
      </c>
      <c r="W980">
        <v>132.78</v>
      </c>
      <c r="X980">
        <v>123.15900000000001</v>
      </c>
      <c r="Y980">
        <v>-3.6407794696530701E-2</v>
      </c>
      <c r="Z980">
        <v>-5.07824240443926E-2</v>
      </c>
      <c r="AA980">
        <v>7.8188176103554904E-4</v>
      </c>
      <c r="AB980">
        <v>6.2507316609368702E-3</v>
      </c>
      <c r="AC980">
        <v>5.3076827498328601E-2</v>
      </c>
      <c r="AD980">
        <v>-4.1658395754565702E-2</v>
      </c>
      <c r="AE980">
        <v>-1.1456528929198E-2</v>
      </c>
      <c r="AF980">
        <v>1.60303091209252E-2</v>
      </c>
    </row>
    <row r="981" spans="1:32" x14ac:dyDescent="0.2">
      <c r="A981">
        <v>979</v>
      </c>
      <c r="B981">
        <v>152.47399999999999</v>
      </c>
      <c r="C981">
        <v>137.08799999999999</v>
      </c>
      <c r="D981">
        <v>131.68600000000001</v>
      </c>
      <c r="E981">
        <v>127.562</v>
      </c>
      <c r="F981">
        <v>152.03700000000001</v>
      </c>
      <c r="G981">
        <v>141.87700000000001</v>
      </c>
      <c r="H981">
        <v>5.70060253840243E-2</v>
      </c>
      <c r="I981">
        <v>3.6039546972522297E-2</v>
      </c>
      <c r="J981">
        <v>2.0007702380352502E-2</v>
      </c>
      <c r="K981">
        <v>-3.0678660956301701E-2</v>
      </c>
      <c r="L981">
        <v>0.15224270511667501</v>
      </c>
      <c r="M981">
        <v>4.4486100328294802E-2</v>
      </c>
      <c r="N981">
        <v>4.65172365375945E-2</v>
      </c>
      <c r="O981">
        <v>2.4538241502992799E-2</v>
      </c>
      <c r="S981">
        <v>139.227</v>
      </c>
      <c r="T981">
        <v>137.58799999999999</v>
      </c>
      <c r="U981">
        <v>128.52099999999999</v>
      </c>
      <c r="V981">
        <v>129.65100000000001</v>
      </c>
      <c r="W981">
        <v>131.864</v>
      </c>
      <c r="X981">
        <v>122.435</v>
      </c>
      <c r="Y981">
        <v>-3.4854988972999497E-2</v>
      </c>
      <c r="Z981">
        <v>-4.4749099681974602E-2</v>
      </c>
      <c r="AA981">
        <v>-7.4583431659563998E-3</v>
      </c>
      <c r="AB981">
        <v>6.03346425074326E-3</v>
      </c>
      <c r="AC981">
        <v>4.58120408287363E-2</v>
      </c>
      <c r="AD981">
        <v>-4.7292083276173603E-2</v>
      </c>
      <c r="AE981">
        <v>-1.3751501669604101E-2</v>
      </c>
      <c r="AF981">
        <v>1.47309687266667E-2</v>
      </c>
    </row>
    <row r="982" spans="1:32" x14ac:dyDescent="0.2">
      <c r="A982">
        <v>980</v>
      </c>
      <c r="B982">
        <v>155.95099999999999</v>
      </c>
      <c r="C982">
        <v>136.465</v>
      </c>
      <c r="D982">
        <v>131.679</v>
      </c>
      <c r="E982">
        <v>128.07499999999999</v>
      </c>
      <c r="F982">
        <v>151.46799999999999</v>
      </c>
      <c r="G982">
        <v>141.892</v>
      </c>
      <c r="H982">
        <v>8.1109872271101793E-2</v>
      </c>
      <c r="I982">
        <v>3.1331238165304497E-2</v>
      </c>
      <c r="J982">
        <v>1.99534820842188E-2</v>
      </c>
      <c r="K982">
        <v>-2.6780463633200701E-2</v>
      </c>
      <c r="L982">
        <v>0.147930425216313</v>
      </c>
      <c r="M982">
        <v>4.45965290200835E-2</v>
      </c>
      <c r="N982">
        <v>4.9690180520636798E-2</v>
      </c>
      <c r="O982">
        <v>2.4312801435168101E-2</v>
      </c>
      <c r="S982">
        <v>138.648</v>
      </c>
      <c r="T982">
        <v>137.685</v>
      </c>
      <c r="U982">
        <v>128.38499999999999</v>
      </c>
      <c r="V982">
        <v>129.56899999999999</v>
      </c>
      <c r="W982">
        <v>131.52199999999999</v>
      </c>
      <c r="X982">
        <v>118.785</v>
      </c>
      <c r="Y982">
        <v>-3.8868714481590801E-2</v>
      </c>
      <c r="Z982">
        <v>-4.4075644603545898E-2</v>
      </c>
      <c r="AA982">
        <v>-8.5086436252542995E-3</v>
      </c>
      <c r="AB982">
        <v>5.3971811208901703E-3</v>
      </c>
      <c r="AC982">
        <v>4.3099642312360097E-2</v>
      </c>
      <c r="AD982">
        <v>-7.5693960974886898E-2</v>
      </c>
      <c r="AE982">
        <v>-1.9775023375337899E-2</v>
      </c>
      <c r="AF982">
        <v>1.71229004470747E-2</v>
      </c>
    </row>
    <row r="983" spans="1:32" x14ac:dyDescent="0.2">
      <c r="A983">
        <v>981</v>
      </c>
      <c r="B983">
        <v>154.35499999999999</v>
      </c>
      <c r="C983">
        <v>136.881</v>
      </c>
      <c r="D983">
        <v>131.49799999999999</v>
      </c>
      <c r="E983">
        <v>128.06200000000001</v>
      </c>
      <c r="F983">
        <v>154.33699999999999</v>
      </c>
      <c r="G983">
        <v>144.20599999999999</v>
      </c>
      <c r="H983">
        <v>7.0045811404902306E-2</v>
      </c>
      <c r="I983">
        <v>3.4475149022130502E-2</v>
      </c>
      <c r="J983">
        <v>1.8551500141332999E-2</v>
      </c>
      <c r="K983">
        <v>-2.6879248360686499E-2</v>
      </c>
      <c r="L983">
        <v>0.169673713501268</v>
      </c>
      <c r="M983">
        <v>6.1631995206707597E-2</v>
      </c>
      <c r="N983">
        <v>5.4583153485942497E-2</v>
      </c>
      <c r="O983">
        <v>2.70020689115043E-2</v>
      </c>
      <c r="S983">
        <v>138.79300000000001</v>
      </c>
      <c r="T983">
        <v>137.80000000000001</v>
      </c>
      <c r="U983">
        <v>128.08699999999999</v>
      </c>
      <c r="V983">
        <v>129.32</v>
      </c>
      <c r="W983">
        <v>131.374</v>
      </c>
      <c r="X983">
        <v>117.53100000000001</v>
      </c>
      <c r="Y983">
        <v>-3.7863550062340802E-2</v>
      </c>
      <c r="Z983">
        <v>-4.3277218479635497E-2</v>
      </c>
      <c r="AA983">
        <v>-1.0810037278716E-2</v>
      </c>
      <c r="AB983">
        <v>3.4650530802392602E-3</v>
      </c>
      <c r="AC983">
        <v>4.19258558198932E-2</v>
      </c>
      <c r="AD983">
        <v>-8.5451756765074993E-2</v>
      </c>
      <c r="AE983">
        <v>-2.2001942280939098E-2</v>
      </c>
      <c r="AF983">
        <v>1.7879874064749401E-2</v>
      </c>
    </row>
    <row r="984" spans="1:32" x14ac:dyDescent="0.2">
      <c r="A984">
        <v>982</v>
      </c>
      <c r="B984">
        <v>153.221</v>
      </c>
      <c r="C984">
        <v>136.74</v>
      </c>
      <c r="D984">
        <v>131.309</v>
      </c>
      <c r="E984">
        <v>127.38800000000001</v>
      </c>
      <c r="F984">
        <v>158.51</v>
      </c>
      <c r="G984">
        <v>143.40100000000001</v>
      </c>
      <c r="H984">
        <v>6.2184504999971101E-2</v>
      </c>
      <c r="I984">
        <v>3.3409544621139098E-2</v>
      </c>
      <c r="J984">
        <v>1.70875521457232E-2</v>
      </c>
      <c r="K984">
        <v>-3.2000856539575698E-2</v>
      </c>
      <c r="L984">
        <v>0.201299625670358</v>
      </c>
      <c r="M984">
        <v>5.5705655414040399E-2</v>
      </c>
      <c r="N984">
        <v>5.6281004385276001E-2</v>
      </c>
      <c r="O984">
        <v>3.2103219051430501E-2</v>
      </c>
      <c r="S984">
        <v>138.78899999999999</v>
      </c>
      <c r="T984">
        <v>140.77699999999999</v>
      </c>
      <c r="U984">
        <v>127.538</v>
      </c>
      <c r="V984">
        <v>129.34299999999999</v>
      </c>
      <c r="W984">
        <v>131.81700000000001</v>
      </c>
      <c r="X984">
        <v>118.88800000000001</v>
      </c>
      <c r="Y984">
        <v>-3.7891278735975399E-2</v>
      </c>
      <c r="Z984">
        <v>-2.26083961241485E-2</v>
      </c>
      <c r="AA984">
        <v>-1.50498531033818E-2</v>
      </c>
      <c r="AB984">
        <v>3.64352273861261E-3</v>
      </c>
      <c r="AC984">
        <v>4.5439284307480003E-2</v>
      </c>
      <c r="AD984">
        <v>-7.4892483330238194E-2</v>
      </c>
      <c r="AE984">
        <v>-1.68932007079419E-2</v>
      </c>
      <c r="AF984">
        <v>1.6480284334852099E-2</v>
      </c>
    </row>
    <row r="985" spans="1:32" x14ac:dyDescent="0.2">
      <c r="A985">
        <v>983</v>
      </c>
      <c r="B985">
        <v>152.19200000000001</v>
      </c>
      <c r="C985">
        <v>138.07</v>
      </c>
      <c r="D985">
        <v>131.27000000000001</v>
      </c>
      <c r="E985">
        <v>127.54300000000001</v>
      </c>
      <c r="F985">
        <v>154.44900000000001</v>
      </c>
      <c r="G985">
        <v>142.44</v>
      </c>
      <c r="H985">
        <v>5.5051097336237302E-2</v>
      </c>
      <c r="I985">
        <v>4.3460990389356802E-2</v>
      </c>
      <c r="J985">
        <v>1.6785467638692701E-2</v>
      </c>
      <c r="K985">
        <v>-3.0823038634935001E-2</v>
      </c>
      <c r="L985">
        <v>0.17052252782260499</v>
      </c>
      <c r="M985">
        <v>4.8630857226768999E-2</v>
      </c>
      <c r="N985">
        <v>5.06046502964543E-2</v>
      </c>
      <c r="O985">
        <v>2.7220826351619602E-2</v>
      </c>
      <c r="S985">
        <v>138.185</v>
      </c>
      <c r="T985">
        <v>141.51599999999999</v>
      </c>
      <c r="U985">
        <v>127.43600000000001</v>
      </c>
      <c r="V985">
        <v>129.21799999999999</v>
      </c>
      <c r="W985">
        <v>130.047</v>
      </c>
      <c r="X985">
        <v>120.259</v>
      </c>
      <c r="Y985">
        <v>-4.2078308454782103E-2</v>
      </c>
      <c r="Z985">
        <v>-1.74776404235422E-2</v>
      </c>
      <c r="AA985">
        <v>-1.5837578447855199E-2</v>
      </c>
      <c r="AB985">
        <v>2.6735789431051099E-3</v>
      </c>
      <c r="AC985">
        <v>3.1401432336761098E-2</v>
      </c>
      <c r="AD985">
        <v>-6.4224271186420198E-2</v>
      </c>
      <c r="AE985">
        <v>-1.7590464538788899E-2</v>
      </c>
      <c r="AF985">
        <v>1.36483078056489E-2</v>
      </c>
    </row>
    <row r="986" spans="1:32" x14ac:dyDescent="0.2">
      <c r="A986">
        <v>984</v>
      </c>
      <c r="B986">
        <v>153.60499999999999</v>
      </c>
      <c r="C986">
        <v>137.96</v>
      </c>
      <c r="D986">
        <v>131.18299999999999</v>
      </c>
      <c r="E986">
        <v>127.471</v>
      </c>
      <c r="F986">
        <v>152.91999999999999</v>
      </c>
      <c r="G986">
        <v>140.01</v>
      </c>
      <c r="H986">
        <v>6.4846534682064194E-2</v>
      </c>
      <c r="I986">
        <v>4.2629667807023097E-2</v>
      </c>
      <c r="J986">
        <v>1.6111586815316499E-2</v>
      </c>
      <c r="K986">
        <v>-3.1370154048703601E-2</v>
      </c>
      <c r="L986">
        <v>0.158934696596499</v>
      </c>
      <c r="M986">
        <v>3.07414091569778E-2</v>
      </c>
      <c r="N986">
        <v>4.6982290168196203E-2</v>
      </c>
      <c r="O986">
        <v>2.5966189500221601E-2</v>
      </c>
      <c r="S986">
        <v>138.447</v>
      </c>
      <c r="T986">
        <v>141.79599999999999</v>
      </c>
      <c r="U986">
        <v>127.065</v>
      </c>
      <c r="V986">
        <v>128.917</v>
      </c>
      <c r="W986">
        <v>129.99100000000001</v>
      </c>
      <c r="X986">
        <v>119.253</v>
      </c>
      <c r="Y986">
        <v>-4.0262080331723502E-2</v>
      </c>
      <c r="Z986">
        <v>-1.5533646382717099E-2</v>
      </c>
      <c r="AA986">
        <v>-1.8702736318440102E-2</v>
      </c>
      <c r="AB986">
        <v>3.3795428352315001E-4</v>
      </c>
      <c r="AC986">
        <v>3.0957296907179199E-2</v>
      </c>
      <c r="AD986">
        <v>-7.2052295560366894E-2</v>
      </c>
      <c r="AE986">
        <v>-1.92092512337575E-2</v>
      </c>
      <c r="AF986">
        <v>1.43156690040719E-2</v>
      </c>
    </row>
    <row r="987" spans="1:32" x14ac:dyDescent="0.2">
      <c r="A987">
        <v>985</v>
      </c>
      <c r="B987">
        <v>154.14699999999999</v>
      </c>
      <c r="C987">
        <v>137.65299999999999</v>
      </c>
      <c r="D987">
        <v>130.97999999999999</v>
      </c>
      <c r="E987">
        <v>127.511</v>
      </c>
      <c r="F987">
        <v>158.95500000000001</v>
      </c>
      <c r="G987">
        <v>141.99299999999999</v>
      </c>
      <c r="H987">
        <v>6.86038786604352E-2</v>
      </c>
      <c r="I987">
        <v>4.0309522054509599E-2</v>
      </c>
      <c r="J987">
        <v>1.4539198227439201E-2</v>
      </c>
      <c r="K987">
        <v>-3.1066201041054502E-2</v>
      </c>
      <c r="L987">
        <v>0.20467214685781199</v>
      </c>
      <c r="M987">
        <v>4.5340082211461699E-2</v>
      </c>
      <c r="N987">
        <v>5.7066437828433902E-2</v>
      </c>
      <c r="O987">
        <v>3.2616349511406899E-2</v>
      </c>
      <c r="S987">
        <v>138.43600000000001</v>
      </c>
      <c r="T987">
        <v>140.39500000000001</v>
      </c>
      <c r="U987">
        <v>126.92400000000001</v>
      </c>
      <c r="V987">
        <v>128.309</v>
      </c>
      <c r="W987">
        <v>129.529</v>
      </c>
      <c r="X987">
        <v>117.69499999999999</v>
      </c>
      <c r="Y987">
        <v>-4.0338334184218297E-2</v>
      </c>
      <c r="Z987">
        <v>-2.52605594227026E-2</v>
      </c>
      <c r="AA987">
        <v>-1.9791650765212099E-2</v>
      </c>
      <c r="AB987">
        <v>-4.3798523378253598E-3</v>
      </c>
      <c r="AC987">
        <v>2.7293179613127001E-2</v>
      </c>
      <c r="AD987">
        <v>-8.4175617602721894E-2</v>
      </c>
      <c r="AE987">
        <v>-2.4442139116592199E-2</v>
      </c>
      <c r="AF987">
        <v>1.51900327827645E-2</v>
      </c>
    </row>
    <row r="988" spans="1:32" x14ac:dyDescent="0.2">
      <c r="A988">
        <v>986</v>
      </c>
      <c r="B988">
        <v>154.935</v>
      </c>
      <c r="C988">
        <v>137.59899999999999</v>
      </c>
      <c r="D988">
        <v>130.85599999999999</v>
      </c>
      <c r="E988">
        <v>127.15600000000001</v>
      </c>
      <c r="F988">
        <v>150.75700000000001</v>
      </c>
      <c r="G988">
        <v>147.566</v>
      </c>
      <c r="H988">
        <v>7.4066585403897198E-2</v>
      </c>
      <c r="I988">
        <v>3.9901418241363902E-2</v>
      </c>
      <c r="J988">
        <v>1.35787244102137E-2</v>
      </c>
      <c r="K988">
        <v>-3.3763783983941101E-2</v>
      </c>
      <c r="L988">
        <v>0.142541970015685</v>
      </c>
      <c r="M988">
        <v>8.6368022167406605E-2</v>
      </c>
      <c r="N988">
        <v>5.37821560424376E-2</v>
      </c>
      <c r="O988">
        <v>2.5049872743663E-2</v>
      </c>
      <c r="S988">
        <v>138.334</v>
      </c>
      <c r="T988">
        <v>141.959</v>
      </c>
      <c r="U988">
        <v>126.133</v>
      </c>
      <c r="V988">
        <v>127.77</v>
      </c>
      <c r="W988">
        <v>130.59299999999999</v>
      </c>
      <c r="X988">
        <v>117.715</v>
      </c>
      <c r="Y988">
        <v>-4.1045415361897597E-2</v>
      </c>
      <c r="Z988">
        <v>-1.4401964137522399E-2</v>
      </c>
      <c r="AA988">
        <v>-2.5900383583628901E-2</v>
      </c>
      <c r="AB988">
        <v>-8.5622499840537093E-3</v>
      </c>
      <c r="AC988">
        <v>3.5731752775186199E-2</v>
      </c>
      <c r="AD988">
        <v>-8.4019990875605605E-2</v>
      </c>
      <c r="AE988">
        <v>-2.3033041861253701E-2</v>
      </c>
      <c r="AF988">
        <v>1.6113426706371298E-2</v>
      </c>
    </row>
    <row r="989" spans="1:32" x14ac:dyDescent="0.2">
      <c r="A989">
        <v>987</v>
      </c>
      <c r="B989">
        <v>154.21299999999999</v>
      </c>
      <c r="C989">
        <v>137.249</v>
      </c>
      <c r="D989">
        <v>130.81</v>
      </c>
      <c r="E989">
        <v>127.09</v>
      </c>
      <c r="F989">
        <v>162.732</v>
      </c>
      <c r="G989">
        <v>153.102</v>
      </c>
      <c r="H989">
        <v>6.9061415012044894E-2</v>
      </c>
      <c r="I989">
        <v>3.72563009339381E-2</v>
      </c>
      <c r="J989">
        <v>1.3222419607049399E-2</v>
      </c>
      <c r="K989">
        <v>-3.4265306446562303E-2</v>
      </c>
      <c r="L989">
        <v>0.23329689410503199</v>
      </c>
      <c r="M989">
        <v>0.127123571350272</v>
      </c>
      <c r="N989">
        <v>7.4282549093628997E-2</v>
      </c>
      <c r="O989">
        <v>3.8724202252039402E-2</v>
      </c>
      <c r="S989">
        <v>138.06200000000001</v>
      </c>
      <c r="T989">
        <v>141.642</v>
      </c>
      <c r="U989">
        <v>126.34099999999999</v>
      </c>
      <c r="V989">
        <v>127.863</v>
      </c>
      <c r="W989">
        <v>130.39699999999999</v>
      </c>
      <c r="X989">
        <v>118.258</v>
      </c>
      <c r="Y989">
        <v>-4.2930965169042302E-2</v>
      </c>
      <c r="Z989">
        <v>-1.6602843105170802E-2</v>
      </c>
      <c r="AA989">
        <v>-2.4294041704702701E-2</v>
      </c>
      <c r="AB989">
        <v>-7.8406118001961098E-3</v>
      </c>
      <c r="AC989">
        <v>3.4177278771649E-2</v>
      </c>
      <c r="AD989">
        <v>-7.9794725234399802E-2</v>
      </c>
      <c r="AE989">
        <v>-2.2880984706977098E-2</v>
      </c>
      <c r="AF989">
        <v>1.54536356216205E-2</v>
      </c>
    </row>
    <row r="990" spans="1:32" x14ac:dyDescent="0.2">
      <c r="A990">
        <v>988</v>
      </c>
      <c r="B990">
        <v>153.501</v>
      </c>
      <c r="C990">
        <v>137.245</v>
      </c>
      <c r="D990">
        <v>130.72499999999999</v>
      </c>
      <c r="E990">
        <v>127.083</v>
      </c>
      <c r="F990">
        <v>148.89400000000001</v>
      </c>
      <c r="G990">
        <v>151.00899999999999</v>
      </c>
      <c r="H990">
        <v>6.4125568309830697E-2</v>
      </c>
      <c r="I990">
        <v>3.7226071021853303E-2</v>
      </c>
      <c r="J990">
        <v>1.2564030296854401E-2</v>
      </c>
      <c r="K990">
        <v>-3.4318498222900902E-2</v>
      </c>
      <c r="L990">
        <v>0.128422853224164</v>
      </c>
      <c r="M990">
        <v>0.111715087889337</v>
      </c>
      <c r="N990">
        <v>5.3289185419856402E-2</v>
      </c>
      <c r="O990">
        <v>2.5011830166573001E-2</v>
      </c>
      <c r="S990">
        <v>138.90799999999999</v>
      </c>
      <c r="T990">
        <v>143.077</v>
      </c>
      <c r="U990">
        <v>126.19499999999999</v>
      </c>
      <c r="V990">
        <v>127.809</v>
      </c>
      <c r="W990">
        <v>131.071</v>
      </c>
      <c r="X990">
        <v>118.327</v>
      </c>
      <c r="Y990">
        <v>-3.7066350695349602E-2</v>
      </c>
      <c r="Z990">
        <v>-6.6398736459420699E-3</v>
      </c>
      <c r="AA990">
        <v>-2.5421570138948999E-2</v>
      </c>
      <c r="AB990">
        <v>-8.2596275198553604E-3</v>
      </c>
      <c r="AC990">
        <v>3.9522765906261699E-2</v>
      </c>
      <c r="AD990">
        <v>-7.9257813025848695E-2</v>
      </c>
      <c r="AE990">
        <v>-1.9520411519947201E-2</v>
      </c>
      <c r="AF990">
        <v>1.6010466478811099E-2</v>
      </c>
    </row>
    <row r="991" spans="1:32" x14ac:dyDescent="0.2">
      <c r="A991">
        <v>989</v>
      </c>
      <c r="B991">
        <v>154.959</v>
      </c>
      <c r="C991">
        <v>138.13999999999999</v>
      </c>
      <c r="D991">
        <v>130.97</v>
      </c>
      <c r="E991">
        <v>127.117</v>
      </c>
      <c r="F991">
        <v>152.32300000000001</v>
      </c>
      <c r="G991">
        <v>148.827</v>
      </c>
      <c r="H991">
        <v>7.4232962259028007E-2</v>
      </c>
      <c r="I991">
        <v>4.3990013850841898E-2</v>
      </c>
      <c r="J991">
        <v>1.4461740661534E-2</v>
      </c>
      <c r="K991">
        <v>-3.40601381663991E-2</v>
      </c>
      <c r="L991">
        <v>0.154410213115803</v>
      </c>
      <c r="M991">
        <v>9.5651394190454597E-2</v>
      </c>
      <c r="N991">
        <v>5.81143643185437E-2</v>
      </c>
      <c r="O991">
        <v>2.6797335715438901E-2</v>
      </c>
      <c r="S991">
        <v>138.12799999999999</v>
      </c>
      <c r="T991">
        <v>141.97</v>
      </c>
      <c r="U991">
        <v>126.157</v>
      </c>
      <c r="V991">
        <v>128.68899999999999</v>
      </c>
      <c r="W991">
        <v>131.10400000000001</v>
      </c>
      <c r="X991">
        <v>118.64400000000001</v>
      </c>
      <c r="Y991">
        <v>-4.24734420540736E-2</v>
      </c>
      <c r="Z991">
        <v>-1.43255929430614E-2</v>
      </c>
      <c r="AA991">
        <v>-2.5715036443752799E-2</v>
      </c>
      <c r="AB991">
        <v>-1.4312231994826001E-3</v>
      </c>
      <c r="AC991">
        <v>3.9784488570122699E-2</v>
      </c>
      <c r="AD991">
        <v>-7.6791129401056299E-2</v>
      </c>
      <c r="AE991">
        <v>-2.0158655911884E-2</v>
      </c>
      <c r="AF991">
        <v>1.6035358876219898E-2</v>
      </c>
    </row>
    <row r="992" spans="1:32" x14ac:dyDescent="0.2">
      <c r="A992">
        <v>990</v>
      </c>
      <c r="B992">
        <v>155.012</v>
      </c>
      <c r="C992">
        <v>139.58500000000001</v>
      </c>
      <c r="D992">
        <v>130.827</v>
      </c>
      <c r="E992">
        <v>127.598</v>
      </c>
      <c r="F992">
        <v>152.38300000000001</v>
      </c>
      <c r="G992">
        <v>148.351</v>
      </c>
      <c r="H992">
        <v>7.4600377814108498E-2</v>
      </c>
      <c r="I992">
        <v>5.4910569591499897E-2</v>
      </c>
      <c r="J992">
        <v>1.3354097469088401E-2</v>
      </c>
      <c r="K992">
        <v>-3.0405103249417399E-2</v>
      </c>
      <c r="L992">
        <v>0.154864935073662</v>
      </c>
      <c r="M992">
        <v>9.2147123704355599E-2</v>
      </c>
      <c r="N992">
        <v>5.9912000067216198E-2</v>
      </c>
      <c r="O992">
        <v>2.62175153003503E-2</v>
      </c>
      <c r="S992">
        <v>138.82599999999999</v>
      </c>
      <c r="T992">
        <v>144.27199999999999</v>
      </c>
      <c r="U992">
        <v>125.947</v>
      </c>
      <c r="V992">
        <v>128.78399999999999</v>
      </c>
      <c r="W992">
        <v>130.55000000000001</v>
      </c>
      <c r="X992">
        <v>119.26300000000001</v>
      </c>
      <c r="Y992">
        <v>-3.7634788504856402E-2</v>
      </c>
      <c r="Z992">
        <v>1.6568152068651E-3</v>
      </c>
      <c r="AA992">
        <v>-2.7336823917668701E-2</v>
      </c>
      <c r="AB992">
        <v>-6.9406591489690596E-4</v>
      </c>
      <c r="AC992">
        <v>3.5390720213185803E-2</v>
      </c>
      <c r="AD992">
        <v>-7.1974482196808798E-2</v>
      </c>
      <c r="AE992">
        <v>-1.6765437519030001E-2</v>
      </c>
      <c r="AF992">
        <v>1.5180311596839901E-2</v>
      </c>
    </row>
    <row r="993" spans="1:32" x14ac:dyDescent="0.2">
      <c r="A993">
        <v>991</v>
      </c>
      <c r="B993">
        <v>153.82400000000001</v>
      </c>
      <c r="C993">
        <v>139.114</v>
      </c>
      <c r="D993">
        <v>130.59800000000001</v>
      </c>
      <c r="E993">
        <v>127.875</v>
      </c>
      <c r="F993">
        <v>152.08199999999999</v>
      </c>
      <c r="G993">
        <v>147.214</v>
      </c>
      <c r="H993">
        <v>6.6364723485133004E-2</v>
      </c>
      <c r="I993">
        <v>5.13509974435069E-2</v>
      </c>
      <c r="J993">
        <v>1.1580319209857399E-2</v>
      </c>
      <c r="K993">
        <v>-2.8300228671446701E-2</v>
      </c>
      <c r="L993">
        <v>0.15258374658507001</v>
      </c>
      <c r="M993">
        <v>8.3776628866761904E-2</v>
      </c>
      <c r="N993">
        <v>5.6226031153147102E-2</v>
      </c>
      <c r="O993">
        <v>2.53694908557291E-2</v>
      </c>
      <c r="S993">
        <v>139.08000000000001</v>
      </c>
      <c r="T993">
        <v>145.30500000000001</v>
      </c>
      <c r="U993">
        <v>125.758</v>
      </c>
      <c r="V993">
        <v>129.08199999999999</v>
      </c>
      <c r="W993">
        <v>130.983</v>
      </c>
      <c r="X993">
        <v>119.473</v>
      </c>
      <c r="Y993">
        <v>-3.5874017729066697E-2</v>
      </c>
      <c r="Z993">
        <v>8.8287646503378992E-3</v>
      </c>
      <c r="AA993">
        <v>-2.8796432644193098E-2</v>
      </c>
      <c r="AB993">
        <v>1.6182800935929901E-3</v>
      </c>
      <c r="AC993">
        <v>3.8824838802632801E-2</v>
      </c>
      <c r="AD993">
        <v>-7.0340401562088303E-2</v>
      </c>
      <c r="AE993">
        <v>-1.4289828064797399E-2</v>
      </c>
      <c r="AF993">
        <v>1.5733923731867501E-2</v>
      </c>
    </row>
    <row r="994" spans="1:32" x14ac:dyDescent="0.2">
      <c r="A994">
        <v>992</v>
      </c>
      <c r="B994">
        <v>155.38200000000001</v>
      </c>
      <c r="C994">
        <v>138.53299999999999</v>
      </c>
      <c r="D994">
        <v>130.49199999999999</v>
      </c>
      <c r="E994">
        <v>127.581</v>
      </c>
      <c r="F994">
        <v>152.63999999999999</v>
      </c>
      <c r="G994">
        <v>150.81200000000001</v>
      </c>
      <c r="H994">
        <v>7.7165354330708702E-2</v>
      </c>
      <c r="I994">
        <v>4.6960102713179998E-2</v>
      </c>
      <c r="J994">
        <v>1.07592690112612E-2</v>
      </c>
      <c r="K994">
        <v>-3.05342832776683E-2</v>
      </c>
      <c r="L994">
        <v>0.156812660793158</v>
      </c>
      <c r="M994">
        <v>0.11026479107051</v>
      </c>
      <c r="N994">
        <v>6.1904649106858299E-2</v>
      </c>
      <c r="O994">
        <v>2.76666277485756E-2</v>
      </c>
      <c r="S994">
        <v>139.751</v>
      </c>
      <c r="T994">
        <v>144.09299999999999</v>
      </c>
      <c r="U994">
        <v>125.65600000000001</v>
      </c>
      <c r="V994">
        <v>129.863</v>
      </c>
      <c r="W994">
        <v>130.30799999999999</v>
      </c>
      <c r="X994">
        <v>119.836</v>
      </c>
      <c r="Y994">
        <v>-3.1222532726882399E-2</v>
      </c>
      <c r="Z994">
        <v>4.1404758790902898E-4</v>
      </c>
      <c r="AA994">
        <v>-2.9584157988666399E-2</v>
      </c>
      <c r="AB994">
        <v>7.6784889279238903E-3</v>
      </c>
      <c r="AC994">
        <v>3.3471420678206E-2</v>
      </c>
      <c r="AD994">
        <v>-6.7515776464928595E-2</v>
      </c>
      <c r="AE994">
        <v>-1.44597516644064E-2</v>
      </c>
      <c r="AF994">
        <v>1.4529750108085999E-2</v>
      </c>
    </row>
    <row r="995" spans="1:32" x14ac:dyDescent="0.2">
      <c r="A995">
        <v>993</v>
      </c>
      <c r="B995">
        <v>154.98699999999999</v>
      </c>
      <c r="C995">
        <v>137.06399999999999</v>
      </c>
      <c r="D995">
        <v>130.995</v>
      </c>
      <c r="E995">
        <v>127.75</v>
      </c>
      <c r="F995">
        <v>161.60900000000001</v>
      </c>
      <c r="G995">
        <v>149.05199999999999</v>
      </c>
      <c r="H995">
        <v>7.4427068590013898E-2</v>
      </c>
      <c r="I995">
        <v>3.5858167500013097E-2</v>
      </c>
      <c r="J995">
        <v>1.46553845762972E-2</v>
      </c>
      <c r="K995">
        <v>-2.9250081820350399E-2</v>
      </c>
      <c r="L995">
        <v>0.224786014793773</v>
      </c>
      <c r="M995">
        <v>9.7307824567286996E-2</v>
      </c>
      <c r="N995">
        <v>6.9630729701172303E-2</v>
      </c>
      <c r="O995">
        <v>3.5964092442099298E-2</v>
      </c>
      <c r="S995">
        <v>139.62899999999999</v>
      </c>
      <c r="T995">
        <v>143.965</v>
      </c>
      <c r="U995">
        <v>125.633</v>
      </c>
      <c r="V995">
        <v>129.77000000000001</v>
      </c>
      <c r="W995">
        <v>130.119</v>
      </c>
      <c r="X995">
        <v>122.09</v>
      </c>
      <c r="Y995">
        <v>-3.2068257272734199E-2</v>
      </c>
      <c r="Z995">
        <v>-4.74635402182358E-4</v>
      </c>
      <c r="AA995">
        <v>-2.9761782331047801E-2</v>
      </c>
      <c r="AB995">
        <v>6.9568507440664002E-3</v>
      </c>
      <c r="AC995">
        <v>3.1972463603366599E-2</v>
      </c>
      <c r="AD995">
        <v>-4.9976644318928599E-2</v>
      </c>
      <c r="AE995">
        <v>-1.2225334162910001E-2</v>
      </c>
      <c r="AF995">
        <v>1.23638053701811E-2</v>
      </c>
    </row>
    <row r="996" spans="1:32" x14ac:dyDescent="0.2">
      <c r="A996">
        <v>994</v>
      </c>
      <c r="B996">
        <v>153.51</v>
      </c>
      <c r="C996">
        <v>136.41900000000001</v>
      </c>
      <c r="D996">
        <v>132.22999999999999</v>
      </c>
      <c r="E996">
        <v>127.315</v>
      </c>
      <c r="F996">
        <v>168.86500000000001</v>
      </c>
      <c r="G996">
        <v>147.86799999999999</v>
      </c>
      <c r="H996">
        <v>6.4187959630504707E-2</v>
      </c>
      <c r="I996">
        <v>3.0983594176328601E-2</v>
      </c>
      <c r="J996">
        <v>2.42213939656E-2</v>
      </c>
      <c r="K996">
        <v>-3.2555570778535603E-2</v>
      </c>
      <c r="L996">
        <v>0.27977705689751398</v>
      </c>
      <c r="M996">
        <v>8.8591319828755094E-2</v>
      </c>
      <c r="N996">
        <v>7.5867625620027801E-2</v>
      </c>
      <c r="O996">
        <v>4.40888731979227E-2</v>
      </c>
      <c r="S996">
        <v>135.19800000000001</v>
      </c>
      <c r="T996">
        <v>143.38499999999999</v>
      </c>
      <c r="U996">
        <v>125.624</v>
      </c>
      <c r="V996">
        <v>129.08199999999999</v>
      </c>
      <c r="W996">
        <v>130.43299999999999</v>
      </c>
      <c r="X996">
        <v>126.545</v>
      </c>
      <c r="Y996">
        <v>-6.2784695491331297E-2</v>
      </c>
      <c r="Z996">
        <v>-4.5014802010344898E-3</v>
      </c>
      <c r="AA996">
        <v>-2.9831287508501302E-2</v>
      </c>
      <c r="AB996">
        <v>1.6182800935929901E-3</v>
      </c>
      <c r="AC996">
        <v>3.4462794404951702E-2</v>
      </c>
      <c r="AD996">
        <v>-1.5310790853786799E-2</v>
      </c>
      <c r="AE996">
        <v>-1.27245299260182E-2</v>
      </c>
      <c r="AF996">
        <v>1.3298281092624001E-2</v>
      </c>
    </row>
    <row r="997" spans="1:32" x14ac:dyDescent="0.2">
      <c r="A997">
        <v>995</v>
      </c>
      <c r="B997">
        <v>154.58199999999999</v>
      </c>
      <c r="C997">
        <v>135.572</v>
      </c>
      <c r="D997">
        <v>135.26499999999999</v>
      </c>
      <c r="E997">
        <v>127.255</v>
      </c>
      <c r="F997">
        <v>159.691</v>
      </c>
      <c r="G997">
        <v>149.44</v>
      </c>
      <c r="H997">
        <v>7.1619459159681306E-2</v>
      </c>
      <c r="I997">
        <v>2.4582410292358199E-2</v>
      </c>
      <c r="J997">
        <v>4.7729765217854297E-2</v>
      </c>
      <c r="K997">
        <v>-3.3011500290009398E-2</v>
      </c>
      <c r="L997">
        <v>0.21025006954088199</v>
      </c>
      <c r="M997">
        <v>0.10016424672822501</v>
      </c>
      <c r="N997">
        <v>7.0222408441498602E-2</v>
      </c>
      <c r="O997">
        <v>3.3542202097202101E-2</v>
      </c>
      <c r="S997">
        <v>141.006</v>
      </c>
      <c r="T997">
        <v>141.76400000000001</v>
      </c>
      <c r="U997">
        <v>125.642</v>
      </c>
      <c r="V997">
        <v>129.369</v>
      </c>
      <c r="W997">
        <v>130.22800000000001</v>
      </c>
      <c r="X997">
        <v>121.813</v>
      </c>
      <c r="Y997">
        <v>-2.25226613740638E-2</v>
      </c>
      <c r="Z997">
        <v>-1.57558171302398E-2</v>
      </c>
      <c r="AA997">
        <v>-2.9692277153594199E-2</v>
      </c>
      <c r="AB997">
        <v>3.8452710480782601E-3</v>
      </c>
      <c r="AC997">
        <v>3.2836941493088898E-2</v>
      </c>
      <c r="AD997">
        <v>-5.2132074489488499E-2</v>
      </c>
      <c r="AE997">
        <v>-1.39034362677032E-2</v>
      </c>
      <c r="AF997">
        <v>1.19556376627778E-2</v>
      </c>
    </row>
    <row r="998" spans="1:32" x14ac:dyDescent="0.2">
      <c r="A998">
        <v>996</v>
      </c>
      <c r="B998">
        <v>154.50800000000001</v>
      </c>
      <c r="C998">
        <v>135.37</v>
      </c>
      <c r="D998">
        <v>137.232</v>
      </c>
      <c r="E998">
        <v>127</v>
      </c>
      <c r="F998">
        <v>181.96199999999999</v>
      </c>
      <c r="G998">
        <v>150.82900000000001</v>
      </c>
      <c r="H998">
        <v>7.1106463856361393E-2</v>
      </c>
      <c r="I998">
        <v>2.3055799732072502E-2</v>
      </c>
      <c r="J998">
        <v>6.2965668431424204E-2</v>
      </c>
      <c r="K998">
        <v>-3.4949200713772999E-2</v>
      </c>
      <c r="L998">
        <v>0.37903528159882399</v>
      </c>
      <c r="M998">
        <v>0.11038994358787101</v>
      </c>
      <c r="N998">
        <v>0.101933992748797</v>
      </c>
      <c r="O998">
        <v>5.8958819586428797E-2</v>
      </c>
      <c r="S998">
        <v>142.06700000000001</v>
      </c>
      <c r="T998">
        <v>142.209</v>
      </c>
      <c r="U998">
        <v>125.78700000000001</v>
      </c>
      <c r="V998">
        <v>129.536</v>
      </c>
      <c r="W998">
        <v>129.65299999999999</v>
      </c>
      <c r="X998">
        <v>124.833</v>
      </c>
      <c r="Y998">
        <v>-1.5167630692517401E-2</v>
      </c>
      <c r="Z998">
        <v>-1.2666255172499899E-2</v>
      </c>
      <c r="AA998">
        <v>-2.8572471516842699E-2</v>
      </c>
      <c r="AB998">
        <v>5.1411159588762899E-3</v>
      </c>
      <c r="AC998">
        <v>2.8276622350058699E-2</v>
      </c>
      <c r="AD998">
        <v>-2.8632438694936702E-2</v>
      </c>
      <c r="AE998">
        <v>-8.6035096279769505E-3</v>
      </c>
      <c r="AF998">
        <v>8.9602267315767401E-3</v>
      </c>
    </row>
    <row r="999" spans="1:32" x14ac:dyDescent="0.2">
      <c r="A999">
        <v>997</v>
      </c>
      <c r="B999">
        <v>153.232</v>
      </c>
      <c r="C999">
        <v>135.28399999999999</v>
      </c>
      <c r="D999">
        <v>136.09299999999999</v>
      </c>
      <c r="E999">
        <v>126.902</v>
      </c>
      <c r="F999">
        <v>168.31800000000001</v>
      </c>
      <c r="G999">
        <v>149.167</v>
      </c>
      <c r="H999">
        <v>6.22607610585727E-2</v>
      </c>
      <c r="I999">
        <v>2.24058566222478E-2</v>
      </c>
      <c r="J999">
        <v>5.4143251674812098E-2</v>
      </c>
      <c r="K999">
        <v>-3.5693885582513601E-2</v>
      </c>
      <c r="L999">
        <v>0.27563150838169997</v>
      </c>
      <c r="M999">
        <v>9.8154444537668195E-2</v>
      </c>
      <c r="N999">
        <v>7.9483656115414497E-2</v>
      </c>
      <c r="O999">
        <v>4.3314771847833999E-2</v>
      </c>
      <c r="S999">
        <v>142.24199999999999</v>
      </c>
      <c r="T999">
        <v>142.518</v>
      </c>
      <c r="U999">
        <v>125.554</v>
      </c>
      <c r="V999">
        <v>129.20400000000001</v>
      </c>
      <c r="W999">
        <v>130.26900000000001</v>
      </c>
      <c r="X999">
        <v>125.193</v>
      </c>
      <c r="Y999">
        <v>-1.3954501221009E-2</v>
      </c>
      <c r="Z999">
        <v>-1.0520918891732201E-2</v>
      </c>
      <c r="AA999">
        <v>-3.03718833331399E-2</v>
      </c>
      <c r="AB999">
        <v>2.5649452380084202E-3</v>
      </c>
      <c r="AC999">
        <v>3.3162112075461499E-2</v>
      </c>
      <c r="AD999">
        <v>-2.5831157606844499E-2</v>
      </c>
      <c r="AE999">
        <v>-7.4919006232092803E-3</v>
      </c>
      <c r="AF999">
        <v>9.4245265325041492E-3</v>
      </c>
    </row>
    <row r="1000" spans="1:32" x14ac:dyDescent="0.2">
      <c r="A1000">
        <v>998</v>
      </c>
      <c r="B1000">
        <v>153.93899999999999</v>
      </c>
      <c r="C1000">
        <v>135.41399999999999</v>
      </c>
      <c r="D1000">
        <v>136.48099999999999</v>
      </c>
      <c r="E1000">
        <v>126.745</v>
      </c>
      <c r="F1000">
        <v>171.59800000000001</v>
      </c>
      <c r="G1000">
        <v>147.821</v>
      </c>
      <c r="H1000">
        <v>6.7161945915968094E-2</v>
      </c>
      <c r="I1000">
        <v>2.3388328765005899E-2</v>
      </c>
      <c r="J1000">
        <v>5.7148605231937197E-2</v>
      </c>
      <c r="K1000">
        <v>-3.6886901137536697E-2</v>
      </c>
      <c r="L1000">
        <v>0.30048964207798901</v>
      </c>
      <c r="M1000">
        <v>8.8245309927816706E-2</v>
      </c>
      <c r="N1000">
        <v>8.3257821796863404E-2</v>
      </c>
      <c r="O1000">
        <v>4.6966093384976697E-2</v>
      </c>
      <c r="S1000">
        <v>143.071</v>
      </c>
      <c r="T1000">
        <v>143.16</v>
      </c>
      <c r="U1000">
        <v>125.44799999999999</v>
      </c>
      <c r="V1000">
        <v>129.66200000000001</v>
      </c>
      <c r="W1000">
        <v>130.25899999999999</v>
      </c>
      <c r="X1000">
        <v>124.251</v>
      </c>
      <c r="Y1000">
        <v>-8.2077336102625506E-3</v>
      </c>
      <c r="Z1000">
        <v>-6.0636182695546397E-3</v>
      </c>
      <c r="AA1000">
        <v>-3.11904998675928E-2</v>
      </c>
      <c r="AB1000">
        <v>6.1188193047478903E-3</v>
      </c>
      <c r="AC1000">
        <v>3.30828021773217E-2</v>
      </c>
      <c r="AD1000">
        <v>-3.3161176454019198E-2</v>
      </c>
      <c r="AE1000">
        <v>-6.5702344532265998E-3</v>
      </c>
      <c r="AF1000">
        <v>1.00822436793711E-2</v>
      </c>
    </row>
    <row r="1001" spans="1:32" x14ac:dyDescent="0.2">
      <c r="A1001">
        <v>999</v>
      </c>
      <c r="B1001">
        <v>155.49</v>
      </c>
      <c r="C1001">
        <v>135.238</v>
      </c>
      <c r="D1001">
        <v>134.881</v>
      </c>
      <c r="E1001">
        <v>126.971</v>
      </c>
      <c r="F1001">
        <v>160.39400000000001</v>
      </c>
      <c r="G1001">
        <v>150.12700000000001</v>
      </c>
      <c r="H1001">
        <v>7.7914050178797406E-2</v>
      </c>
      <c r="I1001">
        <v>2.2058212633271901E-2</v>
      </c>
      <c r="J1001">
        <v>4.4755394687091499E-2</v>
      </c>
      <c r="K1001">
        <v>-3.5169566644318702E-2</v>
      </c>
      <c r="L1001">
        <v>0.215577895147129</v>
      </c>
      <c r="M1001">
        <v>0.105221880812154</v>
      </c>
      <c r="N1001">
        <v>7.1726311135687504E-2</v>
      </c>
      <c r="O1001">
        <v>3.4868609834777499E-2</v>
      </c>
      <c r="S1001">
        <v>144.71100000000001</v>
      </c>
      <c r="T1001">
        <v>142.32400000000001</v>
      </c>
      <c r="U1001">
        <v>125.462</v>
      </c>
      <c r="V1001">
        <v>132.749</v>
      </c>
      <c r="W1001">
        <v>129.88900000000001</v>
      </c>
      <c r="X1001">
        <v>127.38800000000001</v>
      </c>
      <c r="Y1001">
        <v>3.16102257987511E-3</v>
      </c>
      <c r="Z1001">
        <v>-1.18678290485895E-2</v>
      </c>
      <c r="AA1001">
        <v>-3.1082380702664999E-2</v>
      </c>
      <c r="AB1001">
        <v>3.0072551278600999E-2</v>
      </c>
      <c r="AC1001">
        <v>3.0148335946154702E-2</v>
      </c>
      <c r="AD1001">
        <v>-8.7511243058373406E-3</v>
      </c>
      <c r="AE1001">
        <v>1.94676262458983E-3</v>
      </c>
      <c r="AF1001">
        <v>9.9734233328146304E-3</v>
      </c>
    </row>
    <row r="1002" spans="1:32" x14ac:dyDescent="0.2">
      <c r="A1002">
        <v>1000</v>
      </c>
      <c r="B1002">
        <v>154.55799999999999</v>
      </c>
      <c r="C1002">
        <v>134.297</v>
      </c>
      <c r="D1002">
        <v>134.46199999999999</v>
      </c>
      <c r="E1002">
        <v>126.599</v>
      </c>
      <c r="F1002">
        <v>162.10599999999999</v>
      </c>
      <c r="G1002">
        <v>153.709</v>
      </c>
      <c r="H1002">
        <v>7.1453082304550497E-2</v>
      </c>
      <c r="I1002">
        <v>1.49466258153072E-2</v>
      </c>
      <c r="J1002">
        <v>4.1509922675659901E-2</v>
      </c>
      <c r="K1002">
        <v>-3.7996329615456299E-2</v>
      </c>
      <c r="L1002">
        <v>0.228552628344704</v>
      </c>
      <c r="M1002">
        <v>0.13159225241132699</v>
      </c>
      <c r="N1002">
        <v>7.5009696989348701E-2</v>
      </c>
      <c r="O1002">
        <v>3.8423012332986402E-2</v>
      </c>
      <c r="S1002">
        <v>144.61099999999999</v>
      </c>
      <c r="T1002">
        <v>141.78200000000001</v>
      </c>
      <c r="U1002">
        <v>125.306</v>
      </c>
      <c r="V1002">
        <v>130.5</v>
      </c>
      <c r="W1002">
        <v>130.52500000000001</v>
      </c>
      <c r="X1002">
        <v>128.16200000000001</v>
      </c>
      <c r="Y1002">
        <v>2.4678057390128999E-3</v>
      </c>
      <c r="Z1002">
        <v>-1.5630846084758201E-2</v>
      </c>
      <c r="AA1002">
        <v>-3.2287137111859703E-2</v>
      </c>
      <c r="AB1002">
        <v>1.2621322509830101E-2</v>
      </c>
      <c r="AC1002">
        <v>3.5192445467836599E-2</v>
      </c>
      <c r="AD1002">
        <v>-2.7283699664389402E-3</v>
      </c>
      <c r="AE1002">
        <v>-6.07965743962077E-5</v>
      </c>
      <c r="AF1002">
        <v>9.4834952463174107E-3</v>
      </c>
    </row>
    <row r="1003" spans="1:32" x14ac:dyDescent="0.2">
      <c r="A1003">
        <v>1001</v>
      </c>
      <c r="B1003">
        <v>153.85599999999999</v>
      </c>
      <c r="C1003">
        <v>135.19399999999999</v>
      </c>
      <c r="D1003">
        <v>135.107</v>
      </c>
      <c r="E1003">
        <v>126.584</v>
      </c>
      <c r="F1003">
        <v>166.13399999999999</v>
      </c>
      <c r="G1003">
        <v>151.27000000000001</v>
      </c>
      <c r="H1003">
        <v>6.6586559291974004E-2</v>
      </c>
      <c r="I1003">
        <v>2.1725683600338299E-2</v>
      </c>
      <c r="J1003">
        <v>4.6505935676550897E-2</v>
      </c>
      <c r="K1003">
        <v>-3.8110311993324701E-2</v>
      </c>
      <c r="L1003">
        <v>0.25907962911563498</v>
      </c>
      <c r="M1003">
        <v>0.113636547126463</v>
      </c>
      <c r="N1003">
        <v>7.8237340469606106E-2</v>
      </c>
      <c r="O1003">
        <v>4.1565211231911703E-2</v>
      </c>
      <c r="S1003">
        <v>144.55600000000001</v>
      </c>
      <c r="T1003">
        <v>142.64099999999999</v>
      </c>
      <c r="U1003">
        <v>125.014</v>
      </c>
      <c r="V1003">
        <v>129.19800000000001</v>
      </c>
      <c r="W1003">
        <v>130.87700000000001</v>
      </c>
      <c r="X1003">
        <v>125.539</v>
      </c>
      <c r="Y1003">
        <v>2.0865364765389298E-3</v>
      </c>
      <c r="Z1003">
        <v>-9.6669500809412404E-3</v>
      </c>
      <c r="AA1003">
        <v>-3.4542193980352298E-2</v>
      </c>
      <c r="AB1003">
        <v>2.5183879358240601E-3</v>
      </c>
      <c r="AC1003">
        <v>3.7984153882352503E-2</v>
      </c>
      <c r="AD1003">
        <v>-2.3138815227733499E-2</v>
      </c>
      <c r="AE1003">
        <v>-4.12648016571859E-3</v>
      </c>
      <c r="AF1003">
        <v>1.0284847569863699E-2</v>
      </c>
    </row>
    <row r="1004" spans="1:32" x14ac:dyDescent="0.2">
      <c r="A1004">
        <v>1002</v>
      </c>
      <c r="B1004">
        <v>153.97499999999999</v>
      </c>
      <c r="C1004">
        <v>135.03299999999999</v>
      </c>
      <c r="D1004">
        <v>135.453</v>
      </c>
      <c r="E1004">
        <v>126.922</v>
      </c>
      <c r="F1004">
        <v>154.04</v>
      </c>
      <c r="G1004">
        <v>153.07499999999999</v>
      </c>
      <c r="H1004">
        <v>6.7411511198664301E-2</v>
      </c>
      <c r="I1004">
        <v>2.05089296389224E-2</v>
      </c>
      <c r="J1004">
        <v>4.91859674568738E-2</v>
      </c>
      <c r="K1004">
        <v>-3.5541909078689003E-2</v>
      </c>
      <c r="L1004">
        <v>0.167422839809866</v>
      </c>
      <c r="M1004">
        <v>0.12692479970505199</v>
      </c>
      <c r="N1004">
        <v>6.5985356455114899E-2</v>
      </c>
      <c r="O1004">
        <v>2.9812370588825798E-2</v>
      </c>
      <c r="S1004">
        <v>143.35400000000001</v>
      </c>
      <c r="T1004">
        <v>144.63200000000001</v>
      </c>
      <c r="U1004">
        <v>125.05500000000001</v>
      </c>
      <c r="V1004">
        <v>128.46299999999999</v>
      </c>
      <c r="W1004">
        <v>130.846</v>
      </c>
      <c r="X1004">
        <v>128.709</v>
      </c>
      <c r="Y1004">
        <v>-6.2459299506228503E-3</v>
      </c>
      <c r="Z1004">
        <v>4.1562361164974998E-3</v>
      </c>
      <c r="AA1004">
        <v>-3.4225559283063901E-2</v>
      </c>
      <c r="AB1004">
        <v>-3.1848815817601501E-3</v>
      </c>
      <c r="AC1004">
        <v>3.7738293198119499E-2</v>
      </c>
      <c r="AD1004">
        <v>1.52802102019013E-3</v>
      </c>
      <c r="AE1004">
        <v>-3.8970080106628099E-5</v>
      </c>
      <c r="AF1004">
        <v>9.4239461449278899E-3</v>
      </c>
    </row>
    <row r="1005" spans="1:32" x14ac:dyDescent="0.2">
      <c r="A1005">
        <v>1003</v>
      </c>
      <c r="B1005">
        <v>153.02099999999999</v>
      </c>
      <c r="C1005">
        <v>135.916</v>
      </c>
      <c r="D1005">
        <v>134.55199999999999</v>
      </c>
      <c r="E1005">
        <v>126.84099999999999</v>
      </c>
      <c r="F1005">
        <v>159.358</v>
      </c>
      <c r="G1005">
        <v>154.58799999999999</v>
      </c>
      <c r="H1005">
        <v>6.07980312072142E-2</v>
      </c>
      <c r="I1005">
        <v>2.7182182731656599E-2</v>
      </c>
      <c r="J1005">
        <v>4.2207040768807498E-2</v>
      </c>
      <c r="K1005">
        <v>-3.6157413919178698E-2</v>
      </c>
      <c r="L1005">
        <v>0.20772636267476399</v>
      </c>
      <c r="M1005">
        <v>0.13806337375015301</v>
      </c>
      <c r="N1005">
        <v>7.3303262868902805E-2</v>
      </c>
      <c r="O1005">
        <v>3.5353260748484702E-2</v>
      </c>
      <c r="S1005">
        <v>145.03800000000001</v>
      </c>
      <c r="T1005">
        <v>146.501</v>
      </c>
      <c r="U1005">
        <v>124.878</v>
      </c>
      <c r="V1005">
        <v>128.81299999999999</v>
      </c>
      <c r="W1005">
        <v>129.58199999999999</v>
      </c>
      <c r="X1005">
        <v>132.38200000000001</v>
      </c>
      <c r="Y1005">
        <v>5.4278416494939804E-3</v>
      </c>
      <c r="Z1005">
        <v>1.71323963390052E-2</v>
      </c>
      <c r="AA1005">
        <v>-3.55924944396502E-2</v>
      </c>
      <c r="AB1005">
        <v>-4.6903895433919401E-4</v>
      </c>
      <c r="AC1005">
        <v>2.7713522073267199E-2</v>
      </c>
      <c r="AD1005">
        <v>3.01088694550871E-2</v>
      </c>
      <c r="AE1005">
        <v>7.3868493538106804E-3</v>
      </c>
      <c r="AF1005">
        <v>9.8948070430563799E-3</v>
      </c>
    </row>
    <row r="1006" spans="1:32" x14ac:dyDescent="0.2">
      <c r="A1006">
        <v>1004</v>
      </c>
      <c r="B1006">
        <v>152.316</v>
      </c>
      <c r="C1006">
        <v>136.03800000000001</v>
      </c>
      <c r="D1006">
        <v>134.946</v>
      </c>
      <c r="E1006">
        <v>126.172</v>
      </c>
      <c r="F1006">
        <v>154.48400000000001</v>
      </c>
      <c r="G1006">
        <v>162.08799999999999</v>
      </c>
      <c r="H1006">
        <v>5.5910711087746499E-2</v>
      </c>
      <c r="I1006">
        <v>2.8104195050245102E-2</v>
      </c>
      <c r="J1006">
        <v>4.5258868865475803E-2</v>
      </c>
      <c r="K1006">
        <v>-4.1241027972111599E-2</v>
      </c>
      <c r="L1006">
        <v>0.17078778229802299</v>
      </c>
      <c r="M1006">
        <v>0.19327771964457</v>
      </c>
      <c r="N1006">
        <v>7.5349708162324794E-2</v>
      </c>
      <c r="O1006">
        <v>3.6571534178618303E-2</v>
      </c>
      <c r="S1006">
        <v>145.52699999999999</v>
      </c>
      <c r="T1006">
        <v>145.43700000000001</v>
      </c>
      <c r="U1006">
        <v>124.71599999999999</v>
      </c>
      <c r="V1006">
        <v>127.69199999999999</v>
      </c>
      <c r="W1006">
        <v>130.298</v>
      </c>
      <c r="X1006">
        <v>129.06700000000001</v>
      </c>
      <c r="Y1006">
        <v>8.8176720013092205E-3</v>
      </c>
      <c r="Z1006">
        <v>9.7452189838697807E-3</v>
      </c>
      <c r="AA1006">
        <v>-3.6843587633813998E-2</v>
      </c>
      <c r="AB1006">
        <v>-9.1674949124504208E-3</v>
      </c>
      <c r="AC1006">
        <v>3.33921107800665E-2</v>
      </c>
      <c r="AD1006">
        <v>4.3137394355708099E-3</v>
      </c>
      <c r="AE1006">
        <v>1.70960977575865E-3</v>
      </c>
      <c r="AF1006">
        <v>9.5399482214188792E-3</v>
      </c>
    </row>
    <row r="1007" spans="1:32" x14ac:dyDescent="0.2">
      <c r="A1007">
        <v>1005</v>
      </c>
      <c r="B1007">
        <v>152.297</v>
      </c>
      <c r="C1007">
        <v>135.578</v>
      </c>
      <c r="D1007">
        <v>133.666</v>
      </c>
      <c r="E1007">
        <v>126.892</v>
      </c>
      <c r="F1007">
        <v>161.85599999999999</v>
      </c>
      <c r="G1007">
        <v>167.393</v>
      </c>
      <c r="H1007">
        <v>5.5778996077434501E-2</v>
      </c>
      <c r="I1007">
        <v>2.4627755160485501E-2</v>
      </c>
      <c r="J1007">
        <v>3.5344300429599101E-2</v>
      </c>
      <c r="K1007">
        <v>-3.5769873834425897E-2</v>
      </c>
      <c r="L1007">
        <v>0.226657953520292</v>
      </c>
      <c r="M1007">
        <v>0.23233266697388799</v>
      </c>
      <c r="N1007">
        <v>8.9828633054545498E-2</v>
      </c>
      <c r="O1007">
        <v>4.5892527464776199E-2</v>
      </c>
      <c r="S1007">
        <v>145.46100000000001</v>
      </c>
      <c r="T1007">
        <v>145.38200000000001</v>
      </c>
      <c r="U1007">
        <v>124.627</v>
      </c>
      <c r="V1007">
        <v>129.07400000000001</v>
      </c>
      <c r="W1007">
        <v>130.72399999999999</v>
      </c>
      <c r="X1007">
        <v>128.81299999999999</v>
      </c>
      <c r="Y1007">
        <v>8.3601488863404502E-3</v>
      </c>
      <c r="Z1007">
        <v>9.3633630115648007E-3</v>
      </c>
      <c r="AA1007">
        <v>-3.7530916610854601E-2</v>
      </c>
      <c r="AB1007">
        <v>1.55620369068065E-3</v>
      </c>
      <c r="AC1007">
        <v>3.6770712440815603E-2</v>
      </c>
      <c r="AD1007">
        <v>2.3372800011944401E-3</v>
      </c>
      <c r="AE1007">
        <v>3.4761319032902199E-3</v>
      </c>
      <c r="AF1007">
        <v>9.75295398160754E-3</v>
      </c>
    </row>
    <row r="1008" spans="1:32" x14ac:dyDescent="0.2">
      <c r="A1008">
        <v>1006</v>
      </c>
      <c r="B1008">
        <v>152.339</v>
      </c>
      <c r="C1008">
        <v>136.137</v>
      </c>
      <c r="D1008">
        <v>133.78399999999999</v>
      </c>
      <c r="E1008">
        <v>127.649</v>
      </c>
      <c r="F1008">
        <v>161.14400000000001</v>
      </c>
      <c r="G1008">
        <v>163.03100000000001</v>
      </c>
      <c r="H1008">
        <v>5.6070155573913497E-2</v>
      </c>
      <c r="I1008">
        <v>2.88523853743455E-2</v>
      </c>
      <c r="J1008">
        <v>3.6258299707281498E-2</v>
      </c>
      <c r="K1008">
        <v>-3.0017563164664699E-2</v>
      </c>
      <c r="L1008">
        <v>0.22126191962036601</v>
      </c>
      <c r="M1008">
        <v>0.20022000340169499</v>
      </c>
      <c r="N1008">
        <v>8.5440866752156105E-2</v>
      </c>
      <c r="O1008">
        <v>4.14069549117803E-2</v>
      </c>
      <c r="S1008">
        <v>145.024</v>
      </c>
      <c r="T1008">
        <v>144.13800000000001</v>
      </c>
      <c r="U1008">
        <v>124.85</v>
      </c>
      <c r="V1008">
        <v>129.18600000000001</v>
      </c>
      <c r="W1008">
        <v>130.512</v>
      </c>
      <c r="X1008">
        <v>132.32</v>
      </c>
      <c r="Y1008">
        <v>5.3307912917732302E-3</v>
      </c>
      <c r="Z1008">
        <v>7.2647520161317795E-4</v>
      </c>
      <c r="AA1008">
        <v>-3.5808732769505802E-2</v>
      </c>
      <c r="AB1008">
        <v>2.4252733314553301E-3</v>
      </c>
      <c r="AC1008">
        <v>3.5089342600255001E-2</v>
      </c>
      <c r="AD1008">
        <v>2.9626426601026701E-2</v>
      </c>
      <c r="AE1008">
        <v>6.2315960427696097E-3</v>
      </c>
      <c r="AF1008">
        <v>1.03167869305769E-2</v>
      </c>
    </row>
    <row r="1009" spans="1:32" x14ac:dyDescent="0.2">
      <c r="A1009">
        <v>1007</v>
      </c>
      <c r="B1009">
        <v>152.536</v>
      </c>
      <c r="C1009">
        <v>137.029</v>
      </c>
      <c r="D1009">
        <v>133.41300000000001</v>
      </c>
      <c r="E1009">
        <v>127.247</v>
      </c>
      <c r="F1009">
        <v>159.26599999999999</v>
      </c>
      <c r="G1009">
        <v>152.38800000000001</v>
      </c>
      <c r="H1009">
        <v>5.7435832259779003E-2</v>
      </c>
      <c r="I1009">
        <v>3.5593655769270503E-2</v>
      </c>
      <c r="J1009">
        <v>3.3384624012195503E-2</v>
      </c>
      <c r="K1009">
        <v>-3.3072290891539201E-2</v>
      </c>
      <c r="L1009">
        <v>0.20702912233938101</v>
      </c>
      <c r="M1009">
        <v>0.121867165621124</v>
      </c>
      <c r="N1009">
        <v>7.0373018185035094E-2</v>
      </c>
      <c r="O1009">
        <v>3.4045355104604297E-2</v>
      </c>
      <c r="S1009">
        <v>145.816</v>
      </c>
      <c r="T1009">
        <v>145.541</v>
      </c>
      <c r="U1009">
        <v>124.643</v>
      </c>
      <c r="V1009">
        <v>129.04599999999999</v>
      </c>
      <c r="W1009">
        <v>130.82499999999999</v>
      </c>
      <c r="X1009">
        <v>140.25700000000001</v>
      </c>
      <c r="Y1009">
        <v>1.08210686714006E-2</v>
      </c>
      <c r="Z1009">
        <v>1.0467273913318999E-2</v>
      </c>
      <c r="AA1009">
        <v>-3.7407351850937097E-2</v>
      </c>
      <c r="AB1009">
        <v>1.33893628048682E-3</v>
      </c>
      <c r="AC1009">
        <v>3.7571742412026099E-2</v>
      </c>
      <c r="AD1009">
        <v>9.1386893257105598E-2</v>
      </c>
      <c r="AE1009">
        <v>1.90297604472335E-2</v>
      </c>
      <c r="AF1009">
        <v>1.7529186579547201E-2</v>
      </c>
    </row>
    <row r="1010" spans="1:32" x14ac:dyDescent="0.2">
      <c r="A1010">
        <v>1008</v>
      </c>
      <c r="B1010">
        <v>154.76300000000001</v>
      </c>
      <c r="C1010">
        <v>138.035</v>
      </c>
      <c r="D1010">
        <v>133.898</v>
      </c>
      <c r="E1010">
        <v>127.136</v>
      </c>
      <c r="F1010">
        <v>160.80699999999999</v>
      </c>
      <c r="G1010">
        <v>157.31399999999999</v>
      </c>
      <c r="H1010">
        <v>7.2874217942126299E-2</v>
      </c>
      <c r="I1010">
        <v>4.3196478658614298E-2</v>
      </c>
      <c r="J1010">
        <v>3.7141315958601803E-2</v>
      </c>
      <c r="K1010">
        <v>-3.3915760487765803E-2</v>
      </c>
      <c r="L1010">
        <v>0.218707897957058</v>
      </c>
      <c r="M1010">
        <v>0.158131948004577</v>
      </c>
      <c r="N1010">
        <v>8.2689349672201901E-2</v>
      </c>
      <c r="O1010">
        <v>3.7202163863153601E-2</v>
      </c>
      <c r="S1010">
        <v>145.51300000000001</v>
      </c>
      <c r="T1010">
        <v>144.845</v>
      </c>
      <c r="U1010">
        <v>124.76300000000001</v>
      </c>
      <c r="V1010">
        <v>128.88</v>
      </c>
      <c r="W1010">
        <v>131.815</v>
      </c>
      <c r="X1010">
        <v>128.483</v>
      </c>
      <c r="Y1010">
        <v>8.7206216435886594E-3</v>
      </c>
      <c r="Z1010">
        <v>5.6350601546965697E-3</v>
      </c>
      <c r="AA1010">
        <v>-3.6480616151556601E-2</v>
      </c>
      <c r="AB1010">
        <v>5.0850920052882197E-5</v>
      </c>
      <c r="AC1010">
        <v>4.5423422327852001E-2</v>
      </c>
      <c r="AD1010">
        <v>-2.30560996223349E-4</v>
      </c>
      <c r="AE1010">
        <v>3.8531296497350299E-3</v>
      </c>
      <c r="AF1010">
        <v>1.06659925169865E-2</v>
      </c>
    </row>
    <row r="1011" spans="1:32" x14ac:dyDescent="0.2">
      <c r="A1011">
        <v>1009</v>
      </c>
      <c r="B1011">
        <v>156.09700000000001</v>
      </c>
      <c r="C1011">
        <v>138.34</v>
      </c>
      <c r="D1011">
        <v>133.035</v>
      </c>
      <c r="E1011">
        <v>127.227</v>
      </c>
      <c r="F1011">
        <v>153.548</v>
      </c>
      <c r="G1011">
        <v>165.43600000000001</v>
      </c>
      <c r="H1011">
        <v>8.2121998139814398E-2</v>
      </c>
      <c r="I1011">
        <v>4.5501509455085402E-2</v>
      </c>
      <c r="J1011">
        <v>3.0456728020975599E-2</v>
      </c>
      <c r="K1011">
        <v>-3.3224267395363799E-2</v>
      </c>
      <c r="L1011">
        <v>0.163694119755423</v>
      </c>
      <c r="M1011">
        <v>0.21792540365183799</v>
      </c>
      <c r="N1011">
        <v>8.4412581937962097E-2</v>
      </c>
      <c r="O1011">
        <v>3.7585554241662898E-2</v>
      </c>
      <c r="S1011">
        <v>145.38999999999999</v>
      </c>
      <c r="T1011">
        <v>144.28899999999999</v>
      </c>
      <c r="U1011">
        <v>124.788</v>
      </c>
      <c r="V1011">
        <v>127.018</v>
      </c>
      <c r="W1011">
        <v>132.61500000000001</v>
      </c>
      <c r="X1011">
        <v>123.211</v>
      </c>
      <c r="Y1011">
        <v>7.8679649293282097E-3</v>
      </c>
      <c r="Z1011">
        <v>1.7748434164866001E-3</v>
      </c>
      <c r="AA1011">
        <v>-3.6287546214185701E-2</v>
      </c>
      <c r="AB1011">
        <v>-1.43974318578268E-2</v>
      </c>
      <c r="AC1011">
        <v>5.1768214179024399E-2</v>
      </c>
      <c r="AD1011">
        <v>-4.1253766264063602E-2</v>
      </c>
      <c r="AE1011">
        <v>-5.0879536352061499E-3</v>
      </c>
      <c r="AF1011">
        <v>1.39231516938765E-2</v>
      </c>
    </row>
    <row r="1012" spans="1:32" x14ac:dyDescent="0.2">
      <c r="A1012">
        <v>1010</v>
      </c>
      <c r="B1012">
        <v>157.02199999999999</v>
      </c>
      <c r="C1012">
        <v>138.46600000000001</v>
      </c>
      <c r="D1012">
        <v>133.702</v>
      </c>
      <c r="E1012">
        <v>126.694</v>
      </c>
      <c r="F1012">
        <v>160.78</v>
      </c>
      <c r="G1012">
        <v>167.35</v>
      </c>
      <c r="H1012">
        <v>8.8534439431314602E-2</v>
      </c>
      <c r="I1012">
        <v>4.6453751685758701E-2</v>
      </c>
      <c r="J1012">
        <v>3.5623147666858201E-2</v>
      </c>
      <c r="K1012">
        <v>-3.7274441222289401E-2</v>
      </c>
      <c r="L1012">
        <v>0.21850327307602099</v>
      </c>
      <c r="M1012">
        <v>0.23201610472409301</v>
      </c>
      <c r="N1012">
        <v>9.7309379226959397E-2</v>
      </c>
      <c r="O1012">
        <v>4.3747438824951503E-2</v>
      </c>
      <c r="S1012">
        <v>145.09299999999999</v>
      </c>
      <c r="T1012">
        <v>143.78</v>
      </c>
      <c r="U1012">
        <v>124.54600000000001</v>
      </c>
      <c r="V1012">
        <v>125.35299999999999</v>
      </c>
      <c r="W1012">
        <v>131.81100000000001</v>
      </c>
      <c r="X1012">
        <v>122.93899999999999</v>
      </c>
      <c r="Y1012">
        <v>5.8091109119679596E-3</v>
      </c>
      <c r="Z1012">
        <v>-1.7590600362989699E-3</v>
      </c>
      <c r="AA1012">
        <v>-3.8156463207936302E-2</v>
      </c>
      <c r="AB1012">
        <v>-2.7317083213986699E-2</v>
      </c>
      <c r="AC1012">
        <v>4.5391698368596203E-2</v>
      </c>
      <c r="AD1012">
        <v>-4.3370289752844397E-2</v>
      </c>
      <c r="AE1012">
        <v>-9.9003478217503695E-3</v>
      </c>
      <c r="AF1012">
        <v>1.36531629714373E-2</v>
      </c>
    </row>
    <row r="1013" spans="1:32" x14ac:dyDescent="0.2">
      <c r="A1013">
        <v>1011</v>
      </c>
      <c r="B1013">
        <v>158.005</v>
      </c>
      <c r="C1013">
        <v>137.70400000000001</v>
      </c>
      <c r="D1013">
        <v>133.547</v>
      </c>
      <c r="E1013">
        <v>126.819</v>
      </c>
      <c r="F1013">
        <v>153.72300000000001</v>
      </c>
      <c r="G1013">
        <v>158.267</v>
      </c>
      <c r="H1013">
        <v>9.5348958122714503E-2</v>
      </c>
      <c r="I1013">
        <v>4.0694953433591703E-2</v>
      </c>
      <c r="J1013">
        <v>3.4422555395326203E-2</v>
      </c>
      <c r="K1013">
        <v>-3.6324588073385698E-2</v>
      </c>
      <c r="L1013">
        <v>0.16502039213251199</v>
      </c>
      <c r="M1013">
        <v>0.16514785088956099</v>
      </c>
      <c r="N1013">
        <v>7.7385020316719996E-2</v>
      </c>
      <c r="O1013">
        <v>3.2571350051432503E-2</v>
      </c>
      <c r="S1013">
        <v>145.26499999999999</v>
      </c>
      <c r="T1013">
        <v>143.60300000000001</v>
      </c>
      <c r="U1013">
        <v>124.479</v>
      </c>
      <c r="V1013">
        <v>125.306</v>
      </c>
      <c r="W1013">
        <v>129.37799999999999</v>
      </c>
      <c r="X1013">
        <v>126.089</v>
      </c>
      <c r="Y1013">
        <v>7.0014438782506601E-3</v>
      </c>
      <c r="Z1013">
        <v>-2.9879419835348001E-3</v>
      </c>
      <c r="AA1013">
        <v>-3.8673890640090497E-2</v>
      </c>
      <c r="AB1013">
        <v>-2.7681782081097499E-2</v>
      </c>
      <c r="AC1013">
        <v>2.6095600151218101E-2</v>
      </c>
      <c r="AD1013">
        <v>-1.8859080232037001E-2</v>
      </c>
      <c r="AE1013">
        <v>-9.1842751512151693E-3</v>
      </c>
      <c r="AF1013">
        <v>9.7475444501604405E-3</v>
      </c>
    </row>
    <row r="1014" spans="1:32" x14ac:dyDescent="0.2">
      <c r="A1014">
        <v>1012</v>
      </c>
      <c r="B1014">
        <v>155.36600000000001</v>
      </c>
      <c r="C1014">
        <v>137.43799999999999</v>
      </c>
      <c r="D1014">
        <v>132.22200000000001</v>
      </c>
      <c r="E1014">
        <v>126.774</v>
      </c>
      <c r="F1014">
        <v>158.964</v>
      </c>
      <c r="G1014">
        <v>142.672</v>
      </c>
      <c r="H1014">
        <v>7.7054436427288195E-2</v>
      </c>
      <c r="I1014">
        <v>3.8684664279948003E-2</v>
      </c>
      <c r="J1014">
        <v>2.4159427912875901E-2</v>
      </c>
      <c r="K1014">
        <v>-3.6666535206991001E-2</v>
      </c>
      <c r="L1014">
        <v>0.204740355151491</v>
      </c>
      <c r="M1014">
        <v>5.0338820993102898E-2</v>
      </c>
      <c r="N1014">
        <v>5.9718528259619201E-2</v>
      </c>
      <c r="O1014">
        <v>3.2871870652736397E-2</v>
      </c>
      <c r="S1014">
        <v>145.06200000000001</v>
      </c>
      <c r="T1014">
        <v>143.10900000000001</v>
      </c>
      <c r="U1014">
        <v>124.241</v>
      </c>
      <c r="V1014">
        <v>121.447</v>
      </c>
      <c r="W1014">
        <v>130.83799999999999</v>
      </c>
      <c r="X1014">
        <v>130.70699999999999</v>
      </c>
      <c r="Y1014">
        <v>5.59421369130088E-3</v>
      </c>
      <c r="Z1014">
        <v>-6.4177028984191298E-3</v>
      </c>
      <c r="AA1014">
        <v>-4.0511916443861901E-2</v>
      </c>
      <c r="AB1014">
        <v>-5.7625886936004997E-2</v>
      </c>
      <c r="AC1014">
        <v>3.7674845279607697E-2</v>
      </c>
      <c r="AD1014">
        <v>1.7075131059102199E-2</v>
      </c>
      <c r="AE1014">
        <v>-7.3685527080458698E-3</v>
      </c>
      <c r="AF1014">
        <v>1.46283070447818E-2</v>
      </c>
    </row>
    <row r="1015" spans="1:32" x14ac:dyDescent="0.2">
      <c r="A1015">
        <v>1013</v>
      </c>
      <c r="B1015">
        <v>156.59200000000001</v>
      </c>
      <c r="C1015">
        <v>137.38499999999999</v>
      </c>
      <c r="D1015">
        <v>133.346</v>
      </c>
      <c r="E1015">
        <v>126.51600000000001</v>
      </c>
      <c r="F1015">
        <v>152.05099999999999</v>
      </c>
      <c r="G1015">
        <v>139.27199999999999</v>
      </c>
      <c r="H1015">
        <v>8.5553520776887604E-2</v>
      </c>
      <c r="I1015">
        <v>3.8284117944823497E-2</v>
      </c>
      <c r="J1015">
        <v>3.2865658320630001E-2</v>
      </c>
      <c r="K1015">
        <v>-3.8627032106328403E-2</v>
      </c>
      <c r="L1015">
        <v>0.15234880690684199</v>
      </c>
      <c r="M1015">
        <v>2.53083175209672E-2</v>
      </c>
      <c r="N1015">
        <v>4.9288898227303597E-2</v>
      </c>
      <c r="O1015">
        <v>2.62244000129889E-2</v>
      </c>
      <c r="S1015">
        <v>144.94999999999999</v>
      </c>
      <c r="T1015">
        <v>143.178</v>
      </c>
      <c r="U1015">
        <v>124.16800000000001</v>
      </c>
      <c r="V1015">
        <v>122.384</v>
      </c>
      <c r="W1015">
        <v>131.08799999999999</v>
      </c>
      <c r="X1015">
        <v>133.79499999999999</v>
      </c>
      <c r="Y1015">
        <v>4.8178108295352301E-3</v>
      </c>
      <c r="Z1015">
        <v>-5.9386472240730197E-3</v>
      </c>
      <c r="AA1015">
        <v>-4.1075680660984999E-2</v>
      </c>
      <c r="AB1015">
        <v>-5.0355188244880798E-2</v>
      </c>
      <c r="AC1015">
        <v>3.9657592733099101E-2</v>
      </c>
      <c r="AD1015">
        <v>4.1103897725849201E-2</v>
      </c>
      <c r="AE1015">
        <v>-1.96503580690921E-3</v>
      </c>
      <c r="AF1015">
        <v>1.58329005894778E-2</v>
      </c>
    </row>
    <row r="1016" spans="1:32" x14ac:dyDescent="0.2">
      <c r="A1016">
        <v>1014</v>
      </c>
      <c r="B1016">
        <v>156.78</v>
      </c>
      <c r="C1016">
        <v>137.184</v>
      </c>
      <c r="D1016">
        <v>132.44999999999999</v>
      </c>
      <c r="E1016">
        <v>126.377</v>
      </c>
      <c r="F1016">
        <v>156.47399999999999</v>
      </c>
      <c r="G1016">
        <v>136.10400000000001</v>
      </c>
      <c r="H1016">
        <v>8.6856806142078899E-2</v>
      </c>
      <c r="I1016">
        <v>3.6765064862559101E-2</v>
      </c>
      <c r="J1016">
        <v>2.5925460415516299E-2</v>
      </c>
      <c r="K1016">
        <v>-3.96832688079094E-2</v>
      </c>
      <c r="L1016">
        <v>0.18586939390034399</v>
      </c>
      <c r="M1016">
        <v>1.9857778151655498E-3</v>
      </c>
      <c r="N1016">
        <v>4.9619872387959098E-2</v>
      </c>
      <c r="O1016">
        <v>3.2104646899484099E-2</v>
      </c>
      <c r="S1016">
        <v>144.66200000000001</v>
      </c>
      <c r="T1016">
        <v>143.18600000000001</v>
      </c>
      <c r="U1016">
        <v>124.17</v>
      </c>
      <c r="V1016">
        <v>123.327</v>
      </c>
      <c r="W1016">
        <v>128.999</v>
      </c>
      <c r="X1016">
        <v>133.47</v>
      </c>
      <c r="Y1016">
        <v>2.8213463278526601E-3</v>
      </c>
      <c r="Z1016">
        <v>-5.88310453719223E-3</v>
      </c>
      <c r="AA1016">
        <v>-4.1060235065995397E-2</v>
      </c>
      <c r="AB1016">
        <v>-4.3037932251572299E-2</v>
      </c>
      <c r="AC1016">
        <v>2.3089755011725301E-2</v>
      </c>
      <c r="AD1016">
        <v>3.8574963410210397E-2</v>
      </c>
      <c r="AE1016">
        <v>-4.2492011841619298E-3</v>
      </c>
      <c r="AF1016">
        <v>1.35321934100901E-2</v>
      </c>
    </row>
    <row r="1017" spans="1:32" x14ac:dyDescent="0.2">
      <c r="A1017">
        <v>1015</v>
      </c>
      <c r="B1017">
        <v>154.74</v>
      </c>
      <c r="C1017">
        <v>136.892</v>
      </c>
      <c r="D1017">
        <v>132.09399999999999</v>
      </c>
      <c r="E1017">
        <v>126.47199999999999</v>
      </c>
      <c r="F1017">
        <v>159.601</v>
      </c>
      <c r="G1017">
        <v>137.44300000000001</v>
      </c>
      <c r="H1017">
        <v>7.2714773455959295E-2</v>
      </c>
      <c r="I1017">
        <v>3.4558281280363902E-2</v>
      </c>
      <c r="J1017">
        <v>2.3167971069288099E-2</v>
      </c>
      <c r="K1017">
        <v>-3.8961380414742598E-2</v>
      </c>
      <c r="L1017">
        <v>0.20956798660409301</v>
      </c>
      <c r="M1017">
        <v>1.18433790355155E-2</v>
      </c>
      <c r="N1017">
        <v>5.2148501838412901E-2</v>
      </c>
      <c r="O1017">
        <v>3.4774831081986299E-2</v>
      </c>
      <c r="S1017">
        <v>144.87799999999999</v>
      </c>
      <c r="T1017">
        <v>142.33600000000001</v>
      </c>
      <c r="U1017">
        <v>124.033</v>
      </c>
      <c r="V1017">
        <v>123.979</v>
      </c>
      <c r="W1017">
        <v>130.31299999999999</v>
      </c>
      <c r="X1017">
        <v>131.363</v>
      </c>
      <c r="Y1017">
        <v>4.3186947041145398E-3</v>
      </c>
      <c r="Z1017">
        <v>-1.17845150182685E-2</v>
      </c>
      <c r="AA1017">
        <v>-4.2118258322788101E-2</v>
      </c>
      <c r="AB1017">
        <v>-3.7978705414205199E-2</v>
      </c>
      <c r="AC1017">
        <v>3.3511075627275802E-2</v>
      </c>
      <c r="AD1017">
        <v>2.2179687708514799E-2</v>
      </c>
      <c r="AE1017">
        <v>-5.3120034525594396E-3</v>
      </c>
      <c r="AF1017">
        <v>1.2674754592905599E-2</v>
      </c>
    </row>
    <row r="1018" spans="1:32" x14ac:dyDescent="0.2">
      <c r="A1018">
        <v>1016</v>
      </c>
      <c r="B1018">
        <v>154.81700000000001</v>
      </c>
      <c r="C1018">
        <v>136.31399999999999</v>
      </c>
      <c r="D1018">
        <v>131.94300000000001</v>
      </c>
      <c r="E1018">
        <v>125.756</v>
      </c>
      <c r="F1018">
        <v>160.49100000000001</v>
      </c>
      <c r="G1018">
        <v>138.46299999999999</v>
      </c>
      <c r="H1018">
        <v>7.3248565866170706E-2</v>
      </c>
      <c r="I1018">
        <v>3.0190058984100699E-2</v>
      </c>
      <c r="J1018">
        <v>2.19983618241184E-2</v>
      </c>
      <c r="K1018">
        <v>-4.4402139251663302E-2</v>
      </c>
      <c r="L1018">
        <v>0.21631302897900101</v>
      </c>
      <c r="M1018">
        <v>1.9352530077156101E-2</v>
      </c>
      <c r="N1018">
        <v>5.2783401079813899E-2</v>
      </c>
      <c r="O1018">
        <v>3.6139356342324597E-2</v>
      </c>
      <c r="S1018">
        <v>144.65799999999999</v>
      </c>
      <c r="T1018">
        <v>142.37200000000001</v>
      </c>
      <c r="U1018">
        <v>124.26600000000001</v>
      </c>
      <c r="V1018">
        <v>126.461</v>
      </c>
      <c r="W1018">
        <v>129.29499999999999</v>
      </c>
      <c r="X1018">
        <v>131.66200000000001</v>
      </c>
      <c r="Y1018">
        <v>2.7936176542180499E-3</v>
      </c>
      <c r="Z1018">
        <v>-1.15345729273052E-2</v>
      </c>
      <c r="AA1018">
        <v>-4.0318846506490903E-2</v>
      </c>
      <c r="AB1018">
        <v>-1.87195014106082E-2</v>
      </c>
      <c r="AC1018">
        <v>2.5437327996659001E-2</v>
      </c>
      <c r="AD1018">
        <v>2.45063072789026E-2</v>
      </c>
      <c r="AE1018">
        <v>-2.9726113191041099E-3</v>
      </c>
      <c r="AF1018">
        <v>1.0506312440020401E-2</v>
      </c>
    </row>
    <row r="1019" spans="1:32" x14ac:dyDescent="0.2">
      <c r="A1019">
        <v>1017</v>
      </c>
      <c r="B1019">
        <v>154.44999999999999</v>
      </c>
      <c r="C1019">
        <v>135.96799999999999</v>
      </c>
      <c r="D1019">
        <v>131.87700000000001</v>
      </c>
      <c r="E1019">
        <v>126.583</v>
      </c>
      <c r="F1019">
        <v>163.05199999999999</v>
      </c>
      <c r="G1019">
        <v>139.09899999999999</v>
      </c>
      <c r="H1019">
        <v>7.0704386456461807E-2</v>
      </c>
      <c r="I1019">
        <v>2.75751715887598E-2</v>
      </c>
      <c r="J1019">
        <v>2.14871418891435E-2</v>
      </c>
      <c r="K1019">
        <v>-3.8117910818516003E-2</v>
      </c>
      <c r="L1019">
        <v>0.23572207788027999</v>
      </c>
      <c r="M1019">
        <v>2.4034706609002601E-2</v>
      </c>
      <c r="N1019">
        <v>5.6900928934188598E-2</v>
      </c>
      <c r="O1019">
        <v>3.8466627780715301E-2</v>
      </c>
      <c r="S1019">
        <v>144.40199999999999</v>
      </c>
      <c r="T1019">
        <v>142.19800000000001</v>
      </c>
      <c r="U1019">
        <v>124.13</v>
      </c>
      <c r="V1019">
        <v>126.721</v>
      </c>
      <c r="W1019">
        <v>130.03700000000001</v>
      </c>
      <c r="X1019">
        <v>133.58699999999999</v>
      </c>
      <c r="Y1019">
        <v>1.01898254161121E-3</v>
      </c>
      <c r="Z1019">
        <v>-1.2742626366960901E-2</v>
      </c>
      <c r="AA1019">
        <v>-4.1369146965788903E-2</v>
      </c>
      <c r="AB1019">
        <v>-1.67020183159526E-2</v>
      </c>
      <c r="AC1019">
        <v>3.1322122438621501E-2</v>
      </c>
      <c r="AD1019">
        <v>3.9485379763840298E-2</v>
      </c>
      <c r="AE1019">
        <v>1.68782182561767E-4</v>
      </c>
      <c r="AF1019">
        <v>1.2508365511735601E-2</v>
      </c>
    </row>
    <row r="1020" spans="1:32" x14ac:dyDescent="0.2">
      <c r="A1020">
        <v>1018</v>
      </c>
      <c r="B1020">
        <v>158.726</v>
      </c>
      <c r="C1020">
        <v>135.90299999999999</v>
      </c>
      <c r="D1020">
        <v>131.74100000000001</v>
      </c>
      <c r="E1020">
        <v>125.857</v>
      </c>
      <c r="F1020">
        <v>154.16300000000001</v>
      </c>
      <c r="G1020">
        <v>145.29</v>
      </c>
      <c r="H1020">
        <v>0.100347196145603</v>
      </c>
      <c r="I1020">
        <v>2.7083935517380801E-2</v>
      </c>
      <c r="J1020">
        <v>2.0433718992831699E-2</v>
      </c>
      <c r="K1020">
        <v>-4.3634657907349099E-2</v>
      </c>
      <c r="L1020">
        <v>0.168355019823477</v>
      </c>
      <c r="M1020">
        <v>6.9612308666647402E-2</v>
      </c>
      <c r="N1020">
        <v>5.7032920206431803E-2</v>
      </c>
      <c r="O1020">
        <v>2.9887222394633099E-2</v>
      </c>
      <c r="S1020">
        <v>144.82400000000001</v>
      </c>
      <c r="T1020">
        <v>142.143</v>
      </c>
      <c r="U1020">
        <v>124.206</v>
      </c>
      <c r="V1020">
        <v>125.444</v>
      </c>
      <c r="W1020">
        <v>130.33799999999999</v>
      </c>
      <c r="X1020">
        <v>129.71199999999999</v>
      </c>
      <c r="Y1020">
        <v>3.9443576100492202E-3</v>
      </c>
      <c r="Z1020">
        <v>-1.31244823392659E-2</v>
      </c>
      <c r="AA1020">
        <v>-4.07822143561812E-2</v>
      </c>
      <c r="AB1020">
        <v>-2.6610964130857201E-2</v>
      </c>
      <c r="AC1020">
        <v>3.3709350372624999E-2</v>
      </c>
      <c r="AD1020">
        <v>9.3327013850693207E-3</v>
      </c>
      <c r="AE1020">
        <v>-5.5885419097601299E-3</v>
      </c>
      <c r="AF1020">
        <v>1.09471019407289E-2</v>
      </c>
    </row>
    <row r="1021" spans="1:32" x14ac:dyDescent="0.2">
      <c r="A1021">
        <v>1019</v>
      </c>
      <c r="B1021">
        <v>156.625</v>
      </c>
      <c r="C1021">
        <v>135.87299999999999</v>
      </c>
      <c r="D1021">
        <v>131.25800000000001</v>
      </c>
      <c r="E1021">
        <v>128.399</v>
      </c>
      <c r="F1021">
        <v>158.47399999999999</v>
      </c>
      <c r="G1021">
        <v>148.84100000000001</v>
      </c>
      <c r="H1021">
        <v>8.5782288952692395E-2</v>
      </c>
      <c r="I1021">
        <v>2.6857211176744299E-2</v>
      </c>
      <c r="J1021">
        <v>1.6692518559606299E-2</v>
      </c>
      <c r="K1021">
        <v>-2.43184442712421E-2</v>
      </c>
      <c r="L1021">
        <v>0.20102679249564201</v>
      </c>
      <c r="M1021">
        <v>9.57544609694575E-2</v>
      </c>
      <c r="N1021">
        <v>6.6965804647150101E-2</v>
      </c>
      <c r="O1021">
        <v>3.24674770307085E-2</v>
      </c>
      <c r="S1021">
        <v>144.85599999999999</v>
      </c>
      <c r="T1021">
        <v>142.065</v>
      </c>
      <c r="U1021">
        <v>124.06399999999999</v>
      </c>
      <c r="V1021">
        <v>124.294</v>
      </c>
      <c r="W1021">
        <v>129.048</v>
      </c>
      <c r="X1021">
        <v>126.059</v>
      </c>
      <c r="Y1021">
        <v>4.16618699912495E-3</v>
      </c>
      <c r="Z1021">
        <v>-1.3666023536352901E-2</v>
      </c>
      <c r="AA1021">
        <v>-4.18788516004482E-2</v>
      </c>
      <c r="AB1021">
        <v>-3.5534447049526303E-2</v>
      </c>
      <c r="AC1021">
        <v>2.3478373512609702E-2</v>
      </c>
      <c r="AD1021">
        <v>-1.9092520322711401E-2</v>
      </c>
      <c r="AE1021">
        <v>-1.37545469995507E-2</v>
      </c>
      <c r="AF1021">
        <v>1.0002142150541999E-2</v>
      </c>
    </row>
    <row r="1022" spans="1:32" x14ac:dyDescent="0.2">
      <c r="A1022">
        <v>1020</v>
      </c>
      <c r="B1022">
        <v>156.30000000000001</v>
      </c>
      <c r="C1022">
        <v>135.06100000000001</v>
      </c>
      <c r="D1022">
        <v>131.274</v>
      </c>
      <c r="E1022">
        <v>129.07300000000001</v>
      </c>
      <c r="F1022">
        <v>151.31200000000001</v>
      </c>
      <c r="G1022">
        <v>149.38300000000001</v>
      </c>
      <c r="H1022">
        <v>8.3529269039462603E-2</v>
      </c>
      <c r="I1022">
        <v>2.0720539023516601E-2</v>
      </c>
      <c r="J1022">
        <v>1.6816450665054699E-2</v>
      </c>
      <c r="K1022">
        <v>-1.9196836092352901E-2</v>
      </c>
      <c r="L1022">
        <v>0.14674814812588</v>
      </c>
      <c r="M1022">
        <v>9.9744617699427399E-2</v>
      </c>
      <c r="N1022">
        <v>5.80603647434981E-2</v>
      </c>
      <c r="O1022">
        <v>2.5374372285248002E-2</v>
      </c>
      <c r="S1022">
        <v>143.97800000000001</v>
      </c>
      <c r="T1022">
        <v>142.101</v>
      </c>
      <c r="U1022">
        <v>123.054</v>
      </c>
      <c r="V1022">
        <v>123.357</v>
      </c>
      <c r="W1022">
        <v>129.73099999999999</v>
      </c>
      <c r="X1022">
        <v>126.32899999999999</v>
      </c>
      <c r="Y1022">
        <v>-1.9202568636437201E-3</v>
      </c>
      <c r="Z1022">
        <v>-1.34160814453896E-2</v>
      </c>
      <c r="AA1022">
        <v>-4.9678877070234301E-2</v>
      </c>
      <c r="AB1022">
        <v>-4.2805145740650502E-2</v>
      </c>
      <c r="AC1022">
        <v>2.8895239555548E-2</v>
      </c>
      <c r="AD1022">
        <v>-1.69915595066422E-2</v>
      </c>
      <c r="AE1022">
        <v>-1.59861135118354E-2</v>
      </c>
      <c r="AF1022">
        <v>1.1653701799242499E-2</v>
      </c>
    </row>
    <row r="1023" spans="1:32" x14ac:dyDescent="0.2">
      <c r="A1023">
        <v>1021</v>
      </c>
      <c r="B1023">
        <v>155.566</v>
      </c>
      <c r="C1023">
        <v>135.768</v>
      </c>
      <c r="D1023">
        <v>130.97</v>
      </c>
      <c r="E1023">
        <v>128.739</v>
      </c>
      <c r="F1023">
        <v>155.97900000000001</v>
      </c>
      <c r="G1023">
        <v>152.05600000000001</v>
      </c>
      <c r="H1023">
        <v>7.8440910220044999E-2</v>
      </c>
      <c r="I1023">
        <v>2.6063675984516602E-2</v>
      </c>
      <c r="J1023">
        <v>1.4461740661534E-2</v>
      </c>
      <c r="K1023">
        <v>-2.1734843706223798E-2</v>
      </c>
      <c r="L1023">
        <v>0.182117937748008</v>
      </c>
      <c r="M1023">
        <v>0.119423010576198</v>
      </c>
      <c r="N1023">
        <v>6.6462071914013002E-2</v>
      </c>
      <c r="O1023">
        <v>3.0789280419176099E-2</v>
      </c>
      <c r="S1023">
        <v>142.922</v>
      </c>
      <c r="T1023">
        <v>142.11000000000001</v>
      </c>
      <c r="U1023">
        <v>122.854</v>
      </c>
      <c r="V1023">
        <v>122.919</v>
      </c>
      <c r="W1023">
        <v>129.94399999999999</v>
      </c>
      <c r="X1023">
        <v>121.004</v>
      </c>
      <c r="Y1023">
        <v>-9.2406267031470007E-3</v>
      </c>
      <c r="Z1023">
        <v>-1.33535959226487E-2</v>
      </c>
      <c r="AA1023">
        <v>-5.1223436569201898E-2</v>
      </c>
      <c r="AB1023">
        <v>-4.6203828800108801E-2</v>
      </c>
      <c r="AC1023">
        <v>3.05845403859226E-2</v>
      </c>
      <c r="AD1023">
        <v>-5.8427175601340302E-2</v>
      </c>
      <c r="AE1023">
        <v>-2.4644020535087401E-2</v>
      </c>
      <c r="AF1023">
        <v>1.3817289201390999E-2</v>
      </c>
    </row>
    <row r="1024" spans="1:32" x14ac:dyDescent="0.2">
      <c r="A1024">
        <v>1022</v>
      </c>
      <c r="B1024">
        <v>154.43899999999999</v>
      </c>
      <c r="C1024">
        <v>135.66499999999999</v>
      </c>
      <c r="D1024">
        <v>130.91999999999999</v>
      </c>
      <c r="E1024">
        <v>128.49100000000001</v>
      </c>
      <c r="F1024">
        <v>153.96600000000001</v>
      </c>
      <c r="G1024">
        <v>176.346</v>
      </c>
      <c r="H1024">
        <v>7.06281303978602E-2</v>
      </c>
      <c r="I1024">
        <v>2.5285255748331199E-2</v>
      </c>
      <c r="J1024">
        <v>1.4074452832007501E-2</v>
      </c>
      <c r="K1024">
        <v>-2.3619352353648801E-2</v>
      </c>
      <c r="L1024">
        <v>0.16686201606184101</v>
      </c>
      <c r="M1024">
        <v>0.29824387214624998</v>
      </c>
      <c r="N1024">
        <v>9.1912395805440195E-2</v>
      </c>
      <c r="O1024">
        <v>4.9155755733083603E-2</v>
      </c>
      <c r="S1024">
        <v>143.279</v>
      </c>
      <c r="T1024">
        <v>141.96199999999999</v>
      </c>
      <c r="U1024">
        <v>123.694</v>
      </c>
      <c r="V1024">
        <v>123.26600000000001</v>
      </c>
      <c r="W1024">
        <v>129.83199999999999</v>
      </c>
      <c r="X1024">
        <v>121.42700000000001</v>
      </c>
      <c r="Y1024">
        <v>-6.7658425812694998E-3</v>
      </c>
      <c r="Z1024">
        <v>-1.4381135629942201E-2</v>
      </c>
      <c r="AA1024">
        <v>-4.47362866735381E-2</v>
      </c>
      <c r="AB1024">
        <v>-4.3511264823779899E-2</v>
      </c>
      <c r="AC1024">
        <v>2.9696269526758499E-2</v>
      </c>
      <c r="AD1024">
        <v>-5.5135670322831898E-2</v>
      </c>
      <c r="AE1024">
        <v>-2.2472321750767198E-2</v>
      </c>
      <c r="AF1024">
        <v>1.29601161212355E-2</v>
      </c>
    </row>
    <row r="1025" spans="1:32" x14ac:dyDescent="0.2">
      <c r="A1025">
        <v>1023</v>
      </c>
      <c r="B1025">
        <v>153.852</v>
      </c>
      <c r="C1025">
        <v>135.631</v>
      </c>
      <c r="D1025">
        <v>131.34700000000001</v>
      </c>
      <c r="E1025">
        <v>127.774</v>
      </c>
      <c r="F1025">
        <v>159.47300000000001</v>
      </c>
      <c r="G1025">
        <v>174.72399999999999</v>
      </c>
      <c r="H1025">
        <v>6.6558829816118895E-2</v>
      </c>
      <c r="I1025">
        <v>2.50283014956099E-2</v>
      </c>
      <c r="J1025">
        <v>1.7381890896163401E-2</v>
      </c>
      <c r="K1025">
        <v>-2.90677100157609E-2</v>
      </c>
      <c r="L1025">
        <v>0.208597913093994</v>
      </c>
      <c r="M1025">
        <v>0.28630284960748398</v>
      </c>
      <c r="N1025">
        <v>9.5800345815601595E-2</v>
      </c>
      <c r="O1025">
        <v>5.0537025730031097E-2</v>
      </c>
      <c r="S1025">
        <v>141.46700000000001</v>
      </c>
      <c r="T1025">
        <v>141.77799999999999</v>
      </c>
      <c r="U1025">
        <v>123.78700000000001</v>
      </c>
      <c r="V1025">
        <v>124.583</v>
      </c>
      <c r="W1025">
        <v>130.14599999999999</v>
      </c>
      <c r="X1025">
        <v>122.619</v>
      </c>
      <c r="Y1025">
        <v>-1.93269317376897E-2</v>
      </c>
      <c r="Z1025">
        <v>-1.5658617428198698E-2</v>
      </c>
      <c r="AA1025">
        <v>-4.4018066506518197E-2</v>
      </c>
      <c r="AB1025">
        <v>-3.3291936994312897E-2</v>
      </c>
      <c r="AC1025">
        <v>3.2186600328343598E-2</v>
      </c>
      <c r="AD1025">
        <v>-4.5860317386704201E-2</v>
      </c>
      <c r="AE1025">
        <v>-2.09948782875134E-2</v>
      </c>
      <c r="AF1025">
        <v>1.17744105353125E-2</v>
      </c>
    </row>
    <row r="1026" spans="1:32" x14ac:dyDescent="0.2">
      <c r="A1026">
        <v>1024</v>
      </c>
      <c r="B1026">
        <v>152.726</v>
      </c>
      <c r="C1026">
        <v>135.30500000000001</v>
      </c>
      <c r="D1026">
        <v>131.227</v>
      </c>
      <c r="E1026">
        <v>128.059</v>
      </c>
      <c r="F1026">
        <v>151.482</v>
      </c>
      <c r="G1026">
        <v>165.346</v>
      </c>
      <c r="H1026">
        <v>5.8752982362897999E-2</v>
      </c>
      <c r="I1026">
        <v>2.2564563660693399E-2</v>
      </c>
      <c r="J1026">
        <v>1.64524001052999E-2</v>
      </c>
      <c r="K1026">
        <v>-2.6902044836260301E-2</v>
      </c>
      <c r="L1026">
        <v>0.14803652700648001</v>
      </c>
      <c r="M1026">
        <v>0.21726283150110501</v>
      </c>
      <c r="N1026">
        <v>7.2694543300035996E-2</v>
      </c>
      <c r="O1026">
        <v>3.7579447167187197E-2</v>
      </c>
      <c r="S1026">
        <v>141.26900000000001</v>
      </c>
      <c r="T1026">
        <v>141.45599999999999</v>
      </c>
      <c r="U1026">
        <v>122.76600000000001</v>
      </c>
      <c r="V1026">
        <v>123.89400000000001</v>
      </c>
      <c r="W1026">
        <v>130.55000000000001</v>
      </c>
      <c r="X1026">
        <v>124.322</v>
      </c>
      <c r="Y1026">
        <v>-2.0699501082596598E-2</v>
      </c>
      <c r="Z1026">
        <v>-1.78942105751476E-2</v>
      </c>
      <c r="AA1026">
        <v>-5.1903042748747602E-2</v>
      </c>
      <c r="AB1026">
        <v>-3.8638267195150199E-2</v>
      </c>
      <c r="AC1026">
        <v>3.5390720213185803E-2</v>
      </c>
      <c r="AD1026">
        <v>-3.2608701572756603E-2</v>
      </c>
      <c r="AE1026">
        <v>-2.1058833826868802E-2</v>
      </c>
      <c r="AF1026">
        <v>1.23699868743953E-2</v>
      </c>
    </row>
    <row r="1027" spans="1:32" x14ac:dyDescent="0.2">
      <c r="A1027">
        <v>1025</v>
      </c>
      <c r="B1027">
        <v>152.22900000000001</v>
      </c>
      <c r="C1027">
        <v>134.773</v>
      </c>
      <c r="D1027">
        <v>131.06</v>
      </c>
      <c r="E1027">
        <v>129.339</v>
      </c>
      <c r="F1027">
        <v>156.99100000000001</v>
      </c>
      <c r="G1027">
        <v>162.22</v>
      </c>
      <c r="H1027">
        <v>5.53075949878973E-2</v>
      </c>
      <c r="I1027">
        <v>1.8543985353406199E-2</v>
      </c>
      <c r="J1027">
        <v>1.5158858754681599E-2</v>
      </c>
      <c r="K1027">
        <v>-1.71755485914858E-2</v>
      </c>
      <c r="L1027">
        <v>0.18978758143722901</v>
      </c>
      <c r="M1027">
        <v>0.19424949213231199</v>
      </c>
      <c r="N1027">
        <v>7.5978660679006702E-2</v>
      </c>
      <c r="O1027">
        <v>3.7878423899935301E-2</v>
      </c>
      <c r="S1027">
        <v>140.84700000000001</v>
      </c>
      <c r="T1027">
        <v>141.81200000000001</v>
      </c>
      <c r="U1027">
        <v>123.958</v>
      </c>
      <c r="V1027">
        <v>127.804</v>
      </c>
      <c r="W1027">
        <v>130.65299999999999</v>
      </c>
      <c r="X1027">
        <v>127.575</v>
      </c>
      <c r="Y1027">
        <v>-2.36248761510344E-2</v>
      </c>
      <c r="Z1027">
        <v>-1.5422561008955501E-2</v>
      </c>
      <c r="AA1027">
        <v>-4.2697468134901002E-2</v>
      </c>
      <c r="AB1027">
        <v>-8.2984252716756298E-3</v>
      </c>
      <c r="AC1027">
        <v>3.62076121640241E-2</v>
      </c>
      <c r="AD1027">
        <v>-7.2960144073005396E-3</v>
      </c>
      <c r="AE1027">
        <v>-1.0188622134973801E-2</v>
      </c>
      <c r="AF1027">
        <v>1.0691589665313901E-2</v>
      </c>
    </row>
    <row r="1028" spans="1:32" x14ac:dyDescent="0.2">
      <c r="A1028">
        <v>1026</v>
      </c>
      <c r="B1028">
        <v>151.62200000000001</v>
      </c>
      <c r="C1028">
        <v>134.47499999999999</v>
      </c>
      <c r="D1028">
        <v>131.01900000000001</v>
      </c>
      <c r="E1028">
        <v>129.46</v>
      </c>
      <c r="F1028">
        <v>158.24199999999999</v>
      </c>
      <c r="G1028">
        <v>166.696</v>
      </c>
      <c r="H1028">
        <v>5.1099647026880399E-2</v>
      </c>
      <c r="I1028">
        <v>1.6291856903083698E-2</v>
      </c>
      <c r="J1028">
        <v>1.4841282734469901E-2</v>
      </c>
      <c r="K1028">
        <v>-1.6256090743346802E-2</v>
      </c>
      <c r="L1028">
        <v>0.19926853425858801</v>
      </c>
      <c r="M1028">
        <v>0.22720141376210001</v>
      </c>
      <c r="N1028">
        <v>8.2074440656962497E-2</v>
      </c>
      <c r="O1028">
        <v>4.2533230535361503E-2</v>
      </c>
      <c r="S1028">
        <v>138.386</v>
      </c>
      <c r="T1028">
        <v>140.77000000000001</v>
      </c>
      <c r="U1028">
        <v>124.337</v>
      </c>
      <c r="V1028">
        <v>128.595</v>
      </c>
      <c r="W1028">
        <v>129.71100000000001</v>
      </c>
      <c r="X1028">
        <v>129.946</v>
      </c>
      <c r="Y1028">
        <v>-4.0684942604649402E-2</v>
      </c>
      <c r="Z1028">
        <v>-2.2656995975169E-2</v>
      </c>
      <c r="AA1028">
        <v>-3.9770527884357497E-2</v>
      </c>
      <c r="AB1028">
        <v>-2.1606209337041902E-3</v>
      </c>
      <c r="AC1028">
        <v>2.8736619759268799E-2</v>
      </c>
      <c r="AD1028">
        <v>1.1153534092329401E-2</v>
      </c>
      <c r="AE1028">
        <v>-1.0897155591047E-2</v>
      </c>
      <c r="AF1028">
        <v>1.1536426122600699E-2</v>
      </c>
    </row>
    <row r="1029" spans="1:32" x14ac:dyDescent="0.2">
      <c r="A1029">
        <v>1027</v>
      </c>
      <c r="B1029">
        <v>151.892</v>
      </c>
      <c r="C1029">
        <v>135.18299999999999</v>
      </c>
      <c r="D1029">
        <v>130.87</v>
      </c>
      <c r="E1029">
        <v>127.37</v>
      </c>
      <c r="F1029">
        <v>149.42099999999999</v>
      </c>
      <c r="G1029">
        <v>164.209</v>
      </c>
      <c r="H1029">
        <v>5.2971386647101999E-2</v>
      </c>
      <c r="I1029">
        <v>2.1642551342104899E-2</v>
      </c>
      <c r="J1029">
        <v>1.36871650024812E-2</v>
      </c>
      <c r="K1029">
        <v>-3.2137635393017797E-2</v>
      </c>
      <c r="L1029">
        <v>0.132416827754025</v>
      </c>
      <c r="M1029">
        <v>0.20889233666351101</v>
      </c>
      <c r="N1029">
        <v>6.6245438669367704E-2</v>
      </c>
      <c r="O1029">
        <v>3.6209579601983399E-2</v>
      </c>
      <c r="S1029">
        <v>139.70599999999999</v>
      </c>
      <c r="T1029">
        <v>141.10599999999999</v>
      </c>
      <c r="U1029">
        <v>124.285</v>
      </c>
      <c r="V1029">
        <v>130.589</v>
      </c>
      <c r="W1029">
        <v>130.227</v>
      </c>
      <c r="X1029">
        <v>128.32900000000001</v>
      </c>
      <c r="Y1029">
        <v>-3.1534480305270403E-2</v>
      </c>
      <c r="Z1029">
        <v>-2.0324203126179E-2</v>
      </c>
      <c r="AA1029">
        <v>-4.0172113354089101E-2</v>
      </c>
      <c r="AB1029">
        <v>1.33119224922314E-2</v>
      </c>
      <c r="AC1029">
        <v>3.28290105032749E-2</v>
      </c>
      <c r="AD1029">
        <v>-1.4288867950183501E-3</v>
      </c>
      <c r="AE1029">
        <v>-7.8864584308417605E-3</v>
      </c>
      <c r="AF1029">
        <v>1.1409222791553901E-2</v>
      </c>
    </row>
    <row r="1030" spans="1:32" x14ac:dyDescent="0.2">
      <c r="A1030">
        <v>1028</v>
      </c>
      <c r="B1030">
        <v>152.29</v>
      </c>
      <c r="C1030">
        <v>135.09</v>
      </c>
      <c r="D1030">
        <v>130.86600000000001</v>
      </c>
      <c r="E1030">
        <v>126.53400000000001</v>
      </c>
      <c r="F1030">
        <v>156.91200000000001</v>
      </c>
      <c r="G1030">
        <v>162.30600000000001</v>
      </c>
      <c r="H1030">
        <v>5.5730469494687997E-2</v>
      </c>
      <c r="I1030">
        <v>2.09397058861319E-2</v>
      </c>
      <c r="J1030">
        <v>1.36561819761191E-2</v>
      </c>
      <c r="K1030">
        <v>-3.84902532528862E-2</v>
      </c>
      <c r="L1030">
        <v>0.18918886419271499</v>
      </c>
      <c r="M1030">
        <v>0.19488261663190101</v>
      </c>
      <c r="N1030">
        <v>7.26512641547781E-2</v>
      </c>
      <c r="O1030">
        <v>3.9713461577670903E-2</v>
      </c>
      <c r="S1030">
        <v>140.68199999999999</v>
      </c>
      <c r="T1030">
        <v>140.50399999999999</v>
      </c>
      <c r="U1030">
        <v>124.676</v>
      </c>
      <c r="V1030">
        <v>131.22</v>
      </c>
      <c r="W1030">
        <v>130.86699999999999</v>
      </c>
      <c r="X1030">
        <v>129.154</v>
      </c>
      <c r="Y1030">
        <v>-2.4768683938456899E-2</v>
      </c>
      <c r="Z1030">
        <v>-2.4503790313953E-2</v>
      </c>
      <c r="AA1030">
        <v>-3.7152499533607497E-2</v>
      </c>
      <c r="AB1030">
        <v>1.8208198771953302E-2</v>
      </c>
      <c r="AC1030">
        <v>3.7904843984212698E-2</v>
      </c>
      <c r="AD1030">
        <v>4.9907156985263598E-3</v>
      </c>
      <c r="AE1030">
        <v>-4.2202025552208399E-3</v>
      </c>
      <c r="AF1030">
        <v>1.1945143993712101E-2</v>
      </c>
    </row>
    <row r="1031" spans="1:32" x14ac:dyDescent="0.2">
      <c r="A1031">
        <v>1029</v>
      </c>
      <c r="B1031">
        <v>154.70599999999999</v>
      </c>
      <c r="C1031">
        <v>135.28</v>
      </c>
      <c r="D1031">
        <v>130.99600000000001</v>
      </c>
      <c r="E1031">
        <v>126.577</v>
      </c>
      <c r="F1031">
        <v>153.59899999999999</v>
      </c>
      <c r="G1031">
        <v>152.76900000000001</v>
      </c>
      <c r="H1031">
        <v>7.2479072911190504E-2</v>
      </c>
      <c r="I1031">
        <v>2.2375626710163E-2</v>
      </c>
      <c r="J1031">
        <v>1.4663130332887801E-2</v>
      </c>
      <c r="K1031">
        <v>-3.8163503769663397E-2</v>
      </c>
      <c r="L1031">
        <v>0.16408063341960299</v>
      </c>
      <c r="M1031">
        <v>0.12467205439256</v>
      </c>
      <c r="N1031">
        <v>6.0017835666123502E-2</v>
      </c>
      <c r="O1031">
        <v>3.0701833231605399E-2</v>
      </c>
      <c r="S1031">
        <v>140.803</v>
      </c>
      <c r="T1031">
        <v>140.387</v>
      </c>
      <c r="U1031">
        <v>123.762</v>
      </c>
      <c r="V1031">
        <v>133.24600000000001</v>
      </c>
      <c r="W1031">
        <v>129.99100000000001</v>
      </c>
      <c r="X1031">
        <v>132.43600000000001</v>
      </c>
      <c r="Y1031">
        <v>-2.3929891561013699E-2</v>
      </c>
      <c r="Z1031">
        <v>-2.5316102109583401E-2</v>
      </c>
      <c r="AA1031">
        <v>-4.4211136443889201E-2</v>
      </c>
      <c r="AB1031">
        <v>3.3929047809539002E-2</v>
      </c>
      <c r="AC1031">
        <v>3.0957296907179199E-2</v>
      </c>
      <c r="AD1031">
        <v>3.0529061618301E-2</v>
      </c>
      <c r="AE1031">
        <v>3.2637937008881502E-4</v>
      </c>
      <c r="AF1031">
        <v>1.43864384070564E-2</v>
      </c>
    </row>
    <row r="1032" spans="1:32" x14ac:dyDescent="0.2">
      <c r="A1032">
        <v>1030</v>
      </c>
      <c r="B1032">
        <v>152.827</v>
      </c>
      <c r="C1032">
        <v>135.44999999999999</v>
      </c>
      <c r="D1032">
        <v>131.31</v>
      </c>
      <c r="E1032">
        <v>126.752</v>
      </c>
      <c r="F1032">
        <v>156.24199999999999</v>
      </c>
      <c r="G1032">
        <v>142.786</v>
      </c>
      <c r="H1032">
        <v>5.9453151628240199E-2</v>
      </c>
      <c r="I1032">
        <v>2.36603979737697E-2</v>
      </c>
      <c r="J1032">
        <v>1.7095297902313698E-2</v>
      </c>
      <c r="K1032">
        <v>-3.6833709361198098E-2</v>
      </c>
      <c r="L1032">
        <v>0.18411113566328999</v>
      </c>
      <c r="M1032">
        <v>5.11780790506981E-2</v>
      </c>
      <c r="N1032">
        <v>4.9777392142852303E-2</v>
      </c>
      <c r="O1032">
        <v>3.0217454374234301E-2</v>
      </c>
      <c r="S1032">
        <v>141.20400000000001</v>
      </c>
      <c r="T1032">
        <v>140.38499999999999</v>
      </c>
      <c r="U1032">
        <v>123.904</v>
      </c>
      <c r="V1032">
        <v>130.58699999999999</v>
      </c>
      <c r="W1032">
        <v>130.72800000000001</v>
      </c>
      <c r="X1032">
        <v>126.949</v>
      </c>
      <c r="Y1032">
        <v>-2.1150092029156901E-2</v>
      </c>
      <c r="Z1032">
        <v>-2.5329987781303701E-2</v>
      </c>
      <c r="AA1032">
        <v>-4.3114499199622298E-2</v>
      </c>
      <c r="AB1032">
        <v>1.32964033915033E-2</v>
      </c>
      <c r="AC1032">
        <v>3.6802436400071602E-2</v>
      </c>
      <c r="AD1032">
        <v>-1.2167130966038799E-2</v>
      </c>
      <c r="AE1032">
        <v>-8.61047836409113E-3</v>
      </c>
      <c r="AF1032">
        <v>1.18070677042775E-2</v>
      </c>
    </row>
    <row r="1033" spans="1:32" x14ac:dyDescent="0.2">
      <c r="A1033">
        <v>1031</v>
      </c>
      <c r="B1033">
        <v>154.119</v>
      </c>
      <c r="C1033">
        <v>135.286</v>
      </c>
      <c r="D1033">
        <v>133.01900000000001</v>
      </c>
      <c r="E1033">
        <v>125.75700000000001</v>
      </c>
      <c r="F1033">
        <v>156.43700000000001</v>
      </c>
      <c r="G1033">
        <v>158.07300000000001</v>
      </c>
      <c r="H1033">
        <v>6.8409772329449295E-2</v>
      </c>
      <c r="I1033">
        <v>2.2420971578290299E-2</v>
      </c>
      <c r="J1033">
        <v>3.0332795915527198E-2</v>
      </c>
      <c r="K1033">
        <v>-4.4394540426472E-2</v>
      </c>
      <c r="L1033">
        <v>0.18558898202633101</v>
      </c>
      <c r="M1033">
        <v>0.16371963980909199</v>
      </c>
      <c r="N1033">
        <v>7.1012936872036303E-2</v>
      </c>
      <c r="O1033">
        <v>3.60850468264673E-2</v>
      </c>
      <c r="S1033">
        <v>141.20699999999999</v>
      </c>
      <c r="T1033">
        <v>140.91999999999999</v>
      </c>
      <c r="U1033">
        <v>123.123</v>
      </c>
      <c r="V1033">
        <v>132.07300000000001</v>
      </c>
      <c r="W1033">
        <v>130.661</v>
      </c>
      <c r="X1033">
        <v>127.764</v>
      </c>
      <c r="Y1033">
        <v>-2.1129295523931099E-2</v>
      </c>
      <c r="Z1033">
        <v>-2.1615570596155698E-2</v>
      </c>
      <c r="AA1033">
        <v>-4.9146004043090503E-2</v>
      </c>
      <c r="AB1033">
        <v>2.4827095232496599E-2</v>
      </c>
      <c r="AC1033">
        <v>3.6271060082535903E-2</v>
      </c>
      <c r="AD1033">
        <v>-5.8253418360521498E-3</v>
      </c>
      <c r="AE1033">
        <v>-6.1030094473661601E-3</v>
      </c>
      <c r="AF1033">
        <v>1.30018440406888E-2</v>
      </c>
    </row>
    <row r="1034" spans="1:32" x14ac:dyDescent="0.2">
      <c r="A1034">
        <v>1032</v>
      </c>
      <c r="B1034">
        <v>153.09700000000001</v>
      </c>
      <c r="C1034">
        <v>135.136</v>
      </c>
      <c r="D1034">
        <v>134.13300000000001</v>
      </c>
      <c r="E1034">
        <v>126.82899999999999</v>
      </c>
      <c r="F1034">
        <v>155.387</v>
      </c>
      <c r="G1034">
        <v>162.87299999999999</v>
      </c>
      <c r="H1034">
        <v>6.1324891248461903E-2</v>
      </c>
      <c r="I1034">
        <v>2.1287349875107799E-2</v>
      </c>
      <c r="J1034">
        <v>3.8961568757376101E-2</v>
      </c>
      <c r="K1034">
        <v>-3.6248599821473403E-2</v>
      </c>
      <c r="L1034">
        <v>0.17763134776379999</v>
      </c>
      <c r="M1034">
        <v>0.19905682118151899</v>
      </c>
      <c r="N1034">
        <v>7.7002229834131894E-2</v>
      </c>
      <c r="O1034">
        <v>3.7703364903369202E-2</v>
      </c>
      <c r="S1034">
        <v>141.553</v>
      </c>
      <c r="T1034">
        <v>141.28100000000001</v>
      </c>
      <c r="U1034">
        <v>124.05800000000001</v>
      </c>
      <c r="V1034">
        <v>132.071</v>
      </c>
      <c r="W1034">
        <v>129.90600000000001</v>
      </c>
      <c r="X1034">
        <v>129.78700000000001</v>
      </c>
      <c r="Y1034">
        <v>-1.87307652545484E-2</v>
      </c>
      <c r="Z1034">
        <v>-1.91092068506632E-2</v>
      </c>
      <c r="AA1034">
        <v>-4.19251883854172E-2</v>
      </c>
      <c r="AB1034">
        <v>2.48115761317684E-2</v>
      </c>
      <c r="AC1034">
        <v>3.0283162772991999E-2</v>
      </c>
      <c r="AD1034">
        <v>9.9163016117553501E-3</v>
      </c>
      <c r="AE1034">
        <v>-2.45901999568551E-3</v>
      </c>
      <c r="AF1034">
        <v>1.16454016589288E-2</v>
      </c>
    </row>
    <row r="1035" spans="1:32" x14ac:dyDescent="0.2">
      <c r="A1035">
        <v>1033</v>
      </c>
      <c r="B1035">
        <v>155.74799999999999</v>
      </c>
      <c r="C1035">
        <v>135.10400000000001</v>
      </c>
      <c r="D1035">
        <v>133.41</v>
      </c>
      <c r="E1035">
        <v>126.89</v>
      </c>
      <c r="F1035">
        <v>162.03700000000001</v>
      </c>
      <c r="G1035">
        <v>149.416</v>
      </c>
      <c r="H1035">
        <v>7.9702601371453602E-2</v>
      </c>
      <c r="I1035">
        <v>2.1045510578428999E-2</v>
      </c>
      <c r="J1035">
        <v>3.3361386742423803E-2</v>
      </c>
      <c r="K1035">
        <v>-3.5785071484808299E-2</v>
      </c>
      <c r="L1035">
        <v>0.22802969809316601</v>
      </c>
      <c r="M1035">
        <v>9.99875608213628E-2</v>
      </c>
      <c r="N1035">
        <v>7.1056947687004504E-2</v>
      </c>
      <c r="O1035">
        <v>3.6918598877051102E-2</v>
      </c>
      <c r="S1035">
        <v>141.786</v>
      </c>
      <c r="T1035">
        <v>140.131</v>
      </c>
      <c r="U1035">
        <v>124.23099999999999</v>
      </c>
      <c r="V1035">
        <v>129.79</v>
      </c>
      <c r="W1035">
        <v>130.60599999999999</v>
      </c>
      <c r="X1035">
        <v>134.22900000000001</v>
      </c>
      <c r="Y1035">
        <v>-1.7115570015339799E-2</v>
      </c>
      <c r="Z1035">
        <v>-2.7093468089766402E-2</v>
      </c>
      <c r="AA1035">
        <v>-4.05891444188103E-2</v>
      </c>
      <c r="AB1035">
        <v>7.1120417513474603E-3</v>
      </c>
      <c r="AC1035">
        <v>3.5834855642767803E-2</v>
      </c>
      <c r="AD1035">
        <v>4.4480997704271698E-2</v>
      </c>
      <c r="AE1035">
        <v>4.3828542907841099E-4</v>
      </c>
      <c r="AF1035">
        <v>1.412633710911E-2</v>
      </c>
    </row>
    <row r="1036" spans="1:32" x14ac:dyDescent="0.2">
      <c r="A1036">
        <v>1034</v>
      </c>
      <c r="B1036">
        <v>157.191</v>
      </c>
      <c r="C1036">
        <v>134.685</v>
      </c>
      <c r="D1036">
        <v>132.715</v>
      </c>
      <c r="E1036">
        <v>127.694</v>
      </c>
      <c r="F1036">
        <v>153.31200000000001</v>
      </c>
      <c r="G1036">
        <v>145.33699999999999</v>
      </c>
      <c r="H1036">
        <v>8.9706009786194196E-2</v>
      </c>
      <c r="I1036">
        <v>1.78789272875392E-2</v>
      </c>
      <c r="J1036">
        <v>2.7978085912006501E-2</v>
      </c>
      <c r="K1036">
        <v>-2.9675616031059299E-2</v>
      </c>
      <c r="L1036">
        <v>0.16190554672117799</v>
      </c>
      <c r="M1036">
        <v>6.9958318567585706E-2</v>
      </c>
      <c r="N1036">
        <v>5.62918787072407E-2</v>
      </c>
      <c r="O1036">
        <v>2.7157048475107099E-2</v>
      </c>
      <c r="S1036">
        <v>141.76499999999999</v>
      </c>
      <c r="T1036">
        <v>139.821</v>
      </c>
      <c r="U1036">
        <v>124.188</v>
      </c>
      <c r="V1036">
        <v>129.80799999999999</v>
      </c>
      <c r="W1036">
        <v>130.61000000000001</v>
      </c>
      <c r="X1036">
        <v>138.25299999999999</v>
      </c>
      <c r="Y1036">
        <v>-1.72611455519209E-2</v>
      </c>
      <c r="Z1036">
        <v>-2.9245747206394199E-2</v>
      </c>
      <c r="AA1036">
        <v>-4.0921224711088298E-2</v>
      </c>
      <c r="AB1036">
        <v>7.2517136579005404E-3</v>
      </c>
      <c r="AC1036">
        <v>3.5866579602023801E-2</v>
      </c>
      <c r="AD1036">
        <v>7.5793095200058502E-2</v>
      </c>
      <c r="AE1036">
        <v>5.2472118317632398E-3</v>
      </c>
      <c r="AF1036">
        <v>1.8024243191292401E-2</v>
      </c>
    </row>
    <row r="1037" spans="1:32" x14ac:dyDescent="0.2">
      <c r="A1037">
        <v>1035</v>
      </c>
      <c r="B1037">
        <v>156.72499999999999</v>
      </c>
      <c r="C1037">
        <v>134.38300000000001</v>
      </c>
      <c r="D1037">
        <v>132.572</v>
      </c>
      <c r="E1037">
        <v>130.01</v>
      </c>
      <c r="F1037">
        <v>160.81299999999999</v>
      </c>
      <c r="G1037">
        <v>145.72999999999999</v>
      </c>
      <c r="H1037">
        <v>8.64755258490707E-2</v>
      </c>
      <c r="I1037">
        <v>1.55965689251319E-2</v>
      </c>
      <c r="J1037">
        <v>2.6870442719560898E-2</v>
      </c>
      <c r="K1037">
        <v>-1.2076736888170399E-2</v>
      </c>
      <c r="L1037">
        <v>0.21875337015284399</v>
      </c>
      <c r="M1037">
        <v>7.2851550292453202E-2</v>
      </c>
      <c r="N1037">
        <v>6.8078453508481698E-2</v>
      </c>
      <c r="O1037">
        <v>3.36360263901287E-2</v>
      </c>
      <c r="S1037">
        <v>141.61799999999999</v>
      </c>
      <c r="T1037">
        <v>139.572</v>
      </c>
      <c r="U1037">
        <v>124.749</v>
      </c>
      <c r="V1037">
        <v>128.49700000000001</v>
      </c>
      <c r="W1037">
        <v>129.19800000000001</v>
      </c>
      <c r="X1037">
        <v>139.16800000000001</v>
      </c>
      <c r="Y1037">
        <v>-1.82801743079881E-2</v>
      </c>
      <c r="Z1037">
        <v>-3.0974513335556501E-2</v>
      </c>
      <c r="AA1037">
        <v>-3.6588735316484398E-2</v>
      </c>
      <c r="AB1037">
        <v>-2.9210568693819501E-3</v>
      </c>
      <c r="AC1037">
        <v>2.46680219847045E-2</v>
      </c>
      <c r="AD1037">
        <v>8.2913017965626501E-2</v>
      </c>
      <c r="AE1037">
        <v>3.13609335348667E-3</v>
      </c>
      <c r="AF1037">
        <v>1.8316588785464698E-2</v>
      </c>
    </row>
    <row r="1038" spans="1:32" x14ac:dyDescent="0.2">
      <c r="A1038">
        <v>1036</v>
      </c>
      <c r="B1038">
        <v>156.84200000000001</v>
      </c>
      <c r="C1038">
        <v>135.524</v>
      </c>
      <c r="D1038">
        <v>132.82400000000001</v>
      </c>
      <c r="E1038">
        <v>131.078</v>
      </c>
      <c r="F1038">
        <v>151.684</v>
      </c>
      <c r="G1038">
        <v>152.41300000000001</v>
      </c>
      <c r="H1038">
        <v>8.7286613017833595E-2</v>
      </c>
      <c r="I1038">
        <v>2.4219651347339801E-2</v>
      </c>
      <c r="J1038">
        <v>2.8822373380374199E-2</v>
      </c>
      <c r="K1038">
        <v>-3.96119158393652E-3</v>
      </c>
      <c r="L1038">
        <v>0.14956742426460501</v>
      </c>
      <c r="M1038">
        <v>0.12205121344077199</v>
      </c>
      <c r="N1038">
        <v>6.7997680644498001E-2</v>
      </c>
      <c r="O1038">
        <v>2.48842455078714E-2</v>
      </c>
      <c r="S1038">
        <v>141.958</v>
      </c>
      <c r="T1038">
        <v>139.643</v>
      </c>
      <c r="U1038">
        <v>128.13499999999999</v>
      </c>
      <c r="V1038">
        <v>128.59299999999999</v>
      </c>
      <c r="W1038">
        <v>129.82499999999999</v>
      </c>
      <c r="X1038">
        <v>136.09899999999999</v>
      </c>
      <c r="Y1038">
        <v>-1.5923237049057098E-2</v>
      </c>
      <c r="Z1038">
        <v>-3.0481571989490201E-2</v>
      </c>
      <c r="AA1038">
        <v>-1.0439342998963701E-2</v>
      </c>
      <c r="AB1038">
        <v>-2.1761400344323901E-3</v>
      </c>
      <c r="AC1038">
        <v>2.9640752598060701E-2</v>
      </c>
      <c r="AD1038">
        <v>5.9032096689639699E-2</v>
      </c>
      <c r="AE1038">
        <v>4.9420928692928403E-3</v>
      </c>
      <c r="AF1038">
        <v>1.35563123542166E-2</v>
      </c>
    </row>
    <row r="1039" spans="1:32" x14ac:dyDescent="0.2">
      <c r="A1039">
        <v>1037</v>
      </c>
      <c r="B1039">
        <v>158.245</v>
      </c>
      <c r="C1039">
        <v>135.72499999999999</v>
      </c>
      <c r="D1039">
        <v>132.00299999999999</v>
      </c>
      <c r="E1039">
        <v>129.73400000000001</v>
      </c>
      <c r="F1039">
        <v>161.69399999999999</v>
      </c>
      <c r="G1039">
        <v>150.018</v>
      </c>
      <c r="H1039">
        <v>9.7012726674022706E-2</v>
      </c>
      <c r="I1039">
        <v>2.5738704429604201E-2</v>
      </c>
      <c r="J1039">
        <v>2.2463107219549999E-2</v>
      </c>
      <c r="K1039">
        <v>-1.41740126409498E-2</v>
      </c>
      <c r="L1039">
        <v>0.22543020423407301</v>
      </c>
      <c r="M1039">
        <v>0.10441943231848801</v>
      </c>
      <c r="N1039">
        <v>7.6815027039131401E-2</v>
      </c>
      <c r="O1039">
        <v>3.5165488960694699E-2</v>
      </c>
      <c r="S1039">
        <v>141.79300000000001</v>
      </c>
      <c r="T1039">
        <v>139.143</v>
      </c>
      <c r="U1039">
        <v>129.66900000000001</v>
      </c>
      <c r="V1039">
        <v>129.184</v>
      </c>
      <c r="W1039">
        <v>130.43600000000001</v>
      </c>
      <c r="X1039">
        <v>133.28800000000001</v>
      </c>
      <c r="Y1039">
        <v>-1.70670448364794E-2</v>
      </c>
      <c r="Z1039">
        <v>-3.3952989919535E-2</v>
      </c>
      <c r="AA1039">
        <v>1.40742835811754E-3</v>
      </c>
      <c r="AB1039">
        <v>2.4097542307271401E-3</v>
      </c>
      <c r="AC1039">
        <v>3.4486587374393703E-2</v>
      </c>
      <c r="AD1039">
        <v>3.7158760193452697E-2</v>
      </c>
      <c r="AE1039">
        <v>4.0737492334461103E-3</v>
      </c>
      <c r="AF1039">
        <v>1.14344550736016E-2</v>
      </c>
    </row>
    <row r="1040" spans="1:32" x14ac:dyDescent="0.2">
      <c r="A1040">
        <v>1038</v>
      </c>
      <c r="B1040">
        <v>157.15</v>
      </c>
      <c r="C1040">
        <v>135.71100000000001</v>
      </c>
      <c r="D1040">
        <v>132.62100000000001</v>
      </c>
      <c r="E1040">
        <v>130.11199999999999</v>
      </c>
      <c r="F1040">
        <v>155.607</v>
      </c>
      <c r="G1040">
        <v>147.98400000000001</v>
      </c>
      <c r="H1040">
        <v>8.9421782658679103E-2</v>
      </c>
      <c r="I1040">
        <v>2.56328997373074E-2</v>
      </c>
      <c r="J1040">
        <v>2.7249984792496799E-2</v>
      </c>
      <c r="K1040">
        <v>-1.13016567186649E-2</v>
      </c>
      <c r="L1040">
        <v>0.17929866160928301</v>
      </c>
      <c r="M1040">
        <v>8.9445301711922207E-2</v>
      </c>
      <c r="N1040">
        <v>6.6624495631837297E-2</v>
      </c>
      <c r="O1040">
        <v>2.7712284533887101E-2</v>
      </c>
      <c r="S1040">
        <v>142.21700000000001</v>
      </c>
      <c r="T1040">
        <v>139.541</v>
      </c>
      <c r="U1040">
        <v>129.376</v>
      </c>
      <c r="V1040">
        <v>130.017</v>
      </c>
      <c r="W1040">
        <v>129.36799999999999</v>
      </c>
      <c r="X1040">
        <v>132.636</v>
      </c>
      <c r="Y1040">
        <v>-1.41278054312243E-2</v>
      </c>
      <c r="Z1040">
        <v>-3.1189741247219401E-2</v>
      </c>
      <c r="AA1040">
        <v>-8.5535130786997199E-4</v>
      </c>
      <c r="AB1040">
        <v>8.8734596839891103E-3</v>
      </c>
      <c r="AC1040">
        <v>2.6016290253078601E-2</v>
      </c>
      <c r="AD1040">
        <v>3.2085328889463298E-2</v>
      </c>
      <c r="AE1040">
        <v>3.4670301400362199E-3</v>
      </c>
      <c r="AF1040">
        <v>9.8082595440785302E-3</v>
      </c>
    </row>
    <row r="1041" spans="1:32" x14ac:dyDescent="0.2">
      <c r="A1041">
        <v>1039</v>
      </c>
      <c r="B1041">
        <v>159.82300000000001</v>
      </c>
      <c r="C1041">
        <v>135.416</v>
      </c>
      <c r="D1041">
        <v>133.69</v>
      </c>
      <c r="E1041">
        <v>129.38999999999999</v>
      </c>
      <c r="F1041">
        <v>162.39400000000001</v>
      </c>
      <c r="G1041">
        <v>144.72499999999999</v>
      </c>
      <c r="H1041">
        <v>0.10795200489887399</v>
      </c>
      <c r="I1041">
        <v>2.3403443721048401E-2</v>
      </c>
      <c r="J1041">
        <v>3.5530198587771802E-2</v>
      </c>
      <c r="K1041">
        <v>-1.67880085067331E-2</v>
      </c>
      <c r="L1041">
        <v>0.23073529374242699</v>
      </c>
      <c r="M1041">
        <v>6.5452827942601294E-2</v>
      </c>
      <c r="N1041">
        <v>7.4380960064331605E-2</v>
      </c>
      <c r="O1041">
        <v>3.5624557973649398E-2</v>
      </c>
      <c r="S1041">
        <v>141.73099999999999</v>
      </c>
      <c r="T1041">
        <v>139.68199999999999</v>
      </c>
      <c r="U1041">
        <v>129.38</v>
      </c>
      <c r="V1041">
        <v>131.93600000000001</v>
      </c>
      <c r="W1041">
        <v>130</v>
      </c>
      <c r="X1041">
        <v>130.43600000000001</v>
      </c>
      <c r="Y1041">
        <v>-1.7496839277814001E-2</v>
      </c>
      <c r="Z1041">
        <v>-3.0210801390946802E-2</v>
      </c>
      <c r="AA1041">
        <v>-8.2446011789069303E-4</v>
      </c>
      <c r="AB1041">
        <v>2.3764036832620301E-2</v>
      </c>
      <c r="AC1041">
        <v>3.1028675815504701E-2</v>
      </c>
      <c r="AD1041">
        <v>1.49663889066773E-2</v>
      </c>
      <c r="AE1041">
        <v>3.5378334613584699E-3</v>
      </c>
      <c r="AF1041">
        <v>9.8249936601044301E-3</v>
      </c>
    </row>
    <row r="1042" spans="1:32" x14ac:dyDescent="0.2">
      <c r="A1042">
        <v>1040</v>
      </c>
      <c r="B1042">
        <v>159.304</v>
      </c>
      <c r="C1042">
        <v>135.89500000000001</v>
      </c>
      <c r="D1042">
        <v>132.614</v>
      </c>
      <c r="E1042">
        <v>130.04599999999999</v>
      </c>
      <c r="F1042">
        <v>156.67599999999999</v>
      </c>
      <c r="G1042">
        <v>142.309</v>
      </c>
      <c r="H1042">
        <v>0.10435410540667001</v>
      </c>
      <c r="I1042">
        <v>2.7023475693211198E-2</v>
      </c>
      <c r="J1042">
        <v>2.7195764496363101E-2</v>
      </c>
      <c r="K1042">
        <v>-1.1803179181286099E-2</v>
      </c>
      <c r="L1042">
        <v>0.18740029115846901</v>
      </c>
      <c r="M1042">
        <v>4.7666446651813202E-2</v>
      </c>
      <c r="N1042">
        <v>6.3639484037540106E-2</v>
      </c>
      <c r="O1042">
        <v>2.9206179648833701E-2</v>
      </c>
      <c r="S1042">
        <v>142.08699999999999</v>
      </c>
      <c r="T1042">
        <v>139.91200000000001</v>
      </c>
      <c r="U1042">
        <v>129.32599999999999</v>
      </c>
      <c r="V1042">
        <v>131.126</v>
      </c>
      <c r="W1042">
        <v>129.90199999999999</v>
      </c>
      <c r="X1042">
        <v>130.09200000000001</v>
      </c>
      <c r="Y1042">
        <v>-1.50289873243451E-2</v>
      </c>
      <c r="Z1042">
        <v>-2.8613949143126E-2</v>
      </c>
      <c r="AA1042">
        <v>-1.24149118261195E-3</v>
      </c>
      <c r="AB1042">
        <v>1.7478801037731698E-2</v>
      </c>
      <c r="AC1042">
        <v>3.0251438813736001E-2</v>
      </c>
      <c r="AD1042">
        <v>1.2289609200278001E-2</v>
      </c>
      <c r="AE1042">
        <v>2.52257023361044E-3</v>
      </c>
      <c r="AF1042">
        <v>8.90633147958916E-3</v>
      </c>
    </row>
    <row r="1043" spans="1:32" x14ac:dyDescent="0.2">
      <c r="A1043">
        <v>1041</v>
      </c>
      <c r="B1043">
        <v>160.62100000000001</v>
      </c>
      <c r="C1043">
        <v>135.22300000000001</v>
      </c>
      <c r="D1043">
        <v>134.107</v>
      </c>
      <c r="E1043">
        <v>130.93600000000001</v>
      </c>
      <c r="F1043">
        <v>163.53</v>
      </c>
      <c r="G1043">
        <v>147.02199999999999</v>
      </c>
      <c r="H1043">
        <v>0.113484035331974</v>
      </c>
      <c r="I1043">
        <v>2.1944850462953702E-2</v>
      </c>
      <c r="J1043">
        <v>3.8760179086022299E-2</v>
      </c>
      <c r="K1043">
        <v>-5.0402247610911704E-3</v>
      </c>
      <c r="L1043">
        <v>0.239344696144556</v>
      </c>
      <c r="M1043">
        <v>8.2363141611864796E-2</v>
      </c>
      <c r="N1043">
        <v>8.1809446312713294E-2</v>
      </c>
      <c r="O1043">
        <v>3.5963321925837399E-2</v>
      </c>
      <c r="S1043">
        <v>142.26300000000001</v>
      </c>
      <c r="T1043">
        <v>139.94999999999999</v>
      </c>
      <c r="U1043">
        <v>128.72300000000001</v>
      </c>
      <c r="V1043">
        <v>131.63200000000001</v>
      </c>
      <c r="W1043">
        <v>128.876</v>
      </c>
      <c r="X1043">
        <v>132.01</v>
      </c>
      <c r="Y1043">
        <v>-1.3808925684427801E-2</v>
      </c>
      <c r="Z1043">
        <v>-2.8350121380442701E-2</v>
      </c>
      <c r="AA1043">
        <v>-5.8983380719989601E-3</v>
      </c>
      <c r="AB1043">
        <v>2.1405133521946101E-2</v>
      </c>
      <c r="AC1043">
        <v>2.2114243264607699E-2</v>
      </c>
      <c r="AD1043">
        <v>2.7214212330725001E-2</v>
      </c>
      <c r="AE1043">
        <v>3.7793673300682202E-3</v>
      </c>
      <c r="AF1043">
        <v>9.3654281756581203E-3</v>
      </c>
    </row>
    <row r="1044" spans="1:32" x14ac:dyDescent="0.2">
      <c r="A1044">
        <v>1042</v>
      </c>
      <c r="B1044">
        <v>159.96600000000001</v>
      </c>
      <c r="C1044">
        <v>135.28700000000001</v>
      </c>
      <c r="D1044">
        <v>134.14400000000001</v>
      </c>
      <c r="E1044">
        <v>131.45099999999999</v>
      </c>
      <c r="F1044">
        <v>158.64099999999999</v>
      </c>
      <c r="G1044">
        <v>147.05799999999999</v>
      </c>
      <c r="H1044">
        <v>0.108943333660695</v>
      </c>
      <c r="I1044">
        <v>2.24285290563115E-2</v>
      </c>
      <c r="J1044">
        <v>3.9046772079871901E-2</v>
      </c>
      <c r="K1044">
        <v>-1.1268297876077501E-3</v>
      </c>
      <c r="L1044">
        <v>0.20229243527835</v>
      </c>
      <c r="M1044">
        <v>8.2628170472157994E-2</v>
      </c>
      <c r="N1044">
        <v>7.5702068459963107E-2</v>
      </c>
      <c r="O1044">
        <v>3.0145444062457599E-2</v>
      </c>
      <c r="S1044">
        <v>142.428</v>
      </c>
      <c r="T1044">
        <v>140.20099999999999</v>
      </c>
      <c r="U1044">
        <v>128.71600000000001</v>
      </c>
      <c r="V1044">
        <v>136.17400000000001</v>
      </c>
      <c r="W1044">
        <v>129.69499999999999</v>
      </c>
      <c r="X1044">
        <v>130.54300000000001</v>
      </c>
      <c r="Y1044">
        <v>-1.2665117897005499E-2</v>
      </c>
      <c r="Z1044">
        <v>-2.66074695795602E-2</v>
      </c>
      <c r="AA1044">
        <v>-5.9523976544628701E-3</v>
      </c>
      <c r="AB1044">
        <v>5.6649011275506603E-2</v>
      </c>
      <c r="AC1044">
        <v>2.86097239222452E-2</v>
      </c>
      <c r="AD1044">
        <v>1.57989918967491E-2</v>
      </c>
      <c r="AE1044">
        <v>9.3054569939120604E-3</v>
      </c>
      <c r="AF1044">
        <v>1.2465257630402101E-2</v>
      </c>
    </row>
    <row r="1045" spans="1:32" x14ac:dyDescent="0.2">
      <c r="A1045">
        <v>1043</v>
      </c>
      <c r="B1045">
        <v>159.77799999999999</v>
      </c>
      <c r="C1045">
        <v>134.40299999999999</v>
      </c>
      <c r="D1045">
        <v>138.476</v>
      </c>
      <c r="E1045">
        <v>130.02000000000001</v>
      </c>
      <c r="F1045">
        <v>164.37200000000001</v>
      </c>
      <c r="G1045">
        <v>143.691</v>
      </c>
      <c r="H1045">
        <v>0.107640048295504</v>
      </c>
      <c r="I1045">
        <v>1.57477184855561E-2</v>
      </c>
      <c r="J1045">
        <v>7.2601389630041799E-2</v>
      </c>
      <c r="K1045">
        <v>-1.2000748636257901E-2</v>
      </c>
      <c r="L1045">
        <v>0.245725960953177</v>
      </c>
      <c r="M1045">
        <v>5.7840610121957799E-2</v>
      </c>
      <c r="N1045">
        <v>8.1259163141663093E-2</v>
      </c>
      <c r="O1045">
        <v>3.7129424484876598E-2</v>
      </c>
      <c r="S1045">
        <v>141.83600000000001</v>
      </c>
      <c r="T1045">
        <v>141.05099999999999</v>
      </c>
      <c r="U1045">
        <v>128.26</v>
      </c>
      <c r="V1045">
        <v>129.46799999999999</v>
      </c>
      <c r="W1045">
        <v>129.85300000000001</v>
      </c>
      <c r="X1045">
        <v>122.63500000000001</v>
      </c>
      <c r="Y1045">
        <v>-1.6768961594908701E-2</v>
      </c>
      <c r="Z1045">
        <v>-2.07060590984839E-2</v>
      </c>
      <c r="AA1045">
        <v>-9.4739933121090192E-3</v>
      </c>
      <c r="AB1045">
        <v>4.6134665341201198E-3</v>
      </c>
      <c r="AC1045">
        <v>2.9862820312851899E-2</v>
      </c>
      <c r="AD1045">
        <v>-4.5735816005011198E-2</v>
      </c>
      <c r="AE1045">
        <v>-9.7014238605901294E-3</v>
      </c>
      <c r="AF1045">
        <v>1.0392026963407601E-2</v>
      </c>
    </row>
    <row r="1046" spans="1:32" x14ac:dyDescent="0.2">
      <c r="A1046">
        <v>1044</v>
      </c>
      <c r="B1046">
        <v>159.256</v>
      </c>
      <c r="C1046">
        <v>134.71600000000001</v>
      </c>
      <c r="D1046">
        <v>134.41499999999999</v>
      </c>
      <c r="E1046">
        <v>129.28100000000001</v>
      </c>
      <c r="F1046">
        <v>157.97999999999999</v>
      </c>
      <c r="G1046">
        <v>143.25</v>
      </c>
      <c r="H1046">
        <v>0.104021351696408</v>
      </c>
      <c r="I1046">
        <v>1.81132091061969E-2</v>
      </c>
      <c r="J1046">
        <v>4.1145872115905001E-2</v>
      </c>
      <c r="K1046">
        <v>-1.7616280452577099E-2</v>
      </c>
      <c r="L1046">
        <v>0.19728291504260401</v>
      </c>
      <c r="M1046">
        <v>5.4594006583366002E-2</v>
      </c>
      <c r="N1046">
        <v>6.6256845681983798E-2</v>
      </c>
      <c r="O1046">
        <v>3.0937077327057201E-2</v>
      </c>
      <c r="S1046">
        <v>142.267</v>
      </c>
      <c r="T1046">
        <v>140.702</v>
      </c>
      <c r="U1046">
        <v>128.08099999999999</v>
      </c>
      <c r="V1046">
        <v>126.128</v>
      </c>
      <c r="W1046">
        <v>128.92599999999999</v>
      </c>
      <c r="X1046">
        <v>122.045</v>
      </c>
      <c r="Y1046">
        <v>-1.3781197010793399E-2</v>
      </c>
      <c r="Z1046">
        <v>-2.3129108813655201E-2</v>
      </c>
      <c r="AA1046">
        <v>-1.0856374063685E-2</v>
      </c>
      <c r="AB1046">
        <v>-2.13034316818402E-2</v>
      </c>
      <c r="AC1046">
        <v>2.2510792755305799E-2</v>
      </c>
      <c r="AD1046">
        <v>-5.0326804454940199E-2</v>
      </c>
      <c r="AE1046">
        <v>-1.61476872116014E-2</v>
      </c>
      <c r="AF1046">
        <v>9.6118162491340507E-3</v>
      </c>
    </row>
    <row r="1047" spans="1:32" x14ac:dyDescent="0.2">
      <c r="A1047">
        <v>1045</v>
      </c>
      <c r="B1047">
        <v>156.482</v>
      </c>
      <c r="C1047">
        <v>134.09200000000001</v>
      </c>
      <c r="D1047">
        <v>131.489</v>
      </c>
      <c r="E1047">
        <v>130.39699999999999</v>
      </c>
      <c r="F1047">
        <v>164.80600000000001</v>
      </c>
      <c r="G1047">
        <v>141.29</v>
      </c>
      <c r="H1047">
        <v>8.4790960190871206E-2</v>
      </c>
      <c r="I1047">
        <v>1.33973428209579E-2</v>
      </c>
      <c r="J1047">
        <v>1.8481788332018401E-2</v>
      </c>
      <c r="K1047">
        <v>-9.1359915391643308E-3</v>
      </c>
      <c r="L1047">
        <v>0.249015116448357</v>
      </c>
      <c r="M1047">
        <v>4.0164657522958301E-2</v>
      </c>
      <c r="N1047">
        <v>6.61189789626664E-2</v>
      </c>
      <c r="O1047">
        <v>3.8809556480089401E-2</v>
      </c>
      <c r="S1047">
        <v>142.4</v>
      </c>
      <c r="T1047">
        <v>140.70599999999999</v>
      </c>
      <c r="U1047">
        <v>127.749</v>
      </c>
      <c r="V1047">
        <v>129.24700000000001</v>
      </c>
      <c r="W1047">
        <v>129.47499999999999</v>
      </c>
      <c r="X1047">
        <v>123.76300000000001</v>
      </c>
      <c r="Y1047">
        <v>-1.28592186124468E-2</v>
      </c>
      <c r="Z1047">
        <v>-2.3101337470214901E-2</v>
      </c>
      <c r="AA1047">
        <v>-1.34203428319711E-2</v>
      </c>
      <c r="AB1047">
        <v>2.89860590366305E-3</v>
      </c>
      <c r="AC1047">
        <v>2.68649061631729E-2</v>
      </c>
      <c r="AD1047">
        <v>-3.6958468595655401E-2</v>
      </c>
      <c r="AE1047">
        <v>-9.4293092405753707E-3</v>
      </c>
      <c r="AF1047">
        <v>9.0216760484837701E-3</v>
      </c>
    </row>
    <row r="1048" spans="1:32" x14ac:dyDescent="0.2">
      <c r="A1048">
        <v>1046</v>
      </c>
      <c r="B1048">
        <v>154.81399999999999</v>
      </c>
      <c r="C1048">
        <v>133.959</v>
      </c>
      <c r="D1048">
        <v>129.239</v>
      </c>
      <c r="E1048">
        <v>130.04499999999999</v>
      </c>
      <c r="F1048">
        <v>159.54300000000001</v>
      </c>
      <c r="G1048">
        <v>140.92599999999999</v>
      </c>
      <c r="H1048">
        <v>7.3227768759279194E-2</v>
      </c>
      <c r="I1048">
        <v>1.2392198244136E-2</v>
      </c>
      <c r="J1048">
        <v>1.0538360033289799E-3</v>
      </c>
      <c r="K1048">
        <v>-1.1810778006477399E-2</v>
      </c>
      <c r="L1048">
        <v>0.20912842204483001</v>
      </c>
      <c r="M1048">
        <v>3.7484921268882601E-2</v>
      </c>
      <c r="N1048">
        <v>5.3579394718996601E-2</v>
      </c>
      <c r="O1048">
        <v>3.3452346574889297E-2</v>
      </c>
      <c r="S1048">
        <v>142.66999999999999</v>
      </c>
      <c r="T1048">
        <v>140.60400000000001</v>
      </c>
      <c r="U1048">
        <v>127.842</v>
      </c>
      <c r="V1048">
        <v>129.15799999999999</v>
      </c>
      <c r="W1048">
        <v>129.71899999999999</v>
      </c>
      <c r="X1048">
        <v>123.301</v>
      </c>
      <c r="Y1048">
        <v>-1.09875331421194E-2</v>
      </c>
      <c r="Z1048">
        <v>-2.3809506727943901E-2</v>
      </c>
      <c r="AA1048">
        <v>-1.2702122664951101E-2</v>
      </c>
      <c r="AB1048">
        <v>2.2080059212615001E-3</v>
      </c>
      <c r="AC1048">
        <v>2.88000676777804E-2</v>
      </c>
      <c r="AD1048">
        <v>-4.0553445992040499E-2</v>
      </c>
      <c r="AE1048">
        <v>-9.5074224880021697E-3</v>
      </c>
      <c r="AF1048">
        <v>9.6359000468782194E-3</v>
      </c>
    </row>
    <row r="1049" spans="1:32" x14ac:dyDescent="0.2">
      <c r="A1049">
        <v>1047</v>
      </c>
      <c r="B1049">
        <v>156.47</v>
      </c>
      <c r="C1049">
        <v>133.744</v>
      </c>
      <c r="D1049">
        <v>128.715</v>
      </c>
      <c r="E1049">
        <v>130.51900000000001</v>
      </c>
      <c r="F1049">
        <v>186.20699999999999</v>
      </c>
      <c r="G1049">
        <v>136.04300000000001</v>
      </c>
      <c r="H1049">
        <v>8.4707771763305795E-2</v>
      </c>
      <c r="I1049">
        <v>1.0767340469574499E-2</v>
      </c>
      <c r="J1049">
        <v>-3.0049404501080301E-3</v>
      </c>
      <c r="K1049">
        <v>-8.2089348658341502E-3</v>
      </c>
      <c r="L1049">
        <v>0.41120686011734497</v>
      </c>
      <c r="M1049">
        <v>1.5367011352242299E-3</v>
      </c>
      <c r="N1049">
        <v>8.2834133028251197E-2</v>
      </c>
      <c r="O1049">
        <v>6.7154607731543595E-2</v>
      </c>
      <c r="S1049">
        <v>142.72399999999999</v>
      </c>
      <c r="T1049">
        <v>140.37700000000001</v>
      </c>
      <c r="U1049">
        <v>128.04900000000001</v>
      </c>
      <c r="V1049">
        <v>128.405</v>
      </c>
      <c r="W1049">
        <v>128.69200000000001</v>
      </c>
      <c r="X1049">
        <v>122.45099999999999</v>
      </c>
      <c r="Y1049">
        <v>-1.0613196048053899E-2</v>
      </c>
      <c r="Z1049">
        <v>-2.53855304681843E-2</v>
      </c>
      <c r="AA1049">
        <v>-1.11035035835197E-2</v>
      </c>
      <c r="AB1049">
        <v>-3.6349355028755699E-3</v>
      </c>
      <c r="AC1049">
        <v>2.0654941138838E-2</v>
      </c>
      <c r="AD1049">
        <v>-4.7167581894480601E-2</v>
      </c>
      <c r="AE1049">
        <v>-1.28749677263793E-2</v>
      </c>
      <c r="AF1049">
        <v>9.2202390549890809E-3</v>
      </c>
    </row>
    <row r="1050" spans="1:32" x14ac:dyDescent="0.2">
      <c r="A1050">
        <v>1048</v>
      </c>
      <c r="B1050">
        <v>155.71700000000001</v>
      </c>
      <c r="C1050">
        <v>133.48500000000001</v>
      </c>
      <c r="D1050">
        <v>127.45099999999999</v>
      </c>
      <c r="E1050">
        <v>130.60599999999999</v>
      </c>
      <c r="F1050">
        <v>180.04599999999999</v>
      </c>
      <c r="G1050">
        <v>136.721</v>
      </c>
      <c r="H1050">
        <v>7.9487697933576407E-2</v>
      </c>
      <c r="I1050">
        <v>8.8099536620795098E-3</v>
      </c>
      <c r="J1050">
        <v>-1.27955767805363E-2</v>
      </c>
      <c r="K1050">
        <v>-7.54783707419721E-3</v>
      </c>
      <c r="L1050">
        <v>0.36451449374452899</v>
      </c>
      <c r="M1050">
        <v>6.5280780040795202E-3</v>
      </c>
      <c r="N1050">
        <v>7.3166134914921799E-2</v>
      </c>
      <c r="O1050">
        <v>5.98359808693395E-2</v>
      </c>
      <c r="S1050">
        <v>142.75299999999999</v>
      </c>
      <c r="T1050">
        <v>141.00399999999999</v>
      </c>
      <c r="U1050">
        <v>127.732</v>
      </c>
      <c r="V1050">
        <v>128.232</v>
      </c>
      <c r="W1050">
        <v>129.38399999999999</v>
      </c>
      <c r="X1050">
        <v>119.401</v>
      </c>
      <c r="Y1050">
        <v>-1.0412163164203901E-2</v>
      </c>
      <c r="Z1050">
        <v>-2.10323723839081E-2</v>
      </c>
      <c r="AA1050">
        <v>-1.35516303893833E-2</v>
      </c>
      <c r="AB1050">
        <v>-4.9773377158579702E-3</v>
      </c>
      <c r="AC1050">
        <v>2.61431860901019E-2</v>
      </c>
      <c r="AD1050">
        <v>-7.0900657779706805E-2</v>
      </c>
      <c r="AE1050">
        <v>-1.5788495890492998E-2</v>
      </c>
      <c r="AF1050">
        <v>1.2876210939084099E-2</v>
      </c>
    </row>
    <row r="1051" spans="1:32" x14ac:dyDescent="0.2">
      <c r="A1051">
        <v>1049</v>
      </c>
      <c r="B1051">
        <v>155.08000000000001</v>
      </c>
      <c r="C1051">
        <v>134.09200000000001</v>
      </c>
      <c r="D1051">
        <v>127.274</v>
      </c>
      <c r="E1051">
        <v>128.92699999999999</v>
      </c>
      <c r="F1051">
        <v>174.44399999999999</v>
      </c>
      <c r="G1051">
        <v>138.88900000000001</v>
      </c>
      <c r="H1051">
        <v>7.50717789036459E-2</v>
      </c>
      <c r="I1051">
        <v>1.33973428209579E-2</v>
      </c>
      <c r="J1051">
        <v>-1.4166575697059799E-2</v>
      </c>
      <c r="K1051">
        <v>-2.0306264570272601E-2</v>
      </c>
      <c r="L1051">
        <v>0.32205862027909898</v>
      </c>
      <c r="M1051">
        <v>2.2488704923959098E-2</v>
      </c>
      <c r="N1051">
        <v>6.6423934443388205E-2</v>
      </c>
      <c r="O1051">
        <v>5.2972621662451001E-2</v>
      </c>
      <c r="S1051">
        <v>142.685</v>
      </c>
      <c r="T1051">
        <v>140.93100000000001</v>
      </c>
      <c r="U1051">
        <v>127.54900000000001</v>
      </c>
      <c r="V1051">
        <v>128.411</v>
      </c>
      <c r="W1051">
        <v>129.66499999999999</v>
      </c>
      <c r="X1051">
        <v>120.32599999999999</v>
      </c>
      <c r="Y1051">
        <v>-1.0883550615990001E-2</v>
      </c>
      <c r="Z1051">
        <v>-2.1539199401694499E-2</v>
      </c>
      <c r="AA1051">
        <v>-1.4964902330938499E-2</v>
      </c>
      <c r="AB1051">
        <v>-3.5883782006912099E-3</v>
      </c>
      <c r="AC1051">
        <v>2.8371794227826298E-2</v>
      </c>
      <c r="AD1051">
        <v>-6.3702921650580904E-2</v>
      </c>
      <c r="AE1051">
        <v>-1.43845263286781E-2</v>
      </c>
      <c r="AF1051">
        <v>1.2166548254792801E-2</v>
      </c>
    </row>
    <row r="1052" spans="1:32" x14ac:dyDescent="0.2">
      <c r="A1052">
        <v>1050</v>
      </c>
      <c r="B1052">
        <v>154.5</v>
      </c>
      <c r="C1052">
        <v>133.57300000000001</v>
      </c>
      <c r="D1052">
        <v>128.001</v>
      </c>
      <c r="E1052">
        <v>128.26</v>
      </c>
      <c r="F1052">
        <v>171.215</v>
      </c>
      <c r="G1052">
        <v>138.709</v>
      </c>
      <c r="H1052">
        <v>7.1051004904650994E-2</v>
      </c>
      <c r="I1052">
        <v>9.4750117279465192E-3</v>
      </c>
      <c r="J1052">
        <v>-8.5354106557454599E-3</v>
      </c>
      <c r="K1052">
        <v>-2.53746809728231E-2</v>
      </c>
      <c r="L1052">
        <v>0.29758700024698997</v>
      </c>
      <c r="M1052">
        <v>2.1163560622493E-2</v>
      </c>
      <c r="N1052">
        <v>6.0894414312252003E-2</v>
      </c>
      <c r="O1052">
        <v>4.91975235360382E-2</v>
      </c>
      <c r="S1052">
        <v>142.64400000000001</v>
      </c>
      <c r="T1052">
        <v>140.655</v>
      </c>
      <c r="U1052">
        <v>127.435</v>
      </c>
      <c r="V1052">
        <v>128.90700000000001</v>
      </c>
      <c r="W1052">
        <v>128.583</v>
      </c>
      <c r="X1052">
        <v>118.92700000000001</v>
      </c>
      <c r="Y1052">
        <v>-1.1167769520743401E-2</v>
      </c>
      <c r="Z1052">
        <v>-2.3455422099079401E-2</v>
      </c>
      <c r="AA1052">
        <v>-1.58453012453501E-2</v>
      </c>
      <c r="AB1052">
        <v>2.6035877988261999E-4</v>
      </c>
      <c r="AC1052">
        <v>1.9790463249115701E-2</v>
      </c>
      <c r="AD1052">
        <v>-7.4589011212361597E-2</v>
      </c>
      <c r="AE1052">
        <v>-1.7501113674756E-2</v>
      </c>
      <c r="AF1052">
        <v>1.29659379533152E-2</v>
      </c>
    </row>
    <row r="1053" spans="1:32" x14ac:dyDescent="0.2">
      <c r="A1053">
        <v>1051</v>
      </c>
      <c r="B1053">
        <v>154.197</v>
      </c>
      <c r="C1053">
        <v>135.34299999999999</v>
      </c>
      <c r="D1053">
        <v>127.90300000000001</v>
      </c>
      <c r="E1053">
        <v>127.752</v>
      </c>
      <c r="F1053">
        <v>178.05600000000001</v>
      </c>
      <c r="G1053">
        <v>138.80199999999999</v>
      </c>
      <c r="H1053">
        <v>6.8950497108624498E-2</v>
      </c>
      <c r="I1053">
        <v>2.2851747825499501E-2</v>
      </c>
      <c r="J1053">
        <v>-9.2944948016172504E-3</v>
      </c>
      <c r="K1053">
        <v>-2.9234884169968001E-2</v>
      </c>
      <c r="L1053">
        <v>0.34943288214220702</v>
      </c>
      <c r="M1053">
        <v>2.1848218511583702E-2</v>
      </c>
      <c r="N1053">
        <v>7.0758994436054906E-2</v>
      </c>
      <c r="O1053">
        <v>5.7375114096904697E-2</v>
      </c>
      <c r="S1053">
        <v>142.756</v>
      </c>
      <c r="T1053">
        <v>139.637</v>
      </c>
      <c r="U1053">
        <v>127.164</v>
      </c>
      <c r="V1053">
        <v>128.75700000000001</v>
      </c>
      <c r="W1053">
        <v>129.535</v>
      </c>
      <c r="X1053">
        <v>118.35599999999999</v>
      </c>
      <c r="Y1053">
        <v>-1.0391366658978E-2</v>
      </c>
      <c r="Z1053">
        <v>-3.0523229004650699E-2</v>
      </c>
      <c r="AA1053">
        <v>-1.7938179366451101E-2</v>
      </c>
      <c r="AB1053">
        <v>-9.0357377472642404E-4</v>
      </c>
      <c r="AC1053">
        <v>2.7340765552010801E-2</v>
      </c>
      <c r="AD1053">
        <v>-7.9032154271530194E-2</v>
      </c>
      <c r="AE1053">
        <v>-1.8574622920720901E-2</v>
      </c>
      <c r="AF1053">
        <v>1.44749690896022E-2</v>
      </c>
    </row>
    <row r="1054" spans="1:32" x14ac:dyDescent="0.2">
      <c r="A1054">
        <v>1052</v>
      </c>
      <c r="B1054">
        <v>155.41999999999999</v>
      </c>
      <c r="C1054">
        <v>135.119</v>
      </c>
      <c r="D1054">
        <v>129.41999999999999</v>
      </c>
      <c r="E1054">
        <v>127.542</v>
      </c>
      <c r="F1054">
        <v>182.27600000000001</v>
      </c>
      <c r="G1054">
        <v>140.19200000000001</v>
      </c>
      <c r="H1054">
        <v>7.7428784351332394E-2</v>
      </c>
      <c r="I1054">
        <v>2.1158872748747101E-2</v>
      </c>
      <c r="J1054">
        <v>2.4558179462145298E-3</v>
      </c>
      <c r="K1054">
        <v>-3.0830637460126299E-2</v>
      </c>
      <c r="L1054">
        <v>0.38141499317828598</v>
      </c>
      <c r="M1054">
        <v>3.2081277284015802E-2</v>
      </c>
      <c r="N1054">
        <v>8.0618184674744894E-2</v>
      </c>
      <c r="O1054">
        <v>6.1889775397331398E-2</v>
      </c>
      <c r="S1054">
        <v>142.72900000000001</v>
      </c>
      <c r="T1054">
        <v>139.67699999999999</v>
      </c>
      <c r="U1054">
        <v>127.006</v>
      </c>
      <c r="V1054">
        <v>128.27500000000001</v>
      </c>
      <c r="W1054">
        <v>129.88999999999999</v>
      </c>
      <c r="X1054">
        <v>119.744</v>
      </c>
      <c r="Y1054">
        <v>-1.0578535206010599E-2</v>
      </c>
      <c r="Z1054">
        <v>-3.0245515570247201E-2</v>
      </c>
      <c r="AA1054">
        <v>-1.91583813706355E-2</v>
      </c>
      <c r="AB1054">
        <v>-4.6436770502033403E-3</v>
      </c>
      <c r="AC1054">
        <v>3.0156266935968401E-2</v>
      </c>
      <c r="AD1054">
        <v>-6.8231659409663303E-2</v>
      </c>
      <c r="AE1054">
        <v>-1.7116916945131899E-2</v>
      </c>
      <c r="AF1054">
        <v>1.3193850385153701E-2</v>
      </c>
    </row>
    <row r="1055" spans="1:32" x14ac:dyDescent="0.2">
      <c r="A1055">
        <v>1053</v>
      </c>
      <c r="B1055">
        <v>154.28299999999999</v>
      </c>
      <c r="C1055">
        <v>134.09200000000001</v>
      </c>
      <c r="D1055">
        <v>131.93600000000001</v>
      </c>
      <c r="E1055">
        <v>127.111</v>
      </c>
      <c r="F1055">
        <v>180.02600000000001</v>
      </c>
      <c r="G1055">
        <v>137.83500000000001</v>
      </c>
      <c r="H1055">
        <v>6.9546680839509795E-2</v>
      </c>
      <c r="I1055">
        <v>1.33973428209579E-2</v>
      </c>
      <c r="J1055">
        <v>2.1944141527984701E-2</v>
      </c>
      <c r="K1055">
        <v>-3.4105731117546501E-2</v>
      </c>
      <c r="L1055">
        <v>0.36436291975857599</v>
      </c>
      <c r="M1055">
        <v>1.4729248847597E-2</v>
      </c>
      <c r="N1055">
        <v>7.4979100446179794E-2</v>
      </c>
      <c r="O1055">
        <v>5.9415786593916997E-2</v>
      </c>
      <c r="S1055">
        <v>142.39599999999999</v>
      </c>
      <c r="T1055">
        <v>140.45500000000001</v>
      </c>
      <c r="U1055">
        <v>126.878</v>
      </c>
      <c r="V1055">
        <v>128.22999999999999</v>
      </c>
      <c r="W1055">
        <v>128.97499999999999</v>
      </c>
      <c r="X1055">
        <v>121.295</v>
      </c>
      <c r="Y1055">
        <v>-1.2886947286081399E-2</v>
      </c>
      <c r="Z1055">
        <v>-2.4843989271097201E-2</v>
      </c>
      <c r="AA1055">
        <v>-2.0146899449974699E-2</v>
      </c>
      <c r="AB1055">
        <v>-4.9928568165861602E-3</v>
      </c>
      <c r="AC1055">
        <v>2.2899411256190098E-2</v>
      </c>
      <c r="AD1055">
        <v>-5.6162806721799102E-2</v>
      </c>
      <c r="AE1055">
        <v>-1.6022348048224701E-2</v>
      </c>
      <c r="AF1055">
        <v>1.0571145416927099E-2</v>
      </c>
    </row>
    <row r="1056" spans="1:32" x14ac:dyDescent="0.2">
      <c r="A1056">
        <v>1054</v>
      </c>
      <c r="B1056">
        <v>154.01900000000001</v>
      </c>
      <c r="C1056">
        <v>133.63300000000001</v>
      </c>
      <c r="D1056">
        <v>132.501</v>
      </c>
      <c r="E1056">
        <v>126.536</v>
      </c>
      <c r="F1056">
        <v>171.91</v>
      </c>
      <c r="G1056">
        <v>139.25899999999999</v>
      </c>
      <c r="H1056">
        <v>6.7716535433070907E-2</v>
      </c>
      <c r="I1056">
        <v>9.9284604092195194E-3</v>
      </c>
      <c r="J1056">
        <v>2.6320494001633402E-2</v>
      </c>
      <c r="K1056">
        <v>-3.8475055602503798E-2</v>
      </c>
      <c r="L1056">
        <v>0.30285419625885601</v>
      </c>
      <c r="M1056">
        <v>2.52126126547501E-2</v>
      </c>
      <c r="N1056">
        <v>6.5592873859170994E-2</v>
      </c>
      <c r="O1056">
        <v>4.9463451566824197E-2</v>
      </c>
      <c r="S1056">
        <v>142.44</v>
      </c>
      <c r="T1056">
        <v>137.52000000000001</v>
      </c>
      <c r="U1056">
        <v>126.72499999999999</v>
      </c>
      <c r="V1056">
        <v>127.69199999999999</v>
      </c>
      <c r="W1056">
        <v>129.91399999999999</v>
      </c>
      <c r="X1056">
        <v>121.943</v>
      </c>
      <c r="Y1056">
        <v>-1.25819318761021E-2</v>
      </c>
      <c r="Z1056">
        <v>-4.5221212520460602E-2</v>
      </c>
      <c r="AA1056">
        <v>-2.1328487466685E-2</v>
      </c>
      <c r="AB1056">
        <v>-9.1674949124504208E-3</v>
      </c>
      <c r="AC1056">
        <v>3.03466106915036E-2</v>
      </c>
      <c r="AD1056">
        <v>-5.1120500763232997E-2</v>
      </c>
      <c r="AE1056">
        <v>-1.81788361412379E-2</v>
      </c>
      <c r="AF1056">
        <v>1.19632942650807E-2</v>
      </c>
    </row>
    <row r="1057" spans="1:32" x14ac:dyDescent="0.2">
      <c r="A1057">
        <v>1055</v>
      </c>
      <c r="B1057">
        <v>152.15600000000001</v>
      </c>
      <c r="C1057">
        <v>134.238</v>
      </c>
      <c r="D1057">
        <v>133.251</v>
      </c>
      <c r="E1057">
        <v>126.477</v>
      </c>
      <c r="F1057">
        <v>177.89599999999999</v>
      </c>
      <c r="G1057">
        <v>137.66499999999999</v>
      </c>
      <c r="H1057">
        <v>5.4801532053540998E-2</v>
      </c>
      <c r="I1057">
        <v>1.4500734612055401E-2</v>
      </c>
      <c r="J1057">
        <v>3.2129811444529803E-2</v>
      </c>
      <c r="K1057">
        <v>-3.8923386288786402E-2</v>
      </c>
      <c r="L1057">
        <v>0.34822029025458301</v>
      </c>
      <c r="M1057">
        <v>1.34777236739901E-2</v>
      </c>
      <c r="N1057">
        <v>7.0701117624985502E-2</v>
      </c>
      <c r="O1057">
        <v>5.69233301272387E-2</v>
      </c>
      <c r="S1057">
        <v>142.197</v>
      </c>
      <c r="T1057">
        <v>138.28299999999999</v>
      </c>
      <c r="U1057">
        <v>126.893</v>
      </c>
      <c r="V1057">
        <v>127.447</v>
      </c>
      <c r="W1057">
        <v>130.02199999999999</v>
      </c>
      <c r="X1057">
        <v>122.565</v>
      </c>
      <c r="Y1057">
        <v>-1.42664487993968E-2</v>
      </c>
      <c r="Z1057">
        <v>-3.9923828759212299E-2</v>
      </c>
      <c r="AA1057">
        <v>-2.0031057487552201E-2</v>
      </c>
      <c r="AB1057">
        <v>-1.1068584751645001E-2</v>
      </c>
      <c r="AC1057">
        <v>3.1203157591411901E-2</v>
      </c>
      <c r="AD1057">
        <v>-4.6280509549918102E-2</v>
      </c>
      <c r="AE1057">
        <v>-1.6727878626052101E-2</v>
      </c>
      <c r="AF1057">
        <v>1.11919488391159E-2</v>
      </c>
    </row>
    <row r="1058" spans="1:32" x14ac:dyDescent="0.2">
      <c r="A1058">
        <v>1056</v>
      </c>
      <c r="B1058">
        <v>154.32599999999999</v>
      </c>
      <c r="C1058">
        <v>134.55799999999999</v>
      </c>
      <c r="D1058">
        <v>134.01499999999999</v>
      </c>
      <c r="E1058">
        <v>126.685</v>
      </c>
      <c r="F1058">
        <v>175.94</v>
      </c>
      <c r="G1058">
        <v>138.39500000000001</v>
      </c>
      <c r="H1058">
        <v>6.9844772704952596E-2</v>
      </c>
      <c r="I1058">
        <v>1.69191275788446E-2</v>
      </c>
      <c r="J1058">
        <v>3.8047569479693601E-2</v>
      </c>
      <c r="K1058">
        <v>-3.7342830649010499E-2</v>
      </c>
      <c r="L1058">
        <v>0.333396354428382</v>
      </c>
      <c r="M1058">
        <v>1.8851920007713501E-2</v>
      </c>
      <c r="N1058">
        <v>7.3286152258429299E-2</v>
      </c>
      <c r="O1058">
        <v>5.3941331417713102E-2</v>
      </c>
      <c r="S1058">
        <v>142.45599999999999</v>
      </c>
      <c r="T1058">
        <v>138.24</v>
      </c>
      <c r="U1058">
        <v>126.871</v>
      </c>
      <c r="V1058">
        <v>127.42</v>
      </c>
      <c r="W1058">
        <v>128.905</v>
      </c>
      <c r="X1058">
        <v>126.40300000000001</v>
      </c>
      <c r="Y1058">
        <v>-1.24710171815642E-2</v>
      </c>
      <c r="Z1058">
        <v>-4.0222370701195997E-2</v>
      </c>
      <c r="AA1058">
        <v>-2.0200959032438601E-2</v>
      </c>
      <c r="AB1058">
        <v>-1.1278092611474701E-2</v>
      </c>
      <c r="AC1058">
        <v>2.23442419692126E-2</v>
      </c>
      <c r="AD1058">
        <v>-1.6415740616312E-2</v>
      </c>
      <c r="AE1058">
        <v>-1.30406563622955E-2</v>
      </c>
      <c r="AF1058">
        <v>8.28055729234543E-3</v>
      </c>
    </row>
    <row r="1059" spans="1:32" x14ac:dyDescent="0.2">
      <c r="A1059">
        <v>1057</v>
      </c>
      <c r="B1059">
        <v>153.166</v>
      </c>
      <c r="C1059">
        <v>134.452</v>
      </c>
      <c r="D1059">
        <v>134.08799999999999</v>
      </c>
      <c r="E1059">
        <v>126.78</v>
      </c>
      <c r="F1059">
        <v>179.32499999999999</v>
      </c>
      <c r="G1059">
        <v>139.63999999999999</v>
      </c>
      <c r="H1059">
        <v>6.1803224706962999E-2</v>
      </c>
      <c r="I1059">
        <v>1.6118034908595699E-2</v>
      </c>
      <c r="J1059">
        <v>3.8613009710802199E-2</v>
      </c>
      <c r="K1059">
        <v>-3.66209422558436E-2</v>
      </c>
      <c r="L1059">
        <v>0.35905025155092402</v>
      </c>
      <c r="M1059">
        <v>2.8017501426186499E-2</v>
      </c>
      <c r="N1059">
        <v>7.7830180007937996E-2</v>
      </c>
      <c r="O1059">
        <v>5.7812435100840401E-2</v>
      </c>
      <c r="S1059">
        <v>142.202</v>
      </c>
      <c r="T1059">
        <v>135.04</v>
      </c>
      <c r="U1059">
        <v>126.869</v>
      </c>
      <c r="V1059">
        <v>127.32899999999999</v>
      </c>
      <c r="W1059">
        <v>129.71700000000001</v>
      </c>
      <c r="X1059">
        <v>131.02600000000001</v>
      </c>
      <c r="Y1059">
        <v>-1.4231787957353701E-2</v>
      </c>
      <c r="Z1059">
        <v>-6.2439445453483303E-2</v>
      </c>
      <c r="AA1059">
        <v>-2.0216404627428301E-2</v>
      </c>
      <c r="AB1059">
        <v>-1.19842116946042E-2</v>
      </c>
      <c r="AC1059">
        <v>2.8784205698152598E-2</v>
      </c>
      <c r="AD1059">
        <v>1.9557377356606301E-2</v>
      </c>
      <c r="AE1059">
        <v>-1.00883777796851E-2</v>
      </c>
      <c r="AF1059">
        <v>1.32336966269079E-2</v>
      </c>
    </row>
    <row r="1060" spans="1:32" x14ac:dyDescent="0.2">
      <c r="A1060">
        <v>1058</v>
      </c>
      <c r="B1060">
        <v>154.38200000000001</v>
      </c>
      <c r="C1060">
        <v>134.10499999999999</v>
      </c>
      <c r="D1060">
        <v>133.90799999999999</v>
      </c>
      <c r="E1060">
        <v>126.193</v>
      </c>
      <c r="F1060">
        <v>157.40100000000001</v>
      </c>
      <c r="G1060">
        <v>140.54</v>
      </c>
      <c r="H1060">
        <v>7.02329853669246E-2</v>
      </c>
      <c r="I1060">
        <v>1.34955900352335E-2</v>
      </c>
      <c r="J1060">
        <v>3.7218773524506997E-2</v>
      </c>
      <c r="K1060">
        <v>-4.1081452643095803E-2</v>
      </c>
      <c r="L1060">
        <v>0.192894848149265</v>
      </c>
      <c r="M1060">
        <v>3.4643222933516599E-2</v>
      </c>
      <c r="N1060">
        <v>5.1233994561058503E-2</v>
      </c>
      <c r="O1060">
        <v>3.2065957121501502E-2</v>
      </c>
      <c r="S1060">
        <v>142.464</v>
      </c>
      <c r="T1060">
        <v>135.749</v>
      </c>
      <c r="U1060">
        <v>126.551</v>
      </c>
      <c r="V1060">
        <v>126.786</v>
      </c>
      <c r="W1060">
        <v>129.10900000000001</v>
      </c>
      <c r="X1060">
        <v>130.58699999999999</v>
      </c>
      <c r="Y1060">
        <v>-1.24155598342952E-2</v>
      </c>
      <c r="Z1060">
        <v>-5.7516974828679603E-2</v>
      </c>
      <c r="AA1060">
        <v>-2.2672254230786702E-2</v>
      </c>
      <c r="AB1060">
        <v>-1.6197647542288699E-2</v>
      </c>
      <c r="AC1060">
        <v>2.3962163891261601E-2</v>
      </c>
      <c r="AD1060">
        <v>1.61413706964047E-2</v>
      </c>
      <c r="AE1060">
        <v>-1.14498169747307E-2</v>
      </c>
      <c r="AF1060">
        <v>1.19539152735732E-2</v>
      </c>
    </row>
    <row r="1061" spans="1:32" x14ac:dyDescent="0.2">
      <c r="A1061">
        <v>1059</v>
      </c>
      <c r="B1061">
        <v>154.703</v>
      </c>
      <c r="C1061">
        <v>133.9</v>
      </c>
      <c r="D1061">
        <v>132.85300000000001</v>
      </c>
      <c r="E1061">
        <v>128.255</v>
      </c>
      <c r="F1061">
        <v>155.941</v>
      </c>
      <c r="G1061">
        <v>144.13900000000001</v>
      </c>
      <c r="H1061">
        <v>7.2458275804299296E-2</v>
      </c>
      <c r="I1061">
        <v>1.1946307040884299E-2</v>
      </c>
      <c r="J1061">
        <v>2.9047000321499501E-2</v>
      </c>
      <c r="K1061">
        <v>-2.5412675098779199E-2</v>
      </c>
      <c r="L1061">
        <v>0.181829947174697</v>
      </c>
      <c r="M1061">
        <v>6.1138747050050998E-2</v>
      </c>
      <c r="N1061">
        <v>5.5167933715442E-2</v>
      </c>
      <c r="O1061">
        <v>2.9109860234185901E-2</v>
      </c>
      <c r="S1061">
        <v>142.251</v>
      </c>
      <c r="T1061">
        <v>134.40199999999999</v>
      </c>
      <c r="U1061">
        <v>126.4</v>
      </c>
      <c r="V1061">
        <v>127.67</v>
      </c>
      <c r="W1061">
        <v>128.86199999999999</v>
      </c>
      <c r="X1061">
        <v>130.47399999999999</v>
      </c>
      <c r="Y1061">
        <v>-1.3892111705331301E-2</v>
      </c>
      <c r="Z1061">
        <v>-6.6868974732220504E-2</v>
      </c>
      <c r="AA1061">
        <v>-2.3838396652507102E-2</v>
      </c>
      <c r="AB1061">
        <v>-9.3382050204596691E-3</v>
      </c>
      <c r="AC1061">
        <v>2.20032094072121E-2</v>
      </c>
      <c r="AD1061">
        <v>1.5262079688198E-2</v>
      </c>
      <c r="AE1061">
        <v>-1.27787331691847E-2</v>
      </c>
      <c r="AF1061">
        <v>1.29836024142112E-2</v>
      </c>
    </row>
    <row r="1062" spans="1:32" x14ac:dyDescent="0.2">
      <c r="A1062">
        <v>1060</v>
      </c>
      <c r="B1062">
        <v>155.89099999999999</v>
      </c>
      <c r="C1062">
        <v>133.559</v>
      </c>
      <c r="D1062">
        <v>133.126</v>
      </c>
      <c r="E1062">
        <v>128.899</v>
      </c>
      <c r="F1062">
        <v>156.953</v>
      </c>
      <c r="G1062">
        <v>144.9</v>
      </c>
      <c r="H1062">
        <v>8.0693930133274694E-2</v>
      </c>
      <c r="I1062">
        <v>9.3692070356494097E-3</v>
      </c>
      <c r="J1062">
        <v>3.1161591870713701E-2</v>
      </c>
      <c r="K1062">
        <v>-2.0519031675626999E-2</v>
      </c>
      <c r="L1062">
        <v>0.18949959086391799</v>
      </c>
      <c r="M1062">
        <v>6.67411626801378E-2</v>
      </c>
      <c r="N1062">
        <v>5.94910751513444E-2</v>
      </c>
      <c r="O1062">
        <v>3.0066990464164299E-2</v>
      </c>
      <c r="S1062">
        <v>141.83199999999999</v>
      </c>
      <c r="T1062">
        <v>134.102</v>
      </c>
      <c r="U1062">
        <v>126.26600000000001</v>
      </c>
      <c r="V1062">
        <v>131.71600000000001</v>
      </c>
      <c r="W1062">
        <v>129.22300000000001</v>
      </c>
      <c r="X1062">
        <v>131.18700000000001</v>
      </c>
      <c r="Y1062">
        <v>-1.6796690268543302E-2</v>
      </c>
      <c r="Z1062">
        <v>-6.8951825490247295E-2</v>
      </c>
      <c r="AA1062">
        <v>-2.4873251516815399E-2</v>
      </c>
      <c r="AB1062">
        <v>2.2056935752527099E-2</v>
      </c>
      <c r="AC1062">
        <v>2.4866296730053701E-2</v>
      </c>
      <c r="AD1062">
        <v>2.0810172509891998E-2</v>
      </c>
      <c r="AE1062">
        <v>-7.1480603805222E-3</v>
      </c>
      <c r="AF1062">
        <v>1.51509048002221E-2</v>
      </c>
    </row>
    <row r="1063" spans="1:32" x14ac:dyDescent="0.2">
      <c r="A1063">
        <v>1061</v>
      </c>
      <c r="B1063">
        <v>156.018</v>
      </c>
      <c r="C1063">
        <v>133.24799999999999</v>
      </c>
      <c r="D1063">
        <v>133.01400000000001</v>
      </c>
      <c r="E1063">
        <v>128.61199999999999</v>
      </c>
      <c r="F1063">
        <v>153.447</v>
      </c>
      <c r="G1063">
        <v>146.13399999999999</v>
      </c>
      <c r="H1063">
        <v>8.1574340991675404E-2</v>
      </c>
      <c r="I1063">
        <v>7.0188313710510403E-3</v>
      </c>
      <c r="J1063">
        <v>3.0294067132574602E-2</v>
      </c>
      <c r="K1063">
        <v>-2.2699894505510101E-2</v>
      </c>
      <c r="L1063">
        <v>0.162928671126361</v>
      </c>
      <c r="M1063">
        <v>7.5825763057965803E-2</v>
      </c>
      <c r="N1063">
        <v>5.5823629862353001E-2</v>
      </c>
      <c r="O1063">
        <v>2.6916095016616799E-2</v>
      </c>
      <c r="S1063">
        <v>141.61699999999999</v>
      </c>
      <c r="T1063">
        <v>134.642</v>
      </c>
      <c r="U1063">
        <v>126.94799999999999</v>
      </c>
      <c r="V1063">
        <v>138.69900000000001</v>
      </c>
      <c r="W1063">
        <v>128.589</v>
      </c>
      <c r="X1063">
        <v>131.79499999999999</v>
      </c>
      <c r="Y1063">
        <v>-1.8287106476396701E-2</v>
      </c>
      <c r="Z1063">
        <v>-6.5202694125798905E-2</v>
      </c>
      <c r="AA1063">
        <v>-1.9606303625336101E-2</v>
      </c>
      <c r="AB1063">
        <v>7.6241875944758203E-2</v>
      </c>
      <c r="AC1063">
        <v>1.9838049187999501E-2</v>
      </c>
      <c r="AD1063">
        <v>2.5541225014225399E-2</v>
      </c>
      <c r="AE1063">
        <v>3.0875076532419E-3</v>
      </c>
      <c r="AF1063">
        <v>1.9808875555943899E-2</v>
      </c>
    </row>
    <row r="1064" spans="1:32" x14ac:dyDescent="0.2">
      <c r="A1064">
        <v>1062</v>
      </c>
      <c r="B1064">
        <v>156.006</v>
      </c>
      <c r="C1064">
        <v>132.96</v>
      </c>
      <c r="D1064">
        <v>132.52000000000001</v>
      </c>
      <c r="E1064">
        <v>128.988</v>
      </c>
      <c r="F1064">
        <v>151.06800000000001</v>
      </c>
      <c r="G1064">
        <v>144.18199999999999</v>
      </c>
      <c r="H1064">
        <v>8.1491152564110006E-2</v>
      </c>
      <c r="I1064">
        <v>4.8422777009408304E-3</v>
      </c>
      <c r="J1064">
        <v>2.6467663376853402E-2</v>
      </c>
      <c r="K1064">
        <v>-1.9842736233607501E-2</v>
      </c>
      <c r="L1064">
        <v>0.14489894549725299</v>
      </c>
      <c r="M1064">
        <v>6.1455309299845502E-2</v>
      </c>
      <c r="N1064">
        <v>4.98854353675659E-2</v>
      </c>
      <c r="O1064">
        <v>2.4220959561168699E-2</v>
      </c>
      <c r="S1064">
        <v>141.77199999999999</v>
      </c>
      <c r="T1064">
        <v>134.85</v>
      </c>
      <c r="U1064">
        <v>128.577</v>
      </c>
      <c r="V1064">
        <v>138.251</v>
      </c>
      <c r="W1064">
        <v>128.947</v>
      </c>
      <c r="X1064">
        <v>129.381</v>
      </c>
      <c r="Y1064">
        <v>-1.7212620373060601E-2</v>
      </c>
      <c r="Z1064">
        <v>-6.3758584266900301E-2</v>
      </c>
      <c r="AA1064">
        <v>-7.0258665062453898E-3</v>
      </c>
      <c r="AB1064">
        <v>7.2765597381659206E-2</v>
      </c>
      <c r="AC1064">
        <v>2.2677343541399199E-2</v>
      </c>
      <c r="AD1064">
        <v>6.7570790512956804E-3</v>
      </c>
      <c r="AE1064">
        <v>2.3671581380246302E-3</v>
      </c>
      <c r="AF1064">
        <v>1.8467923301224601E-2</v>
      </c>
    </row>
    <row r="1065" spans="1:32" x14ac:dyDescent="0.2">
      <c r="A1065">
        <v>1063</v>
      </c>
      <c r="B1065">
        <v>154.666</v>
      </c>
      <c r="C1065">
        <v>132.785</v>
      </c>
      <c r="D1065">
        <v>133.18600000000001</v>
      </c>
      <c r="E1065">
        <v>129.10400000000001</v>
      </c>
      <c r="F1065">
        <v>153.77799999999999</v>
      </c>
      <c r="G1065">
        <v>135.49799999999999</v>
      </c>
      <c r="H1065">
        <v>7.2201778152639201E-2</v>
      </c>
      <c r="I1065">
        <v>3.5197190472278598E-3</v>
      </c>
      <c r="J1065">
        <v>3.1626337266145499E-2</v>
      </c>
      <c r="K1065">
        <v>-1.8961272511424699E-2</v>
      </c>
      <c r="L1065">
        <v>0.165437220593882</v>
      </c>
      <c r="M1065">
        <v>-2.47554133310352E-3</v>
      </c>
      <c r="N1065">
        <v>4.1891373535894401E-2</v>
      </c>
      <c r="O1065">
        <v>2.7947283384422501E-2</v>
      </c>
      <c r="S1065">
        <v>141.90700000000001</v>
      </c>
      <c r="T1065">
        <v>134.34899999999999</v>
      </c>
      <c r="U1065">
        <v>128.25800000000001</v>
      </c>
      <c r="V1065">
        <v>140.72499999999999</v>
      </c>
      <c r="W1065">
        <v>129.453</v>
      </c>
      <c r="X1065">
        <v>129.053</v>
      </c>
      <c r="Y1065">
        <v>-1.62767776378967E-2</v>
      </c>
      <c r="Z1065">
        <v>-6.7236945032805306E-2</v>
      </c>
      <c r="AA1065">
        <v>-9.4894389070985501E-3</v>
      </c>
      <c r="AB1065">
        <v>9.1962724982343605E-2</v>
      </c>
      <c r="AC1065">
        <v>2.6690424387265699E-2</v>
      </c>
      <c r="AD1065">
        <v>4.2048007265893597E-3</v>
      </c>
      <c r="AE1065">
        <v>4.97579808639968E-3</v>
      </c>
      <c r="AF1065">
        <v>2.15363570179288E-2</v>
      </c>
    </row>
    <row r="1066" spans="1:32" x14ac:dyDescent="0.2">
      <c r="A1066">
        <v>1064</v>
      </c>
      <c r="B1066">
        <v>153.149</v>
      </c>
      <c r="C1066">
        <v>132.78</v>
      </c>
      <c r="D1066">
        <v>134.49600000000001</v>
      </c>
      <c r="E1066">
        <v>129.22300000000001</v>
      </c>
      <c r="F1066">
        <v>158.61799999999999</v>
      </c>
      <c r="G1066">
        <v>133.06200000000001</v>
      </c>
      <c r="H1066">
        <v>6.1685374434578701E-2</v>
      </c>
      <c r="I1066">
        <v>3.4819316571218098E-3</v>
      </c>
      <c r="J1066">
        <v>4.1773278399737997E-2</v>
      </c>
      <c r="K1066">
        <v>-1.80570123136683E-2</v>
      </c>
      <c r="L1066">
        <v>0.20211812519450401</v>
      </c>
      <c r="M1066">
        <v>-2.0409160879609999E-2</v>
      </c>
      <c r="N1066">
        <v>4.5098756082110697E-2</v>
      </c>
      <c r="O1066">
        <v>3.4133637040406201E-2</v>
      </c>
      <c r="S1066">
        <v>141.42400000000001</v>
      </c>
      <c r="T1066">
        <v>136.91300000000001</v>
      </c>
      <c r="U1066">
        <v>128.976</v>
      </c>
      <c r="V1066">
        <v>140.25800000000001</v>
      </c>
      <c r="W1066">
        <v>129.363</v>
      </c>
      <c r="X1066">
        <v>122.202</v>
      </c>
      <c r="Y1066">
        <v>-1.9625014979260402E-2</v>
      </c>
      <c r="Z1066">
        <v>-4.9435513887535101E-2</v>
      </c>
      <c r="AA1066">
        <v>-3.9444703058051202E-3</v>
      </c>
      <c r="AB1066">
        <v>8.8339014962327697E-2</v>
      </c>
      <c r="AC1066">
        <v>2.5976635304008799E-2</v>
      </c>
      <c r="AD1066">
        <v>-4.9105134647077803E-2</v>
      </c>
      <c r="AE1066">
        <v>-1.2990805922236601E-3</v>
      </c>
      <c r="AF1066">
        <v>2.13887243073566E-2</v>
      </c>
    </row>
    <row r="1067" spans="1:32" x14ac:dyDescent="0.2">
      <c r="A1067">
        <v>1065</v>
      </c>
      <c r="B1067">
        <v>155.11500000000001</v>
      </c>
      <c r="C1067">
        <v>132.88499999999999</v>
      </c>
      <c r="D1067">
        <v>136.68600000000001</v>
      </c>
      <c r="E1067">
        <v>128.89099999999999</v>
      </c>
      <c r="F1067">
        <v>155.53100000000001</v>
      </c>
      <c r="G1067">
        <v>134.43700000000001</v>
      </c>
      <c r="H1067">
        <v>7.5314411817378399E-2</v>
      </c>
      <c r="I1067">
        <v>4.27546684934946E-3</v>
      </c>
      <c r="J1067">
        <v>5.8736485332995698E-2</v>
      </c>
      <c r="K1067">
        <v>-2.0579822277156899E-2</v>
      </c>
      <c r="L1067">
        <v>0.17872268046266099</v>
      </c>
      <c r="M1067">
        <v>-1.02865307989669E-2</v>
      </c>
      <c r="N1067">
        <v>4.7697115231043502E-2</v>
      </c>
      <c r="O1067">
        <v>3.05295291250215E-2</v>
      </c>
      <c r="S1067">
        <v>141.47999999999999</v>
      </c>
      <c r="T1067">
        <v>138.20099999999999</v>
      </c>
      <c r="U1067">
        <v>131.739</v>
      </c>
      <c r="V1067">
        <v>142.042</v>
      </c>
      <c r="W1067">
        <v>128.58699999999999</v>
      </c>
      <c r="X1067">
        <v>123.995</v>
      </c>
      <c r="Y1067">
        <v>-1.92368135483778E-2</v>
      </c>
      <c r="Z1067">
        <v>-4.0493141299739598E-2</v>
      </c>
      <c r="AA1067">
        <v>1.73936191724317E-2</v>
      </c>
      <c r="AB1067">
        <v>0.102182052811811</v>
      </c>
      <c r="AC1067">
        <v>1.9822187208371499E-2</v>
      </c>
      <c r="AD1067">
        <v>-3.5153198561106998E-2</v>
      </c>
      <c r="AE1067">
        <v>7.4191176305649703E-3</v>
      </c>
      <c r="AF1067">
        <v>2.16424475116767E-2</v>
      </c>
    </row>
    <row r="1068" spans="1:32" x14ac:dyDescent="0.2">
      <c r="A1068">
        <v>1066</v>
      </c>
      <c r="B1068">
        <v>153.02000000000001</v>
      </c>
      <c r="C1068">
        <v>132.488</v>
      </c>
      <c r="D1068">
        <v>137.78899999999999</v>
      </c>
      <c r="E1068">
        <v>128.589</v>
      </c>
      <c r="F1068">
        <v>158.345</v>
      </c>
      <c r="G1068">
        <v>131.89699999999999</v>
      </c>
      <c r="H1068">
        <v>6.0791098838250603E-2</v>
      </c>
      <c r="I1068">
        <v>1.2751480749265899E-3</v>
      </c>
      <c r="J1068">
        <v>6.72800548523486E-2</v>
      </c>
      <c r="K1068">
        <v>-2.2874667484908399E-2</v>
      </c>
      <c r="L1068">
        <v>0.20004914028624601</v>
      </c>
      <c r="M1068">
        <v>-2.89857892752096E-2</v>
      </c>
      <c r="N1068">
        <v>4.6255830881942302E-2</v>
      </c>
      <c r="O1068">
        <v>3.5009171683886398E-2</v>
      </c>
      <c r="S1068">
        <v>141.578</v>
      </c>
      <c r="T1068">
        <v>138.23400000000001</v>
      </c>
      <c r="U1068">
        <v>130.34800000000001</v>
      </c>
      <c r="V1068">
        <v>141.16800000000001</v>
      </c>
      <c r="W1068">
        <v>129.72900000000001</v>
      </c>
      <c r="X1068">
        <v>126.39400000000001</v>
      </c>
      <c r="Y1068">
        <v>-1.8557461044332899E-2</v>
      </c>
      <c r="Z1068">
        <v>-4.02640277163566E-2</v>
      </c>
      <c r="AA1068">
        <v>6.6512078571124003E-3</v>
      </c>
      <c r="AB1068">
        <v>9.5400205793622295E-2</v>
      </c>
      <c r="AC1068">
        <v>2.8879377575920202E-2</v>
      </c>
      <c r="AD1068">
        <v>-1.64857726435143E-2</v>
      </c>
      <c r="AE1068">
        <v>9.2705883037418509E-3</v>
      </c>
      <c r="AF1068">
        <v>1.9749384314133998E-2</v>
      </c>
    </row>
    <row r="1069" spans="1:32" x14ac:dyDescent="0.2">
      <c r="A1069">
        <v>1067</v>
      </c>
      <c r="B1069">
        <v>155.029</v>
      </c>
      <c r="C1069">
        <v>132.49600000000001</v>
      </c>
      <c r="D1069">
        <v>138.18700000000001</v>
      </c>
      <c r="E1069">
        <v>129.035</v>
      </c>
      <c r="F1069">
        <v>164.86600000000001</v>
      </c>
      <c r="G1069">
        <v>134.256</v>
      </c>
      <c r="H1069">
        <v>7.4718228086492797E-2</v>
      </c>
      <c r="I1069">
        <v>1.3356078990963999E-3</v>
      </c>
      <c r="J1069">
        <v>7.0362865975379205E-2</v>
      </c>
      <c r="K1069">
        <v>-1.9485591449619699E-2</v>
      </c>
      <c r="L1069">
        <v>0.249469838406216</v>
      </c>
      <c r="M1069">
        <v>-1.16190370132189E-2</v>
      </c>
      <c r="N1069">
        <v>6.0796985317391E-2</v>
      </c>
      <c r="O1069">
        <v>4.1274600903661397E-2</v>
      </c>
      <c r="S1069">
        <v>141.37299999999999</v>
      </c>
      <c r="T1069">
        <v>138.08000000000001</v>
      </c>
      <c r="U1069">
        <v>129.26400000000001</v>
      </c>
      <c r="V1069">
        <v>138.84200000000001</v>
      </c>
      <c r="W1069">
        <v>129.87700000000001</v>
      </c>
      <c r="X1069">
        <v>125.67100000000001</v>
      </c>
      <c r="Y1069">
        <v>-1.99785555681001E-2</v>
      </c>
      <c r="Z1069">
        <v>-4.1333224438810302E-2</v>
      </c>
      <c r="AA1069">
        <v>-1.72030462729176E-3</v>
      </c>
      <c r="AB1069">
        <v>7.7351491646818704E-2</v>
      </c>
      <c r="AC1069">
        <v>3.0053164068387098E-2</v>
      </c>
      <c r="AD1069">
        <v>-2.2111678828766301E-2</v>
      </c>
      <c r="AE1069">
        <v>3.7101487087062199E-3</v>
      </c>
      <c r="AF1069">
        <v>1.7704348452285999E-2</v>
      </c>
    </row>
    <row r="1070" spans="1:32" x14ac:dyDescent="0.2">
      <c r="A1070">
        <v>1068</v>
      </c>
      <c r="B1070">
        <v>154.815</v>
      </c>
      <c r="C1070">
        <v>132.49299999999999</v>
      </c>
      <c r="D1070">
        <v>137.31800000000001</v>
      </c>
      <c r="E1070">
        <v>128.774</v>
      </c>
      <c r="F1070">
        <v>168.154</v>
      </c>
      <c r="G1070">
        <v>132.964</v>
      </c>
      <c r="H1070">
        <v>7.3234701128242999E-2</v>
      </c>
      <c r="I1070">
        <v>1.3129354650326401E-3</v>
      </c>
      <c r="J1070">
        <v>6.3631803498209794E-2</v>
      </c>
      <c r="K1070">
        <v>-2.1468884824530798E-2</v>
      </c>
      <c r="L1070">
        <v>0.274388601696886</v>
      </c>
      <c r="M1070">
        <v>-2.1130628332630502E-2</v>
      </c>
      <c r="N1070">
        <v>6.1661421438535001E-2</v>
      </c>
      <c r="O1070">
        <v>4.5752153870210498E-2</v>
      </c>
      <c r="S1070">
        <v>141.02000000000001</v>
      </c>
      <c r="T1070">
        <v>137.893</v>
      </c>
      <c r="U1070">
        <v>127.467</v>
      </c>
      <c r="V1070">
        <v>137.416</v>
      </c>
      <c r="W1070">
        <v>128.67400000000001</v>
      </c>
      <c r="X1070">
        <v>126.238</v>
      </c>
      <c r="Y1070">
        <v>-2.2425611016343001E-2</v>
      </c>
      <c r="Z1070">
        <v>-4.2631534744647197E-2</v>
      </c>
      <c r="AA1070">
        <v>-1.55981717255153E-2</v>
      </c>
      <c r="AB1070">
        <v>6.6286372827669096E-2</v>
      </c>
      <c r="AC1070">
        <v>2.0512183322186701E-2</v>
      </c>
      <c r="AD1070">
        <v>-1.7699661115021002E-2</v>
      </c>
      <c r="AE1070">
        <v>-1.92607040861178E-3</v>
      </c>
      <c r="AF1070">
        <v>1.5988861907469398E-2</v>
      </c>
    </row>
    <row r="1071" spans="1:32" x14ac:dyDescent="0.2">
      <c r="A1071">
        <v>1069</v>
      </c>
      <c r="B1071">
        <v>155.214</v>
      </c>
      <c r="C1071">
        <v>133.09399999999999</v>
      </c>
      <c r="D1071">
        <v>134.74199999999999</v>
      </c>
      <c r="E1071">
        <v>129.30600000000001</v>
      </c>
      <c r="F1071">
        <v>169.11500000000001</v>
      </c>
      <c r="G1071">
        <v>132.26</v>
      </c>
      <c r="H1071">
        <v>7.6000716344792899E-2</v>
      </c>
      <c r="I1071">
        <v>5.8549797557837296E-3</v>
      </c>
      <c r="J1071">
        <v>4.36787345210079E-2</v>
      </c>
      <c r="K1071">
        <v>-1.7426309822796301E-2</v>
      </c>
      <c r="L1071">
        <v>0.281671731721927</v>
      </c>
      <c r="M1071">
        <v>-2.6313414933919799E-2</v>
      </c>
      <c r="N1071">
        <v>6.0577739597799198E-2</v>
      </c>
      <c r="O1071">
        <v>4.6916693135919202E-2</v>
      </c>
      <c r="S1071">
        <v>141.38300000000001</v>
      </c>
      <c r="T1071">
        <v>137.578</v>
      </c>
      <c r="U1071">
        <v>126.265</v>
      </c>
      <c r="V1071">
        <v>137.52600000000001</v>
      </c>
      <c r="W1071">
        <v>129.36500000000001</v>
      </c>
      <c r="X1071">
        <v>126.813</v>
      </c>
      <c r="Y1071">
        <v>-1.9909233884013802E-2</v>
      </c>
      <c r="Z1071">
        <v>-4.4818528040575401E-2</v>
      </c>
      <c r="AA1071">
        <v>-2.48809743143103E-2</v>
      </c>
      <c r="AB1071">
        <v>6.7139923367715806E-2</v>
      </c>
      <c r="AC1071">
        <v>2.5992497283636801E-2</v>
      </c>
      <c r="AD1071">
        <v>-1.3225392710429201E-2</v>
      </c>
      <c r="AE1071">
        <v>-1.61695138299602E-3</v>
      </c>
      <c r="AF1071">
        <v>1.6700043891119402E-2</v>
      </c>
    </row>
    <row r="1072" spans="1:32" x14ac:dyDescent="0.2">
      <c r="A1072">
        <v>1070</v>
      </c>
      <c r="B1072">
        <v>160.9</v>
      </c>
      <c r="C1072">
        <v>134.34299999999999</v>
      </c>
      <c r="D1072">
        <v>133.767</v>
      </c>
      <c r="E1072">
        <v>129.00200000000001</v>
      </c>
      <c r="F1072">
        <v>163.95099999999999</v>
      </c>
      <c r="G1072">
        <v>132.63</v>
      </c>
      <c r="H1072">
        <v>0.11541816627286999</v>
      </c>
      <c r="I1072">
        <v>1.5294269804283099E-2</v>
      </c>
      <c r="J1072">
        <v>3.6126621845242499E-2</v>
      </c>
      <c r="K1072">
        <v>-1.97363526809302E-2</v>
      </c>
      <c r="L1072">
        <v>0.242535328548867</v>
      </c>
      <c r="M1072">
        <v>-2.35895072031286E-2</v>
      </c>
      <c r="N1072">
        <v>6.1008087764534001E-2</v>
      </c>
      <c r="O1072">
        <v>4.1752386768509502E-2</v>
      </c>
      <c r="S1072">
        <v>141.37299999999999</v>
      </c>
      <c r="T1072">
        <v>138.08500000000001</v>
      </c>
      <c r="U1072">
        <v>127.544</v>
      </c>
      <c r="V1072">
        <v>136.886</v>
      </c>
      <c r="W1072">
        <v>129.72399999999999</v>
      </c>
      <c r="X1072">
        <v>126.696</v>
      </c>
      <c r="Y1072">
        <v>-1.99785555681001E-2</v>
      </c>
      <c r="Z1072">
        <v>-4.1298510259509903E-2</v>
      </c>
      <c r="AA1072">
        <v>-1.5003516318412799E-2</v>
      </c>
      <c r="AB1072">
        <v>6.2173811134717302E-2</v>
      </c>
      <c r="AC1072">
        <v>2.8839722626850198E-2</v>
      </c>
      <c r="AD1072">
        <v>-1.41358090640592E-2</v>
      </c>
      <c r="AE1072">
        <v>9.9523758580915994E-5</v>
      </c>
      <c r="AF1072">
        <v>1.5520834593531501E-2</v>
      </c>
    </row>
    <row r="1073" spans="1:32" x14ac:dyDescent="0.2">
      <c r="A1073">
        <v>1071</v>
      </c>
      <c r="B1073">
        <v>161.892</v>
      </c>
      <c r="C1073">
        <v>133.81800000000001</v>
      </c>
      <c r="D1073">
        <v>133.68</v>
      </c>
      <c r="E1073">
        <v>129.267</v>
      </c>
      <c r="F1073">
        <v>153.226</v>
      </c>
      <c r="G1073">
        <v>133.31200000000001</v>
      </c>
      <c r="H1073">
        <v>0.122295076284943</v>
      </c>
      <c r="I1073">
        <v>1.13265938431446E-2</v>
      </c>
      <c r="J1073">
        <v>3.5452741021866602E-2</v>
      </c>
      <c r="K1073">
        <v>-1.77226640052543E-2</v>
      </c>
      <c r="L1073">
        <v>0.16125377858157999</v>
      </c>
      <c r="M1073">
        <v>-1.85686826831295E-2</v>
      </c>
      <c r="N1073">
        <v>4.9006140507191702E-2</v>
      </c>
      <c r="O1073">
        <v>3.0872497640021802E-2</v>
      </c>
      <c r="S1073">
        <v>141.30600000000001</v>
      </c>
      <c r="T1073">
        <v>138.85400000000001</v>
      </c>
      <c r="U1073">
        <v>127.851</v>
      </c>
      <c r="V1073">
        <v>134.935</v>
      </c>
      <c r="W1073">
        <v>128.52000000000001</v>
      </c>
      <c r="X1073">
        <v>126.87</v>
      </c>
      <c r="Y1073">
        <v>-2.0443010851477601E-2</v>
      </c>
      <c r="Z1073">
        <v>-3.59594694831009E-2</v>
      </c>
      <c r="AA1073">
        <v>-1.26326174874976E-2</v>
      </c>
      <c r="AB1073">
        <v>4.7034928374436201E-2</v>
      </c>
      <c r="AC1073">
        <v>1.9290810890836001E-2</v>
      </c>
      <c r="AD1073">
        <v>-1.2781856538147901E-2</v>
      </c>
      <c r="AE1073">
        <v>-2.58186918249197E-3</v>
      </c>
      <c r="AF1073">
        <v>1.23536534413755E-2</v>
      </c>
    </row>
    <row r="1074" spans="1:32" x14ac:dyDescent="0.2">
      <c r="A1074">
        <v>1072</v>
      </c>
      <c r="B1074">
        <v>159.065</v>
      </c>
      <c r="C1074">
        <v>132.82900000000001</v>
      </c>
      <c r="D1074">
        <v>134.35599999999999</v>
      </c>
      <c r="E1074">
        <v>128.65299999999999</v>
      </c>
      <c r="F1074">
        <v>157.85499999999999</v>
      </c>
      <c r="G1074">
        <v>135.01300000000001</v>
      </c>
      <c r="H1074">
        <v>0.102697269224326</v>
      </c>
      <c r="I1074">
        <v>3.8522480801614699E-3</v>
      </c>
      <c r="J1074">
        <v>4.0688872477063903E-2</v>
      </c>
      <c r="K1074">
        <v>-2.23883426726697E-2</v>
      </c>
      <c r="L1074">
        <v>0.19633557763039799</v>
      </c>
      <c r="M1074">
        <v>-6.0460690342757197E-3</v>
      </c>
      <c r="N1074">
        <v>5.2523259284167297E-2</v>
      </c>
      <c r="O1074">
        <v>3.4034516083786902E-2</v>
      </c>
      <c r="S1074">
        <v>141.399</v>
      </c>
      <c r="T1074">
        <v>138.61799999999999</v>
      </c>
      <c r="U1074">
        <v>126.66</v>
      </c>
      <c r="V1074">
        <v>130.65299999999999</v>
      </c>
      <c r="W1074">
        <v>129.15899999999999</v>
      </c>
      <c r="X1074">
        <v>126.184</v>
      </c>
      <c r="Y1074">
        <v>-1.9798319189475898E-2</v>
      </c>
      <c r="Z1074">
        <v>-3.75979787460822E-2</v>
      </c>
      <c r="AA1074">
        <v>-2.1830469303849399E-2</v>
      </c>
      <c r="AB1074">
        <v>1.38085337155312E-2</v>
      </c>
      <c r="AC1074">
        <v>2.4358713381959801E-2</v>
      </c>
      <c r="AD1074">
        <v>-1.8119853278234899E-2</v>
      </c>
      <c r="AE1074">
        <v>-9.8632289033585598E-3</v>
      </c>
      <c r="AF1074">
        <v>9.6795363800260496E-3</v>
      </c>
    </row>
    <row r="1075" spans="1:32" x14ac:dyDescent="0.2">
      <c r="A1075">
        <v>1073</v>
      </c>
      <c r="B1075">
        <v>157.91900000000001</v>
      </c>
      <c r="C1075">
        <v>133.61600000000001</v>
      </c>
      <c r="D1075">
        <v>135.25200000000001</v>
      </c>
      <c r="E1075">
        <v>128.44200000000001</v>
      </c>
      <c r="F1075">
        <v>161.435</v>
      </c>
      <c r="G1075">
        <v>135.643</v>
      </c>
      <c r="H1075">
        <v>9.4752774391829095E-2</v>
      </c>
      <c r="I1075">
        <v>9.79998328285887E-3</v>
      </c>
      <c r="J1075">
        <v>4.7629070382177598E-2</v>
      </c>
      <c r="K1075">
        <v>-2.3991694788019099E-2</v>
      </c>
      <c r="L1075">
        <v>0.223467321115982</v>
      </c>
      <c r="M1075">
        <v>-1.4080639791447199E-3</v>
      </c>
      <c r="N1075">
        <v>5.8374898400947298E-2</v>
      </c>
      <c r="O1075">
        <v>3.7153784626675797E-2</v>
      </c>
      <c r="S1075">
        <v>141.08000000000001</v>
      </c>
      <c r="T1075">
        <v>136.44999999999999</v>
      </c>
      <c r="U1075">
        <v>126.425</v>
      </c>
      <c r="V1075">
        <v>131.221</v>
      </c>
      <c r="W1075">
        <v>129.4</v>
      </c>
      <c r="X1075">
        <v>127.401</v>
      </c>
      <c r="Y1075">
        <v>-2.2009680911825799E-2</v>
      </c>
      <c r="Z1075">
        <v>-5.2650046890756801E-2</v>
      </c>
      <c r="AA1075">
        <v>-2.3645326715136299E-2</v>
      </c>
      <c r="AB1075">
        <v>1.8215958322317399E-2</v>
      </c>
      <c r="AC1075">
        <v>2.6270081927125499E-2</v>
      </c>
      <c r="AD1075">
        <v>-8.6499669332118501E-3</v>
      </c>
      <c r="AE1075">
        <v>-1.04114968669146E-2</v>
      </c>
      <c r="AF1075">
        <v>1.19190598550531E-2</v>
      </c>
    </row>
    <row r="1076" spans="1:32" x14ac:dyDescent="0.2">
      <c r="A1076">
        <v>1074</v>
      </c>
      <c r="B1076">
        <v>158.14699999999999</v>
      </c>
      <c r="C1076">
        <v>133.01499999999999</v>
      </c>
      <c r="D1076">
        <v>134.20699999999999</v>
      </c>
      <c r="E1076">
        <v>127.093</v>
      </c>
      <c r="F1076">
        <v>158.11099999999999</v>
      </c>
      <c r="G1076">
        <v>148.05699999999999</v>
      </c>
      <c r="H1076">
        <v>9.6333354515571804E-2</v>
      </c>
      <c r="I1076">
        <v>5.2579389921075699E-3</v>
      </c>
      <c r="J1076">
        <v>3.9534754745075097E-2</v>
      </c>
      <c r="K1076">
        <v>-3.4242509970988599E-2</v>
      </c>
      <c r="L1076">
        <v>0.19827572465059601</v>
      </c>
      <c r="M1076">
        <v>8.9982721345294295E-2</v>
      </c>
      <c r="N1076">
        <v>6.58569973796094E-2</v>
      </c>
      <c r="O1076">
        <v>3.3381929213178903E-2</v>
      </c>
      <c r="S1076">
        <v>141.49799999999999</v>
      </c>
      <c r="T1076">
        <v>137.66800000000001</v>
      </c>
      <c r="U1076">
        <v>128.35300000000001</v>
      </c>
      <c r="V1076">
        <v>131.03700000000001</v>
      </c>
      <c r="W1076">
        <v>128.517</v>
      </c>
      <c r="X1076">
        <v>126.723</v>
      </c>
      <c r="Y1076">
        <v>-1.9112034517022598E-2</v>
      </c>
      <c r="Z1076">
        <v>-4.4193672813167301E-2</v>
      </c>
      <c r="AA1076">
        <v>-8.75577314508897E-3</v>
      </c>
      <c r="AB1076">
        <v>1.6788201055330399E-2</v>
      </c>
      <c r="AC1076">
        <v>1.9267017921394E-2</v>
      </c>
      <c r="AD1076">
        <v>-1.39257129824523E-2</v>
      </c>
      <c r="AE1076">
        <v>-8.3219957468344593E-3</v>
      </c>
      <c r="AF1076">
        <v>9.7064714160718206E-3</v>
      </c>
    </row>
    <row r="1077" spans="1:32" x14ac:dyDescent="0.2">
      <c r="A1077">
        <v>1075</v>
      </c>
      <c r="B1077">
        <v>157.62799999999999</v>
      </c>
      <c r="C1077">
        <v>132.65799999999999</v>
      </c>
      <c r="D1077">
        <v>133.75399999999999</v>
      </c>
      <c r="E1077">
        <v>128.44900000000001</v>
      </c>
      <c r="F1077">
        <v>154.548</v>
      </c>
      <c r="G1077">
        <v>142.98699999999999</v>
      </c>
      <c r="H1077">
        <v>9.2735455023367802E-2</v>
      </c>
      <c r="I1077">
        <v>2.5599193385332998E-3</v>
      </c>
      <c r="J1077">
        <v>3.6025927009565598E-2</v>
      </c>
      <c r="K1077">
        <v>-2.39385030116805E-2</v>
      </c>
      <c r="L1077">
        <v>0.17127281905307201</v>
      </c>
      <c r="M1077">
        <v>5.2657823520668397E-2</v>
      </c>
      <c r="N1077">
        <v>5.5218906822254402E-2</v>
      </c>
      <c r="O1077">
        <v>2.84545228093303E-2</v>
      </c>
      <c r="S1077">
        <v>141.37899999999999</v>
      </c>
      <c r="T1077">
        <v>138.495</v>
      </c>
      <c r="U1077">
        <v>129.02000000000001</v>
      </c>
      <c r="V1077">
        <v>131.74700000000001</v>
      </c>
      <c r="W1077">
        <v>128.65</v>
      </c>
      <c r="X1077">
        <v>126.876</v>
      </c>
      <c r="Y1077">
        <v>-1.9936962557648399E-2</v>
      </c>
      <c r="Z1077">
        <v>-3.8451947556873201E-2</v>
      </c>
      <c r="AA1077">
        <v>-3.6046672160321698E-3</v>
      </c>
      <c r="AB1077">
        <v>2.2297481813813001E-2</v>
      </c>
      <c r="AC1077">
        <v>2.0321839566651501E-2</v>
      </c>
      <c r="AD1077">
        <v>-1.2735168520013E-2</v>
      </c>
      <c r="AE1077">
        <v>-5.3515707450170497E-3</v>
      </c>
      <c r="AF1077">
        <v>9.6428417178920506E-3</v>
      </c>
    </row>
    <row r="1078" spans="1:32" x14ac:dyDescent="0.2">
      <c r="A1078">
        <v>1076</v>
      </c>
      <c r="B1078">
        <v>157.67599999999999</v>
      </c>
      <c r="C1078">
        <v>132.43299999999999</v>
      </c>
      <c r="D1078">
        <v>133.49</v>
      </c>
      <c r="E1078">
        <v>128.95099999999999</v>
      </c>
      <c r="F1078">
        <v>158.37700000000001</v>
      </c>
      <c r="G1078">
        <v>140.06800000000001</v>
      </c>
      <c r="H1078">
        <v>9.3068208733629407E-2</v>
      </c>
      <c r="I1078">
        <v>8.5948678375963696E-4</v>
      </c>
      <c r="J1078">
        <v>3.3981047269666199E-2</v>
      </c>
      <c r="K1078">
        <v>-2.0123892765683101E-2</v>
      </c>
      <c r="L1078">
        <v>0.20029165866377099</v>
      </c>
      <c r="M1078">
        <v>3.1168400098561401E-2</v>
      </c>
      <c r="N1078">
        <v>5.6540818130617398E-2</v>
      </c>
      <c r="O1078">
        <v>3.2725701333822799E-2</v>
      </c>
      <c r="S1078">
        <v>141.66300000000001</v>
      </c>
      <c r="T1078">
        <v>138.15299999999999</v>
      </c>
      <c r="U1078">
        <v>129.04499999999999</v>
      </c>
      <c r="V1078">
        <v>131.68799999999999</v>
      </c>
      <c r="W1078">
        <v>128.01400000000001</v>
      </c>
      <c r="X1078">
        <v>126.834</v>
      </c>
      <c r="Y1078">
        <v>-1.7968226729600099E-2</v>
      </c>
      <c r="Z1078">
        <v>-4.0826397421023897E-2</v>
      </c>
      <c r="AA1078">
        <v>-3.4115972786614001E-3</v>
      </c>
      <c r="AB1078">
        <v>2.18396683423333E-2</v>
      </c>
      <c r="AC1078">
        <v>1.52777300449695E-2</v>
      </c>
      <c r="AD1078">
        <v>-1.3061984646957099E-2</v>
      </c>
      <c r="AE1078">
        <v>-6.3584679481566196E-3</v>
      </c>
      <c r="AF1078">
        <v>9.3803088041536694E-3</v>
      </c>
    </row>
    <row r="1079" spans="1:32" x14ac:dyDescent="0.2">
      <c r="A1079">
        <v>1077</v>
      </c>
      <c r="B1079">
        <v>158.31899999999999</v>
      </c>
      <c r="C1079">
        <v>132.203</v>
      </c>
      <c r="D1079">
        <v>131.214</v>
      </c>
      <c r="E1079">
        <v>129.661</v>
      </c>
      <c r="F1079">
        <v>166.27</v>
      </c>
      <c r="G1079">
        <v>139.893</v>
      </c>
      <c r="H1079">
        <v>9.7525721977342605E-2</v>
      </c>
      <c r="I1079">
        <v>-8.7873316112007196E-4</v>
      </c>
      <c r="J1079">
        <v>1.6351705269622999E-2</v>
      </c>
      <c r="K1079">
        <v>-1.4728726879909599E-2</v>
      </c>
      <c r="L1079">
        <v>0.26011033222011498</v>
      </c>
      <c r="M1079">
        <v>2.9880065361024999E-2</v>
      </c>
      <c r="N1079">
        <v>6.4710060797845997E-2</v>
      </c>
      <c r="O1079">
        <v>4.2198816611673698E-2</v>
      </c>
      <c r="S1079">
        <v>141.29400000000001</v>
      </c>
      <c r="T1079">
        <v>138.22300000000001</v>
      </c>
      <c r="U1079">
        <v>128.517</v>
      </c>
      <c r="V1079">
        <v>131.34899999999999</v>
      </c>
      <c r="W1079">
        <v>129.17599999999999</v>
      </c>
      <c r="X1079">
        <v>125.41800000000001</v>
      </c>
      <c r="Y1079">
        <v>-2.0526196872381001E-2</v>
      </c>
      <c r="Z1079">
        <v>-4.0340398910817497E-2</v>
      </c>
      <c r="AA1079">
        <v>-7.4892343559356802E-3</v>
      </c>
      <c r="AB1079">
        <v>1.9209180768916999E-2</v>
      </c>
      <c r="AC1079">
        <v>2.4493540208797099E-2</v>
      </c>
      <c r="AD1079">
        <v>-2.40803569267867E-2</v>
      </c>
      <c r="AE1079">
        <v>-8.1222443480344596E-3</v>
      </c>
      <c r="AF1079">
        <v>1.04206938053808E-2</v>
      </c>
    </row>
    <row r="1080" spans="1:32" x14ac:dyDescent="0.2">
      <c r="A1080">
        <v>1078</v>
      </c>
      <c r="B1080">
        <v>159.44800000000001</v>
      </c>
      <c r="C1080">
        <v>133.202</v>
      </c>
      <c r="D1080">
        <v>131.732</v>
      </c>
      <c r="E1080">
        <v>129.417</v>
      </c>
      <c r="F1080">
        <v>173.21</v>
      </c>
      <c r="G1080">
        <v>138.38999999999999</v>
      </c>
      <c r="H1080">
        <v>0.105352366537455</v>
      </c>
      <c r="I1080">
        <v>6.6711873820751401E-3</v>
      </c>
      <c r="J1080">
        <v>2.0364007183516799E-2</v>
      </c>
      <c r="K1080">
        <v>-1.6582840226569799E-2</v>
      </c>
      <c r="L1080">
        <v>0.31270650534580002</v>
      </c>
      <c r="M1080">
        <v>1.88151104437837E-2</v>
      </c>
      <c r="N1080">
        <v>7.4554389444343505E-2</v>
      </c>
      <c r="O1080">
        <v>5.0537950825348697E-2</v>
      </c>
      <c r="S1080">
        <v>141.07499999999999</v>
      </c>
      <c r="T1080">
        <v>137.95400000000001</v>
      </c>
      <c r="U1080">
        <v>128.05000000000001</v>
      </c>
      <c r="V1080">
        <v>130.96700000000001</v>
      </c>
      <c r="W1080">
        <v>128.81899999999999</v>
      </c>
      <c r="X1080">
        <v>123.694</v>
      </c>
      <c r="Y1080">
        <v>-2.2044341753869E-2</v>
      </c>
      <c r="Z1080">
        <v>-4.2208021757181698E-2</v>
      </c>
      <c r="AA1080">
        <v>-1.10957807860248E-2</v>
      </c>
      <c r="AB1080">
        <v>1.6245032529846201E-2</v>
      </c>
      <c r="AC1080">
        <v>2.16621768452115E-2</v>
      </c>
      <c r="AD1080">
        <v>-3.7495380804206398E-2</v>
      </c>
      <c r="AE1080">
        <v>-1.2489385954370699E-2</v>
      </c>
      <c r="AF1080">
        <v>1.09449112306217E-2</v>
      </c>
    </row>
    <row r="1081" spans="1:32" x14ac:dyDescent="0.2">
      <c r="A1081">
        <v>1079</v>
      </c>
      <c r="B1081">
        <v>158.61000000000001</v>
      </c>
      <c r="C1081">
        <v>133.809</v>
      </c>
      <c r="D1081">
        <v>132.41399999999999</v>
      </c>
      <c r="E1081">
        <v>128.81</v>
      </c>
      <c r="F1081">
        <v>182.238</v>
      </c>
      <c r="G1081">
        <v>140.60300000000001</v>
      </c>
      <c r="H1081">
        <v>9.9543041345803995E-2</v>
      </c>
      <c r="I1081">
        <v>1.12585765409535E-2</v>
      </c>
      <c r="J1081">
        <v>2.5646613178257199E-2</v>
      </c>
      <c r="K1081">
        <v>-2.11953271176465E-2</v>
      </c>
      <c r="L1081">
        <v>0.38112700260497601</v>
      </c>
      <c r="M1081">
        <v>3.51070234390298E-2</v>
      </c>
      <c r="N1081">
        <v>8.8581154998562298E-2</v>
      </c>
      <c r="O1081">
        <v>6.0705060845964103E-2</v>
      </c>
      <c r="S1081">
        <v>140.715</v>
      </c>
      <c r="T1081">
        <v>137.678</v>
      </c>
      <c r="U1081">
        <v>127.863</v>
      </c>
      <c r="V1081">
        <v>130.98099999999999</v>
      </c>
      <c r="W1081">
        <v>128.40700000000001</v>
      </c>
      <c r="X1081">
        <v>127.435</v>
      </c>
      <c r="Y1081">
        <v>-2.4539922380972301E-2</v>
      </c>
      <c r="Z1081">
        <v>-4.4124244454566502E-2</v>
      </c>
      <c r="AA1081">
        <v>-1.25399439175595E-2</v>
      </c>
      <c r="AB1081">
        <v>1.6353666234942901E-2</v>
      </c>
      <c r="AC1081">
        <v>1.8394609041857898E-2</v>
      </c>
      <c r="AD1081">
        <v>-8.3854014971141994E-3</v>
      </c>
      <c r="AE1081">
        <v>-9.1402061622352804E-3</v>
      </c>
      <c r="AF1081">
        <v>9.8001117678517009E-3</v>
      </c>
    </row>
    <row r="1082" spans="1:32" x14ac:dyDescent="0.2">
      <c r="A1082">
        <v>1080</v>
      </c>
      <c r="B1082">
        <v>159.02199999999999</v>
      </c>
      <c r="C1082">
        <v>134.03399999999999</v>
      </c>
      <c r="D1082">
        <v>132.626</v>
      </c>
      <c r="E1082">
        <v>128.88399999999999</v>
      </c>
      <c r="F1082">
        <v>177.441</v>
      </c>
      <c r="G1082">
        <v>137.08500000000001</v>
      </c>
      <c r="H1082">
        <v>0.102399177358883</v>
      </c>
      <c r="I1082">
        <v>1.2959009095727199E-2</v>
      </c>
      <c r="J1082">
        <v>2.7288713575449399E-2</v>
      </c>
      <c r="K1082">
        <v>-2.0633014053495598E-2</v>
      </c>
      <c r="L1082">
        <v>0.34477198207415299</v>
      </c>
      <c r="M1082">
        <v>9.2078142581552593E-3</v>
      </c>
      <c r="N1082">
        <v>7.9332280384812007E-2</v>
      </c>
      <c r="O1082">
        <v>5.5682062281755797E-2</v>
      </c>
      <c r="S1082">
        <v>140.863</v>
      </c>
      <c r="T1082">
        <v>138.28100000000001</v>
      </c>
      <c r="U1082">
        <v>127.578</v>
      </c>
      <c r="V1082">
        <v>132.29</v>
      </c>
      <c r="W1082">
        <v>128.887</v>
      </c>
      <c r="X1082">
        <v>123.261</v>
      </c>
      <c r="Y1082">
        <v>-2.35139614564965E-2</v>
      </c>
      <c r="Z1082">
        <v>-3.99377144309324E-2</v>
      </c>
      <c r="AA1082">
        <v>-1.4740941203588299E-2</v>
      </c>
      <c r="AB1082">
        <v>2.6510917661497501E-2</v>
      </c>
      <c r="AC1082">
        <v>2.22014841525612E-2</v>
      </c>
      <c r="AD1082">
        <v>-4.0864699446273002E-2</v>
      </c>
      <c r="AE1082">
        <v>-1.17241524538719E-2</v>
      </c>
      <c r="AF1082">
        <v>1.21190574097267E-2</v>
      </c>
    </row>
    <row r="1083" spans="1:32" x14ac:dyDescent="0.2">
      <c r="A1083">
        <v>1081</v>
      </c>
      <c r="B1083">
        <v>158.358</v>
      </c>
      <c r="C1083">
        <v>133.72999999999999</v>
      </c>
      <c r="D1083">
        <v>133.654</v>
      </c>
      <c r="E1083">
        <v>127.779</v>
      </c>
      <c r="F1083">
        <v>181.68899999999999</v>
      </c>
      <c r="G1083">
        <v>133.61500000000001</v>
      </c>
      <c r="H1083">
        <v>9.7796084366930297E-2</v>
      </c>
      <c r="I1083">
        <v>1.06615357772774E-2</v>
      </c>
      <c r="J1083">
        <v>3.52513513505128E-2</v>
      </c>
      <c r="K1083">
        <v>-2.90297158898048E-2</v>
      </c>
      <c r="L1083">
        <v>0.37696629669056603</v>
      </c>
      <c r="M1083">
        <v>-1.6338023108995001E-2</v>
      </c>
      <c r="N1083">
        <v>7.9217921531081106E-2</v>
      </c>
      <c r="O1083">
        <v>6.2311253646190501E-2</v>
      </c>
      <c r="S1083">
        <v>140.78100000000001</v>
      </c>
      <c r="T1083">
        <v>138.65199999999999</v>
      </c>
      <c r="U1083">
        <v>127.17700000000001</v>
      </c>
      <c r="V1083">
        <v>135.518</v>
      </c>
      <c r="W1083">
        <v>129.005</v>
      </c>
      <c r="X1083">
        <v>122.646</v>
      </c>
      <c r="Y1083">
        <v>-2.40823992660033E-2</v>
      </c>
      <c r="Z1083">
        <v>-3.73619223268392E-2</v>
      </c>
      <c r="AA1083">
        <v>-1.7837782999018201E-2</v>
      </c>
      <c r="AB1083">
        <v>5.1558746236683203E-2</v>
      </c>
      <c r="AC1083">
        <v>2.3137340950609101E-2</v>
      </c>
      <c r="AD1083">
        <v>-4.5650221305097299E-2</v>
      </c>
      <c r="AE1083">
        <v>-8.3727064516109506E-3</v>
      </c>
      <c r="AF1083">
        <v>1.5439162306402E-2</v>
      </c>
    </row>
    <row r="1084" spans="1:32" x14ac:dyDescent="0.2">
      <c r="A1084">
        <v>1082</v>
      </c>
      <c r="B1084">
        <v>158.148</v>
      </c>
      <c r="C1084">
        <v>134.28700000000001</v>
      </c>
      <c r="D1084">
        <v>133.67599999999999</v>
      </c>
      <c r="E1084">
        <v>127.697</v>
      </c>
      <c r="F1084">
        <v>180.101</v>
      </c>
      <c r="G1084">
        <v>132.696</v>
      </c>
      <c r="H1084">
        <v>9.6340286884535595E-2</v>
      </c>
      <c r="I1084">
        <v>1.48710510350951E-2</v>
      </c>
      <c r="J1084">
        <v>3.5421757995504399E-2</v>
      </c>
      <c r="K1084">
        <v>-2.9652819555485599E-2</v>
      </c>
      <c r="L1084">
        <v>0.36493132220590002</v>
      </c>
      <c r="M1084">
        <v>-2.3103620959257699E-2</v>
      </c>
      <c r="N1084">
        <v>7.6467996267715305E-2</v>
      </c>
      <c r="O1084">
        <v>6.06248326986406E-2</v>
      </c>
      <c r="S1084">
        <v>140.41800000000001</v>
      </c>
      <c r="T1084">
        <v>138.68100000000001</v>
      </c>
      <c r="U1084">
        <v>127.011</v>
      </c>
      <c r="V1084">
        <v>141.06299999999999</v>
      </c>
      <c r="W1084">
        <v>127.819</v>
      </c>
      <c r="X1084">
        <v>124.608</v>
      </c>
      <c r="Y1084">
        <v>-2.6598776398332601E-2</v>
      </c>
      <c r="Z1084">
        <v>-3.7160580086896398E-2</v>
      </c>
      <c r="AA1084">
        <v>-1.9119767383161301E-2</v>
      </c>
      <c r="AB1084">
        <v>9.4585453005395795E-2</v>
      </c>
      <c r="AC1084">
        <v>1.3731187031246201E-2</v>
      </c>
      <c r="AD1084">
        <v>-3.0383239374994299E-2</v>
      </c>
      <c r="AE1084">
        <v>-8.2428720112376797E-4</v>
      </c>
      <c r="AF1084">
        <v>2.0418934904618099E-2</v>
      </c>
    </row>
    <row r="1085" spans="1:32" x14ac:dyDescent="0.2">
      <c r="A1085">
        <v>1083</v>
      </c>
      <c r="B1085">
        <v>158.005</v>
      </c>
      <c r="C1085">
        <v>135.55699999999999</v>
      </c>
      <c r="D1085">
        <v>134.511</v>
      </c>
      <c r="E1085">
        <v>127.38200000000001</v>
      </c>
      <c r="F1085">
        <v>175.59100000000001</v>
      </c>
      <c r="G1085">
        <v>132.47800000000001</v>
      </c>
      <c r="H1085">
        <v>9.5348958122714503E-2</v>
      </c>
      <c r="I1085">
        <v>2.4469048122039799E-2</v>
      </c>
      <c r="J1085">
        <v>4.1889464748595798E-2</v>
      </c>
      <c r="K1085">
        <v>-3.2046449490723099E-2</v>
      </c>
      <c r="L1085">
        <v>0.33075138837350199</v>
      </c>
      <c r="M1085">
        <v>-2.4708517946588699E-2</v>
      </c>
      <c r="N1085">
        <v>7.2617315321590006E-2</v>
      </c>
      <c r="O1085">
        <v>5.5027025231848797E-2</v>
      </c>
      <c r="S1085">
        <v>140.358</v>
      </c>
      <c r="T1085">
        <v>138.45699999999999</v>
      </c>
      <c r="U1085">
        <v>126.614</v>
      </c>
      <c r="V1085">
        <v>137.76300000000001</v>
      </c>
      <c r="W1085">
        <v>128.066</v>
      </c>
      <c r="X1085">
        <v>125.786</v>
      </c>
      <c r="Y1085">
        <v>-2.7014706502849799E-2</v>
      </c>
      <c r="Z1085">
        <v>-3.8715775319556597E-2</v>
      </c>
      <c r="AA1085">
        <v>-2.2185717988611901E-2</v>
      </c>
      <c r="AB1085">
        <v>6.8978936803997901E-2</v>
      </c>
      <c r="AC1085">
        <v>1.5690141515295599E-2</v>
      </c>
      <c r="AD1085">
        <v>-2.1216825147847999E-2</v>
      </c>
      <c r="AE1085">
        <v>-4.0773244399288002E-3</v>
      </c>
      <c r="AF1085">
        <v>1.64069011840581E-2</v>
      </c>
    </row>
    <row r="1086" spans="1:32" x14ac:dyDescent="0.2">
      <c r="A1086">
        <v>1084</v>
      </c>
      <c r="B1086">
        <v>159.15100000000001</v>
      </c>
      <c r="C1086">
        <v>137.10300000000001</v>
      </c>
      <c r="D1086">
        <v>134.952</v>
      </c>
      <c r="E1086">
        <v>126.605</v>
      </c>
      <c r="F1086">
        <v>174.43600000000001</v>
      </c>
      <c r="G1086">
        <v>135.17699999999999</v>
      </c>
      <c r="H1086">
        <v>0.103293452955211</v>
      </c>
      <c r="I1086">
        <v>3.6152909142840597E-2</v>
      </c>
      <c r="J1086">
        <v>4.5305343405019002E-2</v>
      </c>
      <c r="K1086">
        <v>-3.7950736664308898E-2</v>
      </c>
      <c r="L1086">
        <v>0.32199799068471702</v>
      </c>
      <c r="M1086">
        <v>-4.8387153373845599E-3</v>
      </c>
      <c r="N1086">
        <v>7.7326707364349004E-2</v>
      </c>
      <c r="O1086">
        <v>5.2693770649401797E-2</v>
      </c>
      <c r="S1086">
        <v>140.572</v>
      </c>
      <c r="T1086">
        <v>138.46799999999999</v>
      </c>
      <c r="U1086">
        <v>127.89400000000001</v>
      </c>
      <c r="V1086">
        <v>138.74199999999999</v>
      </c>
      <c r="W1086">
        <v>128.434</v>
      </c>
      <c r="X1086">
        <v>126.161</v>
      </c>
      <c r="Y1086">
        <v>-2.5531222463405001E-2</v>
      </c>
      <c r="Z1086">
        <v>-3.86394041250957E-2</v>
      </c>
      <c r="AA1086">
        <v>-1.2300537195219501E-2</v>
      </c>
      <c r="AB1086">
        <v>7.6575536610412595E-2</v>
      </c>
      <c r="AC1086">
        <v>1.8608745766834901E-2</v>
      </c>
      <c r="AD1086">
        <v>-1.8298824014418499E-2</v>
      </c>
      <c r="AE1086">
        <v>6.9049096518131306E-5</v>
      </c>
      <c r="AF1086">
        <v>1.7166893202460901E-2</v>
      </c>
    </row>
    <row r="1087" spans="1:32" x14ac:dyDescent="0.2">
      <c r="A1087">
        <v>1085</v>
      </c>
      <c r="B1087">
        <v>157.04499999999999</v>
      </c>
      <c r="C1087">
        <v>136.846</v>
      </c>
      <c r="D1087">
        <v>132.92099999999999</v>
      </c>
      <c r="E1087">
        <v>126.78700000000001</v>
      </c>
      <c r="F1087">
        <v>185.98699999999999</v>
      </c>
      <c r="G1087">
        <v>137.63</v>
      </c>
      <c r="H1087">
        <v>8.8693883917481606E-2</v>
      </c>
      <c r="I1087">
        <v>3.4210637291387999E-2</v>
      </c>
      <c r="J1087">
        <v>2.95737117696553E-2</v>
      </c>
      <c r="K1087">
        <v>-3.6567750479505001E-2</v>
      </c>
      <c r="L1087">
        <v>0.40953954627186201</v>
      </c>
      <c r="M1087">
        <v>1.32200567264828E-2</v>
      </c>
      <c r="N1087">
        <v>8.9778347582894102E-2</v>
      </c>
      <c r="O1087">
        <v>6.6026579810290795E-2</v>
      </c>
      <c r="S1087">
        <v>140.37200000000001</v>
      </c>
      <c r="T1087">
        <v>137.91</v>
      </c>
      <c r="U1087">
        <v>128.43299999999999</v>
      </c>
      <c r="V1087">
        <v>133.352</v>
      </c>
      <c r="W1087">
        <v>127.72799999999999</v>
      </c>
      <c r="X1087">
        <v>125.768</v>
      </c>
      <c r="Y1087">
        <v>-2.6917656145129001E-2</v>
      </c>
      <c r="Z1087">
        <v>-4.2513506535025697E-2</v>
      </c>
      <c r="AA1087">
        <v>-8.1379493455020699E-3</v>
      </c>
      <c r="AB1087">
        <v>3.4751560148129301E-2</v>
      </c>
      <c r="AC1087">
        <v>1.30094669581753E-2</v>
      </c>
      <c r="AD1087">
        <v>-2.1356889202252601E-2</v>
      </c>
      <c r="AE1087">
        <v>-8.5274956869341306E-3</v>
      </c>
      <c r="AF1087">
        <v>1.15396554733654E-2</v>
      </c>
    </row>
    <row r="1088" spans="1:32" x14ac:dyDescent="0.2">
      <c r="A1088">
        <v>1086</v>
      </c>
      <c r="B1088">
        <v>154.851</v>
      </c>
      <c r="C1088">
        <v>137.142</v>
      </c>
      <c r="D1088">
        <v>132.37700000000001</v>
      </c>
      <c r="E1088">
        <v>126.654</v>
      </c>
      <c r="F1088">
        <v>182.71199999999999</v>
      </c>
      <c r="G1088">
        <v>136.404</v>
      </c>
      <c r="H1088">
        <v>7.3484266410939303E-2</v>
      </c>
      <c r="I1088">
        <v>3.6447650785668001E-2</v>
      </c>
      <c r="J1088">
        <v>2.5360020184407799E-2</v>
      </c>
      <c r="K1088">
        <v>-3.7578394229938701E-2</v>
      </c>
      <c r="L1088">
        <v>0.38471930607206101</v>
      </c>
      <c r="M1088">
        <v>4.1943516509421004E-3</v>
      </c>
      <c r="N1088">
        <v>8.1104533479013294E-2</v>
      </c>
      <c r="O1088">
        <v>6.2541319658726904E-2</v>
      </c>
      <c r="S1088">
        <v>140.31</v>
      </c>
      <c r="T1088">
        <v>138.01900000000001</v>
      </c>
      <c r="U1088">
        <v>128.61099999999999</v>
      </c>
      <c r="V1088">
        <v>136.84</v>
      </c>
      <c r="W1088">
        <v>128.13300000000001</v>
      </c>
      <c r="X1088">
        <v>122.006</v>
      </c>
      <c r="Y1088">
        <v>-2.7347450586463599E-2</v>
      </c>
      <c r="Z1088">
        <v>-4.1756737426275899E-2</v>
      </c>
      <c r="AA1088">
        <v>-6.7632913914209697E-3</v>
      </c>
      <c r="AB1088">
        <v>6.1816871817970499E-2</v>
      </c>
      <c r="AC1088">
        <v>1.6221517832831399E-2</v>
      </c>
      <c r="AD1088">
        <v>-5.06302765728169E-2</v>
      </c>
      <c r="AE1088">
        <v>-8.0765610543625799E-3</v>
      </c>
      <c r="AF1088">
        <v>1.71208970186752E-2</v>
      </c>
    </row>
    <row r="1089" spans="1:32" x14ac:dyDescent="0.2">
      <c r="A1089">
        <v>1087</v>
      </c>
      <c r="B1089">
        <v>153.62299999999999</v>
      </c>
      <c r="C1089">
        <v>135.983</v>
      </c>
      <c r="D1089">
        <v>131.315</v>
      </c>
      <c r="E1089">
        <v>125.664</v>
      </c>
      <c r="F1089">
        <v>193.643</v>
      </c>
      <c r="G1089">
        <v>132.70500000000001</v>
      </c>
      <c r="H1089">
        <v>6.4971317323412298E-2</v>
      </c>
      <c r="I1089">
        <v>2.7688533759078201E-2</v>
      </c>
      <c r="J1089">
        <v>1.7134026685266399E-2</v>
      </c>
      <c r="K1089">
        <v>-4.5101231169256503E-2</v>
      </c>
      <c r="L1089">
        <v>0.467562068094664</v>
      </c>
      <c r="M1089">
        <v>-2.3037363744184299E-2</v>
      </c>
      <c r="N1089">
        <v>8.4869558491496702E-2</v>
      </c>
      <c r="O1089">
        <v>7.8154457923160697E-2</v>
      </c>
      <c r="S1089">
        <v>140.21799999999999</v>
      </c>
      <c r="T1089">
        <v>137.89500000000001</v>
      </c>
      <c r="U1089">
        <v>128.595</v>
      </c>
      <c r="V1089">
        <v>139.678</v>
      </c>
      <c r="W1089">
        <v>128.417</v>
      </c>
      <c r="X1089">
        <v>121.354</v>
      </c>
      <c r="Y1089">
        <v>-2.7985210080056801E-2</v>
      </c>
      <c r="Z1089">
        <v>-4.2617649072926998E-2</v>
      </c>
      <c r="AA1089">
        <v>-6.8868561513383102E-3</v>
      </c>
      <c r="AB1089">
        <v>8.38384757511728E-2</v>
      </c>
      <c r="AC1089">
        <v>1.8473918939997499E-2</v>
      </c>
      <c r="AD1089">
        <v>-5.5703707876806202E-2</v>
      </c>
      <c r="AE1089">
        <v>-5.1468380816596703E-3</v>
      </c>
      <c r="AF1089">
        <v>2.0785414676683399E-2</v>
      </c>
    </row>
    <row r="1090" spans="1:32" x14ac:dyDescent="0.2">
      <c r="A1090">
        <v>1088</v>
      </c>
      <c r="B1090">
        <v>152.76400000000001</v>
      </c>
      <c r="C1090">
        <v>136.08500000000001</v>
      </c>
      <c r="D1090">
        <v>131.36600000000001</v>
      </c>
      <c r="E1090">
        <v>125.672</v>
      </c>
      <c r="F1090">
        <v>189.46100000000001</v>
      </c>
      <c r="G1090">
        <v>132.94399999999999</v>
      </c>
      <c r="H1090">
        <v>5.9016412383521802E-2</v>
      </c>
      <c r="I1090">
        <v>2.8459396517242299E-2</v>
      </c>
      <c r="J1090">
        <v>1.7529060271383401E-2</v>
      </c>
      <c r="K1090">
        <v>-4.50404405677267E-2</v>
      </c>
      <c r="L1090">
        <v>0.43586794763189501</v>
      </c>
      <c r="M1090">
        <v>-2.1277866588349001E-2</v>
      </c>
      <c r="N1090">
        <v>7.9092418274661097E-2</v>
      </c>
      <c r="O1090">
        <v>7.2922043998932706E-2</v>
      </c>
      <c r="S1090">
        <v>140.31100000000001</v>
      </c>
      <c r="T1090">
        <v>137.93299999999999</v>
      </c>
      <c r="U1090">
        <v>128.715</v>
      </c>
      <c r="V1090">
        <v>140.077</v>
      </c>
      <c r="W1090">
        <v>128.357</v>
      </c>
      <c r="X1090">
        <v>119.72799999999999</v>
      </c>
      <c r="Y1090">
        <v>-2.7340518418054901E-2</v>
      </c>
      <c r="Z1090">
        <v>-4.2353821310243699E-2</v>
      </c>
      <c r="AA1090">
        <v>-5.9601204519577396E-3</v>
      </c>
      <c r="AB1090">
        <v>8.6934536346432695E-2</v>
      </c>
      <c r="AC1090">
        <v>1.7998059551159601E-2</v>
      </c>
      <c r="AD1090">
        <v>-6.8356160791356396E-2</v>
      </c>
      <c r="AE1090">
        <v>-6.5130041790034104E-3</v>
      </c>
      <c r="AF1090">
        <v>2.2268412828972E-2</v>
      </c>
    </row>
    <row r="1091" spans="1:32" x14ac:dyDescent="0.2">
      <c r="A1091">
        <v>1089</v>
      </c>
      <c r="B1091">
        <v>153.73099999999999</v>
      </c>
      <c r="C1091">
        <v>136.702</v>
      </c>
      <c r="D1091">
        <v>130.17500000000001</v>
      </c>
      <c r="E1091">
        <v>124.09399999999999</v>
      </c>
      <c r="F1091">
        <v>203.072</v>
      </c>
      <c r="G1091">
        <v>130.9</v>
      </c>
      <c r="H1091">
        <v>6.5720013171501002E-2</v>
      </c>
      <c r="I1091">
        <v>3.3122360456332801E-2</v>
      </c>
      <c r="J1091">
        <v>8.3038641720638295E-3</v>
      </c>
      <c r="K1091">
        <v>-5.7031386719487799E-2</v>
      </c>
      <c r="L1091">
        <v>0.53902162377219698</v>
      </c>
      <c r="M1091">
        <v>-3.6325616322774E-2</v>
      </c>
      <c r="N1091">
        <v>9.2135143088305504E-2</v>
      </c>
      <c r="O1091">
        <v>9.1226512569652196E-2</v>
      </c>
      <c r="S1091">
        <v>140.036</v>
      </c>
      <c r="T1091">
        <v>137.63800000000001</v>
      </c>
      <c r="U1091">
        <v>128.72200000000001</v>
      </c>
      <c r="V1091">
        <v>139.64599999999999</v>
      </c>
      <c r="W1091">
        <v>127.55</v>
      </c>
      <c r="X1091">
        <v>120.874</v>
      </c>
      <c r="Y1091">
        <v>-2.9246864730425599E-2</v>
      </c>
      <c r="Z1091">
        <v>-4.4401957888970001E-2</v>
      </c>
      <c r="AA1091">
        <v>-5.9060608694938401E-3</v>
      </c>
      <c r="AB1091">
        <v>8.3590170139522801E-2</v>
      </c>
      <c r="AC1091">
        <v>1.1597750771289401E-2</v>
      </c>
      <c r="AD1091">
        <v>-5.9438749327595901E-2</v>
      </c>
      <c r="AE1091">
        <v>-7.3009519842788598E-3</v>
      </c>
      <c r="AF1091">
        <v>2.09736027784161E-2</v>
      </c>
    </row>
    <row r="1092" spans="1:32" x14ac:dyDescent="0.2">
      <c r="A1092">
        <v>1090</v>
      </c>
      <c r="B1092">
        <v>155.72200000000001</v>
      </c>
      <c r="C1092">
        <v>136.648</v>
      </c>
      <c r="D1092">
        <v>131.03200000000001</v>
      </c>
      <c r="E1092">
        <v>124.848</v>
      </c>
      <c r="F1092">
        <v>200.60400000000001</v>
      </c>
      <c r="G1092">
        <v>131.65199999999999</v>
      </c>
      <c r="H1092">
        <v>7.9522359778395293E-2</v>
      </c>
      <c r="I1092">
        <v>3.2714256643187001E-2</v>
      </c>
      <c r="J1092">
        <v>1.4941977570146901E-2</v>
      </c>
      <c r="K1092">
        <v>-5.1301872525300302E-2</v>
      </c>
      <c r="L1092">
        <v>0.52031739390559895</v>
      </c>
      <c r="M1092">
        <v>-3.0789457907760599E-2</v>
      </c>
      <c r="N1092">
        <v>9.4234109577377906E-2</v>
      </c>
      <c r="O1092">
        <v>8.7301574972938903E-2</v>
      </c>
      <c r="S1092">
        <v>140.595</v>
      </c>
      <c r="T1092">
        <v>137.60499999999999</v>
      </c>
      <c r="U1092">
        <v>128.46100000000001</v>
      </c>
      <c r="V1092">
        <v>138.24799999999999</v>
      </c>
      <c r="W1092">
        <v>128.636</v>
      </c>
      <c r="X1092">
        <v>123.801</v>
      </c>
      <c r="Y1092">
        <v>-2.5371782590006799E-2</v>
      </c>
      <c r="Z1092">
        <v>-4.4631071472353102E-2</v>
      </c>
      <c r="AA1092">
        <v>-7.9217110156464595E-3</v>
      </c>
      <c r="AB1092">
        <v>7.2742318730566899E-2</v>
      </c>
      <c r="AC1092">
        <v>2.0210805709255899E-2</v>
      </c>
      <c r="AD1092">
        <v>-3.6662777814134503E-2</v>
      </c>
      <c r="AE1092">
        <v>-3.60570307538634E-3</v>
      </c>
      <c r="AF1092">
        <v>1.79485261314483E-2</v>
      </c>
    </row>
    <row r="1093" spans="1:32" x14ac:dyDescent="0.2">
      <c r="A1093">
        <v>1091</v>
      </c>
      <c r="B1093">
        <v>158.137</v>
      </c>
      <c r="C1093">
        <v>138.05799999999999</v>
      </c>
      <c r="D1093">
        <v>131.24299999999999</v>
      </c>
      <c r="E1093">
        <v>125.453</v>
      </c>
      <c r="F1093">
        <v>194.03200000000001</v>
      </c>
      <c r="G1093">
        <v>132.328</v>
      </c>
      <c r="H1093">
        <v>9.6264030825934002E-2</v>
      </c>
      <c r="I1093">
        <v>4.3370300653102198E-2</v>
      </c>
      <c r="J1093">
        <v>1.65763322107483E-2</v>
      </c>
      <c r="K1093">
        <v>-4.6704583284605999E-2</v>
      </c>
      <c r="L1093">
        <v>0.47051018212144902</v>
      </c>
      <c r="M1093">
        <v>-2.5812804864476999E-2</v>
      </c>
      <c r="N1093">
        <v>9.2367242943691794E-2</v>
      </c>
      <c r="O1093">
        <v>7.84133760825204E-2</v>
      </c>
      <c r="S1093">
        <v>140.38399999999999</v>
      </c>
      <c r="T1093">
        <v>137.715</v>
      </c>
      <c r="U1093">
        <v>128.16</v>
      </c>
      <c r="V1093">
        <v>139.411</v>
      </c>
      <c r="W1093">
        <v>129.035</v>
      </c>
      <c r="X1093">
        <v>124.14700000000001</v>
      </c>
      <c r="Y1093">
        <v>-2.6834470124225799E-2</v>
      </c>
      <c r="Z1093">
        <v>-4.3867359527743198E-2</v>
      </c>
      <c r="AA1093">
        <v>-1.02462730615928E-2</v>
      </c>
      <c r="AB1093">
        <v>8.1766675803968805E-2</v>
      </c>
      <c r="AC1093">
        <v>2.33752706450281E-2</v>
      </c>
      <c r="AD1093">
        <v>-3.3970435435023601E-2</v>
      </c>
      <c r="AE1093">
        <v>-1.62943194993142E-3</v>
      </c>
      <c r="AF1093">
        <v>1.92524222484384E-2</v>
      </c>
    </row>
    <row r="1094" spans="1:32" x14ac:dyDescent="0.2">
      <c r="A1094">
        <v>1092</v>
      </c>
      <c r="B1094">
        <v>159.07300000000001</v>
      </c>
      <c r="C1094">
        <v>138.99799999999999</v>
      </c>
      <c r="D1094">
        <v>130.624</v>
      </c>
      <c r="E1094">
        <v>125.44799999999999</v>
      </c>
      <c r="F1094">
        <v>166.21299999999999</v>
      </c>
      <c r="G1094">
        <v>131.358</v>
      </c>
      <c r="H1094">
        <v>0.10275272817603601</v>
      </c>
      <c r="I1094">
        <v>5.04743299930457E-2</v>
      </c>
      <c r="J1094">
        <v>1.1781708881211101E-2</v>
      </c>
      <c r="K1094">
        <v>-4.6742577410562203E-2</v>
      </c>
      <c r="L1094">
        <v>0.25967834636014903</v>
      </c>
      <c r="M1094">
        <v>-3.2953860266821601E-2</v>
      </c>
      <c r="N1094">
        <v>5.7498445955509701E-2</v>
      </c>
      <c r="O1094">
        <v>4.6228357492648697E-2</v>
      </c>
      <c r="S1094">
        <v>140.34700000000001</v>
      </c>
      <c r="T1094">
        <v>137.55699999999999</v>
      </c>
      <c r="U1094">
        <v>127.785</v>
      </c>
      <c r="V1094">
        <v>137.73099999999999</v>
      </c>
      <c r="W1094">
        <v>128.79400000000001</v>
      </c>
      <c r="X1094">
        <v>124.759</v>
      </c>
      <c r="Y1094">
        <v>-2.7090960355344602E-2</v>
      </c>
      <c r="Z1094">
        <v>-4.4964327593637402E-2</v>
      </c>
      <c r="AA1094">
        <v>-1.3142322122156901E-2</v>
      </c>
      <c r="AB1094">
        <v>6.8730631192347902E-2</v>
      </c>
      <c r="AC1094">
        <v>2.14639020998625E-2</v>
      </c>
      <c r="AD1094">
        <v>-2.9208257585266802E-2</v>
      </c>
      <c r="AE1094">
        <v>-4.0352223940325503E-3</v>
      </c>
      <c r="AF1094">
        <v>1.7193462390966901E-2</v>
      </c>
    </row>
    <row r="1095" spans="1:32" x14ac:dyDescent="0.2">
      <c r="A1095">
        <v>1093</v>
      </c>
      <c r="B1095">
        <v>159.584</v>
      </c>
      <c r="C1095">
        <v>143.20099999999999</v>
      </c>
      <c r="D1095">
        <v>130.53299999999999</v>
      </c>
      <c r="E1095">
        <v>125.435</v>
      </c>
      <c r="F1095">
        <v>167.499</v>
      </c>
      <c r="G1095">
        <v>132.523</v>
      </c>
      <c r="H1095">
        <v>0.10629516871653</v>
      </c>
      <c r="I1095">
        <v>8.2238410116218505E-2</v>
      </c>
      <c r="J1095">
        <v>1.1076845031472901E-2</v>
      </c>
      <c r="K1095">
        <v>-4.6841362138048202E-2</v>
      </c>
      <c r="L1095">
        <v>0.26942455365692602</v>
      </c>
      <c r="M1095">
        <v>-2.4377231871222298E-2</v>
      </c>
      <c r="N1095">
        <v>6.6302730585312802E-2</v>
      </c>
      <c r="O1095">
        <v>4.73237627914503E-2</v>
      </c>
      <c r="S1095">
        <v>140.82</v>
      </c>
      <c r="T1095">
        <v>137.92599999999999</v>
      </c>
      <c r="U1095">
        <v>127.71599999999999</v>
      </c>
      <c r="V1095">
        <v>135.74199999999999</v>
      </c>
      <c r="W1095">
        <v>128.41900000000001</v>
      </c>
      <c r="X1095">
        <v>123.616</v>
      </c>
      <c r="Y1095">
        <v>-2.3812044698067199E-2</v>
      </c>
      <c r="Z1095">
        <v>-4.2402421161264303E-2</v>
      </c>
      <c r="AA1095">
        <v>-1.36751951493007E-2</v>
      </c>
      <c r="AB1095">
        <v>5.3296885518232598E-2</v>
      </c>
      <c r="AC1095">
        <v>1.8489780919625502E-2</v>
      </c>
      <c r="AD1095">
        <v>-3.8102325039959799E-2</v>
      </c>
      <c r="AE1095">
        <v>-7.7008866017889803E-3</v>
      </c>
      <c r="AF1095">
        <v>1.5089052330017101E-2</v>
      </c>
    </row>
    <row r="1096" spans="1:32" x14ac:dyDescent="0.2">
      <c r="A1096">
        <v>1094</v>
      </c>
      <c r="B1096">
        <v>159.63399999999999</v>
      </c>
      <c r="C1096">
        <v>140.26499999999999</v>
      </c>
      <c r="D1096">
        <v>131.48400000000001</v>
      </c>
      <c r="E1096">
        <v>125.092</v>
      </c>
      <c r="F1096">
        <v>166.54599999999999</v>
      </c>
      <c r="G1096">
        <v>134.87</v>
      </c>
      <c r="H1096">
        <v>0.106641787164719</v>
      </c>
      <c r="I1096">
        <v>6.0049654645926903E-2</v>
      </c>
      <c r="J1096">
        <v>1.8443059549065801E-2</v>
      </c>
      <c r="K1096">
        <v>-4.9447759178640097E-2</v>
      </c>
      <c r="L1096">
        <v>0.262202053226266</v>
      </c>
      <c r="M1096">
        <v>-7.0988225626626104E-3</v>
      </c>
      <c r="N1096">
        <v>6.5131662140779201E-2</v>
      </c>
      <c r="O1096">
        <v>4.5133567938073799E-2</v>
      </c>
      <c r="S1096">
        <v>140.70400000000001</v>
      </c>
      <c r="T1096">
        <v>137.488</v>
      </c>
      <c r="U1096">
        <v>128.399</v>
      </c>
      <c r="V1096">
        <v>134.80699999999999</v>
      </c>
      <c r="W1096">
        <v>128.81</v>
      </c>
      <c r="X1096">
        <v>122.395</v>
      </c>
      <c r="Y1096">
        <v>-2.46161762334671E-2</v>
      </c>
      <c r="Z1096">
        <v>-4.54433832679835E-2</v>
      </c>
      <c r="AA1096">
        <v>-8.40052446032649E-3</v>
      </c>
      <c r="AB1096">
        <v>4.60417059278364E-2</v>
      </c>
      <c r="AC1096">
        <v>2.1590797936885901E-2</v>
      </c>
      <c r="AD1096">
        <v>-4.76033367304061E-2</v>
      </c>
      <c r="AE1096">
        <v>-9.7384861379101496E-3</v>
      </c>
      <c r="AF1096">
        <v>1.5302152638351401E-2</v>
      </c>
    </row>
    <row r="1097" spans="1:32" x14ac:dyDescent="0.2">
      <c r="A1097">
        <v>1095</v>
      </c>
      <c r="B1097">
        <v>159.64099999999999</v>
      </c>
      <c r="C1097">
        <v>139.738</v>
      </c>
      <c r="D1097">
        <v>131.44</v>
      </c>
      <c r="E1097">
        <v>125.44499999999999</v>
      </c>
      <c r="F1097">
        <v>180.22</v>
      </c>
      <c r="G1097">
        <v>133.68899999999999</v>
      </c>
      <c r="H1097">
        <v>0.106690313747465</v>
      </c>
      <c r="I1097">
        <v>5.6066863728745898E-2</v>
      </c>
      <c r="J1097">
        <v>1.81022462590824E-2</v>
      </c>
      <c r="K1097">
        <v>-4.67653738861359E-2</v>
      </c>
      <c r="L1097">
        <v>0.36583318742232002</v>
      </c>
      <c r="M1097">
        <v>-1.5793241562836902E-2</v>
      </c>
      <c r="N1097">
        <v>8.0688999284773397E-2</v>
      </c>
      <c r="O1097">
        <v>6.1117391860640399E-2</v>
      </c>
      <c r="S1097">
        <v>140.78899999999999</v>
      </c>
      <c r="T1097">
        <v>137.214</v>
      </c>
      <c r="U1097">
        <v>128.58600000000001</v>
      </c>
      <c r="V1097">
        <v>133.25800000000001</v>
      </c>
      <c r="W1097">
        <v>129.227</v>
      </c>
      <c r="X1097">
        <v>121.648</v>
      </c>
      <c r="Y1097">
        <v>-2.4026941918734501E-2</v>
      </c>
      <c r="Z1097">
        <v>-4.73457202936481E-2</v>
      </c>
      <c r="AA1097">
        <v>-6.9563613287917398E-3</v>
      </c>
      <c r="AB1097">
        <v>3.4022162413907701E-2</v>
      </c>
      <c r="AC1097">
        <v>2.4898020689309502E-2</v>
      </c>
      <c r="AD1097">
        <v>-5.3415994988197497E-2</v>
      </c>
      <c r="AE1097">
        <v>-1.2137472571025799E-2</v>
      </c>
      <c r="AF1097">
        <v>1.4848209969213599E-2</v>
      </c>
    </row>
    <row r="1098" spans="1:32" x14ac:dyDescent="0.2">
      <c r="A1098">
        <v>1096</v>
      </c>
      <c r="B1098">
        <v>160.02600000000001</v>
      </c>
      <c r="C1098">
        <v>137.69999999999999</v>
      </c>
      <c r="D1098">
        <v>133.791</v>
      </c>
      <c r="E1098">
        <v>125.496</v>
      </c>
      <c r="F1098">
        <v>171.69</v>
      </c>
      <c r="G1098">
        <v>136.66</v>
      </c>
      <c r="H1098">
        <v>0.109359275798522</v>
      </c>
      <c r="I1098">
        <v>4.0664723521506699E-2</v>
      </c>
      <c r="J1098">
        <v>3.63125200034152E-2</v>
      </c>
      <c r="K1098">
        <v>-4.6377833801383203E-2</v>
      </c>
      <c r="L1098">
        <v>0.30118688241337299</v>
      </c>
      <c r="M1098">
        <v>6.0790013241382099E-3</v>
      </c>
      <c r="N1098">
        <v>7.4537428209928605E-2</v>
      </c>
      <c r="O1098">
        <v>4.9832418059414997E-2</v>
      </c>
      <c r="S1098">
        <v>141.15</v>
      </c>
      <c r="T1098">
        <v>137.494</v>
      </c>
      <c r="U1098">
        <v>128.90899999999999</v>
      </c>
      <c r="V1098">
        <v>134.61099999999999</v>
      </c>
      <c r="W1098">
        <v>127.878</v>
      </c>
      <c r="X1098">
        <v>120.029</v>
      </c>
      <c r="Y1098">
        <v>-2.1524429123222399E-2</v>
      </c>
      <c r="Z1098">
        <v>-4.5401726252823002E-2</v>
      </c>
      <c r="AA1098">
        <v>-4.4618977379593102E-3</v>
      </c>
      <c r="AB1098">
        <v>4.4520834056480697E-2</v>
      </c>
      <c r="AC1098">
        <v>1.4199115430270101E-2</v>
      </c>
      <c r="AD1098">
        <v>-6.6013978548256996E-2</v>
      </c>
      <c r="AE1098">
        <v>-1.3113680362585201E-2</v>
      </c>
      <c r="AF1098">
        <v>1.6385236809584799E-2</v>
      </c>
    </row>
    <row r="1099" spans="1:32" x14ac:dyDescent="0.2">
      <c r="A1099">
        <v>1097</v>
      </c>
      <c r="B1099">
        <v>158.64099999999999</v>
      </c>
      <c r="C1099">
        <v>138.702</v>
      </c>
      <c r="D1099">
        <v>133.941</v>
      </c>
      <c r="E1099">
        <v>125.199</v>
      </c>
      <c r="F1099">
        <v>166.18799999999999</v>
      </c>
      <c r="G1099">
        <v>136.02600000000001</v>
      </c>
      <c r="H1099">
        <v>9.9757944783681093E-2</v>
      </c>
      <c r="I1099">
        <v>4.8237316498765698E-2</v>
      </c>
      <c r="J1099">
        <v>3.7474383491994598E-2</v>
      </c>
      <c r="K1099">
        <v>-4.86346848831785E-2</v>
      </c>
      <c r="L1099">
        <v>0.259488878877708</v>
      </c>
      <c r="M1099">
        <v>1.41154861786359E-3</v>
      </c>
      <c r="N1099">
        <v>6.6289231231139098E-2</v>
      </c>
      <c r="O1099">
        <v>4.35962712127521E-2</v>
      </c>
      <c r="S1099">
        <v>141.38800000000001</v>
      </c>
      <c r="T1099">
        <v>137.357</v>
      </c>
      <c r="U1099">
        <v>129.05199999999999</v>
      </c>
      <c r="V1099">
        <v>136.44200000000001</v>
      </c>
      <c r="W1099">
        <v>128.46700000000001</v>
      </c>
      <c r="X1099">
        <v>119.592</v>
      </c>
      <c r="Y1099">
        <v>-1.9874573041970701E-2</v>
      </c>
      <c r="Z1099">
        <v>-4.6352894765655302E-2</v>
      </c>
      <c r="AA1099">
        <v>-3.3575376961975001E-3</v>
      </c>
      <c r="AB1099">
        <v>5.8728570773074702E-2</v>
      </c>
      <c r="AC1099">
        <v>1.88704684306959E-2</v>
      </c>
      <c r="AD1099">
        <v>-6.94144225357467E-2</v>
      </c>
      <c r="AE1099">
        <v>-1.0233398139299899E-2</v>
      </c>
      <c r="AF1099">
        <v>1.8752803880208099E-2</v>
      </c>
    </row>
    <row r="1100" spans="1:32" x14ac:dyDescent="0.2">
      <c r="A1100">
        <v>1098</v>
      </c>
      <c r="B1100">
        <v>157.07499999999999</v>
      </c>
      <c r="C1100">
        <v>138.54400000000001</v>
      </c>
      <c r="D1100">
        <v>134.03700000000001</v>
      </c>
      <c r="E1100">
        <v>124.998</v>
      </c>
      <c r="F1100">
        <v>178.91900000000001</v>
      </c>
      <c r="G1100">
        <v>140.779</v>
      </c>
      <c r="H1100">
        <v>8.8901854986395107E-2</v>
      </c>
      <c r="I1100">
        <v>4.7043234971413599E-2</v>
      </c>
      <c r="J1100">
        <v>3.8217976124685298E-2</v>
      </c>
      <c r="K1100">
        <v>-5.0162048746615701E-2</v>
      </c>
      <c r="L1100">
        <v>0.35597329963607799</v>
      </c>
      <c r="M1100">
        <v>3.6402720089352102E-2</v>
      </c>
      <c r="N1100">
        <v>8.6062839510218106E-2</v>
      </c>
      <c r="O1100">
        <v>5.7065671124431699E-2</v>
      </c>
      <c r="S1100">
        <v>141.68100000000001</v>
      </c>
      <c r="T1100">
        <v>137.19200000000001</v>
      </c>
      <c r="U1100">
        <v>129.26599999999999</v>
      </c>
      <c r="V1100">
        <v>129.197</v>
      </c>
      <c r="W1100">
        <v>128.80000000000001</v>
      </c>
      <c r="X1100">
        <v>120.381</v>
      </c>
      <c r="Y1100">
        <v>-1.7843447698244901E-2</v>
      </c>
      <c r="Z1100">
        <v>-4.7498462682570103E-2</v>
      </c>
      <c r="AA1100">
        <v>-1.7048590323022301E-3</v>
      </c>
      <c r="AB1100">
        <v>2.5106283854599599E-3</v>
      </c>
      <c r="AC1100">
        <v>2.15114880387463E-2</v>
      </c>
      <c r="AD1100">
        <v>-6.3274948151011201E-2</v>
      </c>
      <c r="AE1100">
        <v>-1.7716600189987001E-2</v>
      </c>
      <c r="AF1100">
        <v>1.31236402845915E-2</v>
      </c>
    </row>
    <row r="1101" spans="1:32" x14ac:dyDescent="0.2">
      <c r="A1101">
        <v>1099</v>
      </c>
      <c r="B1101">
        <v>156.28399999999999</v>
      </c>
      <c r="C1101">
        <v>138.45599999999999</v>
      </c>
      <c r="D1101">
        <v>131.09100000000001</v>
      </c>
      <c r="E1101">
        <v>125.04900000000001</v>
      </c>
      <c r="F1101">
        <v>180.08500000000001</v>
      </c>
      <c r="G1101">
        <v>140.77799999999999</v>
      </c>
      <c r="H1101">
        <v>8.3418351136041902E-2</v>
      </c>
      <c r="I1101">
        <v>4.6378176905546402E-2</v>
      </c>
      <c r="J1101">
        <v>1.5398977208988E-2</v>
      </c>
      <c r="K1101">
        <v>-4.9774508661862997E-2</v>
      </c>
      <c r="L1101">
        <v>0.36481006301713698</v>
      </c>
      <c r="M1101">
        <v>3.6395358176566098E-2</v>
      </c>
      <c r="N1101">
        <v>8.2771069630402705E-2</v>
      </c>
      <c r="O1101">
        <v>5.9197097670903101E-2</v>
      </c>
      <c r="S1101">
        <v>141.28</v>
      </c>
      <c r="T1101">
        <v>137.255</v>
      </c>
      <c r="U1101">
        <v>129.08099999999999</v>
      </c>
      <c r="V1101">
        <v>136.32499999999999</v>
      </c>
      <c r="W1101">
        <v>127.85599999999999</v>
      </c>
      <c r="X1101">
        <v>118.839</v>
      </c>
      <c r="Y1101">
        <v>-2.06232472301018E-2</v>
      </c>
      <c r="Z1101">
        <v>-4.7061064023384502E-2</v>
      </c>
      <c r="AA1101">
        <v>-3.1335765688472301E-3</v>
      </c>
      <c r="AB1101">
        <v>5.7820703380479503E-2</v>
      </c>
      <c r="AC1101">
        <v>1.40246336543628E-2</v>
      </c>
      <c r="AD1101">
        <v>-7.5273768811673095E-2</v>
      </c>
      <c r="AE1101">
        <v>-1.23743865998607E-2</v>
      </c>
      <c r="AF1101">
        <v>1.9093797485718302E-2</v>
      </c>
    </row>
    <row r="1102" spans="1:32" x14ac:dyDescent="0.2">
      <c r="A1102">
        <v>1100</v>
      </c>
      <c r="B1102">
        <v>156.66800000000001</v>
      </c>
      <c r="C1102">
        <v>138.07300000000001</v>
      </c>
      <c r="D1102">
        <v>130.47999999999999</v>
      </c>
      <c r="E1102">
        <v>124.434</v>
      </c>
      <c r="F1102">
        <v>181.78</v>
      </c>
      <c r="G1102">
        <v>139.452</v>
      </c>
      <c r="H1102">
        <v>8.6080380818135099E-2</v>
      </c>
      <c r="I1102">
        <v>4.3483662823420602E-2</v>
      </c>
      <c r="J1102">
        <v>1.06663199321749E-2</v>
      </c>
      <c r="K1102">
        <v>-5.4447786154469602E-2</v>
      </c>
      <c r="L1102">
        <v>0.377655958326652</v>
      </c>
      <c r="M1102">
        <v>2.6633461822433199E-2</v>
      </c>
      <c r="N1102">
        <v>8.1678666261391003E-2</v>
      </c>
      <c r="O1102">
        <v>6.2097753503967498E-2</v>
      </c>
      <c r="S1102">
        <v>140.73599999999999</v>
      </c>
      <c r="T1102">
        <v>136.91300000000001</v>
      </c>
      <c r="U1102">
        <v>129.08099999999999</v>
      </c>
      <c r="V1102">
        <v>131.95099999999999</v>
      </c>
      <c r="W1102">
        <v>128.256</v>
      </c>
      <c r="X1102">
        <v>119.20099999999999</v>
      </c>
      <c r="Y1102">
        <v>-2.4394346844391401E-2</v>
      </c>
      <c r="Z1102">
        <v>-4.9435513887535101E-2</v>
      </c>
      <c r="AA1102">
        <v>-3.1335765688472301E-3</v>
      </c>
      <c r="AB1102">
        <v>2.3880430088081099E-2</v>
      </c>
      <c r="AC1102">
        <v>1.7197029579949102E-2</v>
      </c>
      <c r="AD1102">
        <v>-7.2456925050869203E-2</v>
      </c>
      <c r="AE1102">
        <v>-1.8057150447268799E-2</v>
      </c>
      <c r="AF1102">
        <v>1.55009979841545E-2</v>
      </c>
    </row>
    <row r="1103" spans="1:32" x14ac:dyDescent="0.2">
      <c r="A1103">
        <v>1101</v>
      </c>
      <c r="B1103">
        <v>156.99600000000001</v>
      </c>
      <c r="C1103">
        <v>137.494</v>
      </c>
      <c r="D1103">
        <v>130.70099999999999</v>
      </c>
      <c r="E1103">
        <v>125.015</v>
      </c>
      <c r="F1103">
        <v>176.89500000000001</v>
      </c>
      <c r="G1103">
        <v>135.631</v>
      </c>
      <c r="H1103">
        <v>8.8354197838256293E-2</v>
      </c>
      <c r="I1103">
        <v>3.9107883049136198E-2</v>
      </c>
      <c r="J1103">
        <v>1.23781321386817E-2</v>
      </c>
      <c r="K1103">
        <v>-5.0032868718364799E-2</v>
      </c>
      <c r="L1103">
        <v>0.34063401225763701</v>
      </c>
      <c r="M1103">
        <v>-1.4964069325757901E-3</v>
      </c>
      <c r="N1103">
        <v>7.1490824938795106E-2</v>
      </c>
      <c r="O1103">
        <v>5.6967984616368997E-2</v>
      </c>
      <c r="S1103">
        <v>141.20400000000001</v>
      </c>
      <c r="T1103">
        <v>136.91800000000001</v>
      </c>
      <c r="U1103">
        <v>130.988</v>
      </c>
      <c r="V1103">
        <v>130.78299999999999</v>
      </c>
      <c r="W1103">
        <v>128.459</v>
      </c>
      <c r="X1103">
        <v>119.277</v>
      </c>
      <c r="Y1103">
        <v>-2.1150092029156901E-2</v>
      </c>
      <c r="Z1103">
        <v>-4.9400799708234598E-2</v>
      </c>
      <c r="AA1103">
        <v>1.1593798253808499E-2</v>
      </c>
      <c r="AB1103">
        <v>1.4817275262859E-2</v>
      </c>
      <c r="AC1103">
        <v>1.8807020512184101E-2</v>
      </c>
      <c r="AD1103">
        <v>-7.1865543487827505E-2</v>
      </c>
      <c r="AE1103">
        <v>-1.6199723532727899E-2</v>
      </c>
      <c r="AF1103">
        <v>1.54763338842956E-2</v>
      </c>
    </row>
    <row r="1104" spans="1:32" x14ac:dyDescent="0.2">
      <c r="A1104">
        <v>1102</v>
      </c>
      <c r="B1104">
        <v>155.01599999999999</v>
      </c>
      <c r="C1104">
        <v>136.80099999999999</v>
      </c>
      <c r="D1104">
        <v>131.626</v>
      </c>
      <c r="E1104">
        <v>125.06699999999999</v>
      </c>
      <c r="F1104">
        <v>181.92099999999999</v>
      </c>
      <c r="G1104">
        <v>135.732</v>
      </c>
      <c r="H1104">
        <v>7.4628107289963594E-2</v>
      </c>
      <c r="I1104">
        <v>3.3870550780433099E-2</v>
      </c>
      <c r="J1104">
        <v>1.9542956984920801E-2</v>
      </c>
      <c r="K1104">
        <v>-4.9637729808420898E-2</v>
      </c>
      <c r="L1104">
        <v>0.37872455492762103</v>
      </c>
      <c r="M1104">
        <v>-7.5285374119764498E-4</v>
      </c>
      <c r="N1104">
        <v>7.6062597738886698E-2</v>
      </c>
      <c r="O1104">
        <v>6.27912262027253E-2</v>
      </c>
      <c r="S1104">
        <v>141.07400000000001</v>
      </c>
      <c r="T1104">
        <v>136.797</v>
      </c>
      <c r="U1104">
        <v>130.42099999999999</v>
      </c>
      <c r="V1104">
        <v>134.97800000000001</v>
      </c>
      <c r="W1104">
        <v>127.53100000000001</v>
      </c>
      <c r="X1104">
        <v>119.762</v>
      </c>
      <c r="Y1104">
        <v>-2.2051273922277501E-2</v>
      </c>
      <c r="Z1104">
        <v>-5.0240882847305601E-2</v>
      </c>
      <c r="AA1104">
        <v>7.2149720742353896E-3</v>
      </c>
      <c r="AB1104">
        <v>4.7368589040090898E-2</v>
      </c>
      <c r="AC1104">
        <v>1.1447061964824199E-2</v>
      </c>
      <c r="AD1104">
        <v>-6.8091595355258702E-2</v>
      </c>
      <c r="AE1104">
        <v>-1.23921881742819E-2</v>
      </c>
      <c r="AF1104">
        <v>1.74664885420844E-2</v>
      </c>
    </row>
    <row r="1105" spans="1:32" x14ac:dyDescent="0.2">
      <c r="A1105">
        <v>1103</v>
      </c>
      <c r="B1105">
        <v>154.542</v>
      </c>
      <c r="C1105">
        <v>136.08199999999999</v>
      </c>
      <c r="D1105">
        <v>133.17400000000001</v>
      </c>
      <c r="E1105">
        <v>125.07</v>
      </c>
      <c r="F1105">
        <v>177.09200000000001</v>
      </c>
      <c r="G1105">
        <v>141.89699999999999</v>
      </c>
      <c r="H1105">
        <v>7.1342164401130004E-2</v>
      </c>
      <c r="I1105">
        <v>2.8436724083178499E-2</v>
      </c>
      <c r="J1105">
        <v>3.15333881870591E-2</v>
      </c>
      <c r="K1105">
        <v>-4.9614933332847201E-2</v>
      </c>
      <c r="L1105">
        <v>0.34212701601927398</v>
      </c>
      <c r="M1105">
        <v>4.4633338584013103E-2</v>
      </c>
      <c r="N1105">
        <v>7.8076282990301199E-2</v>
      </c>
      <c r="O1105">
        <v>5.53238773310155E-2</v>
      </c>
      <c r="S1105">
        <v>140.965</v>
      </c>
      <c r="T1105">
        <v>136.846</v>
      </c>
      <c r="U1105">
        <v>134.02199999999999</v>
      </c>
      <c r="V1105">
        <v>136.167</v>
      </c>
      <c r="W1105">
        <v>128.00800000000001</v>
      </c>
      <c r="X1105">
        <v>120.747</v>
      </c>
      <c r="Y1105">
        <v>-2.28068802788172E-2</v>
      </c>
      <c r="Z1105">
        <v>-4.9900683890161099E-2</v>
      </c>
      <c r="AA1105">
        <v>3.5024765853146199E-2</v>
      </c>
      <c r="AB1105">
        <v>5.6594694422958197E-2</v>
      </c>
      <c r="AC1105">
        <v>1.52301441060857E-2</v>
      </c>
      <c r="AD1105">
        <v>-6.0426979044784002E-2</v>
      </c>
      <c r="AE1105">
        <v>-4.3808231385953703E-3</v>
      </c>
      <c r="AF1105">
        <v>1.93288671149267E-2</v>
      </c>
    </row>
    <row r="1106" spans="1:32" x14ac:dyDescent="0.2">
      <c r="A1106">
        <v>1104</v>
      </c>
      <c r="B1106">
        <v>154.43</v>
      </c>
      <c r="C1106">
        <v>135.857</v>
      </c>
      <c r="D1106">
        <v>133.256</v>
      </c>
      <c r="E1106">
        <v>124.941</v>
      </c>
      <c r="F1106">
        <v>184.82900000000001</v>
      </c>
      <c r="G1106">
        <v>141.90299999999999</v>
      </c>
      <c r="H1106">
        <v>7.0565739077186204E-2</v>
      </c>
      <c r="I1106">
        <v>2.6736291528404899E-2</v>
      </c>
      <c r="J1106">
        <v>3.2168540227482403E-2</v>
      </c>
      <c r="K1106">
        <v>-5.0595181782515902E-2</v>
      </c>
      <c r="L1106">
        <v>0.40076341248518399</v>
      </c>
      <c r="M1106">
        <v>4.4677510060728703E-2</v>
      </c>
      <c r="N1106">
        <v>8.7386051932745096E-2</v>
      </c>
      <c r="O1106">
        <v>6.48275919841277E-2</v>
      </c>
      <c r="S1106">
        <v>141.03399999999999</v>
      </c>
      <c r="T1106">
        <v>136.63999999999999</v>
      </c>
      <c r="U1106">
        <v>134.732</v>
      </c>
      <c r="V1106">
        <v>137.14500000000001</v>
      </c>
      <c r="W1106">
        <v>128.565</v>
      </c>
      <c r="X1106">
        <v>121.15300000000001</v>
      </c>
      <c r="Y1106">
        <v>-2.2328560658622501E-2</v>
      </c>
      <c r="Z1106">
        <v>-5.1330908077339699E-2</v>
      </c>
      <c r="AA1106">
        <v>4.0507952074480998E-2</v>
      </c>
      <c r="AB1106">
        <v>6.4183534679008905E-2</v>
      </c>
      <c r="AC1106">
        <v>1.9647705432464399E-2</v>
      </c>
      <c r="AD1106">
        <v>-5.7267756484324299E-2</v>
      </c>
      <c r="AE1106">
        <v>-1.09800550572203E-3</v>
      </c>
      <c r="AF1106">
        <v>2.04550251488929E-2</v>
      </c>
    </row>
    <row r="1107" spans="1:32" x14ac:dyDescent="0.2">
      <c r="A1107">
        <v>1105</v>
      </c>
      <c r="B1107">
        <v>154.584</v>
      </c>
      <c r="C1107">
        <v>136.07</v>
      </c>
      <c r="D1107">
        <v>132.69300000000001</v>
      </c>
      <c r="E1107">
        <v>124.95099999999999</v>
      </c>
      <c r="F1107">
        <v>180.30699999999999</v>
      </c>
      <c r="G1107">
        <v>142.79</v>
      </c>
      <c r="H1107">
        <v>7.1633323897608903E-2</v>
      </c>
      <c r="I1107">
        <v>2.8346034346923898E-2</v>
      </c>
      <c r="J1107">
        <v>2.7807679267014902E-2</v>
      </c>
      <c r="K1107">
        <v>-5.05191935306036E-2</v>
      </c>
      <c r="L1107">
        <v>0.36649253426121498</v>
      </c>
      <c r="M1107">
        <v>5.1207526701841699E-2</v>
      </c>
      <c r="N1107">
        <v>8.2494650824000093E-2</v>
      </c>
      <c r="O1107">
        <v>5.9264118056291601E-2</v>
      </c>
      <c r="S1107">
        <v>140.63800000000001</v>
      </c>
      <c r="T1107">
        <v>136.755</v>
      </c>
      <c r="U1107">
        <v>135.821</v>
      </c>
      <c r="V1107">
        <v>137.589</v>
      </c>
      <c r="W1107">
        <v>127.60599999999999</v>
      </c>
      <c r="X1107">
        <v>124.989</v>
      </c>
      <c r="Y1107">
        <v>-2.5073699348436101E-2</v>
      </c>
      <c r="Z1107">
        <v>-5.0532481953429298E-2</v>
      </c>
      <c r="AA1107">
        <v>4.8918078546359302E-2</v>
      </c>
      <c r="AB1107">
        <v>6.7628775040651498E-2</v>
      </c>
      <c r="AC1107">
        <v>1.20418862008715E-2</v>
      </c>
      <c r="AD1107">
        <v>-2.741855022343E-2</v>
      </c>
      <c r="AE1107">
        <v>4.2606680437644803E-3</v>
      </c>
      <c r="AF1107">
        <v>1.9093380982346399E-2</v>
      </c>
    </row>
    <row r="1108" spans="1:32" x14ac:dyDescent="0.2">
      <c r="A1108">
        <v>1106</v>
      </c>
      <c r="B1108">
        <v>154.25200000000001</v>
      </c>
      <c r="C1108">
        <v>137.70699999999999</v>
      </c>
      <c r="D1108">
        <v>131.98500000000001</v>
      </c>
      <c r="E1108">
        <v>124.738</v>
      </c>
      <c r="F1108">
        <v>181.83199999999999</v>
      </c>
      <c r="G1108">
        <v>142.79499999999999</v>
      </c>
      <c r="H1108">
        <v>6.9331777401632599E-2</v>
      </c>
      <c r="I1108">
        <v>4.0717625867655302E-2</v>
      </c>
      <c r="J1108">
        <v>2.2323683600920699E-2</v>
      </c>
      <c r="K1108">
        <v>-5.2137743296335602E-2</v>
      </c>
      <c r="L1108">
        <v>0.37805005069012998</v>
      </c>
      <c r="M1108">
        <v>5.1244336265771302E-2</v>
      </c>
      <c r="N1108">
        <v>8.4921621754962401E-2</v>
      </c>
      <c r="O1108">
        <v>6.1089890957694001E-2</v>
      </c>
      <c r="S1108">
        <v>141.33699999999999</v>
      </c>
      <c r="T1108">
        <v>136.55600000000001</v>
      </c>
      <c r="U1108">
        <v>137.33500000000001</v>
      </c>
      <c r="V1108">
        <v>138.053</v>
      </c>
      <c r="W1108">
        <v>127.839</v>
      </c>
      <c r="X1108">
        <v>127.67400000000001</v>
      </c>
      <c r="Y1108">
        <v>-2.02281136308105E-2</v>
      </c>
      <c r="Z1108">
        <v>-5.1914106289587099E-2</v>
      </c>
      <c r="AA1108">
        <v>6.0610393953543798E-2</v>
      </c>
      <c r="AB1108">
        <v>7.1229206409575294E-2</v>
      </c>
      <c r="AC1108">
        <v>1.3889806827525501E-2</v>
      </c>
      <c r="AD1108">
        <v>-6.5256621080751302E-3</v>
      </c>
      <c r="AE1108">
        <v>1.1176920860362E-2</v>
      </c>
      <c r="AF1108">
        <v>1.9440027738312798E-2</v>
      </c>
    </row>
    <row r="1109" spans="1:32" x14ac:dyDescent="0.2">
      <c r="A1109">
        <v>1107</v>
      </c>
      <c r="B1109">
        <v>153.47</v>
      </c>
      <c r="C1109">
        <v>137.30699999999999</v>
      </c>
      <c r="D1109">
        <v>132.38300000000001</v>
      </c>
      <c r="E1109">
        <v>124.81100000000001</v>
      </c>
      <c r="F1109">
        <v>173.64500000000001</v>
      </c>
      <c r="G1109">
        <v>143.887</v>
      </c>
      <c r="H1109">
        <v>6.3910664871953404E-2</v>
      </c>
      <c r="I1109">
        <v>3.7694634659168599E-2</v>
      </c>
      <c r="J1109">
        <v>2.5406494723951002E-2</v>
      </c>
      <c r="K1109">
        <v>-5.1583029057375697E-2</v>
      </c>
      <c r="L1109">
        <v>0.31600323954027698</v>
      </c>
      <c r="M1109">
        <v>5.9283545027998499E-2</v>
      </c>
      <c r="N1109">
        <v>7.5119258294328806E-2</v>
      </c>
      <c r="O1109">
        <v>5.1096942419369698E-2</v>
      </c>
      <c r="S1109">
        <v>141.42599999999999</v>
      </c>
      <c r="T1109">
        <v>136.72</v>
      </c>
      <c r="U1109">
        <v>135.79300000000001</v>
      </c>
      <c r="V1109">
        <v>137.26599999999999</v>
      </c>
      <c r="W1109">
        <v>128.05199999999999</v>
      </c>
      <c r="X1109">
        <v>123.56</v>
      </c>
      <c r="Y1109">
        <v>-1.9611150642443301E-2</v>
      </c>
      <c r="Z1109">
        <v>-5.0775481208532501E-2</v>
      </c>
      <c r="AA1109">
        <v>4.8701840216503901E-2</v>
      </c>
      <c r="AB1109">
        <v>6.5122440273059995E-2</v>
      </c>
      <c r="AC1109">
        <v>1.55791076579E-2</v>
      </c>
      <c r="AD1109">
        <v>-3.8538079875885201E-2</v>
      </c>
      <c r="AE1109">
        <v>3.4131127367671502E-3</v>
      </c>
      <c r="AF1109">
        <v>1.93507487828284E-2</v>
      </c>
    </row>
    <row r="1110" spans="1:32" x14ac:dyDescent="0.2">
      <c r="A1110">
        <v>1108</v>
      </c>
      <c r="B1110">
        <v>153.15899999999999</v>
      </c>
      <c r="C1110">
        <v>136.595</v>
      </c>
      <c r="D1110">
        <v>132.09</v>
      </c>
      <c r="E1110">
        <v>124.88</v>
      </c>
      <c r="F1110">
        <v>189.95500000000001</v>
      </c>
      <c r="G1110">
        <v>143.95699999999999</v>
      </c>
      <c r="H1110">
        <v>6.1754698124216398E-2</v>
      </c>
      <c r="I1110">
        <v>3.2313710308062599E-2</v>
      </c>
      <c r="J1110">
        <v>2.3136988042926101E-2</v>
      </c>
      <c r="K1110">
        <v>-5.1058710119180999E-2</v>
      </c>
      <c r="L1110">
        <v>0.43961182508493402</v>
      </c>
      <c r="M1110">
        <v>5.9798878923012999E-2</v>
      </c>
      <c r="N1110">
        <v>9.4259565060661896E-2</v>
      </c>
      <c r="O1110">
        <v>7.10693088356769E-2</v>
      </c>
      <c r="S1110">
        <v>141.55699999999999</v>
      </c>
      <c r="T1110">
        <v>137.30699999999999</v>
      </c>
      <c r="U1110">
        <v>135.88200000000001</v>
      </c>
      <c r="V1110">
        <v>136.453</v>
      </c>
      <c r="W1110">
        <v>127.611</v>
      </c>
      <c r="X1110">
        <v>121.68899999999999</v>
      </c>
      <c r="Y1110">
        <v>-1.8703036580914E-2</v>
      </c>
      <c r="Z1110">
        <v>-4.6700036558659903E-2</v>
      </c>
      <c r="AA1110">
        <v>4.9389169193544503E-2</v>
      </c>
      <c r="AB1110">
        <v>5.8813925827079297E-2</v>
      </c>
      <c r="AC1110">
        <v>1.2081541149941401E-2</v>
      </c>
      <c r="AD1110">
        <v>-5.3096960197609303E-2</v>
      </c>
      <c r="AE1110">
        <v>2.9743380556366601E-4</v>
      </c>
      <c r="AF1110">
        <v>1.9488274179038201E-2</v>
      </c>
    </row>
    <row r="1111" spans="1:32" x14ac:dyDescent="0.2">
      <c r="A1111">
        <v>1109</v>
      </c>
      <c r="B1111">
        <v>152.68199999999999</v>
      </c>
      <c r="C1111">
        <v>136.46100000000001</v>
      </c>
      <c r="D1111">
        <v>132.227</v>
      </c>
      <c r="E1111">
        <v>124.863</v>
      </c>
      <c r="F1111">
        <v>190.86699999999999</v>
      </c>
      <c r="G1111">
        <v>145.744</v>
      </c>
      <c r="H1111">
        <v>5.8447958128491399E-2</v>
      </c>
      <c r="I1111">
        <v>3.13010082532197E-2</v>
      </c>
      <c r="J1111">
        <v>2.4198156695828501E-2</v>
      </c>
      <c r="K1111">
        <v>-5.1187890147431803E-2</v>
      </c>
      <c r="L1111">
        <v>0.44652359884439002</v>
      </c>
      <c r="M1111">
        <v>7.2954617071456201E-2</v>
      </c>
      <c r="N1111">
        <v>9.7039574807658999E-2</v>
      </c>
      <c r="O1111">
        <v>7.2066472513497404E-2</v>
      </c>
      <c r="S1111">
        <v>141.93899999999999</v>
      </c>
      <c r="T1111">
        <v>136.15100000000001</v>
      </c>
      <c r="U1111">
        <v>134.51900000000001</v>
      </c>
      <c r="V1111">
        <v>134.81100000000001</v>
      </c>
      <c r="W1111">
        <v>127.797</v>
      </c>
      <c r="X1111">
        <v>121.85899999999999</v>
      </c>
      <c r="Y1111">
        <v>-1.6054948248820901E-2</v>
      </c>
      <c r="Z1111">
        <v>-5.4725954812923402E-2</v>
      </c>
      <c r="AA1111">
        <v>3.8862996208080598E-2</v>
      </c>
      <c r="AB1111">
        <v>4.6072744129292797E-2</v>
      </c>
      <c r="AC1111">
        <v>1.35567052553389E-2</v>
      </c>
      <c r="AD1111">
        <v>-5.1774133017121297E-2</v>
      </c>
      <c r="AE1111">
        <v>-4.0104317476922198E-3</v>
      </c>
      <c r="AF1111">
        <v>1.7938381058100299E-2</v>
      </c>
    </row>
    <row r="1112" spans="1:32" x14ac:dyDescent="0.2">
      <c r="A1112">
        <v>1110</v>
      </c>
      <c r="B1112">
        <v>153.571</v>
      </c>
      <c r="C1112">
        <v>139.20500000000001</v>
      </c>
      <c r="D1112">
        <v>131.892</v>
      </c>
      <c r="E1112">
        <v>124.87</v>
      </c>
      <c r="F1112">
        <v>192.19</v>
      </c>
      <c r="G1112">
        <v>146.48599999999999</v>
      </c>
      <c r="H1112">
        <v>6.4610834137295597E-2</v>
      </c>
      <c r="I1112">
        <v>5.2038727943437703E-2</v>
      </c>
      <c r="J1112">
        <v>2.1603328238001401E-2</v>
      </c>
      <c r="K1112">
        <v>-5.1134698371093197E-2</v>
      </c>
      <c r="L1112">
        <v>0.45655021801517898</v>
      </c>
      <c r="M1112">
        <v>7.8417156358610393E-2</v>
      </c>
      <c r="N1112">
        <v>0.103680927720238</v>
      </c>
      <c r="O1112">
        <v>7.3041767413321398E-2</v>
      </c>
      <c r="S1112">
        <v>140.59200000000001</v>
      </c>
      <c r="T1112">
        <v>138.84</v>
      </c>
      <c r="U1112">
        <v>134.67599999999999</v>
      </c>
      <c r="V1112">
        <v>135.185</v>
      </c>
      <c r="W1112">
        <v>127.83</v>
      </c>
      <c r="X1112">
        <v>123.91500000000001</v>
      </c>
      <c r="Y1112">
        <v>-2.5392579095232602E-2</v>
      </c>
      <c r="Z1112">
        <v>-3.60566691851422E-2</v>
      </c>
      <c r="AA1112">
        <v>4.0075475414770002E-2</v>
      </c>
      <c r="AB1112">
        <v>4.8974815965451203E-2</v>
      </c>
      <c r="AC1112">
        <v>1.3818427919199801E-2</v>
      </c>
      <c r="AD1112">
        <v>-3.5775705469571997E-2</v>
      </c>
      <c r="AE1112">
        <v>9.40627591579034E-4</v>
      </c>
      <c r="AF1112">
        <v>1.57215183372043E-2</v>
      </c>
    </row>
    <row r="1113" spans="1:32" x14ac:dyDescent="0.2">
      <c r="A1113">
        <v>1111</v>
      </c>
      <c r="B1113">
        <v>153.35900000000001</v>
      </c>
      <c r="C1113">
        <v>138.405</v>
      </c>
      <c r="D1113">
        <v>132.51300000000001</v>
      </c>
      <c r="E1113">
        <v>124.36799999999999</v>
      </c>
      <c r="F1113">
        <v>188.14599999999999</v>
      </c>
      <c r="G1113">
        <v>145.12799999999999</v>
      </c>
      <c r="H1113">
        <v>6.3141171916973396E-2</v>
      </c>
      <c r="I1113">
        <v>4.5992745526464401E-2</v>
      </c>
      <c r="J1113">
        <v>2.64134430807197E-2</v>
      </c>
      <c r="K1113">
        <v>-5.4949308617090797E-2</v>
      </c>
      <c r="L1113">
        <v>0.42590195805548597</v>
      </c>
      <c r="M1113">
        <v>6.8419678795327996E-2</v>
      </c>
      <c r="N1113">
        <v>9.5819948126313406E-2</v>
      </c>
      <c r="O1113">
        <v>6.8508926983608498E-2</v>
      </c>
      <c r="S1113">
        <v>140.583</v>
      </c>
      <c r="T1113">
        <v>138.88</v>
      </c>
      <c r="U1113">
        <v>135.749</v>
      </c>
      <c r="V1113">
        <v>135.28299999999999</v>
      </c>
      <c r="W1113">
        <v>127.517</v>
      </c>
      <c r="X1113">
        <v>125.664</v>
      </c>
      <c r="Y1113">
        <v>-2.5454968610910199E-2</v>
      </c>
      <c r="Z1113">
        <v>-3.5778955750738702E-2</v>
      </c>
      <c r="AA1113">
        <v>4.8362037126730997E-2</v>
      </c>
      <c r="AB1113">
        <v>4.9735251901128999E-2</v>
      </c>
      <c r="AC1113">
        <v>1.13360281074286E-2</v>
      </c>
      <c r="AD1113">
        <v>-2.2166148183257E-2</v>
      </c>
      <c r="AE1113">
        <v>4.3388740983971198E-3</v>
      </c>
      <c r="AF1113">
        <v>1.55429080357097E-2</v>
      </c>
    </row>
    <row r="1114" spans="1:32" x14ac:dyDescent="0.2">
      <c r="A1114">
        <v>1112</v>
      </c>
      <c r="B1114">
        <v>153.571</v>
      </c>
      <c r="C1114">
        <v>137.44800000000001</v>
      </c>
      <c r="D1114">
        <v>132.24299999999999</v>
      </c>
      <c r="E1114">
        <v>124.246</v>
      </c>
      <c r="F1114">
        <v>189.58699999999999</v>
      </c>
      <c r="G1114">
        <v>146.518</v>
      </c>
      <c r="H1114">
        <v>6.4610834137295597E-2</v>
      </c>
      <c r="I1114">
        <v>3.8760239060160302E-2</v>
      </c>
      <c r="J1114">
        <v>2.4322088801276901E-2</v>
      </c>
      <c r="K1114">
        <v>-5.58763652904209E-2</v>
      </c>
      <c r="L1114">
        <v>0.43682286374339901</v>
      </c>
      <c r="M1114">
        <v>7.8652737567760006E-2</v>
      </c>
      <c r="N1114">
        <v>9.7882066336578505E-2</v>
      </c>
      <c r="O1114">
        <v>7.0452282237843E-2</v>
      </c>
      <c r="S1114">
        <v>140.26499999999999</v>
      </c>
      <c r="T1114">
        <v>138.697</v>
      </c>
      <c r="U1114">
        <v>137.96899999999999</v>
      </c>
      <c r="V1114">
        <v>134.76900000000001</v>
      </c>
      <c r="W1114">
        <v>127.694</v>
      </c>
      <c r="X1114">
        <v>130.07400000000001</v>
      </c>
      <c r="Y1114">
        <v>-2.7659398164851599E-2</v>
      </c>
      <c r="Z1114">
        <v>-3.7049494713134998E-2</v>
      </c>
      <c r="AA1114">
        <v>6.5506647565270804E-2</v>
      </c>
      <c r="AB1114">
        <v>4.5746843014002302E-2</v>
      </c>
      <c r="AC1114">
        <v>1.27398133045005E-2</v>
      </c>
      <c r="AD1114">
        <v>1.21495451458734E-2</v>
      </c>
      <c r="AE1114">
        <v>1.1905659358610101E-2</v>
      </c>
      <c r="AF1114">
        <v>1.63105771694672E-2</v>
      </c>
    </row>
    <row r="1115" spans="1:32" x14ac:dyDescent="0.2">
      <c r="A1115">
        <v>1113</v>
      </c>
      <c r="B1115">
        <v>154.602</v>
      </c>
      <c r="C1115">
        <v>137.44800000000001</v>
      </c>
      <c r="D1115">
        <v>132.33699999999999</v>
      </c>
      <c r="E1115">
        <v>124.44799999999999</v>
      </c>
      <c r="F1115">
        <v>190.90100000000001</v>
      </c>
      <c r="G1115">
        <v>139.59200000000001</v>
      </c>
      <c r="H1115">
        <v>7.1758106538957103E-2</v>
      </c>
      <c r="I1115">
        <v>3.8760239060160302E-2</v>
      </c>
      <c r="J1115">
        <v>2.50501899207865E-2</v>
      </c>
      <c r="K1115">
        <v>-5.4341402601792398E-2</v>
      </c>
      <c r="L1115">
        <v>0.44678127462050998</v>
      </c>
      <c r="M1115">
        <v>2.7664129612462399E-2</v>
      </c>
      <c r="N1115">
        <v>9.2612089525180699E-2</v>
      </c>
      <c r="O1115">
        <v>7.2835178931447003E-2</v>
      </c>
      <c r="S1115">
        <v>140.91399999999999</v>
      </c>
      <c r="T1115">
        <v>139.03200000000001</v>
      </c>
      <c r="U1115">
        <v>138.5</v>
      </c>
      <c r="V1115">
        <v>134.76</v>
      </c>
      <c r="W1115">
        <v>127.694</v>
      </c>
      <c r="X1115">
        <v>130.274</v>
      </c>
      <c r="Y1115">
        <v>-2.3160420867656899E-2</v>
      </c>
      <c r="Z1115">
        <v>-3.4723644700004899E-2</v>
      </c>
      <c r="AA1115">
        <v>6.9607453035029701E-2</v>
      </c>
      <c r="AB1115">
        <v>4.5677007060725701E-2</v>
      </c>
      <c r="AC1115">
        <v>1.27398133045005E-2</v>
      </c>
      <c r="AD1115">
        <v>1.3705812417035701E-2</v>
      </c>
      <c r="AE1115">
        <v>1.39743367082716E-2</v>
      </c>
      <c r="AF1115">
        <v>1.61783628204424E-2</v>
      </c>
    </row>
    <row r="1116" spans="1:32" x14ac:dyDescent="0.2">
      <c r="A1116">
        <v>1114</v>
      </c>
      <c r="B1116">
        <v>153.62899999999999</v>
      </c>
      <c r="C1116">
        <v>137.13999999999999</v>
      </c>
      <c r="D1116">
        <v>132.36000000000001</v>
      </c>
      <c r="E1116">
        <v>123.86799999999999</v>
      </c>
      <c r="F1116">
        <v>191.929</v>
      </c>
      <c r="G1116">
        <v>138.01300000000001</v>
      </c>
      <c r="H1116">
        <v>6.5012911537195003E-2</v>
      </c>
      <c r="I1116">
        <v>3.6432535829625502E-2</v>
      </c>
      <c r="J1116">
        <v>2.52283423223689E-2</v>
      </c>
      <c r="K1116">
        <v>-5.8748721212705801E-2</v>
      </c>
      <c r="L1116">
        <v>0.45457217749849299</v>
      </c>
      <c r="M1116">
        <v>1.6039669323491101E-2</v>
      </c>
      <c r="N1116">
        <v>8.9756152549744603E-2</v>
      </c>
      <c r="O1116">
        <v>7.4877238165438301E-2</v>
      </c>
      <c r="S1116">
        <v>140.375</v>
      </c>
      <c r="T1116">
        <v>139.38800000000001</v>
      </c>
      <c r="U1116">
        <v>137.999</v>
      </c>
      <c r="V1116">
        <v>134.38</v>
      </c>
      <c r="W1116">
        <v>127.358</v>
      </c>
      <c r="X1116">
        <v>131.70699999999999</v>
      </c>
      <c r="Y1116">
        <v>-2.6896859639903299E-2</v>
      </c>
      <c r="Z1116">
        <v>-3.2251995133813001E-2</v>
      </c>
      <c r="AA1116">
        <v>6.5738331490116E-2</v>
      </c>
      <c r="AB1116">
        <v>4.2728377922382897E-2</v>
      </c>
      <c r="AC1116">
        <v>1.00750007270081E-2</v>
      </c>
      <c r="AD1116">
        <v>2.4856467414913999E-2</v>
      </c>
      <c r="AE1116">
        <v>1.4041553796784101E-2</v>
      </c>
      <c r="AF1116">
        <v>1.57556687887381E-2</v>
      </c>
    </row>
    <row r="1117" spans="1:32" x14ac:dyDescent="0.2">
      <c r="A1117">
        <v>1115</v>
      </c>
      <c r="B1117">
        <v>152.667</v>
      </c>
      <c r="C1117">
        <v>136.49700000000001</v>
      </c>
      <c r="D1117">
        <v>131.98599999999999</v>
      </c>
      <c r="E1117">
        <v>124.40600000000001</v>
      </c>
      <c r="F1117">
        <v>191.2</v>
      </c>
      <c r="G1117">
        <v>136.38</v>
      </c>
      <c r="H1117">
        <v>5.8343972594034697E-2</v>
      </c>
      <c r="I1117">
        <v>3.1573077461983498E-2</v>
      </c>
      <c r="J1117">
        <v>2.2331429357511E-2</v>
      </c>
      <c r="K1117">
        <v>-5.4660553259823899E-2</v>
      </c>
      <c r="L1117">
        <v>0.44904730571050699</v>
      </c>
      <c r="M1117">
        <v>4.0176657440799601E-3</v>
      </c>
      <c r="N1117">
        <v>8.5108816268048698E-2</v>
      </c>
      <c r="O1117">
        <v>7.4405624326592201E-2</v>
      </c>
      <c r="S1117">
        <v>138.786</v>
      </c>
      <c r="T1117">
        <v>139.059</v>
      </c>
      <c r="U1117">
        <v>137.148</v>
      </c>
      <c r="V1117">
        <v>135.13800000000001</v>
      </c>
      <c r="W1117">
        <v>128.012</v>
      </c>
      <c r="X1117">
        <v>132.625</v>
      </c>
      <c r="Y1117">
        <v>-3.7912075241201201E-2</v>
      </c>
      <c r="Z1117">
        <v>-3.4536188131782601E-2</v>
      </c>
      <c r="AA1117">
        <v>5.9166230822009003E-2</v>
      </c>
      <c r="AB1117">
        <v>4.86101170983404E-2</v>
      </c>
      <c r="AC1117">
        <v>1.5261868065341499E-2</v>
      </c>
      <c r="AD1117">
        <v>3.1999734189549399E-2</v>
      </c>
      <c r="AE1117">
        <v>1.37649478003761E-2</v>
      </c>
      <c r="AF1117">
        <v>1.6944738584714399E-2</v>
      </c>
    </row>
    <row r="1118" spans="1:32" x14ac:dyDescent="0.2">
      <c r="A1118">
        <v>1116</v>
      </c>
      <c r="B1118">
        <v>152.5</v>
      </c>
      <c r="C1118">
        <v>136.154</v>
      </c>
      <c r="D1118">
        <v>131.85</v>
      </c>
      <c r="E1118">
        <v>125.027</v>
      </c>
      <c r="F1118">
        <v>187.47499999999999</v>
      </c>
      <c r="G1118">
        <v>136.65899999999999</v>
      </c>
      <c r="H1118">
        <v>5.7186266977082699E-2</v>
      </c>
      <c r="I1118">
        <v>2.8980862500706101E-2</v>
      </c>
      <c r="J1118">
        <v>2.1278006461199098E-2</v>
      </c>
      <c r="K1118">
        <v>-4.9941682816070102E-2</v>
      </c>
      <c r="L1118">
        <v>0.420816650826764</v>
      </c>
      <c r="M1118">
        <v>6.0716394113522502E-3</v>
      </c>
      <c r="N1118">
        <v>8.0731957226838999E-2</v>
      </c>
      <c r="O1118">
        <v>6.9540086682829197E-2</v>
      </c>
      <c r="S1118">
        <v>139.31100000000001</v>
      </c>
      <c r="T1118">
        <v>139.017</v>
      </c>
      <c r="U1118">
        <v>136.74700000000001</v>
      </c>
      <c r="V1118">
        <v>135.27600000000001</v>
      </c>
      <c r="W1118">
        <v>127.648</v>
      </c>
      <c r="X1118">
        <v>132.09399999999999</v>
      </c>
      <c r="Y1118">
        <v>-3.4272686826675398E-2</v>
      </c>
      <c r="Z1118">
        <v>-3.4827787237906402E-2</v>
      </c>
      <c r="AA1118">
        <v>5.6069389026579201E-2</v>
      </c>
      <c r="AB1118">
        <v>4.9680935048580802E-2</v>
      </c>
      <c r="AC1118">
        <v>1.2374987773058E-2</v>
      </c>
      <c r="AD1118">
        <v>2.7867844584613201E-2</v>
      </c>
      <c r="AE1118">
        <v>1.2815447061374901E-2</v>
      </c>
      <c r="AF1118">
        <v>1.6272580724643802E-2</v>
      </c>
    </row>
    <row r="1119" spans="1:32" x14ac:dyDescent="0.2">
      <c r="A1119">
        <v>1117</v>
      </c>
      <c r="B1119">
        <v>152.99799999999999</v>
      </c>
      <c r="C1119">
        <v>135.81899999999999</v>
      </c>
      <c r="D1119">
        <v>131.852</v>
      </c>
      <c r="E1119">
        <v>125.14100000000001</v>
      </c>
      <c r="F1119">
        <v>185.03100000000001</v>
      </c>
      <c r="G1119">
        <v>139.62</v>
      </c>
      <c r="H1119">
        <v>6.0638586721047202E-2</v>
      </c>
      <c r="I1119">
        <v>2.6449107363598501E-2</v>
      </c>
      <c r="J1119">
        <v>2.12934979743803E-2</v>
      </c>
      <c r="K1119">
        <v>-4.9075416744269802E-2</v>
      </c>
      <c r="L1119">
        <v>0.40229430974330999</v>
      </c>
      <c r="M1119">
        <v>2.7870263170468201E-2</v>
      </c>
      <c r="N1119">
        <v>8.1578391371422407E-2</v>
      </c>
      <c r="O1119">
        <v>6.5809235079637401E-2</v>
      </c>
      <c r="S1119">
        <v>139.149</v>
      </c>
      <c r="T1119">
        <v>139.155</v>
      </c>
      <c r="U1119">
        <v>137.261</v>
      </c>
      <c r="V1119">
        <v>136.27099999999999</v>
      </c>
      <c r="W1119">
        <v>127.708</v>
      </c>
      <c r="X1119">
        <v>132.86799999999999</v>
      </c>
      <c r="Y1119">
        <v>-3.5395698108871998E-2</v>
      </c>
      <c r="Z1119">
        <v>-3.3869675889214003E-2</v>
      </c>
      <c r="AA1119">
        <v>6.0038906938925697E-2</v>
      </c>
      <c r="AB1119">
        <v>5.7401687660820301E-2</v>
      </c>
      <c r="AC1119">
        <v>1.2850847161896E-2</v>
      </c>
      <c r="AD1119">
        <v>3.3890598924011597E-2</v>
      </c>
      <c r="AE1119">
        <v>1.5819444447927902E-2</v>
      </c>
      <c r="AF1119">
        <v>1.7427777171846799E-2</v>
      </c>
    </row>
    <row r="1120" spans="1:32" x14ac:dyDescent="0.2">
      <c r="A1120">
        <v>1118</v>
      </c>
      <c r="B1120">
        <v>153.315</v>
      </c>
      <c r="C1120">
        <v>135.40299999999999</v>
      </c>
      <c r="D1120">
        <v>132.828</v>
      </c>
      <c r="E1120">
        <v>125.232</v>
      </c>
      <c r="F1120">
        <v>185.09</v>
      </c>
      <c r="G1120">
        <v>141.893</v>
      </c>
      <c r="H1120">
        <v>6.2836147682566804E-2</v>
      </c>
      <c r="I1120">
        <v>2.3305196506772499E-2</v>
      </c>
      <c r="J1120">
        <v>2.88533564067362E-2</v>
      </c>
      <c r="K1120">
        <v>-4.8383923651867902E-2</v>
      </c>
      <c r="L1120">
        <v>0.40274145300187097</v>
      </c>
      <c r="M1120">
        <v>4.4603890932869497E-2</v>
      </c>
      <c r="N1120">
        <v>8.5659353479824701E-2</v>
      </c>
      <c r="O1120">
        <v>6.5276353529847397E-2</v>
      </c>
      <c r="S1120">
        <v>138.785</v>
      </c>
      <c r="T1120">
        <v>139.36600000000001</v>
      </c>
      <c r="U1120">
        <v>134.411</v>
      </c>
      <c r="V1120">
        <v>136.08099999999999</v>
      </c>
      <c r="W1120">
        <v>128.095</v>
      </c>
      <c r="X1120">
        <v>130.62299999999999</v>
      </c>
      <c r="Y1120">
        <v>-3.7919007409609802E-2</v>
      </c>
      <c r="Z1120">
        <v>-3.24047375227349E-2</v>
      </c>
      <c r="AA1120">
        <v>3.8028934078638103E-2</v>
      </c>
      <c r="AB1120">
        <v>5.5927373091648899E-2</v>
      </c>
      <c r="AC1120">
        <v>1.59201402199006E-2</v>
      </c>
      <c r="AD1120">
        <v>1.6421498805213899E-2</v>
      </c>
      <c r="AE1120">
        <v>9.3290335438427994E-3</v>
      </c>
      <c r="AF1120">
        <v>1.5343750423104201E-2</v>
      </c>
    </row>
    <row r="1121" spans="1:32" x14ac:dyDescent="0.2">
      <c r="A1121">
        <v>1119</v>
      </c>
      <c r="B1121">
        <v>152.59100000000001</v>
      </c>
      <c r="C1121">
        <v>136.535</v>
      </c>
      <c r="D1121">
        <v>133.321</v>
      </c>
      <c r="E1121">
        <v>125.423</v>
      </c>
      <c r="F1121">
        <v>183.72200000000001</v>
      </c>
      <c r="G1121">
        <v>143.44900000000001</v>
      </c>
      <c r="H1121">
        <v>5.7817112552787202E-2</v>
      </c>
      <c r="I1121">
        <v>3.18602616267896E-2</v>
      </c>
      <c r="J1121">
        <v>3.2672014405866798E-2</v>
      </c>
      <c r="K1121">
        <v>-4.69325480403429E-2</v>
      </c>
      <c r="L1121">
        <v>0.39237379236268699</v>
      </c>
      <c r="M1121">
        <v>5.60590272277647E-2</v>
      </c>
      <c r="N1121">
        <v>8.7308276689258696E-2</v>
      </c>
      <c r="O1121">
        <v>6.2979207087703895E-2</v>
      </c>
      <c r="S1121">
        <v>138.49100000000001</v>
      </c>
      <c r="T1121">
        <v>139.33799999999999</v>
      </c>
      <c r="U1121">
        <v>133.399</v>
      </c>
      <c r="V1121">
        <v>134.38</v>
      </c>
      <c r="W1121">
        <v>128.01400000000001</v>
      </c>
      <c r="X1121">
        <v>121.113</v>
      </c>
      <c r="Y1121">
        <v>-3.9957064921744098E-2</v>
      </c>
      <c r="Z1121">
        <v>-3.2599136926817603E-2</v>
      </c>
      <c r="AA1121">
        <v>3.02134630138623E-2</v>
      </c>
      <c r="AB1121">
        <v>4.2728377922382897E-2</v>
      </c>
      <c r="AC1121">
        <v>1.52777300449695E-2</v>
      </c>
      <c r="AD1121">
        <v>-5.7579009938556899E-2</v>
      </c>
      <c r="AE1121">
        <v>-6.9859401343173198E-3</v>
      </c>
      <c r="AF1121">
        <v>1.6984080444317699E-2</v>
      </c>
    </row>
    <row r="1122" spans="1:32" x14ac:dyDescent="0.2">
      <c r="A1122">
        <v>1120</v>
      </c>
      <c r="B1122">
        <v>151.23400000000001</v>
      </c>
      <c r="C1122">
        <v>135.74600000000001</v>
      </c>
      <c r="D1122">
        <v>133.73500000000001</v>
      </c>
      <c r="E1122">
        <v>126.54</v>
      </c>
      <c r="F1122">
        <v>183.887</v>
      </c>
      <c r="G1122">
        <v>149.69900000000001</v>
      </c>
      <c r="H1122">
        <v>4.8409887868932099E-2</v>
      </c>
      <c r="I1122">
        <v>2.58974114680499E-2</v>
      </c>
      <c r="J1122">
        <v>3.5878757634345698E-2</v>
      </c>
      <c r="K1122">
        <v>-3.8444660301738799E-2</v>
      </c>
      <c r="L1122">
        <v>0.39362427774679898</v>
      </c>
      <c r="M1122">
        <v>0.102070982139779</v>
      </c>
      <c r="N1122">
        <v>9.4572776092694502E-2</v>
      </c>
      <c r="O1122">
        <v>6.2576344806090797E-2</v>
      </c>
      <c r="S1122">
        <v>138.47200000000001</v>
      </c>
      <c r="T1122">
        <v>139.072</v>
      </c>
      <c r="U1122">
        <v>133.084</v>
      </c>
      <c r="V1122">
        <v>134.83199999999999</v>
      </c>
      <c r="W1122">
        <v>128.56899999999999</v>
      </c>
      <c r="X1122">
        <v>119.95399999999999</v>
      </c>
      <c r="Y1122">
        <v>-4.0088776121507998E-2</v>
      </c>
      <c r="Z1122">
        <v>-3.4445931265601401E-2</v>
      </c>
      <c r="AA1122">
        <v>2.7780781802988399E-2</v>
      </c>
      <c r="AB1122">
        <v>4.6235694686938E-2</v>
      </c>
      <c r="AC1122">
        <v>1.9679429391720099E-2</v>
      </c>
      <c r="AD1122">
        <v>-6.6597578774942906E-2</v>
      </c>
      <c r="AE1122">
        <v>-7.9060633800676298E-3</v>
      </c>
      <c r="AF1122">
        <v>1.8394406634712299E-2</v>
      </c>
    </row>
    <row r="1123" spans="1:32" x14ac:dyDescent="0.2">
      <c r="A1123">
        <v>1121</v>
      </c>
      <c r="B1123">
        <v>148.96100000000001</v>
      </c>
      <c r="C1123">
        <v>135.702</v>
      </c>
      <c r="D1123">
        <v>133.95500000000001</v>
      </c>
      <c r="E1123">
        <v>128.036</v>
      </c>
      <c r="F1123">
        <v>181.934</v>
      </c>
      <c r="G1123">
        <v>151.12200000000001</v>
      </c>
      <c r="H1123">
        <v>3.2652613214250698E-2</v>
      </c>
      <c r="I1123">
        <v>2.5564882435116301E-2</v>
      </c>
      <c r="J1123">
        <v>3.7582824084262001E-2</v>
      </c>
      <c r="K1123">
        <v>-2.7076817815658599E-2</v>
      </c>
      <c r="L1123">
        <v>0.37882307801849002</v>
      </c>
      <c r="M1123">
        <v>0.11254698403414599</v>
      </c>
      <c r="N1123">
        <v>9.3348927328434403E-2</v>
      </c>
      <c r="O1123">
        <v>5.9931904065414397E-2</v>
      </c>
      <c r="S1123">
        <v>138.11099999999999</v>
      </c>
      <c r="T1123">
        <v>139.30199999999999</v>
      </c>
      <c r="U1123">
        <v>132.77600000000001</v>
      </c>
      <c r="V1123">
        <v>131.89599999999999</v>
      </c>
      <c r="W1123">
        <v>128.32400000000001</v>
      </c>
      <c r="X1123">
        <v>121.017</v>
      </c>
      <c r="Y1123">
        <v>-4.2591288917020097E-2</v>
      </c>
      <c r="Z1123">
        <v>-3.2849079017780801E-2</v>
      </c>
      <c r="AA1123">
        <v>2.5402160174578501E-2</v>
      </c>
      <c r="AB1123">
        <v>2.3453654818057799E-2</v>
      </c>
      <c r="AC1123">
        <v>1.7736336887298799E-2</v>
      </c>
      <c r="AD1123">
        <v>-5.8326018228714797E-2</v>
      </c>
      <c r="AE1123">
        <v>-1.1195705713930099E-2</v>
      </c>
      <c r="AF1123">
        <v>1.53328217013782E-2</v>
      </c>
    </row>
    <row r="1124" spans="1:32" x14ac:dyDescent="0.2">
      <c r="A1124">
        <v>1122</v>
      </c>
      <c r="B1124">
        <v>148.02099999999999</v>
      </c>
      <c r="C1124">
        <v>136.31399999999999</v>
      </c>
      <c r="D1124">
        <v>133.50899999999999</v>
      </c>
      <c r="E1124">
        <v>128.09100000000001</v>
      </c>
      <c r="F1124">
        <v>175.59899999999999</v>
      </c>
      <c r="G1124">
        <v>150.13999999999999</v>
      </c>
      <c r="H1124">
        <v>2.61361863882935E-2</v>
      </c>
      <c r="I1124">
        <v>3.0190058984100699E-2</v>
      </c>
      <c r="J1124">
        <v>3.4128216644886099E-2</v>
      </c>
      <c r="K1124">
        <v>-2.66588824301409E-2</v>
      </c>
      <c r="L1124">
        <v>0.33081201796788301</v>
      </c>
      <c r="M1124">
        <v>0.10531758567837</v>
      </c>
      <c r="N1124">
        <v>8.3320863872232101E-2</v>
      </c>
      <c r="O1124">
        <v>5.23908891668469E-2</v>
      </c>
      <c r="S1124">
        <v>139.29400000000001</v>
      </c>
      <c r="T1124">
        <v>139.084</v>
      </c>
      <c r="U1124">
        <v>132.45699999999999</v>
      </c>
      <c r="V1124">
        <v>131.488</v>
      </c>
      <c r="W1124">
        <v>127.66</v>
      </c>
      <c r="X1124">
        <v>118.508</v>
      </c>
      <c r="Y1124">
        <v>-3.4390533689621902E-2</v>
      </c>
      <c r="Z1124">
        <v>-3.43626172352803E-2</v>
      </c>
      <c r="AA1124">
        <v>2.2938587773725101E-2</v>
      </c>
      <c r="AB1124">
        <v>2.0287758269521401E-2</v>
      </c>
      <c r="AC1124">
        <v>1.24701596508256E-2</v>
      </c>
      <c r="AD1124">
        <v>-7.7849391145446797E-2</v>
      </c>
      <c r="AE1124">
        <v>-1.51510060627128E-2</v>
      </c>
      <c r="AF1124">
        <v>1.6472183512951499E-2</v>
      </c>
    </row>
    <row r="1125" spans="1:32" x14ac:dyDescent="0.2">
      <c r="A1125">
        <v>1123</v>
      </c>
      <c r="B1125">
        <v>146.989</v>
      </c>
      <c r="C1125">
        <v>135.756</v>
      </c>
      <c r="D1125">
        <v>133.48500000000001</v>
      </c>
      <c r="E1125">
        <v>128.97900000000001</v>
      </c>
      <c r="F1125">
        <v>154.572</v>
      </c>
      <c r="G1125">
        <v>139.69300000000001</v>
      </c>
      <c r="H1125">
        <v>1.89819816176683E-2</v>
      </c>
      <c r="I1125">
        <v>2.5972986248262001E-2</v>
      </c>
      <c r="J1125">
        <v>3.3942318486713599E-2</v>
      </c>
      <c r="K1125">
        <v>-1.9911125660328498E-2</v>
      </c>
      <c r="L1125">
        <v>0.171454707836216</v>
      </c>
      <c r="M1125">
        <v>2.8407682803840598E-2</v>
      </c>
      <c r="N1125">
        <v>4.3141425222061998E-2</v>
      </c>
      <c r="O1125">
        <v>2.6845274823478101E-2</v>
      </c>
      <c r="S1125">
        <v>141.15199999999999</v>
      </c>
      <c r="T1125">
        <v>139.245</v>
      </c>
      <c r="U1125">
        <v>132.13999999999999</v>
      </c>
      <c r="V1125">
        <v>132.04599999999999</v>
      </c>
      <c r="W1125">
        <v>127.282</v>
      </c>
      <c r="X1125">
        <v>119.40900000000001</v>
      </c>
      <c r="Y1125">
        <v>-2.1510564786405301E-2</v>
      </c>
      <c r="Z1125">
        <v>-3.3244820661805903E-2</v>
      </c>
      <c r="AA1125">
        <v>2.0490460967861501E-2</v>
      </c>
      <c r="AB1125">
        <v>2.46175873726668E-2</v>
      </c>
      <c r="AC1125">
        <v>9.4722455011467099E-3</v>
      </c>
      <c r="AD1125">
        <v>-7.0838407088860203E-2</v>
      </c>
      <c r="AE1125">
        <v>-1.18355831158994E-2</v>
      </c>
      <c r="AF1125">
        <v>1.51229673946099E-2</v>
      </c>
    </row>
    <row r="1126" spans="1:32" x14ac:dyDescent="0.2">
      <c r="A1126">
        <v>1124</v>
      </c>
      <c r="B1126">
        <v>145.70699999999999</v>
      </c>
      <c r="C1126">
        <v>134.50800000000001</v>
      </c>
      <c r="D1126">
        <v>133.12100000000001</v>
      </c>
      <c r="E1126">
        <v>129.41900000000001</v>
      </c>
      <c r="F1126">
        <v>160.41200000000001</v>
      </c>
      <c r="G1126">
        <v>137.21600000000001</v>
      </c>
      <c r="H1126">
        <v>1.0094684606097E-2</v>
      </c>
      <c r="I1126">
        <v>1.6541253677783901E-2</v>
      </c>
      <c r="J1126">
        <v>3.1122863087761101E-2</v>
      </c>
      <c r="K1126">
        <v>-1.65676425761873E-2</v>
      </c>
      <c r="L1126">
        <v>0.21571431173448699</v>
      </c>
      <c r="M1126">
        <v>1.01722248331111E-2</v>
      </c>
      <c r="N1126">
        <v>4.4512949227175497E-2</v>
      </c>
      <c r="O1126">
        <v>3.48168338928041E-2</v>
      </c>
      <c r="S1126">
        <v>141.761</v>
      </c>
      <c r="T1126">
        <v>139.33799999999999</v>
      </c>
      <c r="U1126">
        <v>131.78</v>
      </c>
      <c r="V1126">
        <v>132.536</v>
      </c>
      <c r="W1126">
        <v>127.371</v>
      </c>
      <c r="X1126">
        <v>118.932</v>
      </c>
      <c r="Y1126">
        <v>-1.72888742255554E-2</v>
      </c>
      <c r="Z1126">
        <v>-3.2599136926817603E-2</v>
      </c>
      <c r="AA1126">
        <v>1.771025386972E-2</v>
      </c>
      <c r="AB1126">
        <v>2.84197670510563E-2</v>
      </c>
      <c r="AC1126">
        <v>1.0178103594589601E-2</v>
      </c>
      <c r="AD1126">
        <v>-7.4550104530582501E-2</v>
      </c>
      <c r="AE1126">
        <v>-1.1354998527931599E-2</v>
      </c>
      <c r="AF1126">
        <v>1.56744389379798E-2</v>
      </c>
    </row>
    <row r="1127" spans="1:32" x14ac:dyDescent="0.2">
      <c r="A1127">
        <v>1125</v>
      </c>
      <c r="B1127">
        <v>146.60599999999999</v>
      </c>
      <c r="C1127">
        <v>136.76300000000001</v>
      </c>
      <c r="D1127">
        <v>132.51599999999999</v>
      </c>
      <c r="E1127">
        <v>131.33799999999999</v>
      </c>
      <c r="F1127">
        <v>169.24</v>
      </c>
      <c r="G1127">
        <v>137.511</v>
      </c>
      <c r="H1127">
        <v>1.6326884304538901E-2</v>
      </c>
      <c r="I1127">
        <v>3.3583366615626997E-2</v>
      </c>
      <c r="J1127">
        <v>2.6436680350491199E-2</v>
      </c>
      <c r="K1127">
        <v>-1.9854970342167602E-3</v>
      </c>
      <c r="L1127">
        <v>0.28261906913413298</v>
      </c>
      <c r="M1127">
        <v>1.2343989104958099E-2</v>
      </c>
      <c r="N1127">
        <v>6.1554082079255203E-2</v>
      </c>
      <c r="O1127">
        <v>4.4493344862765502E-2</v>
      </c>
      <c r="S1127">
        <v>142.78299999999999</v>
      </c>
      <c r="T1127">
        <v>139.13499999999999</v>
      </c>
      <c r="U1127">
        <v>131.90100000000001</v>
      </c>
      <c r="V1127">
        <v>134.351</v>
      </c>
      <c r="W1127">
        <v>127.684</v>
      </c>
      <c r="X1127">
        <v>119.18600000000001</v>
      </c>
      <c r="Y1127">
        <v>-1.02041981119453E-2</v>
      </c>
      <c r="Z1127">
        <v>-3.4008532606415801E-2</v>
      </c>
      <c r="AA1127">
        <v>1.8644712366595401E-2</v>
      </c>
      <c r="AB1127">
        <v>4.2503350961825198E-2</v>
      </c>
      <c r="AC1127">
        <v>1.2660503406360799E-2</v>
      </c>
      <c r="AD1127">
        <v>-7.2573645096206299E-2</v>
      </c>
      <c r="AE1127">
        <v>-7.1629681799643304E-3</v>
      </c>
      <c r="AF1127">
        <v>1.6866376533936901E-2</v>
      </c>
    </row>
    <row r="1128" spans="1:32" x14ac:dyDescent="0.2">
      <c r="A1128">
        <v>1126</v>
      </c>
      <c r="B1128">
        <v>146.49799999999999</v>
      </c>
      <c r="C1128">
        <v>138.26</v>
      </c>
      <c r="D1128">
        <v>133.542</v>
      </c>
      <c r="E1128">
        <v>131.16499999999999</v>
      </c>
      <c r="F1128">
        <v>181.45099999999999</v>
      </c>
      <c r="G1128">
        <v>136.54499999999999</v>
      </c>
      <c r="H1128">
        <v>1.55781884564502E-2</v>
      </c>
      <c r="I1128">
        <v>4.4896911213387902E-2</v>
      </c>
      <c r="J1128">
        <v>3.4383826612373602E-2</v>
      </c>
      <c r="K1128">
        <v>-3.3000937922995801E-3</v>
      </c>
      <c r="L1128">
        <v>0.37516256625772598</v>
      </c>
      <c r="M1128">
        <v>5.2323813537570804E-3</v>
      </c>
      <c r="N1128">
        <v>7.8658963350232494E-2</v>
      </c>
      <c r="O1128">
        <v>5.9750170038070399E-2</v>
      </c>
      <c r="S1128">
        <v>145.77799999999999</v>
      </c>
      <c r="T1128">
        <v>139.19800000000001</v>
      </c>
      <c r="U1128">
        <v>130.86699999999999</v>
      </c>
      <c r="V1128">
        <v>136.24799999999999</v>
      </c>
      <c r="W1128">
        <v>126.949</v>
      </c>
      <c r="X1128">
        <v>120.34099999999999</v>
      </c>
      <c r="Y1128">
        <v>1.0557646271873E-2</v>
      </c>
      <c r="Z1128">
        <v>-3.3571133947230103E-2</v>
      </c>
      <c r="AA1128">
        <v>1.0659339756932999E-2</v>
      </c>
      <c r="AB1128">
        <v>5.7223218002446903E-2</v>
      </c>
      <c r="AC1128">
        <v>6.8312258930962296E-3</v>
      </c>
      <c r="AD1128">
        <v>-6.3586201605243697E-2</v>
      </c>
      <c r="AE1128">
        <v>-1.9809842713541101E-3</v>
      </c>
      <c r="AF1128">
        <v>1.7022463610965401E-2</v>
      </c>
    </row>
    <row r="1129" spans="1:32" x14ac:dyDescent="0.2">
      <c r="A1129">
        <v>1127</v>
      </c>
      <c r="B1129">
        <v>146.20699999999999</v>
      </c>
      <c r="C1129">
        <v>137.18299999999999</v>
      </c>
      <c r="D1129">
        <v>133.50200000000001</v>
      </c>
      <c r="E1129">
        <v>131.464</v>
      </c>
      <c r="F1129">
        <v>187.95699999999999</v>
      </c>
      <c r="G1129">
        <v>135.816</v>
      </c>
      <c r="H1129">
        <v>1.35608690879891E-2</v>
      </c>
      <c r="I1129">
        <v>3.6757507384537799E-2</v>
      </c>
      <c r="J1129">
        <v>3.4073996348752501E-2</v>
      </c>
      <c r="K1129">
        <v>-1.0280450601217201E-3</v>
      </c>
      <c r="L1129">
        <v>0.42446958388823097</v>
      </c>
      <c r="M1129">
        <v>-1.3445306718014999E-4</v>
      </c>
      <c r="N1129">
        <v>8.4616576430368101E-2</v>
      </c>
      <c r="O1129">
        <v>6.8291473676309805E-2</v>
      </c>
      <c r="S1129">
        <v>140.114</v>
      </c>
      <c r="T1129">
        <v>139.191</v>
      </c>
      <c r="U1129">
        <v>130.578</v>
      </c>
      <c r="V1129">
        <v>134.828</v>
      </c>
      <c r="W1129">
        <v>127.57899999999999</v>
      </c>
      <c r="X1129">
        <v>120.202</v>
      </c>
      <c r="Y1129">
        <v>-2.8706155594553199E-2</v>
      </c>
      <c r="Z1129">
        <v>-3.3619733798250701E-2</v>
      </c>
      <c r="AA1129">
        <v>8.4274512809249993E-3</v>
      </c>
      <c r="AB1129">
        <v>4.6204656485481797E-2</v>
      </c>
      <c r="AC1129">
        <v>1.1827749475894401E-2</v>
      </c>
      <c r="AD1129">
        <v>-6.4667807358701507E-2</v>
      </c>
      <c r="AE1129">
        <v>-1.0088973251534E-2</v>
      </c>
      <c r="AF1129">
        <v>1.6198064456742298E-2</v>
      </c>
    </row>
    <row r="1130" spans="1:32" x14ac:dyDescent="0.2">
      <c r="A1130">
        <v>1128</v>
      </c>
      <c r="B1130">
        <v>145.49</v>
      </c>
      <c r="C1130">
        <v>135.816</v>
      </c>
      <c r="D1130">
        <v>134.63999999999999</v>
      </c>
      <c r="E1130">
        <v>132.69900000000001</v>
      </c>
      <c r="F1130">
        <v>182.054</v>
      </c>
      <c r="G1130">
        <v>132.82</v>
      </c>
      <c r="H1130">
        <v>8.5903605409559294E-3</v>
      </c>
      <c r="I1130">
        <v>2.6426434929535E-2</v>
      </c>
      <c r="J1130">
        <v>4.2888667348773897E-2</v>
      </c>
      <c r="K1130">
        <v>8.3565040510475991E-3</v>
      </c>
      <c r="L1130">
        <v>0.37973252193420798</v>
      </c>
      <c r="M1130">
        <v>-2.2190743773803399E-2</v>
      </c>
      <c r="N1130">
        <v>7.3967290838452798E-2</v>
      </c>
      <c r="O1130">
        <v>6.1790958438940002E-2</v>
      </c>
      <c r="S1130">
        <v>144.14500000000001</v>
      </c>
      <c r="T1130">
        <v>139.32</v>
      </c>
      <c r="U1130">
        <v>131.01599999999999</v>
      </c>
      <c r="V1130">
        <v>136.90299999999999</v>
      </c>
      <c r="W1130">
        <v>127.759</v>
      </c>
      <c r="X1130">
        <v>119.88</v>
      </c>
      <c r="Y1130">
        <v>-7.6258473940408902E-4</v>
      </c>
      <c r="Z1130">
        <v>-3.2724107972299202E-2</v>
      </c>
      <c r="AA1130">
        <v>1.1810036583663801E-2</v>
      </c>
      <c r="AB1130">
        <v>6.2305723490906198E-2</v>
      </c>
      <c r="AC1130">
        <v>1.32553276424082E-2</v>
      </c>
      <c r="AD1130">
        <v>-6.7173397665272902E-2</v>
      </c>
      <c r="AE1130">
        <v>-2.21483377666633E-3</v>
      </c>
      <c r="AF1130">
        <v>1.80291107700437E-2</v>
      </c>
    </row>
    <row r="1131" spans="1:32" x14ac:dyDescent="0.2">
      <c r="A1131">
        <v>1129</v>
      </c>
      <c r="B1131">
        <v>144.91</v>
      </c>
      <c r="C1131">
        <v>134.83000000000001</v>
      </c>
      <c r="D1131">
        <v>133.49</v>
      </c>
      <c r="E1131">
        <v>132.84299999999999</v>
      </c>
      <c r="F1131">
        <v>172.55600000000001</v>
      </c>
      <c r="G1131">
        <v>132.21899999999999</v>
      </c>
      <c r="H1131">
        <v>4.5695865419610304E-3</v>
      </c>
      <c r="I1131">
        <v>1.8974761600615599E-2</v>
      </c>
      <c r="J1131">
        <v>3.3981047269666199E-2</v>
      </c>
      <c r="K1131">
        <v>9.4507348785845598E-3</v>
      </c>
      <c r="L1131">
        <v>0.30775003600513701</v>
      </c>
      <c r="M1131">
        <v>-2.6615253358142601E-2</v>
      </c>
      <c r="N1131">
        <v>5.8018485489636999E-2</v>
      </c>
      <c r="O1131">
        <v>5.06117703976941E-2</v>
      </c>
      <c r="S1131">
        <v>147.37299999999999</v>
      </c>
      <c r="T1131">
        <v>139.09800000000001</v>
      </c>
      <c r="U1131">
        <v>130.285</v>
      </c>
      <c r="V1131">
        <v>139.422</v>
      </c>
      <c r="W1131">
        <v>127.56399999999999</v>
      </c>
      <c r="X1131">
        <v>119.21599999999999</v>
      </c>
      <c r="Y1131">
        <v>2.16144548836226E-2</v>
      </c>
      <c r="Z1131">
        <v>-3.4265417533239001E-2</v>
      </c>
      <c r="AA1131">
        <v>6.1646716149374899E-3</v>
      </c>
      <c r="AB1131">
        <v>8.1852030857973407E-2</v>
      </c>
      <c r="AC1131">
        <v>1.1708784628684899E-2</v>
      </c>
      <c r="AD1131">
        <v>-7.2340205005531996E-2</v>
      </c>
      <c r="AE1131">
        <v>2.4557199077412301E-3</v>
      </c>
      <c r="AF1131">
        <v>2.1379958813859401E-2</v>
      </c>
    </row>
    <row r="1132" spans="1:32" x14ac:dyDescent="0.2">
      <c r="A1132">
        <v>1130</v>
      </c>
      <c r="B1132">
        <v>144.601</v>
      </c>
      <c r="C1132">
        <v>134.244</v>
      </c>
      <c r="D1132">
        <v>132.839</v>
      </c>
      <c r="E1132">
        <v>130.876</v>
      </c>
      <c r="F1132">
        <v>172.68199999999999</v>
      </c>
      <c r="G1132">
        <v>133.827</v>
      </c>
      <c r="H1132">
        <v>2.4274845321517499E-3</v>
      </c>
      <c r="I1132">
        <v>1.4546079480182701E-2</v>
      </c>
      <c r="J1132">
        <v>2.8938559729232E-2</v>
      </c>
      <c r="K1132">
        <v>-5.4961542725649997E-3</v>
      </c>
      <c r="L1132">
        <v>0.30870495211664101</v>
      </c>
      <c r="M1132">
        <v>-1.4777297598379599E-2</v>
      </c>
      <c r="N1132">
        <v>5.5723937331210498E-2</v>
      </c>
      <c r="O1132">
        <v>5.0980814004185401E-2</v>
      </c>
      <c r="S1132">
        <v>146.86000000000001</v>
      </c>
      <c r="T1132">
        <v>139.04900000000001</v>
      </c>
      <c r="U1132">
        <v>129.84</v>
      </c>
      <c r="V1132">
        <v>140.06899999999999</v>
      </c>
      <c r="W1132">
        <v>127.343</v>
      </c>
      <c r="X1132">
        <v>118.637</v>
      </c>
      <c r="Y1132">
        <v>1.8058252490000499E-2</v>
      </c>
      <c r="Z1132">
        <v>-3.4605616490383399E-2</v>
      </c>
      <c r="AA1132">
        <v>2.7280267297347398E-3</v>
      </c>
      <c r="AB1132">
        <v>8.6872459943520206E-2</v>
      </c>
      <c r="AC1132">
        <v>9.9560358797986508E-3</v>
      </c>
      <c r="AD1132">
        <v>-7.6845598755547098E-2</v>
      </c>
      <c r="AE1132">
        <v>1.0272599661872699E-3</v>
      </c>
      <c r="AF1132">
        <v>2.2417220108998302E-2</v>
      </c>
    </row>
    <row r="1133" spans="1:32" x14ac:dyDescent="0.2">
      <c r="A1133">
        <v>1131</v>
      </c>
      <c r="B1133">
        <v>146.78200000000001</v>
      </c>
      <c r="C1133">
        <v>133.983</v>
      </c>
      <c r="D1133">
        <v>133.49299999999999</v>
      </c>
      <c r="E1133">
        <v>130.762</v>
      </c>
      <c r="F1133">
        <v>191.989</v>
      </c>
      <c r="G1133">
        <v>136.25299999999999</v>
      </c>
      <c r="H1133">
        <v>1.75469812421651E-2</v>
      </c>
      <c r="I1133">
        <v>1.25735777166452E-2</v>
      </c>
      <c r="J1133">
        <v>3.4004284539437699E-2</v>
      </c>
      <c r="K1133">
        <v>-6.36242034436526E-3</v>
      </c>
      <c r="L1133">
        <v>0.455026899456352</v>
      </c>
      <c r="M1133">
        <v>3.0827028202677601E-3</v>
      </c>
      <c r="N1133">
        <v>8.5978670905083807E-2</v>
      </c>
      <c r="O1133">
        <v>7.4019761854272795E-2</v>
      </c>
      <c r="S1133">
        <v>145.49100000000001</v>
      </c>
      <c r="T1133">
        <v>139.16</v>
      </c>
      <c r="U1133">
        <v>129.60300000000001</v>
      </c>
      <c r="V1133">
        <v>142.33500000000001</v>
      </c>
      <c r="W1133">
        <v>128.04300000000001</v>
      </c>
      <c r="X1133">
        <v>119.08499999999999</v>
      </c>
      <c r="Y1133">
        <v>8.5681139385990705E-3</v>
      </c>
      <c r="Z1133">
        <v>-3.38349617099135E-2</v>
      </c>
      <c r="AA1133">
        <v>8.9772372345822899E-4</v>
      </c>
      <c r="AB1133">
        <v>0.10445560106847999</v>
      </c>
      <c r="AC1133">
        <v>1.55077287495745E-2</v>
      </c>
      <c r="AD1133">
        <v>-7.3359560068143398E-2</v>
      </c>
      <c r="AE1133">
        <v>3.70577428367582E-3</v>
      </c>
      <c r="AF1133">
        <v>2.42691256805499E-2</v>
      </c>
    </row>
    <row r="1134" spans="1:32" x14ac:dyDescent="0.2">
      <c r="A1134">
        <v>1132</v>
      </c>
      <c r="B1134">
        <v>146.13</v>
      </c>
      <c r="C1134">
        <v>133.97</v>
      </c>
      <c r="D1134">
        <v>134.477</v>
      </c>
      <c r="E1134">
        <v>131.53800000000001</v>
      </c>
      <c r="F1134">
        <v>194.559</v>
      </c>
      <c r="G1134">
        <v>137.71899999999999</v>
      </c>
      <c r="H1134">
        <v>1.3027076677777701E-2</v>
      </c>
      <c r="I1134">
        <v>1.2475330502369399E-2</v>
      </c>
      <c r="J1134">
        <v>4.1626109024517903E-2</v>
      </c>
      <c r="K1134">
        <v>-4.6573199597059998E-4</v>
      </c>
      <c r="L1134">
        <v>0.47450415665131002</v>
      </c>
      <c r="M1134">
        <v>1.3875266964429899E-2</v>
      </c>
      <c r="N1134">
        <v>9.25070346374057E-2</v>
      </c>
      <c r="O1134">
        <v>7.6607157503937595E-2</v>
      </c>
      <c r="S1134">
        <v>141.72399999999999</v>
      </c>
      <c r="T1134">
        <v>139.04400000000001</v>
      </c>
      <c r="U1134">
        <v>129.96899999999999</v>
      </c>
      <c r="V1134">
        <v>141.09299999999999</v>
      </c>
      <c r="W1134">
        <v>127.943</v>
      </c>
      <c r="X1134">
        <v>121.06</v>
      </c>
      <c r="Y1134">
        <v>-1.75453644566744E-2</v>
      </c>
      <c r="Z1134">
        <v>-3.4640330669683903E-2</v>
      </c>
      <c r="AA1134">
        <v>3.72426760656874E-3</v>
      </c>
      <c r="AB1134">
        <v>9.4818239516317598E-2</v>
      </c>
      <c r="AC1134">
        <v>1.47146297681779E-2</v>
      </c>
      <c r="AD1134">
        <v>-5.79914207654149E-2</v>
      </c>
      <c r="AE1134">
        <v>5.1333683321517403E-4</v>
      </c>
      <c r="AF1134">
        <v>2.1671875138361298E-2</v>
      </c>
    </row>
    <row r="1135" spans="1:32" x14ac:dyDescent="0.2">
      <c r="A1135">
        <v>1133</v>
      </c>
      <c r="B1135">
        <v>145.50299999999999</v>
      </c>
      <c r="C1135">
        <v>133.72800000000001</v>
      </c>
      <c r="D1135">
        <v>132.798</v>
      </c>
      <c r="E1135">
        <v>131.874</v>
      </c>
      <c r="F1135">
        <v>190.566</v>
      </c>
      <c r="G1135">
        <v>139.60599999999999</v>
      </c>
      <c r="H1135">
        <v>8.6804813374849604E-3</v>
      </c>
      <c r="I1135">
        <v>1.0646420821235099E-2</v>
      </c>
      <c r="J1135">
        <v>2.86209837090203E-2</v>
      </c>
      <c r="K1135">
        <v>2.0874732682826099E-3</v>
      </c>
      <c r="L1135">
        <v>0.44424241035579698</v>
      </c>
      <c r="M1135">
        <v>2.7767196391465201E-2</v>
      </c>
      <c r="N1135">
        <v>8.7007494313880898E-2</v>
      </c>
      <c r="O1135">
        <v>7.1580427315284398E-2</v>
      </c>
      <c r="S1135">
        <v>139.935</v>
      </c>
      <c r="T1135">
        <v>139.31700000000001</v>
      </c>
      <c r="U1135">
        <v>129.34200000000001</v>
      </c>
      <c r="V1135">
        <v>140.26499999999999</v>
      </c>
      <c r="W1135">
        <v>127.34399999999999</v>
      </c>
      <c r="X1135">
        <v>119.721</v>
      </c>
      <c r="Y1135">
        <v>-2.9947013739696299E-2</v>
      </c>
      <c r="Z1135">
        <v>-3.2744936479879402E-2</v>
      </c>
      <c r="AA1135">
        <v>-1.1179264226943899E-3</v>
      </c>
      <c r="AB1135">
        <v>8.8393331814875895E-2</v>
      </c>
      <c r="AC1135">
        <v>9.9639668696125394E-3</v>
      </c>
      <c r="AD1135">
        <v>-6.8410630145847001E-2</v>
      </c>
      <c r="AE1135">
        <v>-5.6438680172714402E-3</v>
      </c>
      <c r="AF1135">
        <v>2.18874856492399E-2</v>
      </c>
    </row>
    <row r="1136" spans="1:32" x14ac:dyDescent="0.2">
      <c r="A1136">
        <v>1134</v>
      </c>
      <c r="B1136">
        <v>144.18</v>
      </c>
      <c r="C1136">
        <v>133.40799999999999</v>
      </c>
      <c r="D1136">
        <v>132.32599999999999</v>
      </c>
      <c r="E1136">
        <v>135.36199999999999</v>
      </c>
      <c r="F1136">
        <v>191.40899999999999</v>
      </c>
      <c r="G1136">
        <v>138.011</v>
      </c>
      <c r="H1136">
        <v>-4.9104280160132505E-4</v>
      </c>
      <c r="I1136">
        <v>8.2280278544456503E-3</v>
      </c>
      <c r="J1136">
        <v>2.49649865982908E-2</v>
      </c>
      <c r="K1136">
        <v>2.85921755352933E-2</v>
      </c>
      <c r="L1136">
        <v>0.450631253863715</v>
      </c>
      <c r="M1136">
        <v>1.6024945497919201E-2</v>
      </c>
      <c r="N1136">
        <v>8.7991724424677106E-2</v>
      </c>
      <c r="O1136">
        <v>7.2658738647810694E-2</v>
      </c>
      <c r="S1136">
        <v>140.59899999999999</v>
      </c>
      <c r="T1136">
        <v>139.15299999999999</v>
      </c>
      <c r="U1136">
        <v>129.08199999999999</v>
      </c>
      <c r="V1136">
        <v>140.82900000000001</v>
      </c>
      <c r="W1136">
        <v>128.036</v>
      </c>
      <c r="X1136">
        <v>122.22</v>
      </c>
      <c r="Y1136">
        <v>-2.53440539163724E-2</v>
      </c>
      <c r="Z1136">
        <v>-3.3883561560934201E-2</v>
      </c>
      <c r="AA1136">
        <v>-3.1258537713523601E-3</v>
      </c>
      <c r="AB1136">
        <v>9.2769718220205896E-2</v>
      </c>
      <c r="AC1136">
        <v>1.54522118208767E-2</v>
      </c>
      <c r="AD1136">
        <v>-4.8965070592673098E-2</v>
      </c>
      <c r="AE1136">
        <v>-5.1610163337491104E-4</v>
      </c>
      <c r="AF1136">
        <v>2.0849587698843298E-2</v>
      </c>
    </row>
    <row r="1137" spans="1:32" x14ac:dyDescent="0.2">
      <c r="A1137">
        <v>1135</v>
      </c>
      <c r="B1137">
        <v>145.923</v>
      </c>
      <c r="C1137">
        <v>133.095</v>
      </c>
      <c r="D1137">
        <v>132.44499999999999</v>
      </c>
      <c r="E1137">
        <v>135.08500000000001</v>
      </c>
      <c r="F1137">
        <v>180.75</v>
      </c>
      <c r="G1137">
        <v>138.58000000000001</v>
      </c>
      <c r="H1137">
        <v>1.15920763022744E-2</v>
      </c>
      <c r="I1137">
        <v>5.8625372338049798E-3</v>
      </c>
      <c r="J1137">
        <v>2.5886731632563699E-2</v>
      </c>
      <c r="K1137">
        <v>2.6487300957322699E-2</v>
      </c>
      <c r="L1137">
        <v>0.36984989805007401</v>
      </c>
      <c r="M1137">
        <v>2.0213873873109099E-2</v>
      </c>
      <c r="N1137">
        <v>7.6648736341524804E-2</v>
      </c>
      <c r="O1137">
        <v>5.8733244603753003E-2</v>
      </c>
      <c r="S1137">
        <v>140.45400000000001</v>
      </c>
      <c r="T1137">
        <v>139.24600000000001</v>
      </c>
      <c r="U1137">
        <v>128.988</v>
      </c>
      <c r="V1137">
        <v>141.096</v>
      </c>
      <c r="W1137">
        <v>128.02099999999999</v>
      </c>
      <c r="X1137">
        <v>123.377</v>
      </c>
      <c r="Y1137">
        <v>-2.6349218335622201E-2</v>
      </c>
      <c r="Z1137">
        <v>-3.32378778259457E-2</v>
      </c>
      <c r="AA1137">
        <v>-3.8517967358670602E-3</v>
      </c>
      <c r="AB1137">
        <v>9.4841518167409905E-2</v>
      </c>
      <c r="AC1137">
        <v>1.53332469736671E-2</v>
      </c>
      <c r="AD1137">
        <v>-3.99620644289988E-2</v>
      </c>
      <c r="AE1137">
        <v>1.1289679691072101E-3</v>
      </c>
      <c r="AF1137">
        <v>2.0520896162851202E-2</v>
      </c>
    </row>
    <row r="1138" spans="1:32" x14ac:dyDescent="0.2">
      <c r="A1138">
        <v>1136</v>
      </c>
      <c r="B1138">
        <v>145.19</v>
      </c>
      <c r="C1138">
        <v>134.119</v>
      </c>
      <c r="D1138">
        <v>132.773</v>
      </c>
      <c r="E1138">
        <v>134.12200000000001</v>
      </c>
      <c r="F1138">
        <v>161.53200000000001</v>
      </c>
      <c r="G1138">
        <v>138.703</v>
      </c>
      <c r="H1138">
        <v>6.5106498518205996E-3</v>
      </c>
      <c r="I1138">
        <v>1.3601394727530599E-2</v>
      </c>
      <c r="J1138">
        <v>2.84273397942571E-2</v>
      </c>
      <c r="K1138">
        <v>1.91696322981681E-2</v>
      </c>
      <c r="L1138">
        <v>0.22420245494785401</v>
      </c>
      <c r="M1138">
        <v>2.11193891457775E-2</v>
      </c>
      <c r="N1138">
        <v>5.2171810127567997E-2</v>
      </c>
      <c r="O1138">
        <v>3.4537109375696901E-2</v>
      </c>
      <c r="S1138">
        <v>139.059</v>
      </c>
      <c r="T1138">
        <v>139.108</v>
      </c>
      <c r="U1138">
        <v>129.33000000000001</v>
      </c>
      <c r="V1138">
        <v>139.5</v>
      </c>
      <c r="W1138">
        <v>128.65700000000001</v>
      </c>
      <c r="X1138">
        <v>123.242</v>
      </c>
      <c r="Y1138">
        <v>-3.6019593265647798E-2</v>
      </c>
      <c r="Z1138">
        <v>-3.4195989174638203E-2</v>
      </c>
      <c r="AA1138">
        <v>-1.2105999926324499E-3</v>
      </c>
      <c r="AB1138">
        <v>8.2457275786370104E-2</v>
      </c>
      <c r="AC1138">
        <v>2.0377356495349299E-2</v>
      </c>
      <c r="AD1138">
        <v>-4.1012544837033399E-2</v>
      </c>
      <c r="AE1138">
        <v>-1.60068249803874E-3</v>
      </c>
      <c r="AF1138">
        <v>1.94502245420607E-2</v>
      </c>
    </row>
    <row r="1139" spans="1:32" x14ac:dyDescent="0.2">
      <c r="A1139">
        <v>1137</v>
      </c>
      <c r="B1139">
        <v>147.05500000000001</v>
      </c>
      <c r="C1139">
        <v>134.47999999999999</v>
      </c>
      <c r="D1139">
        <v>132.001</v>
      </c>
      <c r="E1139">
        <v>133.297</v>
      </c>
      <c r="F1139">
        <v>165.78899999999999</v>
      </c>
      <c r="G1139">
        <v>138.71299999999999</v>
      </c>
      <c r="H1139">
        <v>1.9439517969278099E-2</v>
      </c>
      <c r="I1139">
        <v>1.6329644293189699E-2</v>
      </c>
      <c r="J1139">
        <v>2.2447615706368999E-2</v>
      </c>
      <c r="K1139">
        <v>1.29006015154031E-2</v>
      </c>
      <c r="L1139">
        <v>0.25646497785794597</v>
      </c>
      <c r="M1139">
        <v>2.1193008273636599E-2</v>
      </c>
      <c r="N1139">
        <v>5.8129227602637099E-2</v>
      </c>
      <c r="O1139">
        <v>3.9692257418489099E-2</v>
      </c>
      <c r="S1139">
        <v>136.101</v>
      </c>
      <c r="T1139">
        <v>139.35599999999999</v>
      </c>
      <c r="U1139">
        <v>128.541</v>
      </c>
      <c r="V1139">
        <v>138.31</v>
      </c>
      <c r="W1139">
        <v>127.91800000000001</v>
      </c>
      <c r="X1139">
        <v>125.05200000000001</v>
      </c>
      <c r="Y1139">
        <v>-5.6524947418347099E-2</v>
      </c>
      <c r="Z1139">
        <v>-3.2474165881336003E-2</v>
      </c>
      <c r="AA1139">
        <v>-7.3038872160595602E-3</v>
      </c>
      <c r="AB1139">
        <v>7.3223410853138701E-2</v>
      </c>
      <c r="AC1139">
        <v>1.4516355022828799E-2</v>
      </c>
      <c r="AD1139">
        <v>-2.69283260330139E-2</v>
      </c>
      <c r="AE1139">
        <v>-5.9152601121315101E-3</v>
      </c>
      <c r="AF1139">
        <v>1.86105465517915E-2</v>
      </c>
    </row>
    <row r="1140" spans="1:32" x14ac:dyDescent="0.2">
      <c r="A1140">
        <v>1138</v>
      </c>
      <c r="B1140">
        <v>146.19399999999999</v>
      </c>
      <c r="C1140">
        <v>135.482</v>
      </c>
      <c r="D1140">
        <v>132.15700000000001</v>
      </c>
      <c r="E1140">
        <v>132.428</v>
      </c>
      <c r="F1140">
        <v>156.542</v>
      </c>
      <c r="G1140">
        <v>138.745</v>
      </c>
      <c r="H1140">
        <v>1.34707482914598E-2</v>
      </c>
      <c r="I1140">
        <v>2.3902237270448701E-2</v>
      </c>
      <c r="J1140">
        <v>2.36559537344916E-2</v>
      </c>
      <c r="K1140">
        <v>6.2972224242241097E-3</v>
      </c>
      <c r="L1140">
        <v>0.18638474545258499</v>
      </c>
      <c r="M1140">
        <v>2.1428589482786201E-2</v>
      </c>
      <c r="N1140">
        <v>4.5856582775999202E-2</v>
      </c>
      <c r="O1140">
        <v>2.8245080896035401E-2</v>
      </c>
      <c r="S1140">
        <v>136.05600000000001</v>
      </c>
      <c r="T1140">
        <v>139.19999999999999</v>
      </c>
      <c r="U1140">
        <v>128.33699999999999</v>
      </c>
      <c r="V1140">
        <v>136.291</v>
      </c>
      <c r="W1140">
        <v>128.70400000000001</v>
      </c>
      <c r="X1140">
        <v>125.91800000000001</v>
      </c>
      <c r="Y1140">
        <v>-5.6836894996734999E-2</v>
      </c>
      <c r="Z1140">
        <v>-3.3557248275510002E-2</v>
      </c>
      <c r="AA1140">
        <v>-8.8793379050065308E-3</v>
      </c>
      <c r="AB1140">
        <v>5.7556878668101601E-2</v>
      </c>
      <c r="AC1140">
        <v>2.0750113016605599E-2</v>
      </c>
      <c r="AD1140">
        <v>-2.0189688748880798E-2</v>
      </c>
      <c r="AE1140">
        <v>-6.8593630402375202E-3</v>
      </c>
      <c r="AF1140">
        <v>1.6637351574506399E-2</v>
      </c>
    </row>
    <row r="1141" spans="1:32" x14ac:dyDescent="0.2">
      <c r="A1141">
        <v>1139</v>
      </c>
      <c r="B1141">
        <v>146.44800000000001</v>
      </c>
      <c r="C1141">
        <v>136.90199999999999</v>
      </c>
      <c r="D1141">
        <v>131.83099999999999</v>
      </c>
      <c r="E1141">
        <v>134.11099999999999</v>
      </c>
      <c r="F1141">
        <v>157.923</v>
      </c>
      <c r="G1141">
        <v>139.09</v>
      </c>
      <c r="H1141">
        <v>1.52315700082611E-2</v>
      </c>
      <c r="I1141">
        <v>3.4633856060576E-2</v>
      </c>
      <c r="J1141">
        <v>2.1130837085979098E-2</v>
      </c>
      <c r="K1141">
        <v>1.9086045221064399E-2</v>
      </c>
      <c r="L1141">
        <v>0.196850929182638</v>
      </c>
      <c r="M1141">
        <v>2.3968449393929399E-2</v>
      </c>
      <c r="N1141">
        <v>5.1816947825408001E-2</v>
      </c>
      <c r="O1141">
        <v>2.9130220564130602E-2</v>
      </c>
      <c r="S1141">
        <v>135.23500000000001</v>
      </c>
      <c r="T1141">
        <v>139.196</v>
      </c>
      <c r="U1141">
        <v>128.91399999999999</v>
      </c>
      <c r="V1141">
        <v>135.67500000000001</v>
      </c>
      <c r="W1141">
        <v>128.80000000000001</v>
      </c>
      <c r="X1141">
        <v>125.95</v>
      </c>
      <c r="Y1141">
        <v>-6.25282052602123E-2</v>
      </c>
      <c r="Z1141">
        <v>-3.3585019618950301E-2</v>
      </c>
      <c r="AA1141">
        <v>-4.4232837504851498E-3</v>
      </c>
      <c r="AB1141">
        <v>5.2776995643840703E-2</v>
      </c>
      <c r="AC1141">
        <v>2.15114880387463E-2</v>
      </c>
      <c r="AD1141">
        <v>-1.99406859854948E-2</v>
      </c>
      <c r="AE1141">
        <v>-7.6981184887592599E-3</v>
      </c>
      <c r="AF1141">
        <v>1.66808429141607E-2</v>
      </c>
    </row>
    <row r="1142" spans="1:32" x14ac:dyDescent="0.2">
      <c r="A1142">
        <v>1140</v>
      </c>
      <c r="B1142">
        <v>146.02600000000001</v>
      </c>
      <c r="C1142">
        <v>134.85499999999999</v>
      </c>
      <c r="D1142">
        <v>131.476</v>
      </c>
      <c r="E1142">
        <v>132.82900000000001</v>
      </c>
      <c r="F1142">
        <v>168.256</v>
      </c>
      <c r="G1142">
        <v>137.35499999999999</v>
      </c>
      <c r="H1142">
        <v>1.23061103055442E-2</v>
      </c>
      <c r="I1142">
        <v>1.91636985511459E-2</v>
      </c>
      <c r="J1142">
        <v>1.83810934963415E-2</v>
      </c>
      <c r="K1142">
        <v>9.3443513259074806E-3</v>
      </c>
      <c r="L1142">
        <v>0.27516162902524599</v>
      </c>
      <c r="M1142">
        <v>1.1195530710354101E-2</v>
      </c>
      <c r="N1142">
        <v>5.7592068902423202E-2</v>
      </c>
      <c r="O1142">
        <v>4.3543867836845301E-2</v>
      </c>
      <c r="S1142">
        <v>136.11000000000001</v>
      </c>
      <c r="T1142">
        <v>139.16999999999999</v>
      </c>
      <c r="U1142">
        <v>127.988</v>
      </c>
      <c r="V1142">
        <v>134.649</v>
      </c>
      <c r="W1142">
        <v>127.886</v>
      </c>
      <c r="X1142">
        <v>125.67700000000001</v>
      </c>
      <c r="Y1142">
        <v>-5.6462557902669401E-2</v>
      </c>
      <c r="Z1142">
        <v>-3.3765533351312702E-2</v>
      </c>
      <c r="AA1142">
        <v>-1.15745942307048E-2</v>
      </c>
      <c r="AB1142">
        <v>4.4815696970315101E-2</v>
      </c>
      <c r="AC1142">
        <v>1.4262563348781799E-2</v>
      </c>
      <c r="AD1142">
        <v>-2.2064990810631398E-2</v>
      </c>
      <c r="AE1142">
        <v>-1.07982359960369E-2</v>
      </c>
      <c r="AF1142">
        <v>1.46756291664629E-2</v>
      </c>
    </row>
    <row r="1143" spans="1:32" x14ac:dyDescent="0.2">
      <c r="A1143">
        <v>1141</v>
      </c>
      <c r="B1143">
        <v>146.11099999999999</v>
      </c>
      <c r="C1143">
        <v>135.47</v>
      </c>
      <c r="D1143">
        <v>131.11199999999999</v>
      </c>
      <c r="E1143">
        <v>132.47399999999999</v>
      </c>
      <c r="F1143">
        <v>169.83699999999999</v>
      </c>
      <c r="G1143">
        <v>133.18799999999999</v>
      </c>
      <c r="H1143">
        <v>1.2895361667465801E-2</v>
      </c>
      <c r="I1143">
        <v>2.3811547534194101E-2</v>
      </c>
      <c r="J1143">
        <v>1.5561638097389001E-2</v>
      </c>
      <c r="K1143">
        <v>6.6467683830206403E-3</v>
      </c>
      <c r="L1143">
        <v>0.28714355261482899</v>
      </c>
      <c r="M1143">
        <v>-1.9481559868583999E-2</v>
      </c>
      <c r="N1143">
        <v>5.4429551404719098E-2</v>
      </c>
      <c r="O1143">
        <v>4.6930842326833803E-2</v>
      </c>
      <c r="S1143">
        <v>138.77000000000001</v>
      </c>
      <c r="T1143">
        <v>138.786</v>
      </c>
      <c r="U1143">
        <v>127.792</v>
      </c>
      <c r="V1143">
        <v>134.328</v>
      </c>
      <c r="W1143">
        <v>128.249</v>
      </c>
      <c r="X1143">
        <v>126.262</v>
      </c>
      <c r="Y1143">
        <v>-3.8022989935739E-2</v>
      </c>
      <c r="Z1143">
        <v>-3.6431582321587101E-2</v>
      </c>
      <c r="AA1143">
        <v>-1.3088262539693E-2</v>
      </c>
      <c r="AB1143">
        <v>4.23248813034518E-2</v>
      </c>
      <c r="AC1143">
        <v>1.7141512651251301E-2</v>
      </c>
      <c r="AD1143">
        <v>-1.7512909042481501E-2</v>
      </c>
      <c r="AE1143">
        <v>-7.5982249807995802E-3</v>
      </c>
      <c r="AF1143">
        <v>1.28968231872779E-2</v>
      </c>
    </row>
    <row r="1144" spans="1:32" x14ac:dyDescent="0.2">
      <c r="A1144">
        <v>1142</v>
      </c>
      <c r="B1144">
        <v>146.58699999999999</v>
      </c>
      <c r="C1144">
        <v>134.934</v>
      </c>
      <c r="D1144">
        <v>131.73500000000001</v>
      </c>
      <c r="E1144">
        <v>132.108</v>
      </c>
      <c r="F1144">
        <v>172.67400000000001</v>
      </c>
      <c r="G1144">
        <v>132.39500000000001</v>
      </c>
      <c r="H1144">
        <v>1.6195169294226999E-2</v>
      </c>
      <c r="I1144">
        <v>1.9760739314822001E-2</v>
      </c>
      <c r="J1144">
        <v>2.0387244453288499E-2</v>
      </c>
      <c r="K1144">
        <v>3.8655983630305202E-3</v>
      </c>
      <c r="L1144">
        <v>0.30864432252225998</v>
      </c>
      <c r="M1144">
        <v>-2.5319556707820198E-2</v>
      </c>
      <c r="N1144">
        <v>5.7255586206634602E-2</v>
      </c>
      <c r="O1144">
        <v>5.0766306995799398E-2</v>
      </c>
      <c r="S1144">
        <v>141.483</v>
      </c>
      <c r="T1144">
        <v>138.80099999999999</v>
      </c>
      <c r="U1144">
        <v>128.20699999999999</v>
      </c>
      <c r="V1144">
        <v>134.751</v>
      </c>
      <c r="W1144">
        <v>128.20099999999999</v>
      </c>
      <c r="X1144">
        <v>126.51600000000001</v>
      </c>
      <c r="Y1144">
        <v>-1.92160170431518E-2</v>
      </c>
      <c r="Z1144">
        <v>-3.63274397836858E-2</v>
      </c>
      <c r="AA1144">
        <v>-9.8833015793353997E-3</v>
      </c>
      <c r="AB1144">
        <v>4.5607171107449197E-2</v>
      </c>
      <c r="AC1144">
        <v>1.6760825140180902E-2</v>
      </c>
      <c r="AD1144">
        <v>-1.55364496081053E-2</v>
      </c>
      <c r="AE1144">
        <v>-3.0992019611080302E-3</v>
      </c>
      <c r="AF1144">
        <v>1.2015695440829E-2</v>
      </c>
    </row>
    <row r="1145" spans="1:32" x14ac:dyDescent="0.2">
      <c r="A1145">
        <v>1143</v>
      </c>
      <c r="B1145">
        <v>146.78399999999999</v>
      </c>
      <c r="C1145">
        <v>134.79599999999999</v>
      </c>
      <c r="D1145">
        <v>132.23099999999999</v>
      </c>
      <c r="E1145">
        <v>134.04300000000001</v>
      </c>
      <c r="F1145">
        <v>178.32</v>
      </c>
      <c r="G1145">
        <v>133.94300000000001</v>
      </c>
      <c r="H1145">
        <v>1.7560845980092499E-2</v>
      </c>
      <c r="I1145">
        <v>1.8717807347894098E-2</v>
      </c>
      <c r="J1145">
        <v>2.4229139722190499E-2</v>
      </c>
      <c r="K1145">
        <v>1.8569325108060801E-2</v>
      </c>
      <c r="L1145">
        <v>0.351433658756786</v>
      </c>
      <c r="M1145">
        <v>-1.3923315715212501E-2</v>
      </c>
      <c r="N1145">
        <v>6.9431243533301906E-2</v>
      </c>
      <c r="O1145">
        <v>5.6676244414010098E-2</v>
      </c>
      <c r="S1145">
        <v>140.96199999999999</v>
      </c>
      <c r="T1145">
        <v>138.869</v>
      </c>
      <c r="U1145">
        <v>127.485</v>
      </c>
      <c r="V1145">
        <v>136.614</v>
      </c>
      <c r="W1145">
        <v>128.54300000000001</v>
      </c>
      <c r="X1145">
        <v>127.377</v>
      </c>
      <c r="Y1145">
        <v>-2.28276767840432E-2</v>
      </c>
      <c r="Z1145">
        <v>-3.5855326945199599E-2</v>
      </c>
      <c r="AA1145">
        <v>-1.5459161370608199E-2</v>
      </c>
      <c r="AB1145">
        <v>6.0063213435693E-2</v>
      </c>
      <c r="AC1145">
        <v>1.9473223656557199E-2</v>
      </c>
      <c r="AD1145">
        <v>-8.8367190057513506E-3</v>
      </c>
      <c r="AE1145">
        <v>-5.7374116889202505E-4</v>
      </c>
      <c r="AF1145">
        <v>1.4269549800186E-2</v>
      </c>
    </row>
    <row r="1146" spans="1:32" x14ac:dyDescent="0.2">
      <c r="A1146">
        <v>1144</v>
      </c>
      <c r="B1146">
        <v>146.92099999999999</v>
      </c>
      <c r="C1146">
        <v>135.161</v>
      </c>
      <c r="D1146">
        <v>131.797</v>
      </c>
      <c r="E1146">
        <v>132.79300000000001</v>
      </c>
      <c r="F1146">
        <v>170.71299999999999</v>
      </c>
      <c r="G1146">
        <v>133.21</v>
      </c>
      <c r="H1146">
        <v>1.8510580528130899E-2</v>
      </c>
      <c r="I1146">
        <v>2.1476286825638201E-2</v>
      </c>
      <c r="J1146">
        <v>2.08674813619011E-2</v>
      </c>
      <c r="K1146">
        <v>9.0707936190231805E-3</v>
      </c>
      <c r="L1146">
        <v>0.29378249319957001</v>
      </c>
      <c r="M1146">
        <v>-1.9319597787293599E-2</v>
      </c>
      <c r="N1146">
        <v>5.7398006291161603E-2</v>
      </c>
      <c r="O1146">
        <v>4.7692003863188101E-2</v>
      </c>
      <c r="S1146">
        <v>140.34299999999999</v>
      </c>
      <c r="T1146">
        <v>138.934</v>
      </c>
      <c r="U1146">
        <v>129.93299999999999</v>
      </c>
      <c r="V1146">
        <v>134.76</v>
      </c>
      <c r="W1146">
        <v>127.76300000000001</v>
      </c>
      <c r="X1146">
        <v>126.387</v>
      </c>
      <c r="Y1146">
        <v>-2.7118689028979199E-2</v>
      </c>
      <c r="Z1146">
        <v>-3.54040426142938E-2</v>
      </c>
      <c r="AA1146">
        <v>3.4462468967545699E-3</v>
      </c>
      <c r="AB1146">
        <v>4.5677007060725701E-2</v>
      </c>
      <c r="AC1146">
        <v>1.32870516016641E-2</v>
      </c>
      <c r="AD1146">
        <v>-1.6540241998005099E-2</v>
      </c>
      <c r="AE1146">
        <v>-2.7754446803556201E-3</v>
      </c>
      <c r="AF1146">
        <v>1.22352522196585E-2</v>
      </c>
    </row>
    <row r="1147" spans="1:32" x14ac:dyDescent="0.2">
      <c r="A1147">
        <v>1145</v>
      </c>
      <c r="B1147">
        <v>146.505</v>
      </c>
      <c r="C1147">
        <v>135.55099999999999</v>
      </c>
      <c r="D1147">
        <v>129.85599999999999</v>
      </c>
      <c r="E1147">
        <v>132.69900000000001</v>
      </c>
      <c r="F1147">
        <v>174.04300000000001</v>
      </c>
      <c r="G1147">
        <v>134.739</v>
      </c>
      <c r="H1147">
        <v>1.5626715039196701E-2</v>
      </c>
      <c r="I1147">
        <v>2.44237032539125E-2</v>
      </c>
      <c r="J1147">
        <v>5.8329678196850599E-3</v>
      </c>
      <c r="K1147">
        <v>8.3565040510475991E-3</v>
      </c>
      <c r="L1147">
        <v>0.31901956186074099</v>
      </c>
      <c r="M1147">
        <v>-8.0632331376184301E-3</v>
      </c>
      <c r="N1147">
        <v>6.08660364811607E-2</v>
      </c>
      <c r="O1147">
        <v>5.1818599097874403E-2</v>
      </c>
      <c r="S1147">
        <v>143.703</v>
      </c>
      <c r="T1147">
        <v>138.97999999999999</v>
      </c>
      <c r="U1147">
        <v>132.30600000000001</v>
      </c>
      <c r="V1147">
        <v>134.142</v>
      </c>
      <c r="W1147">
        <v>127.90600000000001</v>
      </c>
      <c r="X1147">
        <v>124.045</v>
      </c>
      <c r="Y1147">
        <v>-3.8266031760143802E-3</v>
      </c>
      <c r="Z1147">
        <v>-3.5084672164729699E-2</v>
      </c>
      <c r="AA1147">
        <v>2.1772445352004701E-2</v>
      </c>
      <c r="AB1147">
        <v>4.0881604935736601E-2</v>
      </c>
      <c r="AC1147">
        <v>1.44211831450612E-2</v>
      </c>
      <c r="AD1147">
        <v>-3.4764131743316502E-2</v>
      </c>
      <c r="AE1147">
        <v>5.6663772479032004E-4</v>
      </c>
      <c r="AF1147">
        <v>1.26563699650993E-2</v>
      </c>
    </row>
    <row r="1148" spans="1:32" x14ac:dyDescent="0.2">
      <c r="A1148">
        <v>1146</v>
      </c>
      <c r="B1148">
        <v>147.27500000000001</v>
      </c>
      <c r="C1148">
        <v>136.39599999999999</v>
      </c>
      <c r="D1148">
        <v>128.816</v>
      </c>
      <c r="E1148">
        <v>132.81299999999999</v>
      </c>
      <c r="F1148">
        <v>160.785</v>
      </c>
      <c r="G1148">
        <v>137.79</v>
      </c>
      <c r="H1148">
        <v>2.0964639141310599E-2</v>
      </c>
      <c r="I1148">
        <v>3.08097721818404E-2</v>
      </c>
      <c r="J1148">
        <v>-2.2226190344646398E-3</v>
      </c>
      <c r="K1148">
        <v>9.2227701228476504E-3</v>
      </c>
      <c r="L1148">
        <v>0.21854116657250999</v>
      </c>
      <c r="M1148">
        <v>1.4397962772230301E-2</v>
      </c>
      <c r="N1148">
        <v>4.8618948626045697E-2</v>
      </c>
      <c r="O1148">
        <v>3.4284830224743802E-2</v>
      </c>
      <c r="S1148">
        <v>141.38</v>
      </c>
      <c r="T1148">
        <v>139.00299999999999</v>
      </c>
      <c r="U1148">
        <v>132.27699999999999</v>
      </c>
      <c r="V1148">
        <v>134.024</v>
      </c>
      <c r="W1148">
        <v>128.05600000000001</v>
      </c>
      <c r="X1148">
        <v>125.035</v>
      </c>
      <c r="Y1148">
        <v>-1.9930030389239801E-2</v>
      </c>
      <c r="Z1148">
        <v>-3.4924986939947701E-2</v>
      </c>
      <c r="AA1148">
        <v>2.1548484224654201E-2</v>
      </c>
      <c r="AB1148">
        <v>3.9965977992777603E-2</v>
      </c>
      <c r="AC1148">
        <v>1.5610831617156099E-2</v>
      </c>
      <c r="AD1148">
        <v>-2.7060608751062701E-2</v>
      </c>
      <c r="AE1148">
        <v>-7.9838870761038297E-4</v>
      </c>
      <c r="AF1148">
        <v>1.2450873404380799E-2</v>
      </c>
    </row>
    <row r="1149" spans="1:32" x14ac:dyDescent="0.2">
      <c r="A1149">
        <v>1147</v>
      </c>
      <c r="B1149">
        <v>146.86799999999999</v>
      </c>
      <c r="C1149">
        <v>136.26499999999999</v>
      </c>
      <c r="D1149">
        <v>128.066</v>
      </c>
      <c r="E1149">
        <v>132.84800000000001</v>
      </c>
      <c r="F1149">
        <v>171.37799999999999</v>
      </c>
      <c r="G1149">
        <v>134.06200000000001</v>
      </c>
      <c r="H1149">
        <v>1.81431649730504E-2</v>
      </c>
      <c r="I1149">
        <v>2.98197425610611E-2</v>
      </c>
      <c r="J1149">
        <v>-8.0319364773611106E-3</v>
      </c>
      <c r="K1149">
        <v>9.4887290045408898E-3</v>
      </c>
      <c r="L1149">
        <v>0.29882232823250598</v>
      </c>
      <c r="M1149">
        <v>-1.30472480936878E-2</v>
      </c>
      <c r="N1149">
        <v>5.5865796700018198E-2</v>
      </c>
      <c r="O1149">
        <v>4.9027893608602199E-2</v>
      </c>
      <c r="S1149">
        <v>140.53800000000001</v>
      </c>
      <c r="T1149">
        <v>139.01400000000001</v>
      </c>
      <c r="U1149">
        <v>131.69499999999999</v>
      </c>
      <c r="V1149">
        <v>133.27799999999999</v>
      </c>
      <c r="W1149">
        <v>128.179</v>
      </c>
      <c r="X1149">
        <v>126.31</v>
      </c>
      <c r="Y1149">
        <v>-2.5766916189298099E-2</v>
      </c>
      <c r="Z1149">
        <v>-3.4848615745486602E-2</v>
      </c>
      <c r="AA1149">
        <v>1.7053816082658699E-2</v>
      </c>
      <c r="AB1149">
        <v>3.4177353421188703E-2</v>
      </c>
      <c r="AC1149">
        <v>1.6586343364273701E-2</v>
      </c>
      <c r="AD1149">
        <v>-1.7139404897402601E-2</v>
      </c>
      <c r="AE1149">
        <v>-1.65623732734437E-3</v>
      </c>
      <c r="AF1149">
        <v>1.13866755070252E-2</v>
      </c>
    </row>
    <row r="1150" spans="1:32" x14ac:dyDescent="0.2">
      <c r="A1150">
        <v>1148</v>
      </c>
      <c r="B1150">
        <v>146.34899999999999</v>
      </c>
      <c r="C1150">
        <v>136.13900000000001</v>
      </c>
      <c r="D1150">
        <v>127.73399999999999</v>
      </c>
      <c r="E1150">
        <v>132.50899999999999</v>
      </c>
      <c r="F1150">
        <v>168.83500000000001</v>
      </c>
      <c r="G1150">
        <v>136.12200000000001</v>
      </c>
      <c r="H1150">
        <v>1.4545265480846401E-2</v>
      </c>
      <c r="I1150">
        <v>2.8867500330387999E-2</v>
      </c>
      <c r="J1150">
        <v>-1.0603527665416701E-2</v>
      </c>
      <c r="K1150">
        <v>6.9127272647136698E-3</v>
      </c>
      <c r="L1150">
        <v>0.27954969591858497</v>
      </c>
      <c r="M1150">
        <v>2.1182922453121499E-3</v>
      </c>
      <c r="N1150">
        <v>5.3564992262404701E-2</v>
      </c>
      <c r="O1150">
        <v>4.55127773979285E-2</v>
      </c>
      <c r="S1150">
        <v>139.37700000000001</v>
      </c>
      <c r="T1150">
        <v>138.81399999999999</v>
      </c>
      <c r="U1150">
        <v>133.59200000000001</v>
      </c>
      <c r="V1150">
        <v>132.821</v>
      </c>
      <c r="W1150">
        <v>126.898</v>
      </c>
      <c r="X1150">
        <v>125.184</v>
      </c>
      <c r="Y1150">
        <v>-3.3815163711706397E-2</v>
      </c>
      <c r="Z1150">
        <v>-3.62371829175046E-2</v>
      </c>
      <c r="AA1150">
        <v>3.1703962930366099E-2</v>
      </c>
      <c r="AB1150">
        <v>3.0631238904813399E-2</v>
      </c>
      <c r="AC1150">
        <v>6.4267454125839802E-3</v>
      </c>
      <c r="AD1150">
        <v>-2.5901189634046799E-2</v>
      </c>
      <c r="AE1150">
        <v>-4.5319315025823901E-3</v>
      </c>
      <c r="AF1150">
        <v>1.28956802162228E-2</v>
      </c>
    </row>
    <row r="1151" spans="1:32" x14ac:dyDescent="0.2">
      <c r="A1151">
        <v>1149</v>
      </c>
      <c r="B1151">
        <v>145.59200000000001</v>
      </c>
      <c r="C1151">
        <v>136.565</v>
      </c>
      <c r="D1151">
        <v>129.30699999999999</v>
      </c>
      <c r="E1151">
        <v>133.42400000000001</v>
      </c>
      <c r="F1151">
        <v>168.61799999999999</v>
      </c>
      <c r="G1151">
        <v>132.55600000000001</v>
      </c>
      <c r="H1151">
        <v>9.2974621752619398E-3</v>
      </c>
      <c r="I1151">
        <v>3.2086985967426103E-2</v>
      </c>
      <c r="J1151">
        <v>1.5805474514847999E-3</v>
      </c>
      <c r="K1151">
        <v>1.38656523146894E-2</v>
      </c>
      <c r="L1151">
        <v>0.277905118170995</v>
      </c>
      <c r="M1151">
        <v>-2.4134288749286699E-2</v>
      </c>
      <c r="N1151">
        <v>5.1766912888428399E-2</v>
      </c>
      <c r="O1151">
        <v>4.5842342470257903E-2</v>
      </c>
      <c r="S1151">
        <v>139.755</v>
      </c>
      <c r="T1151">
        <v>139.05099999999999</v>
      </c>
      <c r="U1151">
        <v>133.44200000000001</v>
      </c>
      <c r="V1151">
        <v>133.49799999999999</v>
      </c>
      <c r="W1151">
        <v>127.492</v>
      </c>
      <c r="X1151">
        <v>125.223</v>
      </c>
      <c r="Y1151">
        <v>-3.1194804053247999E-2</v>
      </c>
      <c r="Z1151">
        <v>-3.4591730818663402E-2</v>
      </c>
      <c r="AA1151">
        <v>3.0545543306140399E-2</v>
      </c>
      <c r="AB1151">
        <v>3.5884454501281901E-2</v>
      </c>
      <c r="AC1151">
        <v>1.11377533620795E-2</v>
      </c>
      <c r="AD1151">
        <v>-2.5597717516170099E-2</v>
      </c>
      <c r="AE1151">
        <v>-2.3027502030966199E-3</v>
      </c>
      <c r="AF1151">
        <v>1.30867677097622E-2</v>
      </c>
    </row>
    <row r="1152" spans="1:32" x14ac:dyDescent="0.2">
      <c r="A1152">
        <v>1150</v>
      </c>
      <c r="B1152">
        <v>144.83799999999999</v>
      </c>
      <c r="C1152">
        <v>137.209</v>
      </c>
      <c r="D1152">
        <v>131.148</v>
      </c>
      <c r="E1152">
        <v>131.98599999999999</v>
      </c>
      <c r="F1152">
        <v>165.76400000000001</v>
      </c>
      <c r="G1152">
        <v>131.74600000000001</v>
      </c>
      <c r="H1152">
        <v>4.0704559765685601E-3</v>
      </c>
      <c r="I1152">
        <v>3.6954001813089499E-2</v>
      </c>
      <c r="J1152">
        <v>1.5840485334648099E-2</v>
      </c>
      <c r="K1152">
        <v>2.9385416897003401E-3</v>
      </c>
      <c r="L1152">
        <v>0.256275510375505</v>
      </c>
      <c r="M1152">
        <v>-3.0097438105883799E-2</v>
      </c>
      <c r="N1152">
        <v>4.7663592847271299E-2</v>
      </c>
      <c r="O1152">
        <v>4.2659038653357198E-2</v>
      </c>
      <c r="S1152">
        <v>139.65899999999999</v>
      </c>
      <c r="T1152">
        <v>139.214</v>
      </c>
      <c r="U1152">
        <v>134.983</v>
      </c>
      <c r="V1152">
        <v>132.49799999999999</v>
      </c>
      <c r="W1152">
        <v>127.82599999999999</v>
      </c>
      <c r="X1152">
        <v>125.70699999999999</v>
      </c>
      <c r="Y1152">
        <v>-3.1860292220475601E-2</v>
      </c>
      <c r="Z1152">
        <v>-3.3460048573468702E-2</v>
      </c>
      <c r="AA1152">
        <v>4.24463742456853E-2</v>
      </c>
      <c r="AB1152">
        <v>2.81249041372219E-2</v>
      </c>
      <c r="AC1152">
        <v>1.37867039599439E-2</v>
      </c>
      <c r="AD1152">
        <v>-2.18315507199572E-2</v>
      </c>
      <c r="AE1152">
        <v>-4.6565152850840097E-4</v>
      </c>
      <c r="AF1152">
        <v>1.3407394495932499E-2</v>
      </c>
    </row>
    <row r="1153" spans="1:32" x14ac:dyDescent="0.2">
      <c r="A1153">
        <v>1151</v>
      </c>
      <c r="B1153">
        <v>144.803</v>
      </c>
      <c r="C1153">
        <v>137.072</v>
      </c>
      <c r="D1153">
        <v>130.78299999999999</v>
      </c>
      <c r="E1153">
        <v>131.09399999999999</v>
      </c>
      <c r="F1153">
        <v>157.06700000000001</v>
      </c>
      <c r="G1153">
        <v>134.56700000000001</v>
      </c>
      <c r="H1153">
        <v>3.8278230628361301E-3</v>
      </c>
      <c r="I1153">
        <v>3.5918627324182897E-2</v>
      </c>
      <c r="J1153">
        <v>1.3013284179105E-2</v>
      </c>
      <c r="K1153">
        <v>-3.8396103808769101E-3</v>
      </c>
      <c r="L1153">
        <v>0.19036356258385001</v>
      </c>
      <c r="M1153">
        <v>-9.3294821367970408E-3</v>
      </c>
      <c r="N1153">
        <v>3.8325700772049998E-2</v>
      </c>
      <c r="O1153">
        <v>3.1091830304117399E-2</v>
      </c>
      <c r="S1153">
        <v>138.797</v>
      </c>
      <c r="T1153">
        <v>139.18899999999999</v>
      </c>
      <c r="U1153">
        <v>133.23599999999999</v>
      </c>
      <c r="V1153">
        <v>132.09200000000001</v>
      </c>
      <c r="W1153">
        <v>126.90600000000001</v>
      </c>
      <c r="X1153">
        <v>126.52200000000001</v>
      </c>
      <c r="Y1153">
        <v>-3.7835821388706399E-2</v>
      </c>
      <c r="Z1153">
        <v>-3.3633619469971003E-2</v>
      </c>
      <c r="AA1153">
        <v>2.8954647022203701E-2</v>
      </c>
      <c r="AB1153">
        <v>2.49745266894137E-2</v>
      </c>
      <c r="AC1153">
        <v>6.4901933310957801E-3</v>
      </c>
      <c r="AD1153">
        <v>-1.54897615899704E-2</v>
      </c>
      <c r="AE1153">
        <v>-4.4233059009890999E-3</v>
      </c>
      <c r="AF1153">
        <v>1.1817402167109799E-2</v>
      </c>
    </row>
    <row r="1154" spans="1:32" x14ac:dyDescent="0.2">
      <c r="A1154">
        <v>1152</v>
      </c>
      <c r="B1154">
        <v>145.83000000000001</v>
      </c>
      <c r="C1154">
        <v>136.57499999999999</v>
      </c>
      <c r="D1154">
        <v>129.76</v>
      </c>
      <c r="E1154">
        <v>131.08199999999999</v>
      </c>
      <c r="F1154">
        <v>165.666</v>
      </c>
      <c r="G1154">
        <v>136.697</v>
      </c>
      <c r="H1154">
        <v>1.0947365988642601E-2</v>
      </c>
      <c r="I1154">
        <v>3.2162560747638201E-2</v>
      </c>
      <c r="J1154">
        <v>5.08937518699429E-3</v>
      </c>
      <c r="K1154">
        <v>-3.9307962831716704E-3</v>
      </c>
      <c r="L1154">
        <v>0.25553279784433502</v>
      </c>
      <c r="M1154">
        <v>6.35139209721738E-3</v>
      </c>
      <c r="N1154">
        <v>5.1025449263609302E-2</v>
      </c>
      <c r="O1154">
        <v>4.1195226323590801E-2</v>
      </c>
      <c r="S1154">
        <v>138.601</v>
      </c>
      <c r="T1154">
        <v>139.33699999999999</v>
      </c>
      <c r="U1154">
        <v>132.25299999999999</v>
      </c>
      <c r="V1154">
        <v>131.86199999999999</v>
      </c>
      <c r="W1154">
        <v>127.441</v>
      </c>
      <c r="X1154">
        <v>127.625</v>
      </c>
      <c r="Y1154">
        <v>-3.9194526396795999E-2</v>
      </c>
      <c r="Z1154">
        <v>-3.2606079762677702E-2</v>
      </c>
      <c r="AA1154">
        <v>2.1363137084778099E-2</v>
      </c>
      <c r="AB1154">
        <v>2.31898301056798E-2</v>
      </c>
      <c r="AC1154">
        <v>1.07332728815673E-2</v>
      </c>
      <c r="AD1154">
        <v>-6.9069475895099696E-3</v>
      </c>
      <c r="AE1154">
        <v>-3.90355227949308E-3</v>
      </c>
      <c r="AF1154">
        <v>1.10529060021254E-2</v>
      </c>
    </row>
    <row r="1155" spans="1:32" x14ac:dyDescent="0.2">
      <c r="A1155">
        <v>1153</v>
      </c>
      <c r="B1155">
        <v>145.79900000000001</v>
      </c>
      <c r="C1155">
        <v>136.904</v>
      </c>
      <c r="D1155">
        <v>131.70599999999999</v>
      </c>
      <c r="E1155">
        <v>129.929</v>
      </c>
      <c r="F1155">
        <v>170.72499999999999</v>
      </c>
      <c r="G1155">
        <v>134.11799999999999</v>
      </c>
      <c r="H1155">
        <v>1.0732462550765201E-2</v>
      </c>
      <c r="I1155">
        <v>3.4648971016618499E-2</v>
      </c>
      <c r="J1155">
        <v>2.0162617512163E-2</v>
      </c>
      <c r="K1155">
        <v>-1.269224172866E-2</v>
      </c>
      <c r="L1155">
        <v>0.29387343759114198</v>
      </c>
      <c r="M1155">
        <v>-1.2634980977676199E-2</v>
      </c>
      <c r="N1155">
        <v>5.5681710994058699E-2</v>
      </c>
      <c r="O1155">
        <v>4.8236184039418803E-2</v>
      </c>
      <c r="S1155">
        <v>138.411</v>
      </c>
      <c r="T1155">
        <v>139.489</v>
      </c>
      <c r="U1155">
        <v>132.00899999999999</v>
      </c>
      <c r="V1155">
        <v>131.43100000000001</v>
      </c>
      <c r="W1155">
        <v>126.69</v>
      </c>
      <c r="X1155">
        <v>125.873</v>
      </c>
      <c r="Y1155">
        <v>-4.0511638394433898E-2</v>
      </c>
      <c r="Z1155">
        <v>-3.1550768711943997E-2</v>
      </c>
      <c r="AA1155">
        <v>1.9478774496037701E-2</v>
      </c>
      <c r="AB1155">
        <v>1.9845463898770101E-2</v>
      </c>
      <c r="AC1155">
        <v>4.7770995312791898E-3</v>
      </c>
      <c r="AD1155">
        <v>-2.0539848884892301E-2</v>
      </c>
      <c r="AE1155">
        <v>-8.0834863441971994E-3</v>
      </c>
      <c r="AF1155">
        <v>1.07433056803231E-2</v>
      </c>
    </row>
    <row r="1156" spans="1:32" x14ac:dyDescent="0.2">
      <c r="A1156">
        <v>1154</v>
      </c>
      <c r="B1156">
        <v>145.40100000000001</v>
      </c>
      <c r="C1156">
        <v>137.66200000000001</v>
      </c>
      <c r="D1156">
        <v>134.28100000000001</v>
      </c>
      <c r="E1156">
        <v>131.90700000000001</v>
      </c>
      <c r="F1156">
        <v>167.41200000000001</v>
      </c>
      <c r="G1156">
        <v>134.078</v>
      </c>
      <c r="H1156">
        <v>7.9733797031791495E-3</v>
      </c>
      <c r="I1156">
        <v>4.0377539356700597E-2</v>
      </c>
      <c r="J1156">
        <v>4.0107940732774301E-2</v>
      </c>
      <c r="K1156">
        <v>2.3382344995933201E-3</v>
      </c>
      <c r="L1156">
        <v>0.26876520681803001</v>
      </c>
      <c r="M1156">
        <v>-1.2929457489113101E-2</v>
      </c>
      <c r="N1156">
        <v>5.7772140603527401E-2</v>
      </c>
      <c r="O1156">
        <v>4.30829512321717E-2</v>
      </c>
      <c r="S1156">
        <v>140.28</v>
      </c>
      <c r="T1156">
        <v>139.49100000000001</v>
      </c>
      <c r="U1156">
        <v>130.303</v>
      </c>
      <c r="V1156">
        <v>131.00800000000001</v>
      </c>
      <c r="W1156">
        <v>127.372</v>
      </c>
      <c r="X1156">
        <v>128.23500000000001</v>
      </c>
      <c r="Y1156">
        <v>-2.75554156387222E-2</v>
      </c>
      <c r="Z1156">
        <v>-3.1536883040223701E-2</v>
      </c>
      <c r="AA1156">
        <v>6.3036819698445703E-3</v>
      </c>
      <c r="AB1156">
        <v>1.65631740947727E-2</v>
      </c>
      <c r="AC1156">
        <v>1.01860345844036E-2</v>
      </c>
      <c r="AD1156">
        <v>-2.1603324124646198E-3</v>
      </c>
      <c r="AE1156">
        <v>-4.6999567403982704E-3</v>
      </c>
      <c r="AF1156">
        <v>8.2539603462085595E-3</v>
      </c>
    </row>
    <row r="1157" spans="1:32" x14ac:dyDescent="0.2">
      <c r="A1157">
        <v>1155</v>
      </c>
      <c r="B1157">
        <v>143.64599999999999</v>
      </c>
      <c r="C1157">
        <v>138.41499999999999</v>
      </c>
      <c r="D1157">
        <v>133.61799999999999</v>
      </c>
      <c r="E1157">
        <v>132.666</v>
      </c>
      <c r="F1157">
        <v>163.732</v>
      </c>
      <c r="G1157">
        <v>137.697</v>
      </c>
      <c r="H1157">
        <v>-4.1929278282622001E-3</v>
      </c>
      <c r="I1157">
        <v>4.60683203066765E-2</v>
      </c>
      <c r="J1157">
        <v>3.4972504113253797E-2</v>
      </c>
      <c r="K1157">
        <v>8.1057428197368799E-3</v>
      </c>
      <c r="L1157">
        <v>0.240875593402681</v>
      </c>
      <c r="M1157">
        <v>1.3713304883139699E-2</v>
      </c>
      <c r="N1157">
        <v>5.6590422949537603E-2</v>
      </c>
      <c r="O1157">
        <v>3.7604476817053402E-2</v>
      </c>
      <c r="S1157">
        <v>143.22999999999999</v>
      </c>
      <c r="T1157">
        <v>139.56</v>
      </c>
      <c r="U1157">
        <v>128.13800000000001</v>
      </c>
      <c r="V1157">
        <v>130.71600000000001</v>
      </c>
      <c r="W1157">
        <v>127.55</v>
      </c>
      <c r="X1157">
        <v>127.218</v>
      </c>
      <c r="Y1157">
        <v>-7.1055188332919501E-3</v>
      </c>
      <c r="Z1157">
        <v>-3.1057827365877599E-2</v>
      </c>
      <c r="AA1157">
        <v>-1.04161746064791E-2</v>
      </c>
      <c r="AB1157">
        <v>1.42973853884671E-2</v>
      </c>
      <c r="AC1157">
        <v>1.1597750771289401E-2</v>
      </c>
      <c r="AD1157">
        <v>-1.0073951486325399E-2</v>
      </c>
      <c r="AE1157">
        <v>-5.4597226887029204E-3</v>
      </c>
      <c r="AF1157">
        <v>6.7949242120730396E-3</v>
      </c>
    </row>
    <row r="1158" spans="1:32" x14ac:dyDescent="0.2">
      <c r="A1158">
        <v>1156</v>
      </c>
      <c r="B1158">
        <v>142.70400000000001</v>
      </c>
      <c r="C1158">
        <v>137.76300000000001</v>
      </c>
      <c r="D1158">
        <v>133.10599999999999</v>
      </c>
      <c r="E1158">
        <v>133.32900000000001</v>
      </c>
      <c r="F1158">
        <v>165.42500000000001</v>
      </c>
      <c r="G1158">
        <v>140.96899999999999</v>
      </c>
      <c r="H1158">
        <v>-1.07232193921467E-2</v>
      </c>
      <c r="I1158">
        <v>4.1140844636843497E-2</v>
      </c>
      <c r="J1158">
        <v>3.1006676738903099E-2</v>
      </c>
      <c r="K1158">
        <v>1.31437639215225E-2</v>
      </c>
      <c r="L1158">
        <v>0.25370633131360099</v>
      </c>
      <c r="M1158">
        <v>3.7801483518677299E-2</v>
      </c>
      <c r="N1158">
        <v>6.1012646789566798E-2</v>
      </c>
      <c r="O1158">
        <v>3.9328668660910102E-2</v>
      </c>
      <c r="S1158">
        <v>140.465</v>
      </c>
      <c r="T1158">
        <v>139.53899999999999</v>
      </c>
      <c r="U1158">
        <v>126.136</v>
      </c>
      <c r="V1158">
        <v>130.43199999999999</v>
      </c>
      <c r="W1158">
        <v>126.652</v>
      </c>
      <c r="X1158">
        <v>129.65100000000001</v>
      </c>
      <c r="Y1158">
        <v>-2.6272964483127399E-2</v>
      </c>
      <c r="Z1158">
        <v>-3.12036269189396E-2</v>
      </c>
      <c r="AA1158">
        <v>-2.5877215191144401E-2</v>
      </c>
      <c r="AB1158">
        <v>1.20936730850739E-2</v>
      </c>
      <c r="AC1158">
        <v>4.4757219183485302E-3</v>
      </c>
      <c r="AD1158">
        <v>8.8580398673649696E-3</v>
      </c>
      <c r="AE1158">
        <v>-9.6543952870706707E-3</v>
      </c>
      <c r="AF1158">
        <v>8.2038102066328902E-3</v>
      </c>
    </row>
    <row r="1159" spans="1:32" x14ac:dyDescent="0.2">
      <c r="A1159">
        <v>1157</v>
      </c>
      <c r="B1159">
        <v>142.779</v>
      </c>
      <c r="C1159">
        <v>138.309</v>
      </c>
      <c r="D1159">
        <v>133.22499999999999</v>
      </c>
      <c r="E1159">
        <v>132.06200000000001</v>
      </c>
      <c r="F1159">
        <v>159.59800000000001</v>
      </c>
      <c r="G1159">
        <v>139.46299999999999</v>
      </c>
      <c r="H1159">
        <v>-1.0203291719863001E-2</v>
      </c>
      <c r="I1159">
        <v>4.5267227636427598E-2</v>
      </c>
      <c r="J1159">
        <v>3.1928421773176001E-2</v>
      </c>
      <c r="K1159">
        <v>3.516052404234E-3</v>
      </c>
      <c r="L1159">
        <v>0.20954525050619999</v>
      </c>
      <c r="M1159">
        <v>2.6714442863078301E-2</v>
      </c>
      <c r="N1159">
        <v>5.1128017243875501E-2</v>
      </c>
      <c r="O1159">
        <v>3.2722797549870598E-2</v>
      </c>
      <c r="S1159">
        <v>138.81800000000001</v>
      </c>
      <c r="T1159">
        <v>139.24</v>
      </c>
      <c r="U1159">
        <v>128.51400000000001</v>
      </c>
      <c r="V1159">
        <v>129.95099999999999</v>
      </c>
      <c r="W1159">
        <v>127.28400000000001</v>
      </c>
      <c r="X1159">
        <v>127.59</v>
      </c>
      <c r="Y1159">
        <v>-3.7690245852125201E-2</v>
      </c>
      <c r="Z1159">
        <v>-3.3279534841106302E-2</v>
      </c>
      <c r="AA1159">
        <v>-7.5124027484200799E-3</v>
      </c>
      <c r="AB1159">
        <v>8.3613293599611293E-3</v>
      </c>
      <c r="AC1159">
        <v>9.4881074807747108E-3</v>
      </c>
      <c r="AD1159">
        <v>-7.1792943619633596E-3</v>
      </c>
      <c r="AE1159">
        <v>-1.13020068271465E-2</v>
      </c>
      <c r="AF1159">
        <v>8.2251330212779698E-3</v>
      </c>
    </row>
    <row r="1160" spans="1:32" x14ac:dyDescent="0.2">
      <c r="A1160">
        <v>1158</v>
      </c>
      <c r="B1160">
        <v>141.51</v>
      </c>
      <c r="C1160">
        <v>137.001</v>
      </c>
      <c r="D1160">
        <v>132.876</v>
      </c>
      <c r="E1160">
        <v>131.376</v>
      </c>
      <c r="F1160">
        <v>154.762</v>
      </c>
      <c r="G1160">
        <v>137.37799999999999</v>
      </c>
      <c r="H1160">
        <v>-1.9000467934905101E-2</v>
      </c>
      <c r="I1160">
        <v>3.5382046384676499E-2</v>
      </c>
      <c r="J1160">
        <v>2.9225152723081599E-2</v>
      </c>
      <c r="K1160">
        <v>-1.69674167694993E-3</v>
      </c>
      <c r="L1160">
        <v>0.17289466070276899</v>
      </c>
      <c r="M1160">
        <v>1.1364854704430299E-2</v>
      </c>
      <c r="N1160">
        <v>3.8028250817183702E-2</v>
      </c>
      <c r="O1160">
        <v>2.8174889489762E-2</v>
      </c>
      <c r="S1160">
        <v>144.154</v>
      </c>
      <c r="T1160">
        <v>139.398</v>
      </c>
      <c r="U1160">
        <v>127.425</v>
      </c>
      <c r="V1160">
        <v>129.72800000000001</v>
      </c>
      <c r="W1160">
        <v>126.916</v>
      </c>
      <c r="X1160">
        <v>125.747</v>
      </c>
      <c r="Y1160">
        <v>-7.0019522372660097E-4</v>
      </c>
      <c r="Z1160">
        <v>-3.2182566775212203E-2</v>
      </c>
      <c r="AA1160">
        <v>-1.5922529220298499E-2</v>
      </c>
      <c r="AB1160">
        <v>6.6309496287758696E-3</v>
      </c>
      <c r="AC1160">
        <v>6.5695032292353702E-3</v>
      </c>
      <c r="AD1160">
        <v>-2.15202972657247E-2</v>
      </c>
      <c r="AE1160">
        <v>-9.52085593782513E-3</v>
      </c>
      <c r="AF1160">
        <v>6.5729386824416097E-3</v>
      </c>
    </row>
    <row r="1161" spans="1:32" x14ac:dyDescent="0.2">
      <c r="A1161">
        <v>1159</v>
      </c>
      <c r="B1161">
        <v>140.44200000000001</v>
      </c>
      <c r="C1161">
        <v>137.00800000000001</v>
      </c>
      <c r="D1161">
        <v>132.40299999999999</v>
      </c>
      <c r="E1161">
        <v>130.97499999999999</v>
      </c>
      <c r="F1161">
        <v>162.94499999999999</v>
      </c>
      <c r="G1161">
        <v>147.495</v>
      </c>
      <c r="H1161">
        <v>-2.6404237988226501E-2</v>
      </c>
      <c r="I1161">
        <v>3.5434948730825103E-2</v>
      </c>
      <c r="J1161">
        <v>2.5561409855761399E-2</v>
      </c>
      <c r="K1161">
        <v>-4.7438705786332896E-3</v>
      </c>
      <c r="L1161">
        <v>0.234911157055432</v>
      </c>
      <c r="M1161">
        <v>8.5845326359606094E-2</v>
      </c>
      <c r="N1161">
        <v>5.8434122239127501E-2</v>
      </c>
      <c r="O1161">
        <v>3.8597971135342302E-2</v>
      </c>
      <c r="S1161">
        <v>149.041</v>
      </c>
      <c r="T1161">
        <v>139.40799999999999</v>
      </c>
      <c r="U1161">
        <v>125.765</v>
      </c>
      <c r="V1161">
        <v>130.119</v>
      </c>
      <c r="W1161">
        <v>126.81399999999999</v>
      </c>
      <c r="X1161">
        <v>121.15600000000001</v>
      </c>
      <c r="Y1161">
        <v>3.3177311789201601E-2</v>
      </c>
      <c r="Z1161">
        <v>-3.2113138416611398E-2</v>
      </c>
      <c r="AA1161">
        <v>-2.87423730617292E-2</v>
      </c>
      <c r="AB1161">
        <v>9.6649338211232602E-3</v>
      </c>
      <c r="AC1161">
        <v>5.7605422682108602E-3</v>
      </c>
      <c r="AD1161">
        <v>-5.7244412475256898E-2</v>
      </c>
      <c r="AE1161">
        <v>-1.1582856012510301E-2</v>
      </c>
      <c r="AF1161">
        <v>1.36096214959988E-2</v>
      </c>
    </row>
    <row r="1162" spans="1:32" x14ac:dyDescent="0.2">
      <c r="A1162">
        <v>1160</v>
      </c>
      <c r="B1162">
        <v>140.67599999999999</v>
      </c>
      <c r="C1162">
        <v>136.71100000000001</v>
      </c>
      <c r="D1162">
        <v>131.95599999999999</v>
      </c>
      <c r="E1162">
        <v>130.56800000000001</v>
      </c>
      <c r="F1162">
        <v>183.57599999999999</v>
      </c>
      <c r="G1162">
        <v>152.62700000000001</v>
      </c>
      <c r="H1162">
        <v>-2.4782063650701101E-2</v>
      </c>
      <c r="I1162">
        <v>3.3190377758523799E-2</v>
      </c>
      <c r="J1162">
        <v>2.2099056659795099E-2</v>
      </c>
      <c r="K1162">
        <v>-7.8365924314638194E-3</v>
      </c>
      <c r="L1162">
        <v>0.39126730226522999</v>
      </c>
      <c r="M1162">
        <v>0.123626662776959</v>
      </c>
      <c r="N1162">
        <v>8.9594123896390501E-2</v>
      </c>
      <c r="O1162">
        <v>6.38948468687522E-2</v>
      </c>
      <c r="S1162">
        <v>148.297</v>
      </c>
      <c r="T1162">
        <v>139.15899999999999</v>
      </c>
      <c r="U1162">
        <v>127.52800000000001</v>
      </c>
      <c r="V1162">
        <v>128.92500000000001</v>
      </c>
      <c r="W1162">
        <v>127.098</v>
      </c>
      <c r="X1162">
        <v>122.316</v>
      </c>
      <c r="Y1162">
        <v>2.8019778493188E-2</v>
      </c>
      <c r="Z1162">
        <v>-3.3841904545773703E-2</v>
      </c>
      <c r="AA1162">
        <v>-1.51270810783301E-2</v>
      </c>
      <c r="AB1162">
        <v>4.0003068643570602E-4</v>
      </c>
      <c r="AC1162">
        <v>8.0129433753770903E-3</v>
      </c>
      <c r="AD1162">
        <v>-4.8218062302515199E-2</v>
      </c>
      <c r="AE1162">
        <v>-1.0125715895269701E-2</v>
      </c>
      <c r="AF1162">
        <v>1.1450442722138099E-2</v>
      </c>
    </row>
    <row r="1163" spans="1:32" x14ac:dyDescent="0.2">
      <c r="A1163">
        <v>1161</v>
      </c>
      <c r="B1163">
        <v>141.083</v>
      </c>
      <c r="C1163">
        <v>136.505</v>
      </c>
      <c r="D1163">
        <v>132.233</v>
      </c>
      <c r="E1163">
        <v>130.32499999999999</v>
      </c>
      <c r="F1163">
        <v>178.87799999999999</v>
      </c>
      <c r="G1163">
        <v>156.43799999999999</v>
      </c>
      <c r="H1163">
        <v>-2.1960589482440899E-2</v>
      </c>
      <c r="I1163">
        <v>3.1633537286153098E-2</v>
      </c>
      <c r="J1163">
        <v>2.42446312353717E-2</v>
      </c>
      <c r="K1163">
        <v>-9.6831069529329204E-3</v>
      </c>
      <c r="L1163">
        <v>0.35566257296487502</v>
      </c>
      <c r="M1163">
        <v>0.151682912404109</v>
      </c>
      <c r="N1163">
        <v>8.8596659575855802E-2</v>
      </c>
      <c r="O1163">
        <v>5.9040064383162401E-2</v>
      </c>
      <c r="S1163">
        <v>149.595</v>
      </c>
      <c r="T1163">
        <v>139.34200000000001</v>
      </c>
      <c r="U1163">
        <v>127.53100000000001</v>
      </c>
      <c r="V1163">
        <v>128.51300000000001</v>
      </c>
      <c r="W1163">
        <v>126.613</v>
      </c>
      <c r="X1163">
        <v>122.739</v>
      </c>
      <c r="Y1163">
        <v>3.7017733087577297E-2</v>
      </c>
      <c r="Z1163">
        <v>-3.2571365583377102E-2</v>
      </c>
      <c r="AA1163">
        <v>-1.51039126858456E-2</v>
      </c>
      <c r="AB1163">
        <v>-2.79690406355706E-3</v>
      </c>
      <c r="AC1163">
        <v>4.1664133156038598E-3</v>
      </c>
      <c r="AD1163">
        <v>-4.4926557024006698E-2</v>
      </c>
      <c r="AE1163">
        <v>-9.0357654922675508E-3</v>
      </c>
      <c r="AF1163">
        <v>1.1850515386024E-2</v>
      </c>
    </row>
    <row r="1164" spans="1:32" x14ac:dyDescent="0.2">
      <c r="A1164">
        <v>1162</v>
      </c>
      <c r="B1164">
        <v>141.72999999999999</v>
      </c>
      <c r="C1164">
        <v>136.95099999999999</v>
      </c>
      <c r="D1164">
        <v>131.02799999999999</v>
      </c>
      <c r="E1164">
        <v>129.566</v>
      </c>
      <c r="F1164">
        <v>167.92699999999999</v>
      </c>
      <c r="G1164">
        <v>154.38900000000001</v>
      </c>
      <c r="H1164">
        <v>-1.7475346762872601E-2</v>
      </c>
      <c r="I1164">
        <v>3.5004172483615599E-2</v>
      </c>
      <c r="J1164">
        <v>1.4910994543784599E-2</v>
      </c>
      <c r="K1164">
        <v>-1.54506152730765E-2</v>
      </c>
      <c r="L1164">
        <v>0.27266823695631898</v>
      </c>
      <c r="M1164">
        <v>0.13659835310575399</v>
      </c>
      <c r="N1164">
        <v>7.1042632508920706E-2</v>
      </c>
      <c r="O1164">
        <v>4.6445840437952801E-2</v>
      </c>
      <c r="S1164">
        <v>150.39099999999999</v>
      </c>
      <c r="T1164">
        <v>139.43799999999999</v>
      </c>
      <c r="U1164">
        <v>128.51900000000001</v>
      </c>
      <c r="V1164">
        <v>128.25200000000001</v>
      </c>
      <c r="W1164">
        <v>126.812</v>
      </c>
      <c r="X1164">
        <v>124.584</v>
      </c>
      <c r="Y1164">
        <v>4.2535739140839197E-2</v>
      </c>
      <c r="Z1164">
        <v>-3.1904853340808698E-2</v>
      </c>
      <c r="AA1164">
        <v>-7.4737887609459298E-3</v>
      </c>
      <c r="AB1164">
        <v>-4.8221467085766898E-3</v>
      </c>
      <c r="AC1164">
        <v>5.7446802885829703E-3</v>
      </c>
      <c r="AD1164">
        <v>-3.0569991447533799E-2</v>
      </c>
      <c r="AE1164">
        <v>-4.4150601380738303E-3</v>
      </c>
      <c r="AF1164">
        <v>1.1190604066003701E-2</v>
      </c>
    </row>
    <row r="1165" spans="1:32" x14ac:dyDescent="0.2">
      <c r="A1165">
        <v>1163</v>
      </c>
      <c r="B1165">
        <v>141.346</v>
      </c>
      <c r="C1165">
        <v>137.863</v>
      </c>
      <c r="D1165">
        <v>130.67599999999999</v>
      </c>
      <c r="E1165">
        <v>129.30199999999999</v>
      </c>
      <c r="F1165">
        <v>171.28200000000001</v>
      </c>
      <c r="G1165">
        <v>153.33699999999999</v>
      </c>
      <c r="H1165">
        <v>-2.0137376444965601E-2</v>
      </c>
      <c r="I1165">
        <v>4.1896592438965097E-2</v>
      </c>
      <c r="J1165">
        <v>1.21844882239185E-2</v>
      </c>
      <c r="K1165">
        <v>-1.74567051235613E-2</v>
      </c>
      <c r="L1165">
        <v>0.29809477309993199</v>
      </c>
      <c r="M1165">
        <v>0.12885362085496399</v>
      </c>
      <c r="N1165">
        <v>7.3905898841542098E-2</v>
      </c>
      <c r="O1165">
        <v>5.0101661566129697E-2</v>
      </c>
      <c r="S1165">
        <v>150.238</v>
      </c>
      <c r="T1165">
        <v>139.61799999999999</v>
      </c>
      <c r="U1165">
        <v>126.53</v>
      </c>
      <c r="V1165">
        <v>127.85</v>
      </c>
      <c r="W1165">
        <v>127.297</v>
      </c>
      <c r="X1165">
        <v>125.721</v>
      </c>
      <c r="Y1165">
        <v>4.1475117374320303E-2</v>
      </c>
      <c r="Z1165">
        <v>-3.0655142885992501E-2</v>
      </c>
      <c r="AA1165">
        <v>-2.2834432978178301E-2</v>
      </c>
      <c r="AB1165">
        <v>-7.9414859549289292E-3</v>
      </c>
      <c r="AC1165">
        <v>9.5912103483561904E-3</v>
      </c>
      <c r="AD1165">
        <v>-2.1722612010975698E-2</v>
      </c>
      <c r="AE1165">
        <v>-5.3478910178998201E-3</v>
      </c>
      <c r="AF1165">
        <v>1.10100942073949E-2</v>
      </c>
    </row>
    <row r="1166" spans="1:32" x14ac:dyDescent="0.2">
      <c r="A1166">
        <v>1164</v>
      </c>
      <c r="B1166">
        <v>140.398</v>
      </c>
      <c r="C1166">
        <v>138.251</v>
      </c>
      <c r="D1166">
        <v>130.18299999999999</v>
      </c>
      <c r="E1166">
        <v>128.97999999999999</v>
      </c>
      <c r="F1166">
        <v>174.529</v>
      </c>
      <c r="G1166">
        <v>147.53899999999999</v>
      </c>
      <c r="H1166">
        <v>-2.67092622226331E-2</v>
      </c>
      <c r="I1166">
        <v>4.4828893911197099E-2</v>
      </c>
      <c r="J1166">
        <v>8.36583022478791E-3</v>
      </c>
      <c r="K1166">
        <v>-1.9903526835137401E-2</v>
      </c>
      <c r="L1166">
        <v>0.32270280971939902</v>
      </c>
      <c r="M1166">
        <v>8.6169250522186602E-2</v>
      </c>
      <c r="N1166">
        <v>6.9242332553300007E-2</v>
      </c>
      <c r="O1166">
        <v>5.3536402364940797E-2</v>
      </c>
      <c r="S1166">
        <v>148.94800000000001</v>
      </c>
      <c r="T1166">
        <v>139.61799999999999</v>
      </c>
      <c r="U1166">
        <v>127.983</v>
      </c>
      <c r="V1166">
        <v>128.172</v>
      </c>
      <c r="W1166">
        <v>126.738</v>
      </c>
      <c r="X1166">
        <v>127.679</v>
      </c>
      <c r="Y1166">
        <v>3.2532620127199999E-2</v>
      </c>
      <c r="Z1166">
        <v>-3.0655142885992501E-2</v>
      </c>
      <c r="AA1166">
        <v>-1.1613208218179001E-2</v>
      </c>
      <c r="AB1166">
        <v>-5.4429107377015904E-3</v>
      </c>
      <c r="AC1166">
        <v>5.1577870423495402E-3</v>
      </c>
      <c r="AD1166">
        <v>-6.4867554262961098E-3</v>
      </c>
      <c r="AE1166">
        <v>-2.7512683497699399E-3</v>
      </c>
      <c r="AF1166">
        <v>8.5359337275989107E-3</v>
      </c>
    </row>
    <row r="1167" spans="1:32" x14ac:dyDescent="0.2">
      <c r="A1167">
        <v>1165</v>
      </c>
      <c r="B1167">
        <v>139.78399999999999</v>
      </c>
      <c r="C1167">
        <v>138.71899999999999</v>
      </c>
      <c r="D1167">
        <v>130.19999999999999</v>
      </c>
      <c r="E1167">
        <v>128.624</v>
      </c>
      <c r="F1167">
        <v>171.11500000000001</v>
      </c>
      <c r="G1167">
        <v>140.76400000000001</v>
      </c>
      <c r="H1167">
        <v>-3.0965736766396499E-2</v>
      </c>
      <c r="I1167">
        <v>4.8365793625126302E-2</v>
      </c>
      <c r="J1167">
        <v>8.4975080868268608E-3</v>
      </c>
      <c r="K1167">
        <v>-2.2608708603215299E-2</v>
      </c>
      <c r="L1167">
        <v>0.29682913031722502</v>
      </c>
      <c r="M1167">
        <v>3.6292291397563299E-2</v>
      </c>
      <c r="N1167">
        <v>5.6068379676188301E-2</v>
      </c>
      <c r="O1167">
        <v>4.98143794559869E-2</v>
      </c>
      <c r="S1167">
        <v>148.191</v>
      </c>
      <c r="T1167">
        <v>139.61799999999999</v>
      </c>
      <c r="U1167">
        <v>128.12</v>
      </c>
      <c r="V1167">
        <v>127.46899999999999</v>
      </c>
      <c r="W1167">
        <v>127.139</v>
      </c>
      <c r="X1167">
        <v>128.33799999999999</v>
      </c>
      <c r="Y1167">
        <v>2.7284968641874199E-2</v>
      </c>
      <c r="Z1167">
        <v>-3.0655142885992501E-2</v>
      </c>
      <c r="AA1167">
        <v>-1.05551849613862E-2</v>
      </c>
      <c r="AB1167">
        <v>-1.0897874643635799E-2</v>
      </c>
      <c r="AC1167">
        <v>8.3381139577496498E-3</v>
      </c>
      <c r="AD1167">
        <v>-1.3588547678161499E-3</v>
      </c>
      <c r="AE1167">
        <v>-2.9739957765344701E-3</v>
      </c>
      <c r="AF1167">
        <v>8.0263848770695395E-3</v>
      </c>
    </row>
    <row r="1168" spans="1:32" x14ac:dyDescent="0.2">
      <c r="A1168">
        <v>1166</v>
      </c>
      <c r="B1168">
        <v>140.744</v>
      </c>
      <c r="C1168">
        <v>138.81399999999999</v>
      </c>
      <c r="D1168">
        <v>128.845</v>
      </c>
      <c r="E1168">
        <v>128.36199999999999</v>
      </c>
      <c r="F1168">
        <v>149.15199999999999</v>
      </c>
      <c r="G1168">
        <v>141.40799999999999</v>
      </c>
      <c r="H1168">
        <v>-2.4310662561163699E-2</v>
      </c>
      <c r="I1168">
        <v>4.9083754037141901E-2</v>
      </c>
      <c r="J1168">
        <v>-1.9979920933393398E-3</v>
      </c>
      <c r="K1168">
        <v>-2.4599600803317599E-2</v>
      </c>
      <c r="L1168">
        <v>0.13037815764295799</v>
      </c>
      <c r="M1168">
        <v>4.1033363231697102E-2</v>
      </c>
      <c r="N1168">
        <v>2.8264503242329399E-2</v>
      </c>
      <c r="O1168">
        <v>2.4151096306304298E-2</v>
      </c>
      <c r="S1168">
        <v>147.47300000000001</v>
      </c>
      <c r="T1168">
        <v>139.73400000000001</v>
      </c>
      <c r="U1168">
        <v>128.059</v>
      </c>
      <c r="V1168">
        <v>127.212</v>
      </c>
      <c r="W1168">
        <v>127.39</v>
      </c>
      <c r="X1168">
        <v>131.202</v>
      </c>
      <c r="Y1168">
        <v>2.23076717244848E-2</v>
      </c>
      <c r="Z1168">
        <v>-2.9849773926222001E-2</v>
      </c>
      <c r="AA1168">
        <v>-1.10262756085714E-2</v>
      </c>
      <c r="AB1168">
        <v>-1.2892079087199099E-2</v>
      </c>
      <c r="AC1168">
        <v>1.0328792401055E-2</v>
      </c>
      <c r="AD1168">
        <v>2.0926892555229101E-2</v>
      </c>
      <c r="AE1168">
        <v>-3.4128656870600897E-5</v>
      </c>
      <c r="AF1168">
        <v>8.6043350974796193E-3</v>
      </c>
    </row>
    <row r="1169" spans="1:32" x14ac:dyDescent="0.2">
      <c r="A1169">
        <v>1167</v>
      </c>
      <c r="B1169">
        <v>141.44499999999999</v>
      </c>
      <c r="C1169">
        <v>138.82499999999999</v>
      </c>
      <c r="D1169">
        <v>130.42599999999999</v>
      </c>
      <c r="E1169">
        <v>128.02699999999999</v>
      </c>
      <c r="F1169">
        <v>150.31700000000001</v>
      </c>
      <c r="G1169">
        <v>141.607</v>
      </c>
      <c r="H1169">
        <v>-1.9451071917551101E-2</v>
      </c>
      <c r="I1169">
        <v>4.9166886295375203E-2</v>
      </c>
      <c r="J1169">
        <v>1.0248049076286301E-2</v>
      </c>
      <c r="K1169">
        <v>-2.7145207242379801E-2</v>
      </c>
      <c r="L1169">
        <v>0.13920734232471901</v>
      </c>
      <c r="M1169">
        <v>4.2498383876095697E-2</v>
      </c>
      <c r="N1169">
        <v>3.2420730402090897E-2</v>
      </c>
      <c r="O1169">
        <v>2.48433666016953E-2</v>
      </c>
      <c r="S1169">
        <v>147.226</v>
      </c>
      <c r="T1169">
        <v>139.58799999999999</v>
      </c>
      <c r="U1169">
        <v>127.148</v>
      </c>
      <c r="V1169">
        <v>126.514</v>
      </c>
      <c r="W1169">
        <v>126.873</v>
      </c>
      <c r="X1169">
        <v>132.125</v>
      </c>
      <c r="Y1169">
        <v>2.0595426127555501E-2</v>
      </c>
      <c r="Z1169">
        <v>-3.0863427961795201E-2</v>
      </c>
      <c r="AA1169">
        <v>-1.8061744126368601E-2</v>
      </c>
      <c r="AB1169">
        <v>-1.8308245241313099E-2</v>
      </c>
      <c r="AC1169">
        <v>6.2284706672349104E-3</v>
      </c>
      <c r="AD1169">
        <v>2.8109066011643501E-2</v>
      </c>
      <c r="AE1169">
        <v>-2.0500757538405002E-3</v>
      </c>
      <c r="AF1169">
        <v>9.7328272407552503E-3</v>
      </c>
    </row>
    <row r="1170" spans="1:32" x14ac:dyDescent="0.2">
      <c r="A1170">
        <v>1168</v>
      </c>
      <c r="B1170">
        <v>141.316</v>
      </c>
      <c r="C1170">
        <v>139.61000000000001</v>
      </c>
      <c r="D1170">
        <v>130.30099999999999</v>
      </c>
      <c r="E1170">
        <v>127.78700000000001</v>
      </c>
      <c r="F1170">
        <v>164.79900000000001</v>
      </c>
      <c r="G1170">
        <v>146.178</v>
      </c>
      <c r="H1170">
        <v>-2.0345347513879199E-2</v>
      </c>
      <c r="I1170">
        <v>5.5099506542030302E-2</v>
      </c>
      <c r="J1170">
        <v>9.2798295024702493E-3</v>
      </c>
      <c r="K1170">
        <v>-2.89689252882749E-2</v>
      </c>
      <c r="L1170">
        <v>0.24896206555327299</v>
      </c>
      <c r="M1170">
        <v>7.6149687220546394E-2</v>
      </c>
      <c r="N1170">
        <v>5.6696136002694297E-2</v>
      </c>
      <c r="O1170">
        <v>4.19799065336071E-2</v>
      </c>
      <c r="S1170">
        <v>148.71700000000001</v>
      </c>
      <c r="T1170">
        <v>139.58099999999999</v>
      </c>
      <c r="U1170">
        <v>127.262</v>
      </c>
      <c r="V1170">
        <v>127.05800000000001</v>
      </c>
      <c r="W1170">
        <v>127.187</v>
      </c>
      <c r="X1170">
        <v>129.53899999999999</v>
      </c>
      <c r="Y1170">
        <v>3.09312892248087E-2</v>
      </c>
      <c r="Z1170">
        <v>-3.0912027812815799E-2</v>
      </c>
      <c r="AA1170">
        <v>-1.7181345211957001E-2</v>
      </c>
      <c r="AB1170">
        <v>-1.4087049843264299E-2</v>
      </c>
      <c r="AC1170">
        <v>8.7188014688200002E-3</v>
      </c>
      <c r="AD1170">
        <v>7.9865301955138607E-3</v>
      </c>
      <c r="AE1170">
        <v>-2.4239669964824201E-3</v>
      </c>
      <c r="AF1170">
        <v>9.1478416048166797E-3</v>
      </c>
    </row>
    <row r="1171" spans="1:32" x14ac:dyDescent="0.2">
      <c r="A1171">
        <v>1169</v>
      </c>
      <c r="B1171">
        <v>141.364</v>
      </c>
      <c r="C1171">
        <v>138.953</v>
      </c>
      <c r="D1171">
        <v>130.69999999999999</v>
      </c>
      <c r="E1171">
        <v>127.45099999999999</v>
      </c>
      <c r="F1171">
        <v>169.93</v>
      </c>
      <c r="G1171">
        <v>148.91399999999999</v>
      </c>
      <c r="H1171">
        <v>-2.0012593803617501E-2</v>
      </c>
      <c r="I1171">
        <v>5.0134243482091001E-2</v>
      </c>
      <c r="J1171">
        <v>1.23703863820912E-2</v>
      </c>
      <c r="K1171">
        <v>-3.1522130552528303E-2</v>
      </c>
      <c r="L1171">
        <v>0.28784837164951099</v>
      </c>
      <c r="M1171">
        <v>9.6291880602829699E-2</v>
      </c>
      <c r="N1171">
        <v>6.5851692960062796E-2</v>
      </c>
      <c r="O1171">
        <v>4.8363469682240298E-2</v>
      </c>
      <c r="S1171">
        <v>149.97499999999999</v>
      </c>
      <c r="T1171">
        <v>139.42599999999999</v>
      </c>
      <c r="U1171">
        <v>127.239</v>
      </c>
      <c r="V1171">
        <v>125.99299999999999</v>
      </c>
      <c r="W1171">
        <v>127.248</v>
      </c>
      <c r="X1171">
        <v>128.06100000000001</v>
      </c>
      <c r="Y1171">
        <v>3.9651957082853101E-2</v>
      </c>
      <c r="Z1171">
        <v>-3.1988167371129701E-2</v>
      </c>
      <c r="AA1171">
        <v>-1.7358969554338299E-2</v>
      </c>
      <c r="AB1171">
        <v>-2.2350970980988299E-2</v>
      </c>
      <c r="AC1171">
        <v>9.2025918474719498E-3</v>
      </c>
      <c r="AD1171">
        <v>-3.5142849383759398E-3</v>
      </c>
      <c r="AE1171">
        <v>-4.3929739857512E-3</v>
      </c>
      <c r="AF1171">
        <v>1.06107945865639E-2</v>
      </c>
    </row>
    <row r="1172" spans="1:32" x14ac:dyDescent="0.2">
      <c r="A1172">
        <v>1170</v>
      </c>
      <c r="B1172">
        <v>141.08500000000001</v>
      </c>
      <c r="C1172">
        <v>138.68299999999999</v>
      </c>
      <c r="D1172">
        <v>131.577</v>
      </c>
      <c r="E1172">
        <v>127.41800000000001</v>
      </c>
      <c r="F1172">
        <v>159.91900000000001</v>
      </c>
      <c r="G1172">
        <v>151.804</v>
      </c>
      <c r="H1172">
        <v>-2.1946724744513299E-2</v>
      </c>
      <c r="I1172">
        <v>4.8093724416362497E-2</v>
      </c>
      <c r="J1172">
        <v>1.9163414911984901E-2</v>
      </c>
      <c r="K1172">
        <v>-3.1772891783838797E-2</v>
      </c>
      <c r="L1172">
        <v>0.21197801298074601</v>
      </c>
      <c r="M1172">
        <v>0.117567808554145</v>
      </c>
      <c r="N1172">
        <v>5.71805573891477E-2</v>
      </c>
      <c r="O1172">
        <v>3.7995872106555903E-2</v>
      </c>
      <c r="S1172">
        <v>148.88</v>
      </c>
      <c r="T1172">
        <v>139.47900000000001</v>
      </c>
      <c r="U1172">
        <v>127.02</v>
      </c>
      <c r="V1172">
        <v>125.602</v>
      </c>
      <c r="W1172">
        <v>126.679</v>
      </c>
      <c r="X1172">
        <v>131.38800000000001</v>
      </c>
      <c r="Y1172">
        <v>3.2061232675413699E-2</v>
      </c>
      <c r="Z1172">
        <v>-3.1620197070544802E-2</v>
      </c>
      <c r="AA1172">
        <v>-1.90502622057078E-2</v>
      </c>
      <c r="AB1172">
        <v>-2.5384955173335701E-2</v>
      </c>
      <c r="AC1172">
        <v>4.6898586433256001E-3</v>
      </c>
      <c r="AD1172">
        <v>2.2374221117410099E-2</v>
      </c>
      <c r="AE1172">
        <v>-2.8216836689064799E-3</v>
      </c>
      <c r="AF1172">
        <v>1.08164952657912E-2</v>
      </c>
    </row>
    <row r="1173" spans="1:32" x14ac:dyDescent="0.2">
      <c r="A1173">
        <v>1171</v>
      </c>
      <c r="B1173">
        <v>140.71799999999999</v>
      </c>
      <c r="C1173">
        <v>138.816</v>
      </c>
      <c r="D1173">
        <v>130.37</v>
      </c>
      <c r="E1173">
        <v>127.337</v>
      </c>
      <c r="F1173">
        <v>154.13399999999999</v>
      </c>
      <c r="G1173">
        <v>146.828</v>
      </c>
      <c r="H1173">
        <v>-2.4490904154222198E-2</v>
      </c>
      <c r="I1173">
        <v>4.90988689931844E-2</v>
      </c>
      <c r="J1173">
        <v>9.8142867072168495E-3</v>
      </c>
      <c r="K1173">
        <v>-3.2388396624328401E-2</v>
      </c>
      <c r="L1173">
        <v>0.16813523754384499</v>
      </c>
      <c r="M1173">
        <v>8.0934930531395999E-2</v>
      </c>
      <c r="N1173">
        <v>4.1850670499515297E-2</v>
      </c>
      <c r="O1173">
        <v>3.08041561798948E-2</v>
      </c>
      <c r="S1173">
        <v>152.78899999999999</v>
      </c>
      <c r="T1173">
        <v>139.36799999999999</v>
      </c>
      <c r="U1173">
        <v>126.72199999999999</v>
      </c>
      <c r="V1173">
        <v>125.511</v>
      </c>
      <c r="W1173">
        <v>127.758</v>
      </c>
      <c r="X1173">
        <v>124.84</v>
      </c>
      <c r="Y1173">
        <v>5.9159078984710997E-2</v>
      </c>
      <c r="Z1173">
        <v>-3.2390851851014903E-2</v>
      </c>
      <c r="AA1173">
        <v>-2.13516558591695E-2</v>
      </c>
      <c r="AB1173">
        <v>-2.6091074256465299E-2</v>
      </c>
      <c r="AC1173">
        <v>1.3247396652594201E-2</v>
      </c>
      <c r="AD1173">
        <v>-2.8577969340445999E-2</v>
      </c>
      <c r="AE1173">
        <v>-6.0008459449650796E-3</v>
      </c>
      <c r="AF1173">
        <v>1.46762100138306E-2</v>
      </c>
    </row>
    <row r="1174" spans="1:32" x14ac:dyDescent="0.2">
      <c r="A1174">
        <v>1172</v>
      </c>
      <c r="B1174">
        <v>141.273</v>
      </c>
      <c r="C1174">
        <v>138.19800000000001</v>
      </c>
      <c r="D1174">
        <v>130.22300000000001</v>
      </c>
      <c r="E1174">
        <v>127.863</v>
      </c>
      <c r="F1174">
        <v>148.727</v>
      </c>
      <c r="G1174">
        <v>145.905</v>
      </c>
      <c r="H1174">
        <v>-2.06434393793219E-2</v>
      </c>
      <c r="I1174">
        <v>4.4428347576072599E-2</v>
      </c>
      <c r="J1174">
        <v>8.6756604884092106E-3</v>
      </c>
      <c r="K1174">
        <v>-2.8391414573741398E-2</v>
      </c>
      <c r="L1174">
        <v>0.127157210441457</v>
      </c>
      <c r="M1174">
        <v>7.4139885029989694E-2</v>
      </c>
      <c r="N1174">
        <v>3.4227708263810899E-2</v>
      </c>
      <c r="O1174">
        <v>2.4438925103008699E-2</v>
      </c>
      <c r="S1174">
        <v>155.625</v>
      </c>
      <c r="T1174">
        <v>139.52099999999999</v>
      </c>
      <c r="U1174">
        <v>126.383</v>
      </c>
      <c r="V1174">
        <v>125.349</v>
      </c>
      <c r="W1174">
        <v>127.756</v>
      </c>
      <c r="X1174">
        <v>122.992</v>
      </c>
      <c r="Y1174">
        <v>7.8818708591558706E-2</v>
      </c>
      <c r="Z1174">
        <v>-3.1328597964421202E-2</v>
      </c>
      <c r="AA1174">
        <v>-2.39696842099195E-2</v>
      </c>
      <c r="AB1174">
        <v>-2.7348121415442898E-2</v>
      </c>
      <c r="AC1174">
        <v>1.32315346729663E-2</v>
      </c>
      <c r="AD1174">
        <v>-4.2957878925986299E-2</v>
      </c>
      <c r="AE1174">
        <v>-5.5923398752074803E-3</v>
      </c>
      <c r="AF1174">
        <v>1.8573406311603199E-2</v>
      </c>
    </row>
    <row r="1175" spans="1:32" x14ac:dyDescent="0.2">
      <c r="A1175">
        <v>1173</v>
      </c>
      <c r="B1175">
        <v>141.38800000000001</v>
      </c>
      <c r="C1175">
        <v>138.06200000000001</v>
      </c>
      <c r="D1175">
        <v>130.56899999999999</v>
      </c>
      <c r="E1175">
        <v>127.895</v>
      </c>
      <c r="F1175">
        <v>150.77600000000001</v>
      </c>
      <c r="G1175">
        <v>143.483</v>
      </c>
      <c r="H1175">
        <v>-1.9846216948486699E-2</v>
      </c>
      <c r="I1175">
        <v>4.3400530565187202E-2</v>
      </c>
      <c r="J1175">
        <v>1.13556922687319E-2</v>
      </c>
      <c r="K1175">
        <v>-2.8148252167622099E-2</v>
      </c>
      <c r="L1175">
        <v>0.14268596530234001</v>
      </c>
      <c r="M1175">
        <v>5.6309332262486002E-2</v>
      </c>
      <c r="N1175">
        <v>3.4292841880439399E-2</v>
      </c>
      <c r="O1175">
        <v>2.5607802063815799E-2</v>
      </c>
      <c r="S1175">
        <v>153.315</v>
      </c>
      <c r="T1175">
        <v>139.57499999999999</v>
      </c>
      <c r="U1175">
        <v>126.565</v>
      </c>
      <c r="V1175">
        <v>125.074</v>
      </c>
      <c r="W1175">
        <v>128.25800000000001</v>
      </c>
      <c r="X1175">
        <v>121.21899999999999</v>
      </c>
      <c r="Y1175">
        <v>6.2805399567645401E-2</v>
      </c>
      <c r="Z1175">
        <v>-3.0953684827976401E-2</v>
      </c>
      <c r="AA1175">
        <v>-2.2564135065859001E-2</v>
      </c>
      <c r="AB1175">
        <v>-2.9481997765559501E-2</v>
      </c>
      <c r="AC1175">
        <v>1.7212891559577101E-2</v>
      </c>
      <c r="AD1175">
        <v>-5.6754188284840898E-2</v>
      </c>
      <c r="AE1175">
        <v>-9.9559524695022206E-3</v>
      </c>
      <c r="AF1175">
        <v>1.7515300729231999E-2</v>
      </c>
    </row>
    <row r="1176" spans="1:32" x14ac:dyDescent="0.2">
      <c r="A1176">
        <v>1174</v>
      </c>
      <c r="B1176">
        <v>142.00899999999999</v>
      </c>
      <c r="C1176">
        <v>138.02500000000001</v>
      </c>
      <c r="D1176">
        <v>130.042</v>
      </c>
      <c r="E1176">
        <v>127.55200000000001</v>
      </c>
      <c r="F1176">
        <v>150.26300000000001</v>
      </c>
      <c r="G1176">
        <v>148.393</v>
      </c>
      <c r="H1176">
        <v>-1.55412158219769E-2</v>
      </c>
      <c r="I1176">
        <v>4.31209038784022E-2</v>
      </c>
      <c r="J1176">
        <v>7.2736785455234402E-3</v>
      </c>
      <c r="K1176">
        <v>-3.0754649208213899E-2</v>
      </c>
      <c r="L1176">
        <v>0.138798092562646</v>
      </c>
      <c r="M1176">
        <v>9.2456324041364293E-2</v>
      </c>
      <c r="N1176">
        <v>3.9225522332957501E-2</v>
      </c>
      <c r="O1176">
        <v>2.6883036366533001E-2</v>
      </c>
      <c r="S1176">
        <v>150.607</v>
      </c>
      <c r="T1176">
        <v>139.666</v>
      </c>
      <c r="U1176">
        <v>126.66800000000001</v>
      </c>
      <c r="V1176">
        <v>125.111</v>
      </c>
      <c r="W1176">
        <v>127.51</v>
      </c>
      <c r="X1176">
        <v>118.196</v>
      </c>
      <c r="Y1176">
        <v>4.4033087517101201E-2</v>
      </c>
      <c r="Z1176">
        <v>-3.0321886764708102E-2</v>
      </c>
      <c r="AA1176">
        <v>-2.1768686923890598E-2</v>
      </c>
      <c r="AB1176">
        <v>-2.9194894402089201E-2</v>
      </c>
      <c r="AC1176">
        <v>1.12805111787309E-2</v>
      </c>
      <c r="AD1176">
        <v>-8.0277168088460096E-2</v>
      </c>
      <c r="AE1176">
        <v>-1.7708172913885999E-2</v>
      </c>
      <c r="AF1176">
        <v>1.7199558641495999E-2</v>
      </c>
    </row>
    <row r="1177" spans="1:32" x14ac:dyDescent="0.2">
      <c r="A1177">
        <v>1175</v>
      </c>
      <c r="B1177">
        <v>141.51900000000001</v>
      </c>
      <c r="C1177">
        <v>137.72999999999999</v>
      </c>
      <c r="D1177">
        <v>130.084</v>
      </c>
      <c r="E1177">
        <v>127.14700000000001</v>
      </c>
      <c r="F1177">
        <v>152.09899999999999</v>
      </c>
      <c r="G1177">
        <v>148.87100000000001</v>
      </c>
      <c r="H1177">
        <v>-1.8938076614231001E-2</v>
      </c>
      <c r="I1177">
        <v>4.0891447862143201E-2</v>
      </c>
      <c r="J1177">
        <v>7.5990003223256599E-3</v>
      </c>
      <c r="K1177">
        <v>-3.3832173410662199E-2</v>
      </c>
      <c r="L1177">
        <v>0.15271258447312999</v>
      </c>
      <c r="M1177">
        <v>9.5975318353035202E-2</v>
      </c>
      <c r="N1177">
        <v>4.0734683497623499E-2</v>
      </c>
      <c r="O1177">
        <v>2.9331229414634001E-2</v>
      </c>
      <c r="S1177">
        <v>148.999</v>
      </c>
      <c r="T1177">
        <v>139.54900000000001</v>
      </c>
      <c r="U1177">
        <v>126.732</v>
      </c>
      <c r="V1177">
        <v>124.755</v>
      </c>
      <c r="W1177">
        <v>127.965</v>
      </c>
      <c r="X1177">
        <v>119.575</v>
      </c>
      <c r="Y1177">
        <v>3.2886160716039503E-2</v>
      </c>
      <c r="Z1177">
        <v>-3.11341985603386E-2</v>
      </c>
      <c r="AA1177">
        <v>-2.1274427884221001E-2</v>
      </c>
      <c r="AB1177">
        <v>-3.19572943316946E-2</v>
      </c>
      <c r="AC1177">
        <v>1.48891115440851E-2</v>
      </c>
      <c r="AD1177">
        <v>-6.9546705253795499E-2</v>
      </c>
      <c r="AE1177">
        <v>-1.7689558961654198E-2</v>
      </c>
      <c r="AF1177">
        <v>1.4950601666959501E-2</v>
      </c>
    </row>
    <row r="1178" spans="1:32" x14ac:dyDescent="0.2">
      <c r="A1178">
        <v>1176</v>
      </c>
      <c r="B1178">
        <v>142.626</v>
      </c>
      <c r="C1178">
        <v>137.52799999999999</v>
      </c>
      <c r="D1178">
        <v>129.05699999999999</v>
      </c>
      <c r="E1178">
        <v>126.622</v>
      </c>
      <c r="F1178">
        <v>158.779</v>
      </c>
      <c r="G1178">
        <v>154.738</v>
      </c>
      <c r="H1178">
        <v>-1.1263944171321901E-2</v>
      </c>
      <c r="I1178">
        <v>3.9364837301857497E-2</v>
      </c>
      <c r="J1178">
        <v>-3.5589169614735802E-4</v>
      </c>
      <c r="K1178">
        <v>-3.7821556636057997E-2</v>
      </c>
      <c r="L1178">
        <v>0.20333829578142601</v>
      </c>
      <c r="M1178">
        <v>0.13916766066804101</v>
      </c>
      <c r="N1178">
        <v>5.54049002079662E-2</v>
      </c>
      <c r="O1178">
        <v>3.8902847438266802E-2</v>
      </c>
      <c r="S1178">
        <v>147.99</v>
      </c>
      <c r="T1178">
        <v>139.636</v>
      </c>
      <c r="U1178">
        <v>126.253</v>
      </c>
      <c r="V1178">
        <v>124.828</v>
      </c>
      <c r="W1178">
        <v>128.16200000000001</v>
      </c>
      <c r="X1178">
        <v>119.352</v>
      </c>
      <c r="Y1178">
        <v>2.5891602791741599E-2</v>
      </c>
      <c r="Z1178">
        <v>-3.0530171840510802E-2</v>
      </c>
      <c r="AA1178">
        <v>-2.4973647884248301E-2</v>
      </c>
      <c r="AB1178">
        <v>-3.1390847155118203E-2</v>
      </c>
      <c r="AC1178">
        <v>1.64515165374364E-2</v>
      </c>
      <c r="AD1178">
        <v>-7.1281943261141498E-2</v>
      </c>
      <c r="AE1178">
        <v>-1.93055818019735E-2</v>
      </c>
      <c r="AF1178">
        <v>1.4522476557264401E-2</v>
      </c>
    </row>
    <row r="1179" spans="1:32" x14ac:dyDescent="0.2">
      <c r="A1179">
        <v>1177</v>
      </c>
      <c r="B1179">
        <v>144.459</v>
      </c>
      <c r="C1179">
        <v>136.70400000000001</v>
      </c>
      <c r="D1179">
        <v>129.828</v>
      </c>
      <c r="E1179">
        <v>126.333</v>
      </c>
      <c r="F1179">
        <v>162.08000000000001</v>
      </c>
      <c r="G1179">
        <v>153.006</v>
      </c>
      <c r="H1179">
        <v>1.4430881392944301E-3</v>
      </c>
      <c r="I1179">
        <v>3.31374754123753E-2</v>
      </c>
      <c r="J1179">
        <v>5.6160866351503301E-3</v>
      </c>
      <c r="K1179">
        <v>-4.0017617116323498E-2</v>
      </c>
      <c r="L1179">
        <v>0.228355582162965</v>
      </c>
      <c r="M1179">
        <v>0.126416827722824</v>
      </c>
      <c r="N1179">
        <v>5.9158573826047597E-2</v>
      </c>
      <c r="O1179">
        <v>4.0768529522391399E-2</v>
      </c>
      <c r="S1179">
        <v>147.399</v>
      </c>
      <c r="T1179">
        <v>139.44800000000001</v>
      </c>
      <c r="U1179">
        <v>126.33499999999999</v>
      </c>
      <c r="V1179">
        <v>124.97499999999999</v>
      </c>
      <c r="W1179">
        <v>127.459</v>
      </c>
      <c r="X1179">
        <v>123.133</v>
      </c>
      <c r="Y1179">
        <v>2.1794691262246799E-2</v>
      </c>
      <c r="Z1179">
        <v>-3.1835424982207601E-2</v>
      </c>
      <c r="AA1179">
        <v>-2.4340378489671698E-2</v>
      </c>
      <c r="AB1179">
        <v>-3.0250193251601401E-2</v>
      </c>
      <c r="AC1179">
        <v>1.0876030698218599E-2</v>
      </c>
      <c r="AD1179">
        <v>-4.1860710499816899E-2</v>
      </c>
      <c r="AE1179">
        <v>-1.59359975438054E-2</v>
      </c>
      <c r="AF1179">
        <v>1.05560442224588E-2</v>
      </c>
    </row>
    <row r="1180" spans="1:32" x14ac:dyDescent="0.2">
      <c r="A1180">
        <v>1178</v>
      </c>
      <c r="B1180">
        <v>144.68700000000001</v>
      </c>
      <c r="C1180">
        <v>136.63499999999999</v>
      </c>
      <c r="D1180">
        <v>129.589</v>
      </c>
      <c r="E1180">
        <v>126.336</v>
      </c>
      <c r="F1180">
        <v>168.005</v>
      </c>
      <c r="G1180">
        <v>153.50700000000001</v>
      </c>
      <c r="H1180">
        <v>3.0236682630372701E-3</v>
      </c>
      <c r="I1180">
        <v>3.26160094289112E-2</v>
      </c>
      <c r="J1180">
        <v>3.7648508100139502E-3</v>
      </c>
      <c r="K1180">
        <v>-3.9994820640749801E-2</v>
      </c>
      <c r="L1180">
        <v>0.27325937550153601</v>
      </c>
      <c r="M1180">
        <v>0.13010514602857101</v>
      </c>
      <c r="N1180">
        <v>6.7129038231886595E-2</v>
      </c>
      <c r="O1180">
        <v>4.7345149381788403E-2</v>
      </c>
      <c r="S1180">
        <v>146.57</v>
      </c>
      <c r="T1180">
        <v>139.386</v>
      </c>
      <c r="U1180">
        <v>126.41</v>
      </c>
      <c r="V1180">
        <v>124.818</v>
      </c>
      <c r="W1180">
        <v>128.90100000000001</v>
      </c>
      <c r="X1180">
        <v>122.91</v>
      </c>
      <c r="Y1180">
        <v>1.6047923651500401E-2</v>
      </c>
      <c r="Z1180">
        <v>-3.2265880805533297E-2</v>
      </c>
      <c r="AA1180">
        <v>-2.37611686775588E-2</v>
      </c>
      <c r="AB1180">
        <v>-3.1468442658758797E-2</v>
      </c>
      <c r="AC1180">
        <v>2.2312518009956799E-2</v>
      </c>
      <c r="AD1180">
        <v>-4.3595948507163002E-2</v>
      </c>
      <c r="AE1180">
        <v>-1.5455166497926101E-2</v>
      </c>
      <c r="AF1180">
        <v>1.1282377254350299E-2</v>
      </c>
    </row>
    <row r="1181" spans="1:32" x14ac:dyDescent="0.2">
      <c r="A1181">
        <v>1179</v>
      </c>
      <c r="B1181">
        <v>144.96700000000001</v>
      </c>
      <c r="C1181">
        <v>136.643</v>
      </c>
      <c r="D1181">
        <v>129.863</v>
      </c>
      <c r="E1181">
        <v>126.042</v>
      </c>
      <c r="F1181">
        <v>168.61199999999999</v>
      </c>
      <c r="G1181">
        <v>151.601</v>
      </c>
      <c r="H1181">
        <v>4.9647315728968402E-3</v>
      </c>
      <c r="I1181">
        <v>3.2676469253081E-2</v>
      </c>
      <c r="J1181">
        <v>5.8871881158187997E-3</v>
      </c>
      <c r="K1181">
        <v>-4.2228875246971498E-2</v>
      </c>
      <c r="L1181">
        <v>0.27785964597520901</v>
      </c>
      <c r="M1181">
        <v>0.116073340258603</v>
      </c>
      <c r="N1181">
        <v>6.5872083321439498E-2</v>
      </c>
      <c r="O1181">
        <v>4.7453328687104702E-2</v>
      </c>
      <c r="S1181">
        <v>146.15100000000001</v>
      </c>
      <c r="T1181">
        <v>139.34</v>
      </c>
      <c r="U1181">
        <v>126.349</v>
      </c>
      <c r="V1181">
        <v>124.577</v>
      </c>
      <c r="W1181">
        <v>128.14099999999999</v>
      </c>
      <c r="X1181">
        <v>119.19799999999999</v>
      </c>
      <c r="Y1181">
        <v>1.3143345088288599E-2</v>
      </c>
      <c r="Z1181">
        <v>-3.25852512550973E-2</v>
      </c>
      <c r="AA1181">
        <v>-2.4232259324743901E-2</v>
      </c>
      <c r="AB1181">
        <v>-3.3338494296497302E-2</v>
      </c>
      <c r="AC1181">
        <v>1.6284965751343E-2</v>
      </c>
      <c r="AD1181">
        <v>-7.2480269059936694E-2</v>
      </c>
      <c r="AE1181">
        <v>-2.22013271827739E-2</v>
      </c>
      <c r="AF1181">
        <v>1.35331687024518E-2</v>
      </c>
    </row>
    <row r="1182" spans="1:32" x14ac:dyDescent="0.2">
      <c r="A1182">
        <v>1180</v>
      </c>
      <c r="B1182">
        <v>145.43700000000001</v>
      </c>
      <c r="C1182">
        <v>136.30099999999999</v>
      </c>
      <c r="D1182">
        <v>128.98500000000001</v>
      </c>
      <c r="E1182">
        <v>125.911</v>
      </c>
      <c r="F1182">
        <v>166.16900000000001</v>
      </c>
      <c r="G1182">
        <v>147.09299999999999</v>
      </c>
      <c r="H1182">
        <v>8.2229449858753894E-3</v>
      </c>
      <c r="I1182">
        <v>3.0091811769824901E-2</v>
      </c>
      <c r="J1182">
        <v>-9.1358617066522E-4</v>
      </c>
      <c r="K1182">
        <v>-4.3224321347022601E-2</v>
      </c>
      <c r="L1182">
        <v>0.25934488359105201</v>
      </c>
      <c r="M1182">
        <v>8.2885837419665306E-2</v>
      </c>
      <c r="N1182">
        <v>5.6067928374788301E-2</v>
      </c>
      <c r="O1182">
        <v>4.4011538521773398E-2</v>
      </c>
      <c r="S1182">
        <v>146.27199999999999</v>
      </c>
      <c r="T1182">
        <v>139.32</v>
      </c>
      <c r="U1182">
        <v>125.98399999999999</v>
      </c>
      <c r="V1182">
        <v>124.889</v>
      </c>
      <c r="W1182">
        <v>128.065</v>
      </c>
      <c r="X1182">
        <v>117.544</v>
      </c>
      <c r="Y1182">
        <v>1.3982137465731501E-2</v>
      </c>
      <c r="Z1182">
        <v>-3.2724107972299202E-2</v>
      </c>
      <c r="AA1182">
        <v>-2.7051080410359699E-2</v>
      </c>
      <c r="AB1182">
        <v>-3.0917514582910598E-2</v>
      </c>
      <c r="AC1182">
        <v>1.5682210525481601E-2</v>
      </c>
      <c r="AD1182">
        <v>-8.5350599392449503E-2</v>
      </c>
      <c r="AE1182">
        <v>-2.43964923944676E-2</v>
      </c>
      <c r="AF1182">
        <v>1.51806286285533E-2</v>
      </c>
    </row>
    <row r="1183" spans="1:32" x14ac:dyDescent="0.2">
      <c r="A1183">
        <v>1181</v>
      </c>
      <c r="B1183">
        <v>146.613</v>
      </c>
      <c r="C1183">
        <v>135.87700000000001</v>
      </c>
      <c r="D1183">
        <v>129.04400000000001</v>
      </c>
      <c r="E1183">
        <v>125.896</v>
      </c>
      <c r="F1183">
        <v>159.50399999999999</v>
      </c>
      <c r="G1183">
        <v>144.44999999999999</v>
      </c>
      <c r="H1183">
        <v>1.6375410887285499E-2</v>
      </c>
      <c r="I1183">
        <v>2.68874410888293E-2</v>
      </c>
      <c r="J1183">
        <v>-4.5658653182405098E-4</v>
      </c>
      <c r="K1183">
        <v>-4.33383037248911E-2</v>
      </c>
      <c r="L1183">
        <v>0.20883285277222099</v>
      </c>
      <c r="M1183">
        <v>6.3428301926472697E-2</v>
      </c>
      <c r="N1183">
        <v>4.5288186069682199E-2</v>
      </c>
      <c r="O1183">
        <v>3.5682720705504697E-2</v>
      </c>
      <c r="S1183">
        <v>146.22399999999999</v>
      </c>
      <c r="T1183">
        <v>139.54</v>
      </c>
      <c r="U1183">
        <v>126.191</v>
      </c>
      <c r="V1183">
        <v>124.8</v>
      </c>
      <c r="W1183">
        <v>127.69499999999999</v>
      </c>
      <c r="X1183">
        <v>117.651</v>
      </c>
      <c r="Y1183">
        <v>1.36493933821177E-2</v>
      </c>
      <c r="Z1183">
        <v>-3.11966840830795E-2</v>
      </c>
      <c r="AA1183">
        <v>-2.54524613289283E-2</v>
      </c>
      <c r="AB1183">
        <v>-3.1608114565311901E-2</v>
      </c>
      <c r="AC1183">
        <v>1.2747744294314399E-2</v>
      </c>
      <c r="AD1183">
        <v>-8.4517996402377601E-2</v>
      </c>
      <c r="AE1183">
        <v>-2.43963531172109E-2</v>
      </c>
      <c r="AF1183">
        <v>1.47661145414102E-2</v>
      </c>
    </row>
    <row r="1184" spans="1:32" x14ac:dyDescent="0.2">
      <c r="A1184">
        <v>1182</v>
      </c>
      <c r="B1184">
        <v>147.316</v>
      </c>
      <c r="C1184">
        <v>135.46</v>
      </c>
      <c r="D1184">
        <v>128.988</v>
      </c>
      <c r="E1184">
        <v>125.744</v>
      </c>
      <c r="F1184">
        <v>166.774</v>
      </c>
      <c r="G1184">
        <v>156.791</v>
      </c>
      <c r="H1184">
        <v>2.1248866268825699E-2</v>
      </c>
      <c r="I1184">
        <v>2.3735972753981999E-2</v>
      </c>
      <c r="J1184">
        <v>-8.9034890089374405E-4</v>
      </c>
      <c r="K1184">
        <v>-4.4493325153958103E-2</v>
      </c>
      <c r="L1184">
        <v>0.26392999666612998</v>
      </c>
      <c r="M1184">
        <v>0.15428166761754</v>
      </c>
      <c r="N1184">
        <v>6.9635471541937694E-2</v>
      </c>
      <c r="O1184">
        <v>4.7385877694567001E-2</v>
      </c>
      <c r="S1184">
        <v>144.904</v>
      </c>
      <c r="T1184">
        <v>139.44499999999999</v>
      </c>
      <c r="U1184">
        <v>126.438</v>
      </c>
      <c r="V1184">
        <v>124.343</v>
      </c>
      <c r="W1184">
        <v>127.782</v>
      </c>
      <c r="X1184">
        <v>123.063</v>
      </c>
      <c r="Y1184">
        <v>4.4989310827387398E-3</v>
      </c>
      <c r="Z1184">
        <v>-3.1856253489788003E-2</v>
      </c>
      <c r="AA1184">
        <v>-2.3544930347703299E-2</v>
      </c>
      <c r="AB1184">
        <v>-3.5154229081687298E-2</v>
      </c>
      <c r="AC1184">
        <v>1.34377404081294E-2</v>
      </c>
      <c r="AD1184">
        <v>-4.2405404044723698E-2</v>
      </c>
      <c r="AE1184">
        <v>-1.9170690912172401E-2</v>
      </c>
      <c r="AF1184">
        <v>9.3076020074472198E-3</v>
      </c>
    </row>
    <row r="1185" spans="1:32" x14ac:dyDescent="0.2">
      <c r="A1185">
        <v>1183</v>
      </c>
      <c r="B1185">
        <v>148.91800000000001</v>
      </c>
      <c r="C1185">
        <v>135.30799999999999</v>
      </c>
      <c r="D1185">
        <v>128.875</v>
      </c>
      <c r="E1185">
        <v>125.732</v>
      </c>
      <c r="F1185">
        <v>169.34800000000001</v>
      </c>
      <c r="G1185">
        <v>162.31700000000001</v>
      </c>
      <c r="H1185">
        <v>3.2354521348808001E-2</v>
      </c>
      <c r="I1185">
        <v>2.2587236094757001E-2</v>
      </c>
      <c r="J1185">
        <v>-1.7656193956234699E-3</v>
      </c>
      <c r="K1185">
        <v>-4.4584511056252801E-2</v>
      </c>
      <c r="L1185">
        <v>0.28343756865827902</v>
      </c>
      <c r="M1185">
        <v>0.19496359767254601</v>
      </c>
      <c r="N1185">
        <v>8.11654655537523E-2</v>
      </c>
      <c r="O1185">
        <v>5.2398650516045697E-2</v>
      </c>
      <c r="S1185">
        <v>145.21199999999999</v>
      </c>
      <c r="T1185">
        <v>139.41900000000001</v>
      </c>
      <c r="U1185">
        <v>126.27500000000001</v>
      </c>
      <c r="V1185">
        <v>124.218</v>
      </c>
      <c r="W1185">
        <v>128.126</v>
      </c>
      <c r="X1185">
        <v>121.501</v>
      </c>
      <c r="Y1185">
        <v>6.6340389525937904E-3</v>
      </c>
      <c r="Z1185">
        <v>-3.2036767222150202E-2</v>
      </c>
      <c r="AA1185">
        <v>-2.4803746339361901E-2</v>
      </c>
      <c r="AB1185">
        <v>-3.6124172877194799E-2</v>
      </c>
      <c r="AC1185">
        <v>1.6166000904133601E-2</v>
      </c>
      <c r="AD1185">
        <v>-5.4559851432501798E-2</v>
      </c>
      <c r="AE1185">
        <v>-2.0787416335746899E-2</v>
      </c>
      <c r="AF1185">
        <v>1.10090319457475E-2</v>
      </c>
    </row>
    <row r="1186" spans="1:32" x14ac:dyDescent="0.2">
      <c r="A1186">
        <v>1184</v>
      </c>
      <c r="B1186">
        <v>148.79300000000001</v>
      </c>
      <c r="C1186">
        <v>135.15199999999999</v>
      </c>
      <c r="D1186">
        <v>128.733</v>
      </c>
      <c r="E1186">
        <v>125.767</v>
      </c>
      <c r="F1186">
        <v>177.96100000000001</v>
      </c>
      <c r="G1186">
        <v>160.31899999999999</v>
      </c>
      <c r="H1186">
        <v>3.1487975228334901E-2</v>
      </c>
      <c r="I1186">
        <v>2.1408269523447199E-2</v>
      </c>
      <c r="J1186">
        <v>-2.86551683147851E-3</v>
      </c>
      <c r="K1186">
        <v>-4.4318552174559801E-2</v>
      </c>
      <c r="L1186">
        <v>0.34871290570893099</v>
      </c>
      <c r="M1186">
        <v>0.18025449592627299</v>
      </c>
      <c r="N1186">
        <v>8.9113262896824599E-2</v>
      </c>
      <c r="O1186">
        <v>6.05165222635985E-2</v>
      </c>
      <c r="S1186">
        <v>145.33000000000001</v>
      </c>
      <c r="T1186">
        <v>139.309</v>
      </c>
      <c r="U1186">
        <v>126.145</v>
      </c>
      <c r="V1186">
        <v>124.44499999999999</v>
      </c>
      <c r="W1186">
        <v>127.32899999999999</v>
      </c>
      <c r="X1186">
        <v>122.07</v>
      </c>
      <c r="Y1186">
        <v>7.4520348248111696E-3</v>
      </c>
      <c r="Z1186">
        <v>-3.2800479166760203E-2</v>
      </c>
      <c r="AA1186">
        <v>-2.58077100136908E-2</v>
      </c>
      <c r="AB1186">
        <v>-3.4362754944553202E-2</v>
      </c>
      <c r="AC1186">
        <v>9.8450020224030606E-3</v>
      </c>
      <c r="AD1186">
        <v>-5.0132271046045E-2</v>
      </c>
      <c r="AE1186">
        <v>-2.0967696387305799E-2</v>
      </c>
      <c r="AF1186">
        <v>9.9172307869405708E-3</v>
      </c>
    </row>
    <row r="1187" spans="1:32" x14ac:dyDescent="0.2">
      <c r="A1187">
        <v>1185</v>
      </c>
      <c r="B1187">
        <v>150.55600000000001</v>
      </c>
      <c r="C1187">
        <v>134.85900000000001</v>
      </c>
      <c r="D1187">
        <v>128.714</v>
      </c>
      <c r="E1187">
        <v>125.911</v>
      </c>
      <c r="F1187">
        <v>186.24299999999999</v>
      </c>
      <c r="G1187">
        <v>155.697</v>
      </c>
      <c r="H1187">
        <v>4.3709741711486401E-2</v>
      </c>
      <c r="I1187">
        <v>1.9193928463230901E-2</v>
      </c>
      <c r="J1187">
        <v>-3.0126862066985902E-3</v>
      </c>
      <c r="K1187">
        <v>-4.3224321347022601E-2</v>
      </c>
      <c r="L1187">
        <v>0.41147969329206002</v>
      </c>
      <c r="M1187">
        <v>0.14622773502974101</v>
      </c>
      <c r="N1187">
        <v>9.5729015157132905E-2</v>
      </c>
      <c r="O1187">
        <v>6.8281327137648104E-2</v>
      </c>
      <c r="S1187">
        <v>143.893</v>
      </c>
      <c r="T1187">
        <v>139.471</v>
      </c>
      <c r="U1187">
        <v>126.40600000000001</v>
      </c>
      <c r="V1187">
        <v>124.36</v>
      </c>
      <c r="W1187">
        <v>127.523</v>
      </c>
      <c r="X1187">
        <v>123.94199999999999</v>
      </c>
      <c r="Y1187">
        <v>-2.5094911783765102E-3</v>
      </c>
      <c r="Z1187">
        <v>-3.1675739757425603E-2</v>
      </c>
      <c r="AA1187">
        <v>-2.3792059867538101E-2</v>
      </c>
      <c r="AB1187">
        <v>-3.5022316725498298E-2</v>
      </c>
      <c r="AC1187">
        <v>1.13836140463124E-2</v>
      </c>
      <c r="AD1187">
        <v>-3.5565609387965103E-2</v>
      </c>
      <c r="AE1187">
        <v>-1.9530267145081898E-2</v>
      </c>
      <c r="AF1187">
        <v>7.9753496225542092E-3</v>
      </c>
    </row>
    <row r="1188" spans="1:32" x14ac:dyDescent="0.2">
      <c r="A1188">
        <v>1186</v>
      </c>
      <c r="B1188">
        <v>151.50200000000001</v>
      </c>
      <c r="C1188">
        <v>134.83000000000001</v>
      </c>
      <c r="D1188">
        <v>128.643</v>
      </c>
      <c r="E1188">
        <v>125.93899999999999</v>
      </c>
      <c r="F1188">
        <v>163.29599999999999</v>
      </c>
      <c r="G1188">
        <v>140.613</v>
      </c>
      <c r="H1188">
        <v>5.02677627512262E-2</v>
      </c>
      <c r="I1188">
        <v>1.8974761600615599E-2</v>
      </c>
      <c r="J1188">
        <v>-3.5626349246261099E-3</v>
      </c>
      <c r="K1188">
        <v>-4.3011554241668297E-2</v>
      </c>
      <c r="L1188">
        <v>0.237571280508906</v>
      </c>
      <c r="M1188">
        <v>3.5180642566888999E-2</v>
      </c>
      <c r="N1188">
        <v>4.9236709710223703E-2</v>
      </c>
      <c r="O1188">
        <v>3.9950738479295297E-2</v>
      </c>
      <c r="S1188">
        <v>145.79300000000001</v>
      </c>
      <c r="T1188">
        <v>139.501</v>
      </c>
      <c r="U1188">
        <v>126.54300000000001</v>
      </c>
      <c r="V1188">
        <v>124.07</v>
      </c>
      <c r="W1188">
        <v>128.352</v>
      </c>
      <c r="X1188">
        <v>129.18799999999999</v>
      </c>
      <c r="Y1188">
        <v>1.06616287980024E-2</v>
      </c>
      <c r="Z1188">
        <v>-3.1467454681622903E-2</v>
      </c>
      <c r="AA1188">
        <v>-2.2734036610745301E-2</v>
      </c>
      <c r="AB1188">
        <v>-3.7272586331075698E-2</v>
      </c>
      <c r="AC1188">
        <v>1.7958404602089799E-2</v>
      </c>
      <c r="AD1188">
        <v>5.2552811346239002E-3</v>
      </c>
      <c r="AE1188">
        <v>-9.5997938481212994E-3</v>
      </c>
      <c r="AF1188">
        <v>9.6732262272217293E-3</v>
      </c>
    </row>
    <row r="1189" spans="1:32" x14ac:dyDescent="0.2">
      <c r="A1189">
        <v>1187</v>
      </c>
      <c r="B1189">
        <v>152.82900000000001</v>
      </c>
      <c r="C1189">
        <v>134.45099999999999</v>
      </c>
      <c r="D1189">
        <v>128.547</v>
      </c>
      <c r="E1189">
        <v>126.336</v>
      </c>
      <c r="F1189">
        <v>167.96600000000001</v>
      </c>
      <c r="G1189">
        <v>140.97900000000001</v>
      </c>
      <c r="H1189">
        <v>5.9467016366167802E-2</v>
      </c>
      <c r="I1189">
        <v>1.6110477430574501E-2</v>
      </c>
      <c r="J1189">
        <v>-4.3062275573168898E-3</v>
      </c>
      <c r="K1189">
        <v>-3.9994820640749801E-2</v>
      </c>
      <c r="L1189">
        <v>0.27296380622892802</v>
      </c>
      <c r="M1189">
        <v>3.7875102646536603E-2</v>
      </c>
      <c r="N1189">
        <v>5.7019225745690003E-2</v>
      </c>
      <c r="O1189">
        <v>4.5405804722905202E-2</v>
      </c>
      <c r="S1189">
        <v>151.43199999999999</v>
      </c>
      <c r="T1189">
        <v>139.53200000000001</v>
      </c>
      <c r="U1189">
        <v>126.352</v>
      </c>
      <c r="V1189">
        <v>124.295</v>
      </c>
      <c r="W1189">
        <v>127.211</v>
      </c>
      <c r="X1189">
        <v>128.553</v>
      </c>
      <c r="Y1189">
        <v>4.9752126454213001E-2</v>
      </c>
      <c r="Z1189">
        <v>-3.1252226769960097E-2</v>
      </c>
      <c r="AA1189">
        <v>-2.4209090932259401E-2</v>
      </c>
      <c r="AB1189">
        <v>-3.5526687499162199E-2</v>
      </c>
      <c r="AC1189">
        <v>8.9091452243551805E-3</v>
      </c>
      <c r="AD1189">
        <v>3.1413254868342899E-4</v>
      </c>
      <c r="AE1189">
        <v>-5.3354334956883503E-3</v>
      </c>
      <c r="AF1189">
        <v>1.3176838034460099E-2</v>
      </c>
    </row>
    <row r="1190" spans="1:32" x14ac:dyDescent="0.2">
      <c r="A1190">
        <v>1188</v>
      </c>
      <c r="B1190">
        <v>153.72399999999999</v>
      </c>
      <c r="C1190">
        <v>134.13800000000001</v>
      </c>
      <c r="D1190">
        <v>129.59100000000001</v>
      </c>
      <c r="E1190">
        <v>126.59399999999999</v>
      </c>
      <c r="F1190">
        <v>154.74100000000001</v>
      </c>
      <c r="G1190">
        <v>143.429</v>
      </c>
      <c r="H1190">
        <v>6.5671486588754505E-2</v>
      </c>
      <c r="I1190">
        <v>1.37449868099338E-2</v>
      </c>
      <c r="J1190">
        <v>3.78034232319508E-3</v>
      </c>
      <c r="K1190">
        <v>-3.8034323741412503E-2</v>
      </c>
      <c r="L1190">
        <v>0.172735508017519</v>
      </c>
      <c r="M1190">
        <v>5.59117889720461E-2</v>
      </c>
      <c r="N1190">
        <v>4.56349648283393E-2</v>
      </c>
      <c r="O1190">
        <v>2.96821794856508E-2</v>
      </c>
      <c r="S1190">
        <v>154.55099999999999</v>
      </c>
      <c r="T1190">
        <v>139.315</v>
      </c>
      <c r="U1190">
        <v>126.514</v>
      </c>
      <c r="V1190">
        <v>124.297</v>
      </c>
      <c r="W1190">
        <v>127.447</v>
      </c>
      <c r="X1190">
        <v>127.328</v>
      </c>
      <c r="Y1190">
        <v>7.1373559720700197E-2</v>
      </c>
      <c r="Z1190">
        <v>-3.2758822151599601E-2</v>
      </c>
      <c r="AA1190">
        <v>-2.29579977380957E-2</v>
      </c>
      <c r="AB1190">
        <v>-3.5511168398434101E-2</v>
      </c>
      <c r="AC1190">
        <v>1.0780858820451E-2</v>
      </c>
      <c r="AD1190">
        <v>-9.2180044871860694E-3</v>
      </c>
      <c r="AE1190">
        <v>-3.0485957056940499E-3</v>
      </c>
      <c r="AF1190">
        <v>1.6432562293710699E-2</v>
      </c>
    </row>
    <row r="1191" spans="1:32" x14ac:dyDescent="0.2">
      <c r="A1191">
        <v>1189</v>
      </c>
      <c r="B1191">
        <v>151.714</v>
      </c>
      <c r="C1191">
        <v>134.226</v>
      </c>
      <c r="D1191">
        <v>131.232</v>
      </c>
      <c r="E1191">
        <v>126.869</v>
      </c>
      <c r="F1191">
        <v>159.25399999999999</v>
      </c>
      <c r="G1191">
        <v>134.81700000000001</v>
      </c>
      <c r="H1191">
        <v>5.1737424971548401E-2</v>
      </c>
      <c r="I1191">
        <v>1.44100448758008E-2</v>
      </c>
      <c r="J1191">
        <v>1.64911288882525E-2</v>
      </c>
      <c r="K1191">
        <v>-3.5944646813824199E-2</v>
      </c>
      <c r="L1191">
        <v>0.206938177947809</v>
      </c>
      <c r="M1191">
        <v>-7.4890039403164698E-3</v>
      </c>
      <c r="N1191">
        <v>4.1023854321544997E-2</v>
      </c>
      <c r="O1191">
        <v>3.5227896348676901E-2</v>
      </c>
      <c r="S1191">
        <v>150.041</v>
      </c>
      <c r="T1191">
        <v>139.273</v>
      </c>
      <c r="U1191">
        <v>126.42400000000001</v>
      </c>
      <c r="V1191">
        <v>124.129</v>
      </c>
      <c r="W1191">
        <v>128.048</v>
      </c>
      <c r="X1191">
        <v>127.47199999999999</v>
      </c>
      <c r="Y1191">
        <v>4.0109480197821998E-2</v>
      </c>
      <c r="Z1191">
        <v>-3.3050421257723402E-2</v>
      </c>
      <c r="AA1191">
        <v>-2.3653049512630999E-2</v>
      </c>
      <c r="AB1191">
        <v>-3.6814772859596098E-2</v>
      </c>
      <c r="AC1191">
        <v>1.55473836986443E-2</v>
      </c>
      <c r="AD1191">
        <v>-8.0974920519492292E-3</v>
      </c>
      <c r="AE1191">
        <v>-7.6598119642389004E-3</v>
      </c>
      <c r="AF1191">
        <v>1.2343890797262599E-2</v>
      </c>
    </row>
    <row r="1192" spans="1:32" x14ac:dyDescent="0.2">
      <c r="A1192">
        <v>1190</v>
      </c>
      <c r="B1192">
        <v>150.39500000000001</v>
      </c>
      <c r="C1192">
        <v>134.489</v>
      </c>
      <c r="D1192">
        <v>132.303</v>
      </c>
      <c r="E1192">
        <v>127.626</v>
      </c>
      <c r="F1192">
        <v>172.828</v>
      </c>
      <c r="G1192">
        <v>133.18199999999999</v>
      </c>
      <c r="H1192">
        <v>4.2593630308317199E-2</v>
      </c>
      <c r="I1192">
        <v>1.6397661595380801E-2</v>
      </c>
      <c r="J1192">
        <v>2.4786834196708601E-2</v>
      </c>
      <c r="K1192">
        <v>-3.0192336144062901E-2</v>
      </c>
      <c r="L1192">
        <v>0.30981144221409801</v>
      </c>
      <c r="M1192">
        <v>-1.9525731345299498E-2</v>
      </c>
      <c r="N1192">
        <v>5.7311916804190399E-2</v>
      </c>
      <c r="O1192">
        <v>5.1725401246935698E-2</v>
      </c>
      <c r="S1192">
        <v>146.97999999999999</v>
      </c>
      <c r="T1192">
        <v>139.173</v>
      </c>
      <c r="U1192">
        <v>126.337</v>
      </c>
      <c r="V1192">
        <v>123.996</v>
      </c>
      <c r="W1192">
        <v>127.483</v>
      </c>
      <c r="X1192">
        <v>125.985</v>
      </c>
      <c r="Y1192">
        <v>1.8890112699034799E-2</v>
      </c>
      <c r="Z1192">
        <v>-3.37447048437323E-2</v>
      </c>
      <c r="AA1192">
        <v>-2.4324932894681899E-2</v>
      </c>
      <c r="AB1192">
        <v>-3.78467930580162E-2</v>
      </c>
      <c r="AC1192">
        <v>1.1066374453753801E-2</v>
      </c>
      <c r="AD1192">
        <v>-1.96683392130414E-2</v>
      </c>
      <c r="AE1192">
        <v>-1.42713804761139E-2</v>
      </c>
      <c r="AF1192">
        <v>9.6728106474899701E-3</v>
      </c>
    </row>
    <row r="1193" spans="1:32" x14ac:dyDescent="0.2">
      <c r="A1193">
        <v>1191</v>
      </c>
      <c r="B1193">
        <v>149.678</v>
      </c>
      <c r="C1193">
        <v>134.49700000000001</v>
      </c>
      <c r="D1193">
        <v>131.18100000000001</v>
      </c>
      <c r="E1193">
        <v>127.63</v>
      </c>
      <c r="F1193">
        <v>174.12700000000001</v>
      </c>
      <c r="G1193">
        <v>133.98699999999999</v>
      </c>
      <c r="H1193">
        <v>3.7623121761283899E-2</v>
      </c>
      <c r="I1193">
        <v>1.6458121419550598E-2</v>
      </c>
      <c r="J1193">
        <v>1.6096095302135599E-2</v>
      </c>
      <c r="K1193">
        <v>-3.01619408432981E-2</v>
      </c>
      <c r="L1193">
        <v>0.319656172601744</v>
      </c>
      <c r="M1193">
        <v>-1.35993915526321E-2</v>
      </c>
      <c r="N1193">
        <v>5.7678696448130597E-2</v>
      </c>
      <c r="O1193">
        <v>5.33101666352674E-2</v>
      </c>
      <c r="S1193">
        <v>147.624</v>
      </c>
      <c r="T1193">
        <v>139.16999999999999</v>
      </c>
      <c r="U1193">
        <v>126.03400000000001</v>
      </c>
      <c r="V1193">
        <v>124.172</v>
      </c>
      <c r="W1193">
        <v>127.247</v>
      </c>
      <c r="X1193">
        <v>122.68</v>
      </c>
      <c r="Y1193">
        <v>2.3354429154186399E-2</v>
      </c>
      <c r="Z1193">
        <v>-3.3765533351312702E-2</v>
      </c>
      <c r="AA1193">
        <v>-2.6664940535617802E-2</v>
      </c>
      <c r="AB1193">
        <v>-3.6481112193941602E-2</v>
      </c>
      <c r="AC1193">
        <v>9.1946608576579398E-3</v>
      </c>
      <c r="AD1193">
        <v>-4.5385655868999598E-2</v>
      </c>
      <c r="AE1193">
        <v>-1.8291358656337901E-2</v>
      </c>
      <c r="AF1193">
        <v>1.1349578468338801E-2</v>
      </c>
    </row>
    <row r="1194" spans="1:32" x14ac:dyDescent="0.2">
      <c r="A1194">
        <v>1192</v>
      </c>
      <c r="B1194">
        <v>148.27699999999999</v>
      </c>
      <c r="C1194">
        <v>134.572</v>
      </c>
      <c r="D1194">
        <v>128.96700000000001</v>
      </c>
      <c r="E1194">
        <v>127.76300000000001</v>
      </c>
      <c r="F1194">
        <v>169.48500000000001</v>
      </c>
      <c r="G1194">
        <v>138.11199999999999</v>
      </c>
      <c r="H1194">
        <v>2.79108728430222E-2</v>
      </c>
      <c r="I1194">
        <v>1.7024932271141699E-2</v>
      </c>
      <c r="J1194">
        <v>-1.05300978929474E-3</v>
      </c>
      <c r="K1194">
        <v>-2.91512970928644E-2</v>
      </c>
      <c r="L1194">
        <v>0.28447585046205698</v>
      </c>
      <c r="M1194">
        <v>1.67684986892973E-2</v>
      </c>
      <c r="N1194">
        <v>5.2662641230559797E-2</v>
      </c>
      <c r="O1194">
        <v>4.7077008347897603E-2</v>
      </c>
      <c r="S1194">
        <v>147.29900000000001</v>
      </c>
      <c r="T1194">
        <v>139.089</v>
      </c>
      <c r="U1194">
        <v>126.175</v>
      </c>
      <c r="V1194">
        <v>124.23099999999999</v>
      </c>
      <c r="W1194">
        <v>127.35599999999999</v>
      </c>
      <c r="X1194">
        <v>120.071</v>
      </c>
      <c r="Y1194">
        <v>2.1101474421384801E-2</v>
      </c>
      <c r="Z1194">
        <v>-3.4327903055979901E-2</v>
      </c>
      <c r="AA1194">
        <v>-2.55760260888457E-2</v>
      </c>
      <c r="AB1194">
        <v>-3.6023298722462099E-2</v>
      </c>
      <c r="AC1194">
        <v>1.0059138747380099E-2</v>
      </c>
      <c r="AD1194">
        <v>-6.5687162421312895E-2</v>
      </c>
      <c r="AE1194">
        <v>-2.1742296186639299E-2</v>
      </c>
      <c r="AF1194">
        <v>1.3108665366618999E-2</v>
      </c>
    </row>
    <row r="1195" spans="1:32" x14ac:dyDescent="0.2">
      <c r="A1195">
        <v>1193</v>
      </c>
      <c r="B1195">
        <v>147.554</v>
      </c>
      <c r="C1195">
        <v>134.399</v>
      </c>
      <c r="D1195">
        <v>128.40799999999999</v>
      </c>
      <c r="E1195">
        <v>127.721</v>
      </c>
      <c r="F1195">
        <v>170.77</v>
      </c>
      <c r="G1195">
        <v>139.41</v>
      </c>
      <c r="H1195">
        <v>2.28987700822064E-2</v>
      </c>
      <c r="I1195">
        <v>1.57174885734713E-2</v>
      </c>
      <c r="J1195">
        <v>-5.3828877234004396E-3</v>
      </c>
      <c r="K1195">
        <v>-2.9470447750896099E-2</v>
      </c>
      <c r="L1195">
        <v>0.29421447905953602</v>
      </c>
      <c r="M1195">
        <v>2.6324261485424501E-2</v>
      </c>
      <c r="N1195">
        <v>5.4050277287723603E-2</v>
      </c>
      <c r="O1195">
        <v>4.8783674684250801E-2</v>
      </c>
      <c r="S1195">
        <v>147.82300000000001</v>
      </c>
      <c r="T1195">
        <v>139.107</v>
      </c>
      <c r="U1195">
        <v>126.196</v>
      </c>
      <c r="V1195">
        <v>124.45099999999999</v>
      </c>
      <c r="W1195">
        <v>127.45</v>
      </c>
      <c r="X1195">
        <v>118.60899999999999</v>
      </c>
      <c r="Y1195">
        <v>2.4733930667501899E-2</v>
      </c>
      <c r="Z1195">
        <v>-3.4202932010498302E-2</v>
      </c>
      <c r="AA1195">
        <v>-2.5413847341454101E-2</v>
      </c>
      <c r="AB1195">
        <v>-3.4316197642368901E-2</v>
      </c>
      <c r="AC1195">
        <v>1.08046517898929E-2</v>
      </c>
      <c r="AD1195">
        <v>-7.7063476173509796E-2</v>
      </c>
      <c r="AE1195">
        <v>-2.25763117850727E-2</v>
      </c>
      <c r="AF1195">
        <v>1.48351538347821E-2</v>
      </c>
    </row>
    <row r="1196" spans="1:32" x14ac:dyDescent="0.2">
      <c r="A1196">
        <v>1194</v>
      </c>
      <c r="B1196">
        <v>147.167</v>
      </c>
      <c r="C1196">
        <v>134.30799999999999</v>
      </c>
      <c r="D1196">
        <v>129.845</v>
      </c>
      <c r="E1196">
        <v>127.523</v>
      </c>
      <c r="F1196">
        <v>172.21600000000001</v>
      </c>
      <c r="G1196">
        <v>132.70400000000001</v>
      </c>
      <c r="H1196">
        <v>2.0215943293221902E-2</v>
      </c>
      <c r="I1196">
        <v>1.5029758073540501E-2</v>
      </c>
      <c r="J1196">
        <v>5.74776449718928E-3</v>
      </c>
      <c r="K1196">
        <v>-3.09750151387597E-2</v>
      </c>
      <c r="L1196">
        <v>0.30517327824393597</v>
      </c>
      <c r="M1196">
        <v>-2.3044725656970199E-2</v>
      </c>
      <c r="N1196">
        <v>4.8691167218693002E-2</v>
      </c>
      <c r="O1196">
        <v>5.1982008712819397E-2</v>
      </c>
      <c r="S1196">
        <v>147.09399999999999</v>
      </c>
      <c r="T1196">
        <v>139.23599999999999</v>
      </c>
      <c r="U1196">
        <v>125.871</v>
      </c>
      <c r="V1196">
        <v>124.491</v>
      </c>
      <c r="W1196">
        <v>127.815</v>
      </c>
      <c r="X1196">
        <v>119.256</v>
      </c>
      <c r="Y1196">
        <v>1.9680379897617499E-2</v>
      </c>
      <c r="Z1196">
        <v>-3.3307306184546803E-2</v>
      </c>
      <c r="AA1196">
        <v>-2.7923756527276401E-2</v>
      </c>
      <c r="AB1196">
        <v>-3.4005815627806399E-2</v>
      </c>
      <c r="AC1196">
        <v>1.3699463071990299E-2</v>
      </c>
      <c r="AD1196">
        <v>-7.20289515512995E-2</v>
      </c>
      <c r="AE1196">
        <v>-2.23143311535536E-2</v>
      </c>
      <c r="AF1196">
        <v>1.3929697979916E-2</v>
      </c>
    </row>
    <row r="1197" spans="1:32" x14ac:dyDescent="0.2">
      <c r="A1197">
        <v>1195</v>
      </c>
      <c r="B1197">
        <v>146.89500000000001</v>
      </c>
      <c r="C1197">
        <v>134.60300000000001</v>
      </c>
      <c r="D1197">
        <v>129.79599999999999</v>
      </c>
      <c r="E1197">
        <v>127.623</v>
      </c>
      <c r="F1197">
        <v>169.19200000000001</v>
      </c>
      <c r="G1197">
        <v>136.12100000000001</v>
      </c>
      <c r="H1197">
        <v>1.8330338935072701E-2</v>
      </c>
      <c r="I1197">
        <v>1.72592140897995E-2</v>
      </c>
      <c r="J1197">
        <v>5.3682224242533301E-3</v>
      </c>
      <c r="K1197">
        <v>-3.0215132619636601E-2</v>
      </c>
      <c r="L1197">
        <v>0.28225529156784601</v>
      </c>
      <c r="M1197">
        <v>2.1109303325261902E-3</v>
      </c>
      <c r="N1197">
        <v>4.9184810788310197E-2</v>
      </c>
      <c r="O1197">
        <v>4.71639996250382E-2</v>
      </c>
      <c r="S1197">
        <v>147.18700000000001</v>
      </c>
      <c r="T1197">
        <v>139.14599999999999</v>
      </c>
      <c r="U1197">
        <v>125.89400000000001</v>
      </c>
      <c r="V1197">
        <v>124.256</v>
      </c>
      <c r="W1197">
        <v>127.163</v>
      </c>
      <c r="X1197">
        <v>118.783</v>
      </c>
      <c r="Y1197">
        <v>2.03250715596194E-2</v>
      </c>
      <c r="Z1197">
        <v>-3.3932161411954903E-2</v>
      </c>
      <c r="AA1197">
        <v>-2.7746132184894998E-2</v>
      </c>
      <c r="AB1197">
        <v>-3.5829309963360499E-2</v>
      </c>
      <c r="AC1197">
        <v>8.5284577132848198E-3</v>
      </c>
      <c r="AD1197">
        <v>-7.5709523647598503E-2</v>
      </c>
      <c r="AE1197">
        <v>-2.4060599655817399E-2</v>
      </c>
      <c r="AF1197">
        <v>1.4082233774974799E-2</v>
      </c>
    </row>
    <row r="1198" spans="1:32" x14ac:dyDescent="0.2">
      <c r="A1198">
        <v>1196</v>
      </c>
      <c r="B1198">
        <v>146.876</v>
      </c>
      <c r="C1198">
        <v>134.63999999999999</v>
      </c>
      <c r="D1198">
        <v>128.52199999999999</v>
      </c>
      <c r="E1198">
        <v>127.372</v>
      </c>
      <c r="F1198">
        <v>168.90700000000001</v>
      </c>
      <c r="G1198">
        <v>137.65700000000001</v>
      </c>
      <c r="H1198">
        <v>1.8198623924760699E-2</v>
      </c>
      <c r="I1198">
        <v>1.75388407765843E-2</v>
      </c>
      <c r="J1198">
        <v>-4.4998714720801501E-3</v>
      </c>
      <c r="K1198">
        <v>-3.2122437742635401E-2</v>
      </c>
      <c r="L1198">
        <v>0.28009536226801601</v>
      </c>
      <c r="M1198">
        <v>1.3418828371702799E-2</v>
      </c>
      <c r="N1198">
        <v>4.8771557687724697E-2</v>
      </c>
      <c r="O1198">
        <v>4.6922769377468899E-2</v>
      </c>
      <c r="S1198">
        <v>146.18799999999999</v>
      </c>
      <c r="T1198">
        <v>139.059</v>
      </c>
      <c r="U1198">
        <v>125.926</v>
      </c>
      <c r="V1198">
        <v>124.452</v>
      </c>
      <c r="W1198">
        <v>126.92400000000001</v>
      </c>
      <c r="X1198">
        <v>118.16800000000001</v>
      </c>
      <c r="Y1198">
        <v>1.33998353194074E-2</v>
      </c>
      <c r="Z1198">
        <v>-3.4536188131782601E-2</v>
      </c>
      <c r="AA1198">
        <v>-2.74990026650603E-2</v>
      </c>
      <c r="AB1198">
        <v>-3.4308438092004803E-2</v>
      </c>
      <c r="AC1198">
        <v>6.6329511477471702E-3</v>
      </c>
      <c r="AD1198">
        <v>-8.0495045506422794E-2</v>
      </c>
      <c r="AE1198">
        <v>-2.6134314654685999E-2</v>
      </c>
      <c r="AF1198">
        <v>1.3821483189025799E-2</v>
      </c>
    </row>
    <row r="1199" spans="1:32" x14ac:dyDescent="0.2">
      <c r="A1199">
        <v>1197</v>
      </c>
      <c r="B1199">
        <v>146.309</v>
      </c>
      <c r="C1199">
        <v>134.386</v>
      </c>
      <c r="D1199">
        <v>129.864</v>
      </c>
      <c r="E1199">
        <v>127.672</v>
      </c>
      <c r="F1199">
        <v>168.00200000000001</v>
      </c>
      <c r="G1199">
        <v>145.52199999999999</v>
      </c>
      <c r="H1199">
        <v>1.42679707222951E-2</v>
      </c>
      <c r="I1199">
        <v>1.56192413591954E-2</v>
      </c>
      <c r="J1199">
        <v>5.8949338724093702E-3</v>
      </c>
      <c r="K1199">
        <v>-2.98427901852664E-2</v>
      </c>
      <c r="L1199">
        <v>0.27323663940364301</v>
      </c>
      <c r="M1199">
        <v>7.1320272432981405E-2</v>
      </c>
      <c r="N1199">
        <v>5.84160446008763E-2</v>
      </c>
      <c r="O1199">
        <v>4.4960395472835403E-2</v>
      </c>
      <c r="S1199">
        <v>142.43100000000001</v>
      </c>
      <c r="T1199">
        <v>139.50800000000001</v>
      </c>
      <c r="U1199">
        <v>125.629</v>
      </c>
      <c r="V1199">
        <v>124.26600000000001</v>
      </c>
      <c r="W1199">
        <v>127.178</v>
      </c>
      <c r="X1199">
        <v>118.066</v>
      </c>
      <c r="Y1199">
        <v>-1.2644321391779499E-2</v>
      </c>
      <c r="Z1199">
        <v>-3.1418854830602201E-2</v>
      </c>
      <c r="AA1199">
        <v>-2.9792673521027099E-2</v>
      </c>
      <c r="AB1199">
        <v>-3.5751714459719898E-2</v>
      </c>
      <c r="AC1199">
        <v>8.6474225604943108E-3</v>
      </c>
      <c r="AD1199">
        <v>-8.1288741814715598E-2</v>
      </c>
      <c r="AE1199">
        <v>-3.0374813909558301E-2</v>
      </c>
      <c r="AF1199">
        <v>1.21924475628459E-2</v>
      </c>
    </row>
    <row r="1200" spans="1:32" x14ac:dyDescent="0.2">
      <c r="A1200">
        <v>1198</v>
      </c>
      <c r="B1200">
        <v>149.191</v>
      </c>
      <c r="C1200">
        <v>134.119</v>
      </c>
      <c r="D1200">
        <v>129.76</v>
      </c>
      <c r="E1200">
        <v>128.11699999999999</v>
      </c>
      <c r="F1200">
        <v>148.88300000000001</v>
      </c>
      <c r="G1200">
        <v>148.18</v>
      </c>
      <c r="H1200">
        <v>3.4247058075921002E-2</v>
      </c>
      <c r="I1200">
        <v>1.3601394727530599E-2</v>
      </c>
      <c r="J1200">
        <v>5.08937518699429E-3</v>
      </c>
      <c r="K1200">
        <v>-2.6461312975168998E-2</v>
      </c>
      <c r="L1200">
        <v>0.12833948753189001</v>
      </c>
      <c r="M1200">
        <v>9.08882366179629E-2</v>
      </c>
      <c r="N1200">
        <v>4.0950706527521599E-2</v>
      </c>
      <c r="O1200">
        <v>2.36318254157433E-2</v>
      </c>
      <c r="S1200">
        <v>140.16399999999999</v>
      </c>
      <c r="T1200">
        <v>139.52199999999999</v>
      </c>
      <c r="U1200">
        <v>125.654</v>
      </c>
      <c r="V1200">
        <v>124.194</v>
      </c>
      <c r="W1200">
        <v>127.277</v>
      </c>
      <c r="X1200">
        <v>120.011</v>
      </c>
      <c r="Y1200">
        <v>-2.8359547174122299E-2</v>
      </c>
      <c r="Z1200">
        <v>-3.1321655128561103E-2</v>
      </c>
      <c r="AA1200">
        <v>-2.9599603583656198E-2</v>
      </c>
      <c r="AB1200">
        <v>-3.6310402085932197E-2</v>
      </c>
      <c r="AC1200">
        <v>9.4325905520769096E-3</v>
      </c>
      <c r="AD1200">
        <v>-6.6154042602661597E-2</v>
      </c>
      <c r="AE1200">
        <v>-3.0385443337142801E-2</v>
      </c>
      <c r="AF1200">
        <v>9.8413616000616998E-3</v>
      </c>
    </row>
    <row r="1201" spans="1:32" x14ac:dyDescent="0.2">
      <c r="A1201">
        <v>1199</v>
      </c>
      <c r="B1201">
        <v>146.73699999999999</v>
      </c>
      <c r="C1201">
        <v>133.93700000000001</v>
      </c>
      <c r="D1201">
        <v>130.43</v>
      </c>
      <c r="E1201">
        <v>128.261</v>
      </c>
      <c r="F1201">
        <v>151.322</v>
      </c>
      <c r="G1201">
        <v>148.05600000000001</v>
      </c>
      <c r="H1201">
        <v>1.7235024638794699E-2</v>
      </c>
      <c r="I1201">
        <v>1.2225933727669299E-2</v>
      </c>
      <c r="J1201">
        <v>1.02790321026486E-2</v>
      </c>
      <c r="K1201">
        <v>-2.5367082147631899E-2</v>
      </c>
      <c r="L1201">
        <v>0.146823935118856</v>
      </c>
      <c r="M1201">
        <v>8.9975359432508603E-2</v>
      </c>
      <c r="N1201">
        <v>4.1862033812140903E-2</v>
      </c>
      <c r="O1201">
        <v>2.60345417134797E-2</v>
      </c>
      <c r="S1201">
        <v>140.29499999999999</v>
      </c>
      <c r="T1201">
        <v>139.37299999999999</v>
      </c>
      <c r="U1201">
        <v>125.851</v>
      </c>
      <c r="V1201">
        <v>124.077</v>
      </c>
      <c r="W1201">
        <v>126.504</v>
      </c>
      <c r="X1201">
        <v>120.79</v>
      </c>
      <c r="Y1201">
        <v>-2.7451433112593002E-2</v>
      </c>
      <c r="Z1201">
        <v>-3.2356137671714497E-2</v>
      </c>
      <c r="AA1201">
        <v>-2.8078212477173101E-2</v>
      </c>
      <c r="AB1201">
        <v>-3.7218269478527299E-2</v>
      </c>
      <c r="AC1201">
        <v>3.3019354258816799E-3</v>
      </c>
      <c r="AD1201">
        <v>-6.0092381581484097E-2</v>
      </c>
      <c r="AE1201">
        <v>-3.03157498159351E-2</v>
      </c>
      <c r="AF1201">
        <v>8.3302969217446503E-3</v>
      </c>
    </row>
    <row r="1202" spans="1:32" x14ac:dyDescent="0.2">
      <c r="A1202">
        <v>1200</v>
      </c>
      <c r="B1202">
        <v>146.19</v>
      </c>
      <c r="C1202">
        <v>133.732</v>
      </c>
      <c r="D1202">
        <v>130.90799999999999</v>
      </c>
      <c r="E1202">
        <v>128.63200000000001</v>
      </c>
      <c r="F1202">
        <v>150.977</v>
      </c>
      <c r="G1202">
        <v>145.637</v>
      </c>
      <c r="H1202">
        <v>1.34430188156048E-2</v>
      </c>
      <c r="I1202">
        <v>1.0676650733319901E-2</v>
      </c>
      <c r="J1202">
        <v>1.39815037529211E-2</v>
      </c>
      <c r="K1202">
        <v>-2.2547918001685398E-2</v>
      </c>
      <c r="L1202">
        <v>0.14420928386116699</v>
      </c>
      <c r="M1202">
        <v>7.2166892403362506E-2</v>
      </c>
      <c r="N1202">
        <v>3.8654905260781698E-2</v>
      </c>
      <c r="O1202">
        <v>2.4520579374443002E-2</v>
      </c>
      <c r="S1202">
        <v>142.886</v>
      </c>
      <c r="T1202">
        <v>139.37700000000001</v>
      </c>
      <c r="U1202">
        <v>125.61499999999999</v>
      </c>
      <c r="V1202">
        <v>125.794</v>
      </c>
      <c r="W1202">
        <v>126.836</v>
      </c>
      <c r="X1202">
        <v>121.372</v>
      </c>
      <c r="Y1202">
        <v>-9.4901847658573398E-3</v>
      </c>
      <c r="Z1202">
        <v>-3.2328366328274002E-2</v>
      </c>
      <c r="AA1202">
        <v>-2.9900792685954899E-2</v>
      </c>
      <c r="AB1202">
        <v>-2.3895121503436301E-2</v>
      </c>
      <c r="AC1202">
        <v>5.9350240441181498E-3</v>
      </c>
      <c r="AD1202">
        <v>-5.5563643822401601E-2</v>
      </c>
      <c r="AE1202">
        <v>-2.42071808436343E-2</v>
      </c>
      <c r="AF1202">
        <v>8.5767874912581997E-3</v>
      </c>
    </row>
    <row r="1203" spans="1:32" x14ac:dyDescent="0.2">
      <c r="A1203">
        <v>1201</v>
      </c>
      <c r="B1203">
        <v>147.28299999999999</v>
      </c>
      <c r="C1203">
        <v>133.57400000000001</v>
      </c>
      <c r="D1203">
        <v>132.15899999999999</v>
      </c>
      <c r="E1203">
        <v>129.34</v>
      </c>
      <c r="F1203">
        <v>152.245</v>
      </c>
      <c r="G1203">
        <v>145.715</v>
      </c>
      <c r="H1203">
        <v>2.10200980930208E-2</v>
      </c>
      <c r="I1203">
        <v>9.4825692059677703E-3</v>
      </c>
      <c r="J1203">
        <v>2.36714452476725E-2</v>
      </c>
      <c r="K1203">
        <v>-1.7167949766294498E-2</v>
      </c>
      <c r="L1203">
        <v>0.153819074570586</v>
      </c>
      <c r="M1203">
        <v>7.2741121600664496E-2</v>
      </c>
      <c r="N1203">
        <v>4.39277264919362E-2</v>
      </c>
      <c r="O1203">
        <v>2.5007030349383601E-2</v>
      </c>
      <c r="S1203">
        <v>142.50299999999999</v>
      </c>
      <c r="T1203">
        <v>139.05199999999999</v>
      </c>
      <c r="U1203">
        <v>125.44799999999999</v>
      </c>
      <c r="V1203">
        <v>126.45699999999999</v>
      </c>
      <c r="W1203">
        <v>126.992</v>
      </c>
      <c r="X1203">
        <v>121.453</v>
      </c>
      <c r="Y1203">
        <v>-1.2145205266359E-2</v>
      </c>
      <c r="Z1203">
        <v>-3.4584787982803303E-2</v>
      </c>
      <c r="AA1203">
        <v>-3.11904998675928E-2</v>
      </c>
      <c r="AB1203">
        <v>-1.87505396120645E-2</v>
      </c>
      <c r="AC1203">
        <v>7.1722584550967996E-3</v>
      </c>
      <c r="AD1203">
        <v>-5.4933355577580799E-2</v>
      </c>
      <c r="AE1203">
        <v>-2.4072021641883899E-2</v>
      </c>
      <c r="AF1203">
        <v>8.6802171234499695E-3</v>
      </c>
    </row>
    <row r="1204" spans="1:32" x14ac:dyDescent="0.2">
      <c r="A1204">
        <v>1202</v>
      </c>
      <c r="B1204">
        <v>146.696</v>
      </c>
      <c r="C1204">
        <v>133.565</v>
      </c>
      <c r="D1204">
        <v>133.34800000000001</v>
      </c>
      <c r="E1204">
        <v>129.80600000000001</v>
      </c>
      <c r="F1204">
        <v>152.33600000000001</v>
      </c>
      <c r="G1204">
        <v>141.99700000000001</v>
      </c>
      <c r="H1204">
        <v>1.6950797511279501E-2</v>
      </c>
      <c r="I1204">
        <v>9.4145519037767099E-3</v>
      </c>
      <c r="J1204">
        <v>3.2881149833811199E-2</v>
      </c>
      <c r="K1204">
        <v>-1.36268972271812E-2</v>
      </c>
      <c r="L1204">
        <v>0.15450873620667299</v>
      </c>
      <c r="M1204">
        <v>4.53695298626055E-2</v>
      </c>
      <c r="N1204">
        <v>4.0916311348494099E-2</v>
      </c>
      <c r="O1204">
        <v>2.41725066030168E-2</v>
      </c>
      <c r="S1204">
        <v>143.667</v>
      </c>
      <c r="T1204">
        <v>139.36600000000001</v>
      </c>
      <c r="U1204">
        <v>125.551</v>
      </c>
      <c r="V1204">
        <v>127.739</v>
      </c>
      <c r="W1204">
        <v>126.505</v>
      </c>
      <c r="X1204">
        <v>120.544</v>
      </c>
      <c r="Y1204">
        <v>-4.0761612387247301E-3</v>
      </c>
      <c r="Z1204">
        <v>-3.24047375227349E-2</v>
      </c>
      <c r="AA1204">
        <v>-3.03950517256244E-2</v>
      </c>
      <c r="AB1204">
        <v>-8.8027960453395098E-3</v>
      </c>
      <c r="AC1204">
        <v>3.3098664156955698E-3</v>
      </c>
      <c r="AD1204">
        <v>-6.2006590325013801E-2</v>
      </c>
      <c r="AE1204">
        <v>-2.2395911740290299E-2</v>
      </c>
      <c r="AF1204">
        <v>9.8562024047994991E-3</v>
      </c>
    </row>
    <row r="1205" spans="1:32" x14ac:dyDescent="0.2">
      <c r="A1205">
        <v>1203</v>
      </c>
      <c r="B1205">
        <v>147.81899999999999</v>
      </c>
      <c r="C1205">
        <v>133.18799999999999</v>
      </c>
      <c r="D1205">
        <v>133.23500000000001</v>
      </c>
      <c r="E1205">
        <v>130.297</v>
      </c>
      <c r="F1205">
        <v>152.73699999999999</v>
      </c>
      <c r="G1205">
        <v>142.11799999999999</v>
      </c>
      <c r="H1205">
        <v>2.47358478576091E-2</v>
      </c>
      <c r="I1205">
        <v>6.5653826897780296E-3</v>
      </c>
      <c r="J1205">
        <v>3.2005879339081403E-2</v>
      </c>
      <c r="K1205">
        <v>-9.8958740582872993E-3</v>
      </c>
      <c r="L1205">
        <v>0.15754779462502999</v>
      </c>
      <c r="M1205">
        <v>4.6260321309702E-2</v>
      </c>
      <c r="N1205">
        <v>4.2869891960485497E-2</v>
      </c>
      <c r="O1205">
        <v>2.4297894389849702E-2</v>
      </c>
      <c r="S1205">
        <v>143.41800000000001</v>
      </c>
      <c r="T1205">
        <v>139.32900000000001</v>
      </c>
      <c r="U1205">
        <v>125.47</v>
      </c>
      <c r="V1205">
        <v>128.28100000000001</v>
      </c>
      <c r="W1205">
        <v>126.622</v>
      </c>
      <c r="X1205">
        <v>121.169</v>
      </c>
      <c r="Y1205">
        <v>-5.8022711724711896E-3</v>
      </c>
      <c r="Z1205">
        <v>-3.2661622449558302E-2</v>
      </c>
      <c r="AA1205">
        <v>-3.1020598322706299E-2</v>
      </c>
      <c r="AB1205">
        <v>-4.5971197480189803E-3</v>
      </c>
      <c r="AC1205">
        <v>4.2377922239295604E-3</v>
      </c>
      <c r="AD1205">
        <v>-5.71432551026314E-2</v>
      </c>
      <c r="AE1205">
        <v>-2.1164512428576102E-2</v>
      </c>
      <c r="AF1205">
        <v>9.4508375831531301E-3</v>
      </c>
    </row>
    <row r="1206" spans="1:32" x14ac:dyDescent="0.2">
      <c r="A1206">
        <v>1204</v>
      </c>
      <c r="B1206">
        <v>147.43199999999999</v>
      </c>
      <c r="C1206">
        <v>133.29300000000001</v>
      </c>
      <c r="D1206">
        <v>132.56</v>
      </c>
      <c r="E1206">
        <v>130.273</v>
      </c>
      <c r="F1206">
        <v>158.73400000000001</v>
      </c>
      <c r="G1206">
        <v>144.49700000000001</v>
      </c>
      <c r="H1206">
        <v>2.2053021068624602E-2</v>
      </c>
      <c r="I1206">
        <v>7.3589178820059001E-3</v>
      </c>
      <c r="J1206">
        <v>2.6777493640474499E-2</v>
      </c>
      <c r="K1206">
        <v>-1.0078245862876801E-2</v>
      </c>
      <c r="L1206">
        <v>0.20299725431303101</v>
      </c>
      <c r="M1206">
        <v>6.3774311827411195E-2</v>
      </c>
      <c r="N1206">
        <v>5.2147125478111699E-2</v>
      </c>
      <c r="O1206">
        <v>3.1790043802997603E-2</v>
      </c>
      <c r="S1206">
        <v>141.94900000000001</v>
      </c>
      <c r="T1206">
        <v>139.30000000000001</v>
      </c>
      <c r="U1206">
        <v>125.324</v>
      </c>
      <c r="V1206">
        <v>129.15799999999999</v>
      </c>
      <c r="W1206">
        <v>127.02</v>
      </c>
      <c r="X1206">
        <v>120.38500000000001</v>
      </c>
      <c r="Y1206">
        <v>-1.5985626564734599E-2</v>
      </c>
      <c r="Z1206">
        <v>-3.2862964689500902E-2</v>
      </c>
      <c r="AA1206">
        <v>-3.2148126756952597E-2</v>
      </c>
      <c r="AB1206">
        <v>2.2080059212615001E-3</v>
      </c>
      <c r="AC1206">
        <v>7.3943261698877598E-3</v>
      </c>
      <c r="AD1206">
        <v>-6.3243822805587893E-2</v>
      </c>
      <c r="AE1206">
        <v>-2.2439701454271099E-2</v>
      </c>
      <c r="AF1206">
        <v>1.06569351807643E-2</v>
      </c>
    </row>
    <row r="1207" spans="1:32" x14ac:dyDescent="0.2">
      <c r="A1207">
        <v>1205</v>
      </c>
      <c r="B1207">
        <v>146.18600000000001</v>
      </c>
      <c r="C1207">
        <v>133.20500000000001</v>
      </c>
      <c r="D1207">
        <v>132.33099999999999</v>
      </c>
      <c r="E1207">
        <v>130.65199999999999</v>
      </c>
      <c r="F1207">
        <v>166.63</v>
      </c>
      <c r="G1207">
        <v>144.947</v>
      </c>
      <c r="H1207">
        <v>1.3415289339749699E-2</v>
      </c>
      <c r="I1207">
        <v>6.6938598161389003E-3</v>
      </c>
      <c r="J1207">
        <v>2.5003715381243401E-2</v>
      </c>
      <c r="K1207">
        <v>-7.1982911154006802E-3</v>
      </c>
      <c r="L1207">
        <v>0.26283866396726902</v>
      </c>
      <c r="M1207">
        <v>6.7087172581076202E-2</v>
      </c>
      <c r="N1207">
        <v>6.1306734995012803E-2</v>
      </c>
      <c r="O1207">
        <v>4.1607505890037602E-2</v>
      </c>
      <c r="S1207">
        <v>142.42699999999999</v>
      </c>
      <c r="T1207">
        <v>139.499</v>
      </c>
      <c r="U1207">
        <v>125.595</v>
      </c>
      <c r="V1207">
        <v>130.46700000000001</v>
      </c>
      <c r="W1207">
        <v>126.688</v>
      </c>
      <c r="X1207">
        <v>123.85299999999999</v>
      </c>
      <c r="Y1207">
        <v>-1.2672050065414201E-2</v>
      </c>
      <c r="Z1207">
        <v>-3.1481340353343101E-2</v>
      </c>
      <c r="AA1207">
        <v>-3.00552486358516E-2</v>
      </c>
      <c r="AB1207">
        <v>1.23652573478162E-2</v>
      </c>
      <c r="AC1207">
        <v>4.7612375516512904E-3</v>
      </c>
      <c r="AD1207">
        <v>-3.6258148323632403E-2</v>
      </c>
      <c r="AE1207">
        <v>-1.5556715413129E-2</v>
      </c>
      <c r="AF1207">
        <v>8.3528987769820595E-3</v>
      </c>
    </row>
    <row r="1208" spans="1:32" x14ac:dyDescent="0.2">
      <c r="A1208">
        <v>1206</v>
      </c>
      <c r="B1208">
        <v>148.148</v>
      </c>
      <c r="C1208">
        <v>133.04</v>
      </c>
      <c r="D1208">
        <v>133.97</v>
      </c>
      <c r="E1208">
        <v>130.744</v>
      </c>
      <c r="F1208">
        <v>162.63200000000001</v>
      </c>
      <c r="G1208">
        <v>140.33799999999999</v>
      </c>
      <c r="H1208">
        <v>2.7016597246694099E-2</v>
      </c>
      <c r="I1208">
        <v>5.4468759426380201E-3</v>
      </c>
      <c r="J1208">
        <v>3.7699010433119899E-2</v>
      </c>
      <c r="K1208">
        <v>-6.49919919780741E-3</v>
      </c>
      <c r="L1208">
        <v>0.23253902417526801</v>
      </c>
      <c r="M1208">
        <v>3.3156116550760298E-2</v>
      </c>
      <c r="N1208">
        <v>5.4893070858445497E-2</v>
      </c>
      <c r="O1208">
        <v>3.6201864786990098E-2</v>
      </c>
      <c r="S1208">
        <v>142.345</v>
      </c>
      <c r="T1208">
        <v>139.364</v>
      </c>
      <c r="U1208">
        <v>125.506</v>
      </c>
      <c r="V1208">
        <v>130.875</v>
      </c>
      <c r="W1208">
        <v>126.13500000000001</v>
      </c>
      <c r="X1208">
        <v>121.95</v>
      </c>
      <c r="Y1208">
        <v>-1.3240487874921001E-2</v>
      </c>
      <c r="Z1208">
        <v>-3.2418623194455203E-2</v>
      </c>
      <c r="AA1208">
        <v>-3.0742577612892098E-2</v>
      </c>
      <c r="AB1208">
        <v>1.55311538963526E-2</v>
      </c>
      <c r="AC1208">
        <v>3.7540018452843698E-4</v>
      </c>
      <c r="AD1208">
        <v>-5.1066031408742302E-2</v>
      </c>
      <c r="AE1208">
        <v>-1.8593527668354901E-2</v>
      </c>
      <c r="AF1208">
        <v>9.9098693749224906E-3</v>
      </c>
    </row>
    <row r="1209" spans="1:32" x14ac:dyDescent="0.2">
      <c r="A1209">
        <v>1207</v>
      </c>
      <c r="B1209">
        <v>150.25200000000001</v>
      </c>
      <c r="C1209">
        <v>133.102</v>
      </c>
      <c r="D1209">
        <v>136.43100000000001</v>
      </c>
      <c r="E1209">
        <v>130.76300000000001</v>
      </c>
      <c r="F1209">
        <v>164.01900000000001</v>
      </c>
      <c r="G1209">
        <v>135.22800000000001</v>
      </c>
      <c r="H1209">
        <v>4.16023015464961E-2</v>
      </c>
      <c r="I1209">
        <v>5.9154395799535303E-3</v>
      </c>
      <c r="J1209">
        <v>5.6761317402410902E-2</v>
      </c>
      <c r="K1209">
        <v>-6.3548215191739999E-3</v>
      </c>
      <c r="L1209">
        <v>0.243050680101107</v>
      </c>
      <c r="M1209">
        <v>-4.4632577853024004E-3</v>
      </c>
      <c r="N1209">
        <v>5.6085276554248498E-2</v>
      </c>
      <c r="O1209">
        <v>3.88364859034461E-2</v>
      </c>
      <c r="S1209">
        <v>142.024</v>
      </c>
      <c r="T1209">
        <v>139.577</v>
      </c>
      <c r="U1209">
        <v>125.536</v>
      </c>
      <c r="V1209">
        <v>131.98500000000001</v>
      </c>
      <c r="W1209">
        <v>126.872</v>
      </c>
      <c r="X1209">
        <v>120.631</v>
      </c>
      <c r="Y1209">
        <v>-1.5465713934088099E-2</v>
      </c>
      <c r="Z1209">
        <v>-3.0939799156256099E-2</v>
      </c>
      <c r="AA1209">
        <v>-3.0510893688046999E-2</v>
      </c>
      <c r="AB1209">
        <v>2.41442548004593E-2</v>
      </c>
      <c r="AC1209">
        <v>6.2205396774209099E-3</v>
      </c>
      <c r="AD1209">
        <v>-6.1329614062058203E-2</v>
      </c>
      <c r="AE1209">
        <v>-1.7980204393761499E-2</v>
      </c>
      <c r="AF1209">
        <v>1.23431618416353E-2</v>
      </c>
    </row>
    <row r="1210" spans="1:32" x14ac:dyDescent="0.2">
      <c r="A1210">
        <v>1208</v>
      </c>
      <c r="B1210">
        <v>150.39699999999999</v>
      </c>
      <c r="C1210">
        <v>133.18600000000001</v>
      </c>
      <c r="D1210">
        <v>136.375</v>
      </c>
      <c r="E1210">
        <v>130.87</v>
      </c>
      <c r="F1210">
        <v>161.953</v>
      </c>
      <c r="G1210">
        <v>138.11500000000001</v>
      </c>
      <c r="H1210">
        <v>4.2607495046244601E-2</v>
      </c>
      <c r="I1210">
        <v>6.5502677337357399E-3</v>
      </c>
      <c r="J1210">
        <v>5.6327555033341199E-2</v>
      </c>
      <c r="K1210">
        <v>-5.5417472237123799E-3</v>
      </c>
      <c r="L1210">
        <v>0.22739308735216399</v>
      </c>
      <c r="M1210">
        <v>1.67905844276552E-2</v>
      </c>
      <c r="N1210">
        <v>5.7354540394904702E-2</v>
      </c>
      <c r="O1210">
        <v>3.5267590947559602E-2</v>
      </c>
      <c r="S1210">
        <v>142.04599999999999</v>
      </c>
      <c r="T1210">
        <v>139.792</v>
      </c>
      <c r="U1210">
        <v>125.61799999999999</v>
      </c>
      <c r="V1210">
        <v>131.72900000000001</v>
      </c>
      <c r="W1210">
        <v>126.914</v>
      </c>
      <c r="X1210">
        <v>121.148</v>
      </c>
      <c r="Y1210">
        <v>-1.5313206229098601E-2</v>
      </c>
      <c r="Z1210">
        <v>-2.94470894463368E-2</v>
      </c>
      <c r="AA1210">
        <v>-2.9877624293470299E-2</v>
      </c>
      <c r="AB1210">
        <v>2.215780990726E-2</v>
      </c>
      <c r="AC1210">
        <v>6.5536412496074699E-3</v>
      </c>
      <c r="AD1210">
        <v>-5.73066631661035E-2</v>
      </c>
      <c r="AE1210">
        <v>-1.7205521996356998E-2</v>
      </c>
      <c r="AF1210">
        <v>1.1598980226788E-2</v>
      </c>
    </row>
    <row r="1211" spans="1:32" x14ac:dyDescent="0.2">
      <c r="A1211">
        <v>1209</v>
      </c>
      <c r="B1211">
        <v>149.78399999999999</v>
      </c>
      <c r="C1211">
        <v>133.33799999999999</v>
      </c>
      <c r="D1211">
        <v>135.893</v>
      </c>
      <c r="E1211">
        <v>130.84100000000001</v>
      </c>
      <c r="F1211">
        <v>163.57300000000001</v>
      </c>
      <c r="G1211">
        <v>134.446</v>
      </c>
      <c r="H1211">
        <v>3.8357952871444903E-2</v>
      </c>
      <c r="I1211">
        <v>7.6990043929605397E-3</v>
      </c>
      <c r="J1211">
        <v>5.2594100356706398E-2</v>
      </c>
      <c r="K1211">
        <v>-5.7621131542580197E-3</v>
      </c>
      <c r="L1211">
        <v>0.239670580214355</v>
      </c>
      <c r="M1211">
        <v>-1.0220273583893699E-2</v>
      </c>
      <c r="N1211">
        <v>5.3723208516219201E-2</v>
      </c>
      <c r="O1211">
        <v>3.8539715779187599E-2</v>
      </c>
      <c r="S1211">
        <v>141.815</v>
      </c>
      <c r="T1211">
        <v>139.88900000000001</v>
      </c>
      <c r="U1211">
        <v>125.542</v>
      </c>
      <c r="V1211">
        <v>131.63300000000001</v>
      </c>
      <c r="W1211">
        <v>126.122</v>
      </c>
      <c r="X1211">
        <v>122.474</v>
      </c>
      <c r="Y1211">
        <v>-1.6914537131489799E-2</v>
      </c>
      <c r="Z1211">
        <v>-2.8773634367907999E-2</v>
      </c>
      <c r="AA1211">
        <v>-3.0464556903078002E-2</v>
      </c>
      <c r="AB1211">
        <v>2.1412893072310198E-2</v>
      </c>
      <c r="AC1211">
        <v>2.7229731694684498E-4</v>
      </c>
      <c r="AD1211">
        <v>-4.6988611158296903E-2</v>
      </c>
      <c r="AE1211">
        <v>-1.6909358195252602E-2</v>
      </c>
      <c r="AF1211">
        <v>9.9884436143307994E-3</v>
      </c>
    </row>
    <row r="1212" spans="1:32" x14ac:dyDescent="0.2">
      <c r="A1212">
        <v>1210</v>
      </c>
      <c r="B1212">
        <v>149.25899999999999</v>
      </c>
      <c r="C1212">
        <v>133.22900000000001</v>
      </c>
      <c r="D1212">
        <v>135.679</v>
      </c>
      <c r="E1212">
        <v>130.84100000000001</v>
      </c>
      <c r="F1212">
        <v>152.07</v>
      </c>
      <c r="G1212">
        <v>133.21700000000001</v>
      </c>
      <c r="H1212">
        <v>3.4718459165458203E-2</v>
      </c>
      <c r="I1212">
        <v>6.8752392886481002E-3</v>
      </c>
      <c r="J1212">
        <v>5.0936508446333302E-2</v>
      </c>
      <c r="K1212">
        <v>-5.7621131542580197E-3</v>
      </c>
      <c r="L1212">
        <v>0.15249280219349801</v>
      </c>
      <c r="M1212">
        <v>-1.9268064397792099E-2</v>
      </c>
      <c r="N1212">
        <v>3.6665471923647899E-2</v>
      </c>
      <c r="O1212">
        <v>2.54555443868754E-2</v>
      </c>
      <c r="S1212">
        <v>141.91300000000001</v>
      </c>
      <c r="T1212">
        <v>139.86600000000001</v>
      </c>
      <c r="U1212">
        <v>125.529</v>
      </c>
      <c r="V1212">
        <v>131.31899999999999</v>
      </c>
      <c r="W1212">
        <v>127.474</v>
      </c>
      <c r="X1212">
        <v>121.456</v>
      </c>
      <c r="Y1212">
        <v>-1.6235184627444901E-2</v>
      </c>
      <c r="Z1212">
        <v>-2.8933319592690101E-2</v>
      </c>
      <c r="AA1212">
        <v>-3.0564953270510901E-2</v>
      </c>
      <c r="AB1212">
        <v>1.8976394257995199E-2</v>
      </c>
      <c r="AC1212">
        <v>1.0994995545428101E-2</v>
      </c>
      <c r="AD1212">
        <v>-5.4910011568513398E-2</v>
      </c>
      <c r="AE1212">
        <v>-1.6778679875956E-2</v>
      </c>
      <c r="AF1212">
        <v>1.1316496538568199E-2</v>
      </c>
    </row>
    <row r="1213" spans="1:32" x14ac:dyDescent="0.2">
      <c r="A1213">
        <v>1211</v>
      </c>
      <c r="B1213">
        <v>148.09</v>
      </c>
      <c r="C1213">
        <v>133.274</v>
      </c>
      <c r="D1213">
        <v>135.85400000000001</v>
      </c>
      <c r="E1213">
        <v>130.37700000000001</v>
      </c>
      <c r="F1213">
        <v>150.67099999999999</v>
      </c>
      <c r="G1213">
        <v>135.07300000000001</v>
      </c>
      <c r="H1213">
        <v>2.66145198467947E-2</v>
      </c>
      <c r="I1213">
        <v>7.2153257996027398E-3</v>
      </c>
      <c r="J1213">
        <v>5.2292015849675903E-2</v>
      </c>
      <c r="K1213">
        <v>-9.2879680429888006E-3</v>
      </c>
      <c r="L1213">
        <v>0.141890201876087</v>
      </c>
      <c r="M1213">
        <v>-5.6043542671203603E-3</v>
      </c>
      <c r="N1213">
        <v>3.5519956843675198E-2</v>
      </c>
      <c r="O1213">
        <v>2.32202132025735E-2</v>
      </c>
      <c r="S1213">
        <v>142.1</v>
      </c>
      <c r="T1213">
        <v>139.90700000000001</v>
      </c>
      <c r="U1213">
        <v>125.506</v>
      </c>
      <c r="V1213">
        <v>131.70099999999999</v>
      </c>
      <c r="W1213">
        <v>127.036</v>
      </c>
      <c r="X1213">
        <v>120.336</v>
      </c>
      <c r="Y1213">
        <v>-1.4938869135033001E-2</v>
      </c>
      <c r="Z1213">
        <v>-2.8648663322426399E-2</v>
      </c>
      <c r="AA1213">
        <v>-3.0742577612892098E-2</v>
      </c>
      <c r="AB1213">
        <v>2.19405424970661E-2</v>
      </c>
      <c r="AC1213">
        <v>7.5212220069112504E-3</v>
      </c>
      <c r="AD1213">
        <v>-6.3625108287022697E-2</v>
      </c>
      <c r="AE1213">
        <v>-1.8082242308899502E-2</v>
      </c>
      <c r="AF1213">
        <v>1.2400708942169001E-2</v>
      </c>
    </row>
    <row r="1214" spans="1:32" x14ac:dyDescent="0.2">
      <c r="A1214">
        <v>1212</v>
      </c>
      <c r="B1214">
        <v>147.876</v>
      </c>
      <c r="C1214">
        <v>133.36199999999999</v>
      </c>
      <c r="D1214">
        <v>136.16200000000001</v>
      </c>
      <c r="E1214">
        <v>130.22</v>
      </c>
      <c r="F1214">
        <v>158.65700000000001</v>
      </c>
      <c r="G1214">
        <v>135.303</v>
      </c>
      <c r="H1214">
        <v>2.5130992888544899E-2</v>
      </c>
      <c r="I1214">
        <v>7.8803838654697492E-3</v>
      </c>
      <c r="J1214">
        <v>5.4677708879558702E-2</v>
      </c>
      <c r="K1214">
        <v>-1.0480983598012E-2</v>
      </c>
      <c r="L1214">
        <v>0.20241369446711199</v>
      </c>
      <c r="M1214">
        <v>-3.91111432635832E-3</v>
      </c>
      <c r="N1214">
        <v>4.59517803627192E-2</v>
      </c>
      <c r="O1214">
        <v>3.2716139712690502E-2</v>
      </c>
      <c r="S1214">
        <v>141.97300000000001</v>
      </c>
      <c r="T1214">
        <v>139.904</v>
      </c>
      <c r="U1214">
        <v>125.389</v>
      </c>
      <c r="V1214">
        <v>133.08699999999999</v>
      </c>
      <c r="W1214">
        <v>126.286</v>
      </c>
      <c r="X1214">
        <v>120.113</v>
      </c>
      <c r="Y1214">
        <v>-1.5819254522927699E-2</v>
      </c>
      <c r="Z1214">
        <v>-2.8669491830006801E-2</v>
      </c>
      <c r="AA1214">
        <v>-3.1646144919788198E-2</v>
      </c>
      <c r="AB1214">
        <v>3.26952793016533E-2</v>
      </c>
      <c r="AC1214">
        <v>1.57297964643719E-3</v>
      </c>
      <c r="AD1214">
        <v>-6.5360346294368696E-2</v>
      </c>
      <c r="AE1214">
        <v>-1.78711631031668E-2</v>
      </c>
      <c r="AF1214">
        <v>1.35410815189399E-2</v>
      </c>
    </row>
    <row r="1215" spans="1:32" x14ac:dyDescent="0.2">
      <c r="A1215">
        <v>1213</v>
      </c>
      <c r="B1215">
        <v>147.51599999999999</v>
      </c>
      <c r="C1215">
        <v>133.21600000000001</v>
      </c>
      <c r="D1215">
        <v>135.55500000000001</v>
      </c>
      <c r="E1215">
        <v>130.298</v>
      </c>
      <c r="F1215">
        <v>161.34299999999999</v>
      </c>
      <c r="G1215">
        <v>138.05799999999999</v>
      </c>
      <c r="H1215">
        <v>2.26353400615825E-2</v>
      </c>
      <c r="I1215">
        <v>6.77699207437224E-3</v>
      </c>
      <c r="J1215">
        <v>4.9976034629107803E-2</v>
      </c>
      <c r="K1215">
        <v>-9.8882752330960305E-3</v>
      </c>
      <c r="L1215">
        <v>0.22277008078059801</v>
      </c>
      <c r="M1215">
        <v>1.6370955398857499E-2</v>
      </c>
      <c r="N1215">
        <v>5.14401879519037E-2</v>
      </c>
      <c r="O1215">
        <v>3.5200202517465397E-2</v>
      </c>
      <c r="S1215">
        <v>141.58500000000001</v>
      </c>
      <c r="T1215">
        <v>139.953</v>
      </c>
      <c r="U1215">
        <v>125.36499999999999</v>
      </c>
      <c r="V1215">
        <v>132.798</v>
      </c>
      <c r="W1215">
        <v>126.616</v>
      </c>
      <c r="X1215">
        <v>120.613</v>
      </c>
      <c r="Y1215">
        <v>-1.85089358654725E-2</v>
      </c>
      <c r="Z1215">
        <v>-2.8329292872862299E-2</v>
      </c>
      <c r="AA1215">
        <v>-3.1831492059664297E-2</v>
      </c>
      <c r="AB1215">
        <v>3.0452769246440001E-2</v>
      </c>
      <c r="AC1215">
        <v>4.1902062850457597E-3</v>
      </c>
      <c r="AD1215">
        <v>-6.1469678116462798E-2</v>
      </c>
      <c r="AE1215">
        <v>-1.7582737230495998E-2</v>
      </c>
      <c r="AF1215">
        <v>1.2944635759550099E-2</v>
      </c>
    </row>
    <row r="1216" spans="1:32" x14ac:dyDescent="0.2">
      <c r="A1216">
        <v>1214</v>
      </c>
      <c r="B1216">
        <v>146.934</v>
      </c>
      <c r="C1216">
        <v>133.059</v>
      </c>
      <c r="D1216">
        <v>134.45699999999999</v>
      </c>
      <c r="E1216">
        <v>129.93700000000001</v>
      </c>
      <c r="F1216">
        <v>159.303</v>
      </c>
      <c r="G1216">
        <v>137.23500000000001</v>
      </c>
      <c r="H1216">
        <v>1.8600701324660199E-2</v>
      </c>
      <c r="I1216">
        <v>5.5904680250411804E-3</v>
      </c>
      <c r="J1216">
        <v>4.14711938927073E-2</v>
      </c>
      <c r="K1216">
        <v>-1.2631451127129999E-2</v>
      </c>
      <c r="L1216">
        <v>0.20730953421339399</v>
      </c>
      <c r="M1216">
        <v>1.03121011760436E-2</v>
      </c>
      <c r="N1216">
        <v>4.5108757917452703E-2</v>
      </c>
      <c r="O1216">
        <v>3.3232230873194497E-2</v>
      </c>
      <c r="S1216">
        <v>141.72200000000001</v>
      </c>
      <c r="T1216">
        <v>139.87799999999999</v>
      </c>
      <c r="U1216">
        <v>125.093</v>
      </c>
      <c r="V1216">
        <v>133.57599999999999</v>
      </c>
      <c r="W1216">
        <v>126.059</v>
      </c>
      <c r="X1216">
        <v>121.066</v>
      </c>
      <c r="Y1216">
        <v>-1.7559228793491501E-2</v>
      </c>
      <c r="Z1216">
        <v>-2.8850005562369201E-2</v>
      </c>
      <c r="AA1216">
        <v>-3.3932092978260102E-2</v>
      </c>
      <c r="AB1216">
        <v>3.6489699429678599E-2</v>
      </c>
      <c r="AC1216">
        <v>-2.2735504133299499E-4</v>
      </c>
      <c r="AD1216">
        <v>-5.7944732747280001E-2</v>
      </c>
      <c r="AE1216">
        <v>-1.7003952615509198E-2</v>
      </c>
      <c r="AF1216">
        <v>1.3224184601567599E-2</v>
      </c>
    </row>
    <row r="1217" spans="1:32" x14ac:dyDescent="0.2">
      <c r="A1217">
        <v>1215</v>
      </c>
      <c r="B1217">
        <v>146.917</v>
      </c>
      <c r="C1217">
        <v>132.922</v>
      </c>
      <c r="D1217">
        <v>135.43100000000001</v>
      </c>
      <c r="E1217">
        <v>129.93899999999999</v>
      </c>
      <c r="F1217">
        <v>158.58799999999999</v>
      </c>
      <c r="G1217">
        <v>139.28299999999999</v>
      </c>
      <c r="H1217">
        <v>1.84828510522759E-2</v>
      </c>
      <c r="I1217">
        <v>4.5550935361345201E-3</v>
      </c>
      <c r="J1217">
        <v>4.9015560811882297E-2</v>
      </c>
      <c r="K1217">
        <v>-1.2616253476747699E-2</v>
      </c>
      <c r="L1217">
        <v>0.201890764215575</v>
      </c>
      <c r="M1217">
        <v>2.5389298561612299E-2</v>
      </c>
      <c r="N1217">
        <v>4.7786219116788702E-2</v>
      </c>
      <c r="O1217">
        <v>3.19517450988046E-2</v>
      </c>
      <c r="S1217">
        <v>141.892</v>
      </c>
      <c r="T1217">
        <v>139.83199999999999</v>
      </c>
      <c r="U1217">
        <v>125.23399999999999</v>
      </c>
      <c r="V1217">
        <v>135.345</v>
      </c>
      <c r="W1217">
        <v>126.27</v>
      </c>
      <c r="X1217">
        <v>121.89100000000001</v>
      </c>
      <c r="Y1217">
        <v>-1.6380760164026099E-2</v>
      </c>
      <c r="Z1217">
        <v>-2.9169376011933298E-2</v>
      </c>
      <c r="AA1217">
        <v>-3.2843178531488E-2</v>
      </c>
      <c r="AB1217">
        <v>5.0216344023700801E-2</v>
      </c>
      <c r="AC1217">
        <v>1.4460838094137E-3</v>
      </c>
      <c r="AD1217">
        <v>-5.1525130253735202E-2</v>
      </c>
      <c r="AE1217">
        <v>-1.30426695213447E-2</v>
      </c>
      <c r="AF1217">
        <v>1.45554116170183E-2</v>
      </c>
    </row>
    <row r="1218" spans="1:32" x14ac:dyDescent="0.2">
      <c r="A1218">
        <v>1216</v>
      </c>
      <c r="B1218">
        <v>146.673</v>
      </c>
      <c r="C1218">
        <v>132.74</v>
      </c>
      <c r="D1218">
        <v>135.16</v>
      </c>
      <c r="E1218">
        <v>129.482</v>
      </c>
      <c r="F1218">
        <v>150.61799999999999</v>
      </c>
      <c r="G1218">
        <v>139.30099999999999</v>
      </c>
      <c r="H1218">
        <v>1.6791353025112501E-2</v>
      </c>
      <c r="I1218">
        <v>3.1796325362732098E-3</v>
      </c>
      <c r="J1218">
        <v>4.6916460775848899E-2</v>
      </c>
      <c r="K1218">
        <v>-1.6088916589139801E-2</v>
      </c>
      <c r="L1218">
        <v>0.141488530813311</v>
      </c>
      <c r="M1218">
        <v>2.5521812991758899E-2</v>
      </c>
      <c r="N1218">
        <v>3.63014789255275E-2</v>
      </c>
      <c r="O1218">
        <v>2.2741775205728201E-2</v>
      </c>
      <c r="S1218">
        <v>141.44499999999999</v>
      </c>
      <c r="T1218">
        <v>139.80699999999999</v>
      </c>
      <c r="U1218">
        <v>125.056</v>
      </c>
      <c r="V1218">
        <v>135.66</v>
      </c>
      <c r="W1218">
        <v>126.925</v>
      </c>
      <c r="X1218">
        <v>120.57299999999999</v>
      </c>
      <c r="Y1218">
        <v>-1.9479439442679401E-2</v>
      </c>
      <c r="Z1218">
        <v>-2.9342946908435599E-2</v>
      </c>
      <c r="AA1218">
        <v>-3.42178364855691E-2</v>
      </c>
      <c r="AB1218">
        <v>5.2660602388379697E-2</v>
      </c>
      <c r="AC1218">
        <v>6.6408821375610596E-3</v>
      </c>
      <c r="AD1218">
        <v>-6.1780931570695301E-2</v>
      </c>
      <c r="AE1218">
        <v>-1.4253278313573099E-2</v>
      </c>
      <c r="AF1218">
        <v>1.6151889091924901E-2</v>
      </c>
    </row>
    <row r="1219" spans="1:32" x14ac:dyDescent="0.2">
      <c r="A1219">
        <v>1217</v>
      </c>
      <c r="B1219">
        <v>146.14099999999999</v>
      </c>
      <c r="C1219">
        <v>132.50700000000001</v>
      </c>
      <c r="D1219">
        <v>134.161</v>
      </c>
      <c r="E1219">
        <v>129.87299999999999</v>
      </c>
      <c r="F1219">
        <v>151.88800000000001</v>
      </c>
      <c r="G1219">
        <v>139.482</v>
      </c>
      <c r="H1219">
        <v>1.31033327363793E-2</v>
      </c>
      <c r="I1219">
        <v>1.4187401573297501E-3</v>
      </c>
      <c r="J1219">
        <v>3.9178449941910803E-2</v>
      </c>
      <c r="K1219">
        <v>-1.31177759393689E-2</v>
      </c>
      <c r="L1219">
        <v>0.15111347892132601</v>
      </c>
      <c r="M1219">
        <v>2.6854319206010901E-2</v>
      </c>
      <c r="N1219">
        <v>3.6425090837264598E-2</v>
      </c>
      <c r="O1219">
        <v>2.4136039204605102E-2</v>
      </c>
      <c r="S1219">
        <v>141.761</v>
      </c>
      <c r="T1219">
        <v>139.827</v>
      </c>
      <c r="U1219">
        <v>125.18300000000001</v>
      </c>
      <c r="V1219">
        <v>137.73599999999999</v>
      </c>
      <c r="W1219">
        <v>126.029</v>
      </c>
      <c r="X1219">
        <v>120.68600000000001</v>
      </c>
      <c r="Y1219">
        <v>-1.72888742255554E-2</v>
      </c>
      <c r="Z1219">
        <v>-2.9204090191233701E-2</v>
      </c>
      <c r="AA1219">
        <v>-3.3237041203724699E-2</v>
      </c>
      <c r="AB1219">
        <v>6.8769428944168196E-2</v>
      </c>
      <c r="AC1219">
        <v>-4.65284735751967E-4</v>
      </c>
      <c r="AD1219">
        <v>-6.09016405624885E-2</v>
      </c>
      <c r="AE1219">
        <v>-1.2054583662431E-2</v>
      </c>
      <c r="AF1219">
        <v>1.8095181412566198E-2</v>
      </c>
    </row>
    <row r="1220" spans="1:32" x14ac:dyDescent="0.2">
      <c r="A1220">
        <v>1218</v>
      </c>
      <c r="B1220">
        <v>146.22300000000001</v>
      </c>
      <c r="C1220">
        <v>132.369</v>
      </c>
      <c r="D1220">
        <v>133.63399999999999</v>
      </c>
      <c r="E1220">
        <v>129.566</v>
      </c>
      <c r="F1220">
        <v>149.36699999999999</v>
      </c>
      <c r="G1220">
        <v>137.78200000000001</v>
      </c>
      <c r="H1220">
        <v>1.3671786991409699E-2</v>
      </c>
      <c r="I1220">
        <v>3.7580819040183697E-4</v>
      </c>
      <c r="J1220">
        <v>3.50964362187021E-2</v>
      </c>
      <c r="K1220">
        <v>-1.54506152730765E-2</v>
      </c>
      <c r="L1220">
        <v>0.13200757799195201</v>
      </c>
      <c r="M1220">
        <v>1.4339067469943101E-2</v>
      </c>
      <c r="N1220">
        <v>3.0006676931555398E-2</v>
      </c>
      <c r="O1220">
        <v>2.1514914113443102E-2</v>
      </c>
      <c r="S1220">
        <v>141.988</v>
      </c>
      <c r="T1220">
        <v>139.614</v>
      </c>
      <c r="U1220">
        <v>125.06699999999999</v>
      </c>
      <c r="V1220">
        <v>136.345</v>
      </c>
      <c r="W1220">
        <v>126.30500000000001</v>
      </c>
      <c r="X1220">
        <v>122.47</v>
      </c>
      <c r="Y1220">
        <v>-1.5715271996798501E-2</v>
      </c>
      <c r="Z1220">
        <v>-3.0682914229432801E-2</v>
      </c>
      <c r="AA1220">
        <v>-3.4132885713125997E-2</v>
      </c>
      <c r="AB1220">
        <v>5.7975894387760803E-2</v>
      </c>
      <c r="AC1220">
        <v>1.7236684529025701E-3</v>
      </c>
      <c r="AD1220">
        <v>-4.7019736503720197E-2</v>
      </c>
      <c r="AE1220">
        <v>-1.13085409337357E-2</v>
      </c>
      <c r="AF1220">
        <v>1.54501319112224E-2</v>
      </c>
    </row>
    <row r="1221" spans="1:32" x14ac:dyDescent="0.2">
      <c r="A1221">
        <v>1219</v>
      </c>
      <c r="B1221">
        <v>145.624</v>
      </c>
      <c r="C1221">
        <v>132.42099999999999</v>
      </c>
      <c r="D1221">
        <v>135.01300000000001</v>
      </c>
      <c r="E1221">
        <v>129.03</v>
      </c>
      <c r="F1221">
        <v>151.05799999999999</v>
      </c>
      <c r="G1221">
        <v>139.874</v>
      </c>
      <c r="H1221">
        <v>9.5192979821029106E-3</v>
      </c>
      <c r="I1221">
        <v>7.6879704750503603E-4</v>
      </c>
      <c r="J1221">
        <v>4.5777834557041298E-2</v>
      </c>
      <c r="K1221">
        <v>-1.9523585575575899E-2</v>
      </c>
      <c r="L1221">
        <v>0.14482315850427699</v>
      </c>
      <c r="M1221">
        <v>2.9740189018092399E-2</v>
      </c>
      <c r="N1221">
        <v>3.5184281922240497E-2</v>
      </c>
      <c r="O1221">
        <v>2.3803789984731202E-2</v>
      </c>
      <c r="S1221">
        <v>141.982</v>
      </c>
      <c r="T1221">
        <v>139.91399999999999</v>
      </c>
      <c r="U1221">
        <v>125.124</v>
      </c>
      <c r="V1221">
        <v>134.65299999999999</v>
      </c>
      <c r="W1221">
        <v>127.15</v>
      </c>
      <c r="X1221">
        <v>120.729</v>
      </c>
      <c r="Y1221">
        <v>-1.5756865007250199E-2</v>
      </c>
      <c r="Z1221">
        <v>-2.8600063471406E-2</v>
      </c>
      <c r="AA1221">
        <v>-3.3692686255920201E-2</v>
      </c>
      <c r="AB1221">
        <v>4.48467351717712E-2</v>
      </c>
      <c r="AC1221">
        <v>8.4253548457033402E-3</v>
      </c>
      <c r="AD1221">
        <v>-6.0567043099188603E-2</v>
      </c>
      <c r="AE1221">
        <v>-1.4224094636048399E-2</v>
      </c>
      <c r="AF1221">
        <v>1.49867422442809E-2</v>
      </c>
    </row>
    <row r="1222" spans="1:32" x14ac:dyDescent="0.2">
      <c r="A1222">
        <v>1220</v>
      </c>
      <c r="B1222">
        <v>145.54900000000001</v>
      </c>
      <c r="C1222">
        <v>132.51400000000001</v>
      </c>
      <c r="D1222">
        <v>134.07900000000001</v>
      </c>
      <c r="E1222">
        <v>128.83199999999999</v>
      </c>
      <c r="F1222">
        <v>149.69499999999999</v>
      </c>
      <c r="G1222">
        <v>140.33699999999999</v>
      </c>
      <c r="H1222">
        <v>8.9993703098191699E-3</v>
      </c>
      <c r="I1222">
        <v>1.4716425034783001E-3</v>
      </c>
      <c r="J1222">
        <v>3.85432979014875E-2</v>
      </c>
      <c r="K1222">
        <v>-2.10281529634395E-2</v>
      </c>
      <c r="L1222">
        <v>0.13449339136158101</v>
      </c>
      <c r="M1222">
        <v>3.3148754637974398E-2</v>
      </c>
      <c r="N1222">
        <v>3.2604717291816798E-2</v>
      </c>
      <c r="O1222">
        <v>2.22259834006058E-2</v>
      </c>
      <c r="S1222">
        <v>141.97999999999999</v>
      </c>
      <c r="T1222">
        <v>139.714</v>
      </c>
      <c r="U1222">
        <v>125.053</v>
      </c>
      <c r="V1222">
        <v>136.26499999999999</v>
      </c>
      <c r="W1222">
        <v>126.455</v>
      </c>
      <c r="X1222">
        <v>122.684</v>
      </c>
      <c r="Y1222">
        <v>-1.5770729344067501E-2</v>
      </c>
      <c r="Z1222">
        <v>-2.9988630643423799E-2</v>
      </c>
      <c r="AA1222">
        <v>-3.4241004878053698E-2</v>
      </c>
      <c r="AB1222">
        <v>5.7355130358635903E-2</v>
      </c>
      <c r="AC1222">
        <v>2.9133169249973201E-3</v>
      </c>
      <c r="AD1222">
        <v>-4.5354530523576402E-2</v>
      </c>
      <c r="AE1222">
        <v>-1.0847741350914699E-2</v>
      </c>
      <c r="AF1222">
        <v>1.52420155769592E-2</v>
      </c>
    </row>
    <row r="1223" spans="1:32" x14ac:dyDescent="0.2">
      <c r="A1223">
        <v>1221</v>
      </c>
      <c r="B1223">
        <v>145.173</v>
      </c>
      <c r="C1223">
        <v>132.143</v>
      </c>
      <c r="D1223">
        <v>134.345</v>
      </c>
      <c r="E1223">
        <v>128.947</v>
      </c>
      <c r="F1223">
        <v>145.06700000000001</v>
      </c>
      <c r="G1223">
        <v>139.98099999999999</v>
      </c>
      <c r="H1223">
        <v>6.3927995794363004E-3</v>
      </c>
      <c r="I1223">
        <v>-1.33218184239308E-3</v>
      </c>
      <c r="J1223">
        <v>4.0603669154568103E-2</v>
      </c>
      <c r="K1223">
        <v>-2.0154288066447899E-2</v>
      </c>
      <c r="L1223">
        <v>9.94191710120612E-2</v>
      </c>
      <c r="M1223">
        <v>3.0527913686186101E-2</v>
      </c>
      <c r="N1223">
        <v>2.5909513920568499E-2</v>
      </c>
      <c r="O1223">
        <v>1.7210271623228302E-2</v>
      </c>
      <c r="S1223">
        <v>142.089</v>
      </c>
      <c r="T1223">
        <v>139.83000000000001</v>
      </c>
      <c r="U1223">
        <v>125.093</v>
      </c>
      <c r="V1223">
        <v>134.857</v>
      </c>
      <c r="W1223">
        <v>125.94499999999999</v>
      </c>
      <c r="X1223">
        <v>126.782</v>
      </c>
      <c r="Y1223">
        <v>-1.50151229875278E-2</v>
      </c>
      <c r="Z1223">
        <v>-2.9183261683653299E-2</v>
      </c>
      <c r="AA1223">
        <v>-3.3932092978260102E-2</v>
      </c>
      <c r="AB1223">
        <v>4.6429683446039503E-2</v>
      </c>
      <c r="AC1223">
        <v>-1.13148788012509E-3</v>
      </c>
      <c r="AD1223">
        <v>-1.34666141374594E-2</v>
      </c>
      <c r="AE1223">
        <v>-7.7164827034977004E-3</v>
      </c>
      <c r="AF1223">
        <v>1.18456524357838E-2</v>
      </c>
    </row>
    <row r="1224" spans="1:32" x14ac:dyDescent="0.2">
      <c r="A1224">
        <v>1222</v>
      </c>
      <c r="B1224">
        <v>147.06700000000001</v>
      </c>
      <c r="C1224">
        <v>132.26499999999999</v>
      </c>
      <c r="D1224">
        <v>134.53700000000001</v>
      </c>
      <c r="E1224">
        <v>128.67500000000001</v>
      </c>
      <c r="F1224">
        <v>144.417</v>
      </c>
      <c r="G1224">
        <v>139.85499999999999</v>
      </c>
      <c r="H1224">
        <v>1.95227063968435E-2</v>
      </c>
      <c r="I1224">
        <v>-4.10169523804777E-4</v>
      </c>
      <c r="J1224">
        <v>4.20908544199496E-2</v>
      </c>
      <c r="K1224">
        <v>-2.2221168518462502E-2</v>
      </c>
      <c r="L1224">
        <v>9.4493016468589305E-2</v>
      </c>
      <c r="M1224">
        <v>2.96003126751598E-2</v>
      </c>
      <c r="N1224">
        <v>2.7179258653045799E-2</v>
      </c>
      <c r="O1224">
        <v>1.6349883512784099E-2</v>
      </c>
      <c r="S1224">
        <v>141.32</v>
      </c>
      <c r="T1224">
        <v>139.88800000000001</v>
      </c>
      <c r="U1224">
        <v>125.917</v>
      </c>
      <c r="V1224">
        <v>135.285</v>
      </c>
      <c r="W1224">
        <v>126.613</v>
      </c>
      <c r="X1224">
        <v>126.62</v>
      </c>
      <c r="Y1224">
        <v>-2.0345960493757E-2</v>
      </c>
      <c r="Z1224">
        <v>-2.8780577203768198E-2</v>
      </c>
      <c r="AA1224">
        <v>-2.7568507842513801E-2</v>
      </c>
      <c r="AB1224">
        <v>4.9750771001857201E-2</v>
      </c>
      <c r="AC1224">
        <v>4.1664133156038598E-3</v>
      </c>
      <c r="AD1224">
        <v>-1.47271906271009E-2</v>
      </c>
      <c r="AE1224">
        <v>-6.2508419749464699E-3</v>
      </c>
      <c r="AF1224">
        <v>1.22164541552864E-2</v>
      </c>
    </row>
    <row r="1225" spans="1:32" x14ac:dyDescent="0.2">
      <c r="A1225">
        <v>1223</v>
      </c>
      <c r="B1225">
        <v>147.77000000000001</v>
      </c>
      <c r="C1225">
        <v>132.28299999999999</v>
      </c>
      <c r="D1225">
        <v>134.02000000000001</v>
      </c>
      <c r="E1225">
        <v>128.60499999999999</v>
      </c>
      <c r="F1225">
        <v>145.35400000000001</v>
      </c>
      <c r="G1225">
        <v>139.80000000000001</v>
      </c>
      <c r="H1225">
        <v>2.4396161778383801E-2</v>
      </c>
      <c r="I1225">
        <v>-2.7413491942287501E-4</v>
      </c>
      <c r="J1225">
        <v>3.8086298262646402E-2</v>
      </c>
      <c r="K1225">
        <v>-2.2753086281848699E-2</v>
      </c>
      <c r="L1225">
        <v>0.101594257710487</v>
      </c>
      <c r="M1225">
        <v>2.91954074719343E-2</v>
      </c>
      <c r="N1225">
        <v>2.83741506703633E-2</v>
      </c>
      <c r="O1225">
        <v>1.72305226945111E-2</v>
      </c>
      <c r="S1225">
        <v>142.57900000000001</v>
      </c>
      <c r="T1225">
        <v>139.899</v>
      </c>
      <c r="U1225">
        <v>126.099</v>
      </c>
      <c r="V1225">
        <v>134.52699999999999</v>
      </c>
      <c r="W1225">
        <v>126.303</v>
      </c>
      <c r="X1225">
        <v>125.65900000000001</v>
      </c>
      <c r="Y1225">
        <v>-1.16183604673037E-2</v>
      </c>
      <c r="Z1225">
        <v>-2.87042060093072E-2</v>
      </c>
      <c r="AA1225">
        <v>-2.6162958698453299E-2</v>
      </c>
      <c r="AB1225">
        <v>4.3869031825899601E-2</v>
      </c>
      <c r="AC1225">
        <v>1.70780647327457E-3</v>
      </c>
      <c r="AD1225">
        <v>-2.22050548650361E-2</v>
      </c>
      <c r="AE1225">
        <v>-7.1856236234876898E-3</v>
      </c>
      <c r="AF1225">
        <v>1.1186438287990499E-2</v>
      </c>
    </row>
    <row r="1226" spans="1:32" x14ac:dyDescent="0.2">
      <c r="A1226">
        <v>1224</v>
      </c>
      <c r="B1226">
        <v>147.57400000000001</v>
      </c>
      <c r="C1226">
        <v>132.38200000000001</v>
      </c>
      <c r="D1226">
        <v>135.81</v>
      </c>
      <c r="E1226">
        <v>128.892</v>
      </c>
      <c r="F1226">
        <v>144.477</v>
      </c>
      <c r="G1226">
        <v>139.55000000000001</v>
      </c>
      <c r="H1226">
        <v>2.30374174614821E-2</v>
      </c>
      <c r="I1226">
        <v>4.7405540467768999E-4</v>
      </c>
      <c r="J1226">
        <v>5.19512025596926E-2</v>
      </c>
      <c r="K1226">
        <v>-2.0572223451965601E-2</v>
      </c>
      <c r="L1226">
        <v>9.49477384264482E-2</v>
      </c>
      <c r="M1226">
        <v>2.7354929275453702E-2</v>
      </c>
      <c r="N1226">
        <v>2.9532186612631399E-2</v>
      </c>
      <c r="O1226">
        <v>1.6516210287875501E-2</v>
      </c>
      <c r="S1226">
        <v>144.90700000000001</v>
      </c>
      <c r="T1226">
        <v>139.85900000000001</v>
      </c>
      <c r="U1226">
        <v>125.538</v>
      </c>
      <c r="V1226">
        <v>133.58000000000001</v>
      </c>
      <c r="W1226">
        <v>126.289</v>
      </c>
      <c r="X1226">
        <v>126.85599999999999</v>
      </c>
      <c r="Y1226">
        <v>4.5197275879646998E-3</v>
      </c>
      <c r="Z1226">
        <v>-2.8981919443710698E-2</v>
      </c>
      <c r="AA1226">
        <v>-3.04954480930574E-2</v>
      </c>
      <c r="AB1226">
        <v>3.6520737631135003E-2</v>
      </c>
      <c r="AC1226">
        <v>1.5967726158790799E-3</v>
      </c>
      <c r="AD1226">
        <v>-1.28907952471293E-2</v>
      </c>
      <c r="AE1226">
        <v>-4.9551541581530998E-3</v>
      </c>
      <c r="AF1226">
        <v>1.0239656882489701E-2</v>
      </c>
    </row>
    <row r="1227" spans="1:32" x14ac:dyDescent="0.2">
      <c r="A1227">
        <v>1225</v>
      </c>
      <c r="B1227">
        <v>147.56899999999999</v>
      </c>
      <c r="C1227">
        <v>132.19499999999999</v>
      </c>
      <c r="D1227">
        <v>136.43600000000001</v>
      </c>
      <c r="E1227">
        <v>128.529</v>
      </c>
      <c r="F1227">
        <v>145.04400000000001</v>
      </c>
      <c r="G1227">
        <v>139.36000000000001</v>
      </c>
      <c r="H1227">
        <v>2.3002755616663002E-2</v>
      </c>
      <c r="I1227">
        <v>-9.3919298528987697E-4</v>
      </c>
      <c r="J1227">
        <v>5.6800046185363502E-2</v>
      </c>
      <c r="K1227">
        <v>-2.3330596996382201E-2</v>
      </c>
      <c r="L1227">
        <v>9.92448609282153E-2</v>
      </c>
      <c r="M1227">
        <v>2.59561658461285E-2</v>
      </c>
      <c r="N1227">
        <v>3.0122339765783001E-2</v>
      </c>
      <c r="O1227">
        <v>1.7682103664997399E-2</v>
      </c>
      <c r="S1227">
        <v>145.39599999999999</v>
      </c>
      <c r="T1227">
        <v>139.66499999999999</v>
      </c>
      <c r="U1227">
        <v>125.44499999999999</v>
      </c>
      <c r="V1227">
        <v>132.52600000000001</v>
      </c>
      <c r="W1227">
        <v>126.36199999999999</v>
      </c>
      <c r="X1227">
        <v>127.131</v>
      </c>
      <c r="Y1227">
        <v>7.9095579397799407E-3</v>
      </c>
      <c r="Z1227">
        <v>-3.0328829600568302E-2</v>
      </c>
      <c r="AA1227">
        <v>-3.12136682600773E-2</v>
      </c>
      <c r="AB1227">
        <v>2.83421715474158E-2</v>
      </c>
      <c r="AC1227">
        <v>2.1757348722985098E-3</v>
      </c>
      <c r="AD1227">
        <v>-1.0750927749281E-2</v>
      </c>
      <c r="AE1227">
        <v>-5.6443268750720598E-3</v>
      </c>
      <c r="AF1227">
        <v>9.4677285211134995E-3</v>
      </c>
    </row>
    <row r="1228" spans="1:32" x14ac:dyDescent="0.2">
      <c r="A1228">
        <v>1226</v>
      </c>
      <c r="B1228">
        <v>146.786</v>
      </c>
      <c r="C1228">
        <v>131.85900000000001</v>
      </c>
      <c r="D1228">
        <v>137.72399999999999</v>
      </c>
      <c r="E1228">
        <v>128.59</v>
      </c>
      <c r="F1228">
        <v>145.53299999999999</v>
      </c>
      <c r="G1228">
        <v>139.601</v>
      </c>
      <c r="H1228">
        <v>1.7574710718020099E-2</v>
      </c>
      <c r="I1228">
        <v>-3.4785056004184899E-3</v>
      </c>
      <c r="J1228">
        <v>6.6776580673964206E-2</v>
      </c>
      <c r="K1228">
        <v>-2.2867068659717101E-2</v>
      </c>
      <c r="L1228">
        <v>0.102950844884766</v>
      </c>
      <c r="M1228">
        <v>2.7730386827535598E-2</v>
      </c>
      <c r="N1228">
        <v>3.1447824807358402E-2</v>
      </c>
      <c r="O1228">
        <v>1.89182819155044E-2</v>
      </c>
      <c r="S1228">
        <v>145.26599999999999</v>
      </c>
      <c r="T1228">
        <v>139.81700000000001</v>
      </c>
      <c r="U1228">
        <v>125.405</v>
      </c>
      <c r="V1228">
        <v>130.166</v>
      </c>
      <c r="W1228">
        <v>126.184</v>
      </c>
      <c r="X1228">
        <v>125.905</v>
      </c>
      <c r="Y1228">
        <v>7.0083760466593103E-3</v>
      </c>
      <c r="Z1228">
        <v>-2.9273518549834499E-2</v>
      </c>
      <c r="AA1228">
        <v>-3.1522580159870701E-2</v>
      </c>
      <c r="AB1228">
        <v>1.00296326882341E-2</v>
      </c>
      <c r="AC1228">
        <v>7.64018685412682E-4</v>
      </c>
      <c r="AD1228">
        <v>-2.02908461215064E-2</v>
      </c>
      <c r="AE1228">
        <v>-1.0547486235150901E-2</v>
      </c>
      <c r="AF1228">
        <v>7.6269875671621601E-3</v>
      </c>
    </row>
    <row r="1229" spans="1:32" x14ac:dyDescent="0.2">
      <c r="A1229">
        <v>1227</v>
      </c>
      <c r="B1229">
        <v>147.125</v>
      </c>
      <c r="C1229">
        <v>131.934</v>
      </c>
      <c r="D1229">
        <v>136.786</v>
      </c>
      <c r="E1229">
        <v>128.24</v>
      </c>
      <c r="F1229">
        <v>145.488</v>
      </c>
      <c r="G1229">
        <v>139.99199999999999</v>
      </c>
      <c r="H1229">
        <v>1.9924783796742899E-2</v>
      </c>
      <c r="I1229">
        <v>-2.9116947488273398E-3</v>
      </c>
      <c r="J1229">
        <v>5.9511060992048503E-2</v>
      </c>
      <c r="K1229">
        <v>-2.5526657476647601E-2</v>
      </c>
      <c r="L1229">
        <v>0.10260980341637101</v>
      </c>
      <c r="M1229">
        <v>3.06088947268312E-2</v>
      </c>
      <c r="N1229">
        <v>3.0702698451086401E-2</v>
      </c>
      <c r="O1229">
        <v>1.8626498721321001E-2</v>
      </c>
      <c r="S1229">
        <v>144.672</v>
      </c>
      <c r="T1229">
        <v>139.50399999999999</v>
      </c>
      <c r="U1229">
        <v>124.94499999999999</v>
      </c>
      <c r="V1229">
        <v>129.68</v>
      </c>
      <c r="W1229">
        <v>126.523</v>
      </c>
      <c r="X1229">
        <v>128.08699999999999</v>
      </c>
      <c r="Y1229">
        <v>2.8906680119388001E-3</v>
      </c>
      <c r="Z1229">
        <v>-3.1446626174042702E-2</v>
      </c>
      <c r="AA1229">
        <v>-3.50750670074962E-2</v>
      </c>
      <c r="AB1229">
        <v>6.2584912113009704E-3</v>
      </c>
      <c r="AC1229">
        <v>3.4526242323469499E-3</v>
      </c>
      <c r="AD1229">
        <v>-3.31197019312497E-3</v>
      </c>
      <c r="AE1229">
        <v>-9.5386466531795291E-3</v>
      </c>
      <c r="AF1229">
        <v>7.6237575554144602E-3</v>
      </c>
    </row>
    <row r="1230" spans="1:32" x14ac:dyDescent="0.2">
      <c r="A1230">
        <v>1228</v>
      </c>
      <c r="B1230">
        <v>146.35900000000001</v>
      </c>
      <c r="C1230">
        <v>131.94999999999999</v>
      </c>
      <c r="D1230">
        <v>136.203</v>
      </c>
      <c r="E1230">
        <v>128.03899999999999</v>
      </c>
      <c r="F1230">
        <v>144.93100000000001</v>
      </c>
      <c r="G1230">
        <v>139.535</v>
      </c>
      <c r="H1230">
        <v>1.46145891704844E-2</v>
      </c>
      <c r="I1230">
        <v>-2.7907751004879401E-3</v>
      </c>
      <c r="J1230">
        <v>5.4995284899770298E-2</v>
      </c>
      <c r="K1230">
        <v>-2.7054021340084999E-2</v>
      </c>
      <c r="L1230">
        <v>9.8388467907581004E-2</v>
      </c>
      <c r="M1230">
        <v>2.7244500583664701E-2</v>
      </c>
      <c r="N1230">
        <v>2.7566341020154601E-2</v>
      </c>
      <c r="O1230">
        <v>1.81116082112899E-2</v>
      </c>
      <c r="S1230">
        <v>145.37899999999999</v>
      </c>
      <c r="T1230">
        <v>139.52600000000001</v>
      </c>
      <c r="U1230">
        <v>124.782</v>
      </c>
      <c r="V1230">
        <v>129.886</v>
      </c>
      <c r="W1230">
        <v>126.22199999999999</v>
      </c>
      <c r="X1230">
        <v>130.869</v>
      </c>
      <c r="Y1230">
        <v>7.7917110768334196E-3</v>
      </c>
      <c r="Z1230">
        <v>-3.1293883785120602E-2</v>
      </c>
      <c r="AA1230">
        <v>-3.6333882999154701E-2</v>
      </c>
      <c r="AB1230">
        <v>7.8569585862972406E-3</v>
      </c>
      <c r="AC1230">
        <v>1.06539629834334E-3</v>
      </c>
      <c r="AD1230">
        <v>1.8335707548743699E-2</v>
      </c>
      <c r="AE1230">
        <v>-5.42966554567627E-3</v>
      </c>
      <c r="AF1230">
        <v>9.2778345333428807E-3</v>
      </c>
    </row>
    <row r="1231" spans="1:32" x14ac:dyDescent="0.2">
      <c r="A1231">
        <v>1229</v>
      </c>
      <c r="B1231">
        <v>147.02799999999999</v>
      </c>
      <c r="C1231">
        <v>131.79400000000001</v>
      </c>
      <c r="D1231">
        <v>136.46</v>
      </c>
      <c r="E1231">
        <v>127.886</v>
      </c>
      <c r="F1231">
        <v>145.23599999999999</v>
      </c>
      <c r="G1231">
        <v>139.785</v>
      </c>
      <c r="H1231">
        <v>1.9252344007255801E-2</v>
      </c>
      <c r="I1231">
        <v>-3.9697416717975401E-3</v>
      </c>
      <c r="J1231">
        <v>5.6985944343536203E-2</v>
      </c>
      <c r="K1231">
        <v>-2.82166415943432E-2</v>
      </c>
      <c r="L1231">
        <v>0.100699971193364</v>
      </c>
      <c r="M1231">
        <v>2.90849787801453E-2</v>
      </c>
      <c r="N1231">
        <v>2.8972809176360099E-2</v>
      </c>
      <c r="O1231">
        <v>1.8600955597199799E-2</v>
      </c>
      <c r="S1231">
        <v>145.44800000000001</v>
      </c>
      <c r="T1231">
        <v>139.547</v>
      </c>
      <c r="U1231">
        <v>124.748</v>
      </c>
      <c r="V1231">
        <v>128.94</v>
      </c>
      <c r="W1231">
        <v>126.72</v>
      </c>
      <c r="X1231">
        <v>130.21600000000001</v>
      </c>
      <c r="Y1231">
        <v>8.2700306970283494E-3</v>
      </c>
      <c r="Z1231">
        <v>-3.1148084232058799E-2</v>
      </c>
      <c r="AA1231">
        <v>-3.6596458113979102E-2</v>
      </c>
      <c r="AB1231">
        <v>5.1642394189650004E-4</v>
      </c>
      <c r="AC1231">
        <v>5.0150292256981597E-3</v>
      </c>
      <c r="AD1231">
        <v>1.32544949083987E-2</v>
      </c>
      <c r="AE1231">
        <v>-6.7814272621693596E-3</v>
      </c>
      <c r="AF1231">
        <v>8.7617913282083699E-3</v>
      </c>
    </row>
    <row r="1232" spans="1:32" x14ac:dyDescent="0.2">
      <c r="A1232">
        <v>1230</v>
      </c>
      <c r="B1232">
        <v>146.49199999999999</v>
      </c>
      <c r="C1232">
        <v>131.76300000000001</v>
      </c>
      <c r="D1232">
        <v>136.55699999999999</v>
      </c>
      <c r="E1232">
        <v>128.06100000000001</v>
      </c>
      <c r="F1232">
        <v>145.785</v>
      </c>
      <c r="G1232">
        <v>140.40899999999999</v>
      </c>
      <c r="H1232">
        <v>1.55365942426675E-2</v>
      </c>
      <c r="I1232">
        <v>-4.2040234904552999E-3</v>
      </c>
      <c r="J1232">
        <v>5.7737282732817301E-2</v>
      </c>
      <c r="K1232">
        <v>-2.6886847185877801E-2</v>
      </c>
      <c r="L1232">
        <v>0.104860677107773</v>
      </c>
      <c r="M1232">
        <v>3.3678812358560802E-2</v>
      </c>
      <c r="N1232">
        <v>3.01204159609142E-2</v>
      </c>
      <c r="O1232">
        <v>1.9150407482669399E-2</v>
      </c>
      <c r="S1232">
        <v>145.22800000000001</v>
      </c>
      <c r="T1232">
        <v>140.65600000000001</v>
      </c>
      <c r="U1232">
        <v>124.503</v>
      </c>
      <c r="V1232">
        <v>128.096</v>
      </c>
      <c r="W1232">
        <v>126.739</v>
      </c>
      <c r="X1232">
        <v>135.328</v>
      </c>
      <c r="Y1232">
        <v>6.74495364713186E-3</v>
      </c>
      <c r="Z1232">
        <v>-2.3448479263219201E-2</v>
      </c>
      <c r="AA1232">
        <v>-3.8488543500214398E-2</v>
      </c>
      <c r="AB1232">
        <v>-6.0326365653700998E-3</v>
      </c>
      <c r="AC1232">
        <v>5.1657180321635398E-3</v>
      </c>
      <c r="AD1232">
        <v>5.3032686359308898E-2</v>
      </c>
      <c r="AE1232">
        <v>-5.0438354836656696E-4</v>
      </c>
      <c r="AF1232">
        <v>1.28461541752733E-2</v>
      </c>
    </row>
    <row r="1233" spans="1:32" x14ac:dyDescent="0.2">
      <c r="A1233">
        <v>1231</v>
      </c>
      <c r="B1233">
        <v>145.12700000000001</v>
      </c>
      <c r="C1233">
        <v>131.91499999999999</v>
      </c>
      <c r="D1233">
        <v>136.779</v>
      </c>
      <c r="E1233">
        <v>127.605</v>
      </c>
      <c r="F1233">
        <v>146.773</v>
      </c>
      <c r="G1233">
        <v>140.285</v>
      </c>
      <c r="H1233">
        <v>6.07391060710228E-3</v>
      </c>
      <c r="I1233">
        <v>-3.0552868312305002E-3</v>
      </c>
      <c r="J1233">
        <v>5.9456840695914698E-2</v>
      </c>
      <c r="K1233">
        <v>-3.0351911473078801E-2</v>
      </c>
      <c r="L1233">
        <v>0.11234843201385</v>
      </c>
      <c r="M1233">
        <v>3.2765935173106497E-2</v>
      </c>
      <c r="N1233">
        <v>2.9539653364277399E-2</v>
      </c>
      <c r="O1233">
        <v>2.0786864090688001E-2</v>
      </c>
      <c r="S1233">
        <v>145.08000000000001</v>
      </c>
      <c r="T1233">
        <v>138.41</v>
      </c>
      <c r="U1233">
        <v>124.861</v>
      </c>
      <c r="V1233">
        <v>130.06700000000001</v>
      </c>
      <c r="W1233">
        <v>126.233</v>
      </c>
      <c r="X1233">
        <v>142.13800000000001</v>
      </c>
      <c r="Y1233">
        <v>5.7189927226560496E-3</v>
      </c>
      <c r="Z1233">
        <v>-3.9042088604980797E-2</v>
      </c>
      <c r="AA1233">
        <v>-3.5723781997062498E-2</v>
      </c>
      <c r="AB1233">
        <v>9.2614372021921892E-3</v>
      </c>
      <c r="AC1233">
        <v>1.1526371862970401E-3</v>
      </c>
      <c r="AD1233">
        <v>0.106023586942388</v>
      </c>
      <c r="AE1233">
        <v>7.8984639085816696E-3</v>
      </c>
      <c r="AF1233">
        <v>2.1437482398474501E-2</v>
      </c>
    </row>
    <row r="1234" spans="1:32" x14ac:dyDescent="0.2">
      <c r="A1234">
        <v>1232</v>
      </c>
      <c r="B1234">
        <v>145.839</v>
      </c>
      <c r="C1234">
        <v>132.101</v>
      </c>
      <c r="D1234">
        <v>141.42400000000001</v>
      </c>
      <c r="E1234">
        <v>127.336</v>
      </c>
      <c r="F1234">
        <v>163.88900000000001</v>
      </c>
      <c r="G1234">
        <v>140.143</v>
      </c>
      <c r="H1234">
        <v>1.10097573093165E-2</v>
      </c>
      <c r="I1234">
        <v>-1.64959591928418E-3</v>
      </c>
      <c r="J1234">
        <v>9.54358800589203E-2</v>
      </c>
      <c r="K1234">
        <v>-3.2395995449519703E-2</v>
      </c>
      <c r="L1234">
        <v>0.24206544919241199</v>
      </c>
      <c r="M1234">
        <v>3.1720543557505497E-2</v>
      </c>
      <c r="N1234">
        <v>5.7697673124891699E-2</v>
      </c>
      <c r="O1234">
        <v>4.0787738892400602E-2</v>
      </c>
      <c r="S1234">
        <v>144.67400000000001</v>
      </c>
      <c r="T1234">
        <v>137.447</v>
      </c>
      <c r="U1234">
        <v>124.767</v>
      </c>
      <c r="V1234">
        <v>130.023</v>
      </c>
      <c r="W1234">
        <v>126.627</v>
      </c>
      <c r="X1234">
        <v>136.108</v>
      </c>
      <c r="Y1234">
        <v>2.90453234875611E-3</v>
      </c>
      <c r="Z1234">
        <v>-4.5728039538247202E-2</v>
      </c>
      <c r="AA1234">
        <v>-3.64497249615773E-2</v>
      </c>
      <c r="AB1234">
        <v>8.9200169861734704E-3</v>
      </c>
      <c r="AC1234">
        <v>4.2774471729993503E-3</v>
      </c>
      <c r="AD1234">
        <v>5.91021287168422E-2</v>
      </c>
      <c r="AE1234">
        <v>-1.1622732125088999E-3</v>
      </c>
      <c r="AF1234">
        <v>1.52871317999177E-2</v>
      </c>
    </row>
    <row r="1235" spans="1:32" x14ac:dyDescent="0.2">
      <c r="A1235">
        <v>1233</v>
      </c>
      <c r="B1235">
        <v>145.959</v>
      </c>
      <c r="C1235">
        <v>131.87700000000001</v>
      </c>
      <c r="D1235">
        <v>144.19</v>
      </c>
      <c r="E1235">
        <v>127.392</v>
      </c>
      <c r="F1235">
        <v>153.82599999999999</v>
      </c>
      <c r="G1235">
        <v>140.297</v>
      </c>
      <c r="H1235">
        <v>1.18416415849707E-2</v>
      </c>
      <c r="I1235">
        <v>-3.3424709960365902E-3</v>
      </c>
      <c r="J1235">
        <v>0.11686064278832201</v>
      </c>
      <c r="K1235">
        <v>-3.1970461238810803E-2</v>
      </c>
      <c r="L1235">
        <v>0.16580099816016999</v>
      </c>
      <c r="M1235">
        <v>3.2854278126537503E-2</v>
      </c>
      <c r="N1235">
        <v>4.8674104737525502E-2</v>
      </c>
      <c r="O1235">
        <v>3.11898918255233E-2</v>
      </c>
      <c r="S1235">
        <v>144.351</v>
      </c>
      <c r="T1235">
        <v>137.232</v>
      </c>
      <c r="U1235">
        <v>124.71599999999999</v>
      </c>
      <c r="V1235">
        <v>130.30199999999999</v>
      </c>
      <c r="W1235">
        <v>126.824</v>
      </c>
      <c r="X1235">
        <v>139.37299999999999</v>
      </c>
      <c r="Y1235">
        <v>6.6544195277164805E-4</v>
      </c>
      <c r="Z1235">
        <v>-4.7220749248166501E-2</v>
      </c>
      <c r="AA1235">
        <v>-3.6843587633813998E-2</v>
      </c>
      <c r="AB1235">
        <v>1.1084931537746199E-2</v>
      </c>
      <c r="AC1235">
        <v>5.8398521663505596E-3</v>
      </c>
      <c r="AD1235">
        <v>8.4508191918567802E-2</v>
      </c>
      <c r="AE1235">
        <v>3.00568011557595E-3</v>
      </c>
      <c r="AF1235">
        <v>1.90018431793735E-2</v>
      </c>
    </row>
    <row r="1236" spans="1:32" x14ac:dyDescent="0.2">
      <c r="A1236">
        <v>1234</v>
      </c>
      <c r="B1236">
        <v>145.42599999999999</v>
      </c>
      <c r="C1236">
        <v>131.93299999999999</v>
      </c>
      <c r="D1236">
        <v>145.102</v>
      </c>
      <c r="E1236">
        <v>127.483</v>
      </c>
      <c r="F1236">
        <v>154.636</v>
      </c>
      <c r="G1236">
        <v>140.50299999999999</v>
      </c>
      <c r="H1236">
        <v>8.1466889272735904E-3</v>
      </c>
      <c r="I1236">
        <v>-2.91925222684859E-3</v>
      </c>
      <c r="J1236">
        <v>0.123924772798885</v>
      </c>
      <c r="K1236">
        <v>-3.1278968146408799E-2</v>
      </c>
      <c r="L1236">
        <v>0.17193974459126499</v>
      </c>
      <c r="M1236">
        <v>3.4370832160437403E-2</v>
      </c>
      <c r="N1236">
        <v>5.0697303017433901E-2</v>
      </c>
      <c r="O1236">
        <v>3.2523808924982099E-2</v>
      </c>
      <c r="S1236">
        <v>144.221</v>
      </c>
      <c r="T1236">
        <v>134.82</v>
      </c>
      <c r="U1236">
        <v>124.41</v>
      </c>
      <c r="V1236">
        <v>130.10900000000001</v>
      </c>
      <c r="W1236">
        <v>125.771</v>
      </c>
      <c r="X1236">
        <v>133.03100000000001</v>
      </c>
      <c r="Y1236">
        <v>-2.3573994034898E-4</v>
      </c>
      <c r="Z1236">
        <v>-6.3966869342703001E-2</v>
      </c>
      <c r="AA1236">
        <v>-3.9206763667234301E-2</v>
      </c>
      <c r="AB1236">
        <v>9.5873383174827301E-3</v>
      </c>
      <c r="AC1236">
        <v>-2.5114801077550102E-3</v>
      </c>
      <c r="AD1236">
        <v>3.5158956750009102E-2</v>
      </c>
      <c r="AE1236">
        <v>-1.01957596650916E-2</v>
      </c>
      <c r="AF1236">
        <v>1.4536897882387601E-2</v>
      </c>
    </row>
    <row r="1237" spans="1:32" x14ac:dyDescent="0.2">
      <c r="A1237">
        <v>1235</v>
      </c>
      <c r="B1237">
        <v>144.90299999999999</v>
      </c>
      <c r="C1237">
        <v>132.00700000000001</v>
      </c>
      <c r="D1237">
        <v>139.798</v>
      </c>
      <c r="E1237">
        <v>127.229</v>
      </c>
      <c r="F1237">
        <v>158.53299999999999</v>
      </c>
      <c r="G1237">
        <v>140.06200000000001</v>
      </c>
      <c r="H1237">
        <v>4.5210599592145099E-3</v>
      </c>
      <c r="I1237">
        <v>-2.3599988532784799E-3</v>
      </c>
      <c r="J1237">
        <v>8.2841279842720703E-2</v>
      </c>
      <c r="K1237">
        <v>-3.32090697449813E-2</v>
      </c>
      <c r="L1237">
        <v>0.201473935754204</v>
      </c>
      <c r="M1237">
        <v>3.1124228621845901E-2</v>
      </c>
      <c r="N1237">
        <v>4.7398572596620898E-2</v>
      </c>
      <c r="O1237">
        <v>3.4675758019813797E-2</v>
      </c>
      <c r="S1237">
        <v>143.86699999999999</v>
      </c>
      <c r="T1237">
        <v>134.59399999999999</v>
      </c>
      <c r="U1237">
        <v>124.374</v>
      </c>
      <c r="V1237">
        <v>130.19499999999999</v>
      </c>
      <c r="W1237">
        <v>126.58799999999999</v>
      </c>
      <c r="X1237">
        <v>140.666</v>
      </c>
      <c r="Y1237">
        <v>-2.6897275570007101E-3</v>
      </c>
      <c r="Z1237">
        <v>-6.5535950247083294E-2</v>
      </c>
      <c r="AA1237">
        <v>-3.9484784377048499E-2</v>
      </c>
      <c r="AB1237">
        <v>1.0254659648791801E-2</v>
      </c>
      <c r="AC1237">
        <v>3.9681385702546798E-3</v>
      </c>
      <c r="AD1237">
        <v>9.4569459826632604E-2</v>
      </c>
      <c r="AE1237">
        <v>1.8029931075776401E-4</v>
      </c>
      <c r="AF1237">
        <v>2.23049586859803E-2</v>
      </c>
    </row>
    <row r="1238" spans="1:32" x14ac:dyDescent="0.2">
      <c r="A1238">
        <v>1236</v>
      </c>
      <c r="B1238">
        <v>144.62899999999999</v>
      </c>
      <c r="C1238">
        <v>131.90600000000001</v>
      </c>
      <c r="D1238">
        <v>137.179</v>
      </c>
      <c r="E1238">
        <v>127.14400000000001</v>
      </c>
      <c r="F1238">
        <v>157.11099999999999</v>
      </c>
      <c r="G1238">
        <v>140.11099999999999</v>
      </c>
      <c r="H1238">
        <v>2.6215908631376499E-3</v>
      </c>
      <c r="I1238">
        <v>-3.1233041334213399E-3</v>
      </c>
      <c r="J1238">
        <v>6.2555143332126195E-2</v>
      </c>
      <c r="K1238">
        <v>-3.3854969886235799E-2</v>
      </c>
      <c r="L1238">
        <v>0.190697025352947</v>
      </c>
      <c r="M1238">
        <v>3.1484962348355898E-2</v>
      </c>
      <c r="N1238">
        <v>4.1730074646151603E-2</v>
      </c>
      <c r="O1238">
        <v>3.2651797430546803E-2</v>
      </c>
      <c r="S1238">
        <v>144.08799999999999</v>
      </c>
      <c r="T1238">
        <v>133.923</v>
      </c>
      <c r="U1238">
        <v>124.425</v>
      </c>
      <c r="V1238">
        <v>130.39699999999999</v>
      </c>
      <c r="W1238">
        <v>126.586</v>
      </c>
      <c r="X1238">
        <v>133.578</v>
      </c>
      <c r="Y1238">
        <v>-1.1577183386955699E-3</v>
      </c>
      <c r="Z1238">
        <v>-7.0194593109203396E-2</v>
      </c>
      <c r="AA1238">
        <v>-3.90909217048118E-2</v>
      </c>
      <c r="AB1238">
        <v>1.18220888223319E-2</v>
      </c>
      <c r="AC1238">
        <v>3.9522765906267899E-3</v>
      </c>
      <c r="AD1238">
        <v>3.9415347736638101E-2</v>
      </c>
      <c r="AE1238">
        <v>-9.2089200005190004E-3</v>
      </c>
      <c r="AF1238">
        <v>1.5975865171529199E-2</v>
      </c>
    </row>
    <row r="1239" spans="1:32" x14ac:dyDescent="0.2">
      <c r="A1239">
        <v>1237</v>
      </c>
      <c r="B1239">
        <v>144.477</v>
      </c>
      <c r="C1239">
        <v>131.80199999999999</v>
      </c>
      <c r="D1239">
        <v>137.005</v>
      </c>
      <c r="E1239">
        <v>127.191</v>
      </c>
      <c r="F1239">
        <v>167.39699999999999</v>
      </c>
      <c r="G1239">
        <v>139.86799999999999</v>
      </c>
      <c r="H1239">
        <v>1.56787078064255E-3</v>
      </c>
      <c r="I1239">
        <v>-3.9092818476279502E-3</v>
      </c>
      <c r="J1239">
        <v>6.12073816853742E-2</v>
      </c>
      <c r="K1239">
        <v>-3.3497825102248101E-2</v>
      </c>
      <c r="L1239">
        <v>0.26865152632856498</v>
      </c>
      <c r="M1239">
        <v>2.96960175413769E-2</v>
      </c>
      <c r="N1239">
        <v>5.3952614897680398E-2</v>
      </c>
      <c r="O1239">
        <v>4.48985436636163E-2</v>
      </c>
      <c r="S1239">
        <v>144.066</v>
      </c>
      <c r="T1239">
        <v>133.39099999999999</v>
      </c>
      <c r="U1239">
        <v>124.36499999999999</v>
      </c>
      <c r="V1239">
        <v>130.15899999999999</v>
      </c>
      <c r="W1239">
        <v>126.09699999999999</v>
      </c>
      <c r="X1239">
        <v>128.06899999999999</v>
      </c>
      <c r="Y1239">
        <v>-1.3102260436851599E-3</v>
      </c>
      <c r="Z1239">
        <v>-7.3888181786771201E-2</v>
      </c>
      <c r="AA1239">
        <v>-3.9554289554502103E-2</v>
      </c>
      <c r="AB1239">
        <v>9.9753158356856008E-3</v>
      </c>
      <c r="AC1239">
        <v>7.4022571597664603E-5</v>
      </c>
      <c r="AD1239">
        <v>-3.4520342475295898E-3</v>
      </c>
      <c r="AE1239">
        <v>-1.8025898870867502E-2</v>
      </c>
      <c r="AF1239">
        <v>1.31498449767724E-2</v>
      </c>
    </row>
    <row r="1240" spans="1:32" x14ac:dyDescent="0.2">
      <c r="A1240">
        <v>1238</v>
      </c>
      <c r="B1240">
        <v>144.49799999999999</v>
      </c>
      <c r="C1240">
        <v>132.017</v>
      </c>
      <c r="D1240">
        <v>136.32300000000001</v>
      </c>
      <c r="E1240">
        <v>127.111</v>
      </c>
      <c r="F1240">
        <v>164.74199999999999</v>
      </c>
      <c r="G1240">
        <v>139.22399999999999</v>
      </c>
      <c r="H1240">
        <v>1.7134505288819201E-3</v>
      </c>
      <c r="I1240">
        <v>-2.2844240730663899E-3</v>
      </c>
      <c r="J1240">
        <v>5.5924775690633803E-2</v>
      </c>
      <c r="K1240">
        <v>-3.4105731117546501E-2</v>
      </c>
      <c r="L1240">
        <v>0.24853007969330701</v>
      </c>
      <c r="M1240">
        <v>2.4954945707242899E-2</v>
      </c>
      <c r="N1240">
        <v>4.91221827382421E-2</v>
      </c>
      <c r="O1240">
        <v>4.1717683198282597E-2</v>
      </c>
      <c r="S1240">
        <v>144.078</v>
      </c>
      <c r="T1240">
        <v>131.839</v>
      </c>
      <c r="U1240">
        <v>124.11</v>
      </c>
      <c r="V1240">
        <v>130.05799999999999</v>
      </c>
      <c r="W1240">
        <v>126.271</v>
      </c>
      <c r="X1240">
        <v>120.98699999999999</v>
      </c>
      <c r="Y1240">
        <v>-1.2270400227817101E-3</v>
      </c>
      <c r="Z1240">
        <v>-8.4663463041630402E-2</v>
      </c>
      <c r="AA1240">
        <v>-4.1523602915685701E-2</v>
      </c>
      <c r="AB1240">
        <v>9.1916012489155399E-3</v>
      </c>
      <c r="AC1240">
        <v>1.4540147992277001E-3</v>
      </c>
      <c r="AD1240">
        <v>-5.8559458319389197E-2</v>
      </c>
      <c r="AE1240">
        <v>-2.92213247085573E-2</v>
      </c>
      <c r="AF1240">
        <v>1.5584299947272401E-2</v>
      </c>
    </row>
    <row r="1241" spans="1:32" x14ac:dyDescent="0.2">
      <c r="A1241">
        <v>1239</v>
      </c>
      <c r="B1241">
        <v>144.07900000000001</v>
      </c>
      <c r="C1241">
        <v>131.95699999999999</v>
      </c>
      <c r="D1241">
        <v>134.82499999999999</v>
      </c>
      <c r="E1241">
        <v>127.218</v>
      </c>
      <c r="F1241">
        <v>161.452</v>
      </c>
      <c r="G1241">
        <v>140.02000000000001</v>
      </c>
      <c r="H1241">
        <v>-1.19121206694352E-3</v>
      </c>
      <c r="I1241">
        <v>-2.7378727543393901E-3</v>
      </c>
      <c r="J1241">
        <v>4.4321632318021803E-2</v>
      </c>
      <c r="K1241">
        <v>-3.32926568220848E-2</v>
      </c>
      <c r="L1241">
        <v>0.22359615900404201</v>
      </c>
      <c r="M1241">
        <v>3.08150282848372E-2</v>
      </c>
      <c r="N1241">
        <v>4.3585179660588898E-2</v>
      </c>
      <c r="O1241">
        <v>3.7695501056180698E-2</v>
      </c>
      <c r="S1241">
        <v>143.98400000000001</v>
      </c>
      <c r="T1241">
        <v>132.33199999999999</v>
      </c>
      <c r="U1241">
        <v>124.23</v>
      </c>
      <c r="V1241">
        <v>129.52199999999999</v>
      </c>
      <c r="W1241">
        <v>125.902</v>
      </c>
      <c r="X1241">
        <v>123.443</v>
      </c>
      <c r="Y1241">
        <v>-1.87866385319199E-3</v>
      </c>
      <c r="Z1241">
        <v>-8.1240644962606204E-2</v>
      </c>
      <c r="AA1241">
        <v>-4.0596867216305101E-2</v>
      </c>
      <c r="AB1241">
        <v>5.0324822537793704E-3</v>
      </c>
      <c r="AC1241">
        <v>-1.4725204421255399E-3</v>
      </c>
      <c r="AD1241">
        <v>-3.9448496229515198E-2</v>
      </c>
      <c r="AE1241">
        <v>-2.66007850749941E-2</v>
      </c>
      <c r="AF1241">
        <v>1.3650085285219301E-2</v>
      </c>
    </row>
    <row r="1242" spans="1:32" x14ac:dyDescent="0.2">
      <c r="A1242">
        <v>1240</v>
      </c>
      <c r="B1242">
        <v>144.03700000000001</v>
      </c>
      <c r="C1242">
        <v>131.791</v>
      </c>
      <c r="D1242">
        <v>133.73099999999999</v>
      </c>
      <c r="E1242">
        <v>127.021</v>
      </c>
      <c r="F1242">
        <v>153.35499999999999</v>
      </c>
      <c r="G1242">
        <v>139.54300000000001</v>
      </c>
      <c r="H1242">
        <v>-1.4823715634224601E-3</v>
      </c>
      <c r="I1242">
        <v>-3.9924141058613003E-3</v>
      </c>
      <c r="J1242">
        <v>3.5847774607983503E-2</v>
      </c>
      <c r="K1242">
        <v>-3.4789625384757203E-2</v>
      </c>
      <c r="L1242">
        <v>0.16223143079097699</v>
      </c>
      <c r="M1242">
        <v>2.7303395885952202E-2</v>
      </c>
      <c r="N1242">
        <v>3.0853031705145299E-2</v>
      </c>
      <c r="O1242">
        <v>2.8205539021973199E-2</v>
      </c>
      <c r="S1242">
        <v>143.935</v>
      </c>
      <c r="T1242">
        <v>130.767</v>
      </c>
      <c r="U1242">
        <v>124.501</v>
      </c>
      <c r="V1242">
        <v>129.54900000000001</v>
      </c>
      <c r="W1242">
        <v>125.81</v>
      </c>
      <c r="X1242">
        <v>121.09399999999999</v>
      </c>
      <c r="Y1242">
        <v>-2.2183401052144401E-3</v>
      </c>
      <c r="Z1242">
        <v>-9.2106183083646598E-2</v>
      </c>
      <c r="AA1242">
        <v>-3.8503989095204E-2</v>
      </c>
      <c r="AB1242">
        <v>5.2419901136091102E-3</v>
      </c>
      <c r="AC1242">
        <v>-2.2021715050103501E-3</v>
      </c>
      <c r="AD1242">
        <v>-5.7726855329317303E-2</v>
      </c>
      <c r="AE1242">
        <v>-3.1252591500797303E-2</v>
      </c>
      <c r="AF1242">
        <v>1.5785434387551301E-2</v>
      </c>
    </row>
    <row r="1243" spans="1:32" x14ac:dyDescent="0.2">
      <c r="A1243">
        <v>1241</v>
      </c>
      <c r="B1243">
        <v>142.66399999999999</v>
      </c>
      <c r="C1243">
        <v>131.798</v>
      </c>
      <c r="D1243">
        <v>133.52799999999999</v>
      </c>
      <c r="E1243">
        <v>126.95399999999999</v>
      </c>
      <c r="F1243">
        <v>143.44300000000001</v>
      </c>
      <c r="G1243">
        <v>139.82900000000001</v>
      </c>
      <c r="H1243">
        <v>-1.10005141506982E-2</v>
      </c>
      <c r="I1243">
        <v>-3.9395117597127499E-3</v>
      </c>
      <c r="J1243">
        <v>3.4275386020106199E-2</v>
      </c>
      <c r="K1243">
        <v>-3.52987466725697E-2</v>
      </c>
      <c r="L1243">
        <v>8.7111363352679105E-2</v>
      </c>
      <c r="M1243">
        <v>2.9408902942725999E-2</v>
      </c>
      <c r="N1243">
        <v>1.6759479955421801E-2</v>
      </c>
      <c r="O1243">
        <v>1.76307750398427E-2</v>
      </c>
      <c r="S1243">
        <v>143.9</v>
      </c>
      <c r="T1243">
        <v>130.554</v>
      </c>
      <c r="U1243">
        <v>124.44</v>
      </c>
      <c r="V1243">
        <v>129.559</v>
      </c>
      <c r="W1243">
        <v>126.122</v>
      </c>
      <c r="X1243">
        <v>122.49299999999999</v>
      </c>
      <c r="Y1243">
        <v>-2.4609659995161299E-3</v>
      </c>
      <c r="Z1243">
        <v>-9.3585007121845698E-2</v>
      </c>
      <c r="AA1243">
        <v>-3.8975079742389201E-2</v>
      </c>
      <c r="AB1243">
        <v>5.3195856172496402E-3</v>
      </c>
      <c r="AC1243">
        <v>2.7229731694684498E-4</v>
      </c>
      <c r="AD1243">
        <v>-4.6840765767536499E-2</v>
      </c>
      <c r="AE1243">
        <v>-2.9378322616181899E-2</v>
      </c>
      <c r="AF1243">
        <v>1.56281596152445E-2</v>
      </c>
    </row>
    <row r="1244" spans="1:32" x14ac:dyDescent="0.2">
      <c r="A1244">
        <v>1242</v>
      </c>
      <c r="B1244">
        <v>143.45699999999999</v>
      </c>
      <c r="C1244">
        <v>131.68</v>
      </c>
      <c r="D1244">
        <v>133.73699999999999</v>
      </c>
      <c r="E1244">
        <v>126.816</v>
      </c>
      <c r="F1244">
        <v>144.82</v>
      </c>
      <c r="G1244">
        <v>138.98500000000001</v>
      </c>
      <c r="H1244">
        <v>-5.5031455624173602E-3</v>
      </c>
      <c r="I1244">
        <v>-4.8312941662162498E-3</v>
      </c>
      <c r="J1244">
        <v>3.5894249147526702E-2</v>
      </c>
      <c r="K1244">
        <v>-3.6347384548959402E-2</v>
      </c>
      <c r="L1244">
        <v>9.7547232285541796E-2</v>
      </c>
      <c r="M1244">
        <v>2.3195448551407601E-2</v>
      </c>
      <c r="N1244">
        <v>1.83258509511472E-2</v>
      </c>
      <c r="O1244">
        <v>1.8887055515515401E-2</v>
      </c>
      <c r="S1244">
        <v>143.77600000000001</v>
      </c>
      <c r="T1244">
        <v>131.15299999999999</v>
      </c>
      <c r="U1244">
        <v>124.449</v>
      </c>
      <c r="V1244">
        <v>129.39699999999999</v>
      </c>
      <c r="W1244">
        <v>125.82</v>
      </c>
      <c r="X1244">
        <v>121.164</v>
      </c>
      <c r="Y1244">
        <v>-3.3205548821850402E-3</v>
      </c>
      <c r="Z1244">
        <v>-8.9426248441652006E-2</v>
      </c>
      <c r="AA1244">
        <v>-3.8905574564935701E-2</v>
      </c>
      <c r="AB1244">
        <v>4.0625384582718702E-3</v>
      </c>
      <c r="AC1244">
        <v>-2.12286160687077E-3</v>
      </c>
      <c r="AD1244">
        <v>-5.7182161784410497E-2</v>
      </c>
      <c r="AE1244">
        <v>-3.1149143803630399E-2</v>
      </c>
      <c r="AF1244">
        <v>1.52653410875435E-2</v>
      </c>
    </row>
    <row r="1245" spans="1:32" x14ac:dyDescent="0.2">
      <c r="A1245">
        <v>1243</v>
      </c>
      <c r="B1245">
        <v>144.012</v>
      </c>
      <c r="C1245">
        <v>131.89599999999999</v>
      </c>
      <c r="D1245">
        <v>134.22999999999999</v>
      </c>
      <c r="E1245">
        <v>126.902</v>
      </c>
      <c r="F1245">
        <v>151.58199999999999</v>
      </c>
      <c r="G1245">
        <v>134.81</v>
      </c>
      <c r="H1245">
        <v>-1.65568078751711E-3</v>
      </c>
      <c r="I1245">
        <v>-3.1988789136336501E-3</v>
      </c>
      <c r="J1245">
        <v>3.9712907146657199E-2</v>
      </c>
      <c r="K1245">
        <v>-3.5693885582513601E-2</v>
      </c>
      <c r="L1245">
        <v>0.14879439693624499</v>
      </c>
      <c r="M1245">
        <v>-7.5405373298179602E-3</v>
      </c>
      <c r="N1245">
        <v>2.3403053578236601E-2</v>
      </c>
      <c r="O1245">
        <v>2.6941020352688399E-2</v>
      </c>
      <c r="S1245">
        <v>144.01</v>
      </c>
      <c r="T1245">
        <v>130.517</v>
      </c>
      <c r="U1245">
        <v>124.669</v>
      </c>
      <c r="V1245">
        <v>129.34</v>
      </c>
      <c r="W1245">
        <v>125.767</v>
      </c>
      <c r="X1245">
        <v>122.837</v>
      </c>
      <c r="Y1245">
        <v>-1.6984274745679799E-3</v>
      </c>
      <c r="Z1245">
        <v>-9.3841892048669107E-2</v>
      </c>
      <c r="AA1245">
        <v>-3.7206559116071403E-2</v>
      </c>
      <c r="AB1245">
        <v>3.6202440875205402E-3</v>
      </c>
      <c r="AC1245">
        <v>-2.5432040670109101E-3</v>
      </c>
      <c r="AD1245">
        <v>-4.4163986061137202E-2</v>
      </c>
      <c r="AE1245">
        <v>-2.9305637446655999E-2</v>
      </c>
      <c r="AF1245">
        <v>1.5286838350333801E-2</v>
      </c>
    </row>
    <row r="1246" spans="1:32" x14ac:dyDescent="0.2">
      <c r="A1246">
        <v>1244</v>
      </c>
      <c r="B1246">
        <v>143.251</v>
      </c>
      <c r="C1246">
        <v>132.10599999999999</v>
      </c>
      <c r="D1246">
        <v>135.17599999999999</v>
      </c>
      <c r="E1246">
        <v>127.194</v>
      </c>
      <c r="F1246">
        <v>154.91</v>
      </c>
      <c r="G1246">
        <v>134.173</v>
      </c>
      <c r="H1246">
        <v>-6.9312135689568099E-3</v>
      </c>
      <c r="I1246">
        <v>-1.6118085291781301E-3</v>
      </c>
      <c r="J1246">
        <v>4.7040392881297299E-2</v>
      </c>
      <c r="K1246">
        <v>-3.3475028626674397E-2</v>
      </c>
      <c r="L1246">
        <v>0.174016308198821</v>
      </c>
      <c r="M1246">
        <v>-1.22300757744505E-2</v>
      </c>
      <c r="N1246">
        <v>2.7801429096809702E-2</v>
      </c>
      <c r="O1246">
        <v>3.1186401558961001E-2</v>
      </c>
      <c r="S1246">
        <v>144.36000000000001</v>
      </c>
      <c r="T1246">
        <v>130.25899999999999</v>
      </c>
      <c r="U1246">
        <v>124.709</v>
      </c>
      <c r="V1246">
        <v>128.98500000000001</v>
      </c>
      <c r="W1246">
        <v>126.01</v>
      </c>
      <c r="X1246">
        <v>122.271</v>
      </c>
      <c r="Y1246">
        <v>7.27831468449333E-4</v>
      </c>
      <c r="Z1246">
        <v>-9.5633143700572298E-2</v>
      </c>
      <c r="AA1246">
        <v>-3.68976472162778E-2</v>
      </c>
      <c r="AB1246">
        <v>8.6560370827932305E-4</v>
      </c>
      <c r="AC1246">
        <v>-6.1597354221724096E-4</v>
      </c>
      <c r="AD1246">
        <v>-4.8568222438526702E-2</v>
      </c>
      <c r="AE1246">
        <v>-3.0020258620144201E-2</v>
      </c>
      <c r="AF1246">
        <v>1.5769558904313401E-2</v>
      </c>
    </row>
    <row r="1247" spans="1:32" x14ac:dyDescent="0.2">
      <c r="A1247">
        <v>1245</v>
      </c>
      <c r="B1247">
        <v>142.60499999999999</v>
      </c>
      <c r="C1247">
        <v>131.77199999999999</v>
      </c>
      <c r="D1247">
        <v>135.39500000000001</v>
      </c>
      <c r="E1247">
        <v>126.81</v>
      </c>
      <c r="F1247">
        <v>155.489</v>
      </c>
      <c r="G1247">
        <v>134.631</v>
      </c>
      <c r="H1247">
        <v>-1.1409523919561499E-2</v>
      </c>
      <c r="I1247">
        <v>-4.1360061882644503E-3</v>
      </c>
      <c r="J1247">
        <v>4.8736713574623197E-2</v>
      </c>
      <c r="K1247">
        <v>-3.6392977500106699E-2</v>
      </c>
      <c r="L1247">
        <v>0.17840437509216001</v>
      </c>
      <c r="M1247">
        <v>-8.8583197184980596E-3</v>
      </c>
      <c r="N1247">
        <v>2.7724043556725399E-2</v>
      </c>
      <c r="O1247">
        <v>3.2218967073287003E-2</v>
      </c>
      <c r="S1247">
        <v>143.87899999999999</v>
      </c>
      <c r="T1247">
        <v>130.46899999999999</v>
      </c>
      <c r="U1247">
        <v>124.423</v>
      </c>
      <c r="V1247">
        <v>129.07599999999999</v>
      </c>
      <c r="W1247">
        <v>125.879</v>
      </c>
      <c r="X1247">
        <v>122.297</v>
      </c>
      <c r="Y1247">
        <v>-2.6065415360972699E-3</v>
      </c>
      <c r="Z1247">
        <v>-9.4175148169953399E-2</v>
      </c>
      <c r="AA1247">
        <v>-3.9106367299801402E-2</v>
      </c>
      <c r="AB1247">
        <v>1.57172279140863E-3</v>
      </c>
      <c r="AC1247">
        <v>-1.65493320784671E-3</v>
      </c>
      <c r="AD1247">
        <v>-4.8365907693275603E-2</v>
      </c>
      <c r="AE1247">
        <v>-3.0722862519260999E-2</v>
      </c>
      <c r="AF1247">
        <v>1.53689785067025E-2</v>
      </c>
    </row>
    <row r="1248" spans="1:32" x14ac:dyDescent="0.2">
      <c r="A1248">
        <v>1246</v>
      </c>
      <c r="B1248">
        <v>142.52799999999999</v>
      </c>
      <c r="C1248">
        <v>131.81700000000001</v>
      </c>
      <c r="D1248">
        <v>135.065</v>
      </c>
      <c r="E1248">
        <v>127.01</v>
      </c>
      <c r="F1248">
        <v>159.13999999999999</v>
      </c>
      <c r="G1248">
        <v>134.49799999999999</v>
      </c>
      <c r="H1248">
        <v>-1.19433163297728E-2</v>
      </c>
      <c r="I1248">
        <v>-3.79591967730959E-3</v>
      </c>
      <c r="J1248">
        <v>4.6180613899748701E-2</v>
      </c>
      <c r="K1248">
        <v>-3.4873212461860703E-2</v>
      </c>
      <c r="L1248">
        <v>0.206074206227877</v>
      </c>
      <c r="M1248">
        <v>-9.8374541190258003E-3</v>
      </c>
      <c r="N1248">
        <v>3.1967486256609501E-2</v>
      </c>
      <c r="O1248">
        <v>3.6486378631534901E-2</v>
      </c>
      <c r="S1248">
        <v>143.68700000000001</v>
      </c>
      <c r="T1248">
        <v>130.66200000000001</v>
      </c>
      <c r="U1248">
        <v>124.578</v>
      </c>
      <c r="V1248">
        <v>129.21299999999999</v>
      </c>
      <c r="W1248">
        <v>126.15600000000001</v>
      </c>
      <c r="X1248">
        <v>120.63200000000001</v>
      </c>
      <c r="Y1248">
        <v>-3.9375178705522498E-3</v>
      </c>
      <c r="Z1248">
        <v>-9.2835180848956006E-2</v>
      </c>
      <c r="AA1248">
        <v>-3.79093336881016E-2</v>
      </c>
      <c r="AB1248">
        <v>2.63478119128485E-3</v>
      </c>
      <c r="AC1248">
        <v>5.4195097062171703E-4</v>
      </c>
      <c r="AD1248">
        <v>-6.1321832725702297E-2</v>
      </c>
      <c r="AE1248">
        <v>-3.2137855495234298E-2</v>
      </c>
      <c r="AF1248">
        <v>1.5959892279857099E-2</v>
      </c>
    </row>
    <row r="1249" spans="1:32" x14ac:dyDescent="0.2">
      <c r="A1249">
        <v>1247</v>
      </c>
      <c r="B1249">
        <v>142.09</v>
      </c>
      <c r="C1249">
        <v>131.797</v>
      </c>
      <c r="D1249">
        <v>134.02699999999999</v>
      </c>
      <c r="E1249">
        <v>126.02500000000001</v>
      </c>
      <c r="F1249">
        <v>150.97999999999999</v>
      </c>
      <c r="G1249">
        <v>134.559</v>
      </c>
      <c r="H1249">
        <v>-1.4979693935910201E-2</v>
      </c>
      <c r="I1249">
        <v>-3.9470692377340001E-3</v>
      </c>
      <c r="J1249">
        <v>3.8140518558779903E-2</v>
      </c>
      <c r="K1249">
        <v>-4.2358055275222399E-2</v>
      </c>
      <c r="L1249">
        <v>0.14423201995905999</v>
      </c>
      <c r="M1249">
        <v>-9.3883774390844908E-3</v>
      </c>
      <c r="N1249">
        <v>1.8616557104981502E-2</v>
      </c>
      <c r="O1249">
        <v>2.7264405739818601E-2</v>
      </c>
      <c r="S1249">
        <v>144.79</v>
      </c>
      <c r="T1249">
        <v>130.21799999999999</v>
      </c>
      <c r="U1249">
        <v>124.492</v>
      </c>
      <c r="V1249">
        <v>128.50800000000001</v>
      </c>
      <c r="W1249">
        <v>125.544</v>
      </c>
      <c r="X1249">
        <v>123.477</v>
      </c>
      <c r="Y1249">
        <v>3.7086638841559798E-3</v>
      </c>
      <c r="Z1249">
        <v>-9.5917799970835896E-2</v>
      </c>
      <c r="AA1249">
        <v>-3.8573494272657598E-2</v>
      </c>
      <c r="AB1249">
        <v>-2.8357018153773298E-3</v>
      </c>
      <c r="AC1249">
        <v>-4.3118147955251897E-3</v>
      </c>
      <c r="AD1249">
        <v>-3.9183930793417601E-2</v>
      </c>
      <c r="AE1249">
        <v>-2.95190129606096E-2</v>
      </c>
      <c r="AF1249">
        <v>1.53141259697072E-2</v>
      </c>
    </row>
    <row r="1250" spans="1:32" x14ac:dyDescent="0.2">
      <c r="B1250" s="4"/>
      <c r="C1250" s="4"/>
      <c r="D1250" s="4"/>
      <c r="E1250" s="4"/>
      <c r="F1250" s="4"/>
      <c r="G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</row>
  </sheetData>
  <mergeCells count="6">
    <mergeCell ref="AI22:AJ22"/>
    <mergeCell ref="Y1:AD1"/>
    <mergeCell ref="S1:X1"/>
    <mergeCell ref="H1:M1"/>
    <mergeCell ref="B1:G1"/>
    <mergeCell ref="AI12:AJ1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A</vt:lpstr>
      <vt:lpstr>B</vt:lpstr>
      <vt:lpstr>C</vt:lpstr>
      <vt:lpstr>D</vt:lpstr>
      <vt:lpstr>I</vt:lpstr>
      <vt:lpstr>J</vt:lpstr>
      <vt:lpstr>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tmp</dc:creator>
  <cp:lastModifiedBy>tmp</cp:lastModifiedBy>
  <dcterms:created xsi:type="dcterms:W3CDTF">2015-06-05T18:19:34Z</dcterms:created>
  <dcterms:modified xsi:type="dcterms:W3CDTF">2026-01-04T01:11:34Z</dcterms:modified>
</cp:coreProperties>
</file>