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Lehmann Lab shared drive\Manuscripts\Arhgap36 manuscript [eLife] 2025\eLife 3rd Submission [May 2026]\"/>
    </mc:Choice>
  </mc:AlternateContent>
  <bookViews>
    <workbookView xWindow="75" yWindow="465" windowWidth="25440" windowHeight="14535" firstSheet="15" activeTab="16"/>
  </bookViews>
  <sheets>
    <sheet name="Table A. Hh related genes" sheetId="5" r:id="rId1"/>
    <sheet name="Table A. CuffDiff" sheetId="1" r:id="rId2"/>
    <sheet name="Table A. DESeq2" sheetId="3" r:id="rId3"/>
    <sheet name="Table A. Intersected" sheetId="4" r:id="rId4"/>
    <sheet name="Table B. Legend" sheetId="6" r:id="rId5"/>
    <sheet name="Table B. Elsevier" sheetId="7" r:id="rId6"/>
    <sheet name="Table B. MSigDB" sheetId="8" r:id="rId7"/>
    <sheet name="Table B. JL Disease" sheetId="9" r:id="rId8"/>
    <sheet name="Table B. JL Tissue" sheetId="10" r:id="rId9"/>
    <sheet name="Table B. MGA" sheetId="11" r:id="rId10"/>
    <sheet name="Table B. MGI" sheetId="12" r:id="rId11"/>
    <sheet name="Table B. Wiki Mouse" sheetId="13" r:id="rId12"/>
    <sheet name="Table B. Wiki Human" sheetId="14" r:id="rId13"/>
    <sheet name="Table B. GO" sheetId="15" r:id="rId14"/>
    <sheet name="Table B. GWAS" sheetId="16" r:id="rId15"/>
    <sheet name="Table B. Localisation" sheetId="17" r:id="rId16"/>
    <sheet name="Table C. Fox, Fos-Jun sites" sheetId="18" r:id="rId17"/>
    <sheet name="Table D. Expression databases" sheetId="19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8" l="1"/>
  <c r="F27" i="18"/>
  <c r="G27" i="18"/>
  <c r="E44" i="18"/>
  <c r="F44" i="18"/>
  <c r="G44" i="18"/>
</calcChain>
</file>

<file path=xl/sharedStrings.xml><?xml version="1.0" encoding="utf-8"?>
<sst xmlns="http://schemas.openxmlformats.org/spreadsheetml/2006/main" count="7809" uniqueCount="4669">
  <si>
    <t>Gene</t>
  </si>
  <si>
    <t>Locus</t>
  </si>
  <si>
    <t>Status</t>
  </si>
  <si>
    <t>Anxa10</t>
  </si>
  <si>
    <t>chr8:62057041-62123193</t>
  </si>
  <si>
    <t>OK</t>
  </si>
  <si>
    <t>Arhgap36</t>
  </si>
  <si>
    <t>chrX:49470449-49500250</t>
  </si>
  <si>
    <t>Kng1</t>
  </si>
  <si>
    <t>chr16:23058299-23082078</t>
  </si>
  <si>
    <t>E330011O21Rik</t>
  </si>
  <si>
    <t>chr16:78250862-78255454</t>
  </si>
  <si>
    <t>Glra3</t>
  </si>
  <si>
    <t>chr8:55940824-56125352</t>
  </si>
  <si>
    <t>Vnn1</t>
  </si>
  <si>
    <t>chr10:23894687-23905343</t>
  </si>
  <si>
    <t>Akr1c18</t>
  </si>
  <si>
    <t>chr13:4132626-4150631</t>
  </si>
  <si>
    <t>Wnt2</t>
  </si>
  <si>
    <t>chr6:17988939-18030445</t>
  </si>
  <si>
    <t>Il33</t>
  </si>
  <si>
    <t>chr19:29925113-29960715</t>
  </si>
  <si>
    <t>Itih2</t>
  </si>
  <si>
    <t>chr2:10094590-10130683</t>
  </si>
  <si>
    <t>Agt</t>
  </si>
  <si>
    <t>chr8:124556586-124569707</t>
  </si>
  <si>
    <t>Foxc1</t>
  </si>
  <si>
    <t>chr13:31806645-31810635</t>
  </si>
  <si>
    <t>Col10a1</t>
  </si>
  <si>
    <t>chr10:34303611-34418528</t>
  </si>
  <si>
    <t>Il20ra</t>
  </si>
  <si>
    <t>chr10:19712586-19760053</t>
  </si>
  <si>
    <t>Ogn</t>
  </si>
  <si>
    <t>chr13:49464058-49652731</t>
  </si>
  <si>
    <t>Slc4a4</t>
  </si>
  <si>
    <t>chr5:88887259-89239656</t>
  </si>
  <si>
    <t>Apba1</t>
  </si>
  <si>
    <t>chr19:23758875-23949597</t>
  </si>
  <si>
    <t>Ifit3b</t>
  </si>
  <si>
    <t>chr19:34607956-34613401</t>
  </si>
  <si>
    <t>Itgbl1</t>
  </si>
  <si>
    <t>chr14:123660139-123974079</t>
  </si>
  <si>
    <t>Itga1</t>
  </si>
  <si>
    <t>chr13:114958080-115101964</t>
  </si>
  <si>
    <t>Ifi47</t>
  </si>
  <si>
    <t>chr11:49037659-49135387</t>
  </si>
  <si>
    <t>Camk1g</t>
  </si>
  <si>
    <t>chr1:193346345-193370282</t>
  </si>
  <si>
    <t>Hid1</t>
  </si>
  <si>
    <t>chr11:115347708-115367719</t>
  </si>
  <si>
    <t>Rspo2</t>
  </si>
  <si>
    <t>chr15:43020794-43170818</t>
  </si>
  <si>
    <t>Krt15</t>
  </si>
  <si>
    <t>chr11:100131758-100135949</t>
  </si>
  <si>
    <t>Pdk4</t>
  </si>
  <si>
    <t>chr6:5483350-5496278</t>
  </si>
  <si>
    <t>Fam20a</t>
  </si>
  <si>
    <t>chr11:109672925-109722256</t>
  </si>
  <si>
    <t>Nlrp2</t>
  </si>
  <si>
    <t>chr7:5298546-5360682</t>
  </si>
  <si>
    <t>Myh14</t>
  </si>
  <si>
    <t>chr7:44605802-44670843</t>
  </si>
  <si>
    <t>Sulf1</t>
  </si>
  <si>
    <t>chr1:12692429-12860372</t>
  </si>
  <si>
    <t>C430002N11Rik</t>
  </si>
  <si>
    <t>chr9:96765561-96774397</t>
  </si>
  <si>
    <t>Rasgef1b</t>
  </si>
  <si>
    <t>chr5:99217419-99252927</t>
  </si>
  <si>
    <t>Omd</t>
  </si>
  <si>
    <t>Pgbd5</t>
  </si>
  <si>
    <t>chr8:124369048-124433936</t>
  </si>
  <si>
    <t>Scara5</t>
  </si>
  <si>
    <t>chr14:65666402-65764826</t>
  </si>
  <si>
    <t>Dio2</t>
  </si>
  <si>
    <t>chr12:90724551-90738438</t>
  </si>
  <si>
    <t>Ifit3</t>
  </si>
  <si>
    <t>chr19:34583528-34588982</t>
  </si>
  <si>
    <t>Napsa</t>
  </si>
  <si>
    <t>chr7:44572444-44586846</t>
  </si>
  <si>
    <t>Pkia</t>
  </si>
  <si>
    <t>chr3:7366603-7445365</t>
  </si>
  <si>
    <t>Srpx2</t>
  </si>
  <si>
    <t>chrX:133908424-133932446</t>
  </si>
  <si>
    <t>Plscr2</t>
  </si>
  <si>
    <t>chr9:92275601-92297752</t>
  </si>
  <si>
    <t>Adra1b</t>
  </si>
  <si>
    <t>chr11:43774604-43901237</t>
  </si>
  <si>
    <t>Aldh3a1</t>
  </si>
  <si>
    <t>chr11:61208741-61218416</t>
  </si>
  <si>
    <t>Gdf5</t>
  </si>
  <si>
    <t>chr2:155941024-155945364</t>
  </si>
  <si>
    <t>Col11a1</t>
  </si>
  <si>
    <t>chr3:114030539-114220326</t>
  </si>
  <si>
    <t>Ror1</t>
  </si>
  <si>
    <t>chr4:100095790-100442545</t>
  </si>
  <si>
    <t>8430408G22Rik</t>
  </si>
  <si>
    <t>chr6:116633007-116673836</t>
  </si>
  <si>
    <t>Nr3c2</t>
  </si>
  <si>
    <t>chr8:76902507-77243639</t>
  </si>
  <si>
    <t>Tpd52l1</t>
  </si>
  <si>
    <t>chr10:31332379-31445921</t>
  </si>
  <si>
    <t>C1qtnf1</t>
  </si>
  <si>
    <t>chr11:118428456-118454995</t>
  </si>
  <si>
    <t>Postn</t>
  </si>
  <si>
    <t>chr3:54361106-54391041</t>
  </si>
  <si>
    <t>Enpp2</t>
  </si>
  <si>
    <t>chr15:54838678-54920146</t>
  </si>
  <si>
    <t>Sorcs2</t>
  </si>
  <si>
    <t>chr5:36017180-36398139</t>
  </si>
  <si>
    <t>Adamts6</t>
  </si>
  <si>
    <t>chr13:104287872-104494763</t>
  </si>
  <si>
    <t>Maf</t>
  </si>
  <si>
    <t>chr8:115703252-115706894</t>
  </si>
  <si>
    <t>Aspg</t>
  </si>
  <si>
    <t>chr12:112106682-112127573</t>
  </si>
  <si>
    <t>Fhl1</t>
  </si>
  <si>
    <t>chrX:56731760-56793346</t>
  </si>
  <si>
    <t>Mtss1</t>
  </si>
  <si>
    <t>chr15:58941233-59082026</t>
  </si>
  <si>
    <t>Wisp2</t>
  </si>
  <si>
    <t>chr2:163820833-163833147</t>
  </si>
  <si>
    <t>Kcnh5</t>
  </si>
  <si>
    <t>chr12:74897216-75177332</t>
  </si>
  <si>
    <t>Fam213a</t>
  </si>
  <si>
    <t>chr14:40993739-41013775</t>
  </si>
  <si>
    <t>Vamp5</t>
  </si>
  <si>
    <t>chr6:72368048-72380468</t>
  </si>
  <si>
    <t>Msln</t>
  </si>
  <si>
    <t>chr17:25748612-25754327</t>
  </si>
  <si>
    <t>Tgfb2</t>
  </si>
  <si>
    <t>chr1:186623185-186705992</t>
  </si>
  <si>
    <t>Aspn</t>
  </si>
  <si>
    <t>Fjx1</t>
  </si>
  <si>
    <t>chr2:102449365-102451792</t>
  </si>
  <si>
    <t>Sfrp1</t>
  </si>
  <si>
    <t>chr8:23411501-23449632</t>
  </si>
  <si>
    <t>Ahr</t>
  </si>
  <si>
    <t>chr12:35497978-35534989</t>
  </si>
  <si>
    <t>Lhx8</t>
  </si>
  <si>
    <t>chr3:154306293-154330560</t>
  </si>
  <si>
    <t>Loxl4</t>
  </si>
  <si>
    <t>chr19:42592278-42612806</t>
  </si>
  <si>
    <t>2610035D17Rik</t>
  </si>
  <si>
    <t>chr11:113043905-113201838</t>
  </si>
  <si>
    <t>Adgrg6</t>
  </si>
  <si>
    <t>chr10:14402584-14545036</t>
  </si>
  <si>
    <t>Gm14005</t>
  </si>
  <si>
    <t>chr2:128298662-128429351</t>
  </si>
  <si>
    <t>Rnf43</t>
  </si>
  <si>
    <t>chr11:87663086-87735539</t>
  </si>
  <si>
    <t>Fst</t>
  </si>
  <si>
    <t>chr13:114452261-114458951</t>
  </si>
  <si>
    <t>Gadd45a</t>
  </si>
  <si>
    <t>chr6:67035095-67080652</t>
  </si>
  <si>
    <t>2010111I01Rik</t>
  </si>
  <si>
    <t>chr13:62964892-63431745</t>
  </si>
  <si>
    <t>Alcam</t>
  </si>
  <si>
    <t>chr16:52248995-52452997</t>
  </si>
  <si>
    <t>Etl4</t>
  </si>
  <si>
    <t>chr2:20289912-20810535</t>
  </si>
  <si>
    <t>Ly6a</t>
  </si>
  <si>
    <t>chr15:74994876-74998031</t>
  </si>
  <si>
    <t>S100a16</t>
  </si>
  <si>
    <t>chr3:90541222-90543151</t>
  </si>
  <si>
    <t>Cped1</t>
  </si>
  <si>
    <t>chr6:21985909-22255606</t>
  </si>
  <si>
    <t>Klf4</t>
  </si>
  <si>
    <t>chr4:55527136-55532475</t>
  </si>
  <si>
    <t>Gjb4</t>
  </si>
  <si>
    <t>chr4:127351085-127354081</t>
  </si>
  <si>
    <t>Brinp3</t>
  </si>
  <si>
    <t>chr1:146495665-146902472</t>
  </si>
  <si>
    <t>Cyp1b1</t>
  </si>
  <si>
    <t>chr17:79706952-79715041</t>
  </si>
  <si>
    <t>Mfap3l</t>
  </si>
  <si>
    <t>chr8:60632824-60676731</t>
  </si>
  <si>
    <t>Ctgf</t>
  </si>
  <si>
    <t>chr10:24595441-24598682</t>
  </si>
  <si>
    <t>Efnb2</t>
  </si>
  <si>
    <t>chr8:8617438-8660773</t>
  </si>
  <si>
    <t>Rbp1</t>
  </si>
  <si>
    <t>chr9:98422960-98446550</t>
  </si>
  <si>
    <t>Nrep</t>
  </si>
  <si>
    <t>chr18:33437018-33464029</t>
  </si>
  <si>
    <t>Rerg</t>
  </si>
  <si>
    <t>chr6:137054824-137170496</t>
  </si>
  <si>
    <t>Tmem176b</t>
  </si>
  <si>
    <t>chr6:48833810-48841374</t>
  </si>
  <si>
    <t>Thrb</t>
  </si>
  <si>
    <t>chr14:17660959-18038088</t>
  </si>
  <si>
    <t>Actr3b</t>
  </si>
  <si>
    <t>chr5:25760025-25850341</t>
  </si>
  <si>
    <t>Dusp4</t>
  </si>
  <si>
    <t>chr8:34807609-34819894</t>
  </si>
  <si>
    <t>Megf6</t>
  </si>
  <si>
    <t>chr4:154170712-154275721</t>
  </si>
  <si>
    <t>Rbp2</t>
  </si>
  <si>
    <t>chr9:98490536-98509771</t>
  </si>
  <si>
    <t>Tle4</t>
  </si>
  <si>
    <t>chr19:14448071-14598183</t>
  </si>
  <si>
    <t>Cdsn</t>
  </si>
  <si>
    <t>chr17:35552127-35557180</t>
  </si>
  <si>
    <t>Dusp1</t>
  </si>
  <si>
    <t>chr17:26505590-26508472</t>
  </si>
  <si>
    <t>Fzd1</t>
  </si>
  <si>
    <t>chr5:4753838-4758216</t>
  </si>
  <si>
    <t>Irgm1</t>
  </si>
  <si>
    <t>chr11:48865248-48871346</t>
  </si>
  <si>
    <t>Cpeb3</t>
  </si>
  <si>
    <t>chr19:37021290-37207471</t>
  </si>
  <si>
    <t>Pam</t>
  </si>
  <si>
    <t>chr1:97821093-98095632</t>
  </si>
  <si>
    <t>Pde8b</t>
  </si>
  <si>
    <t>chr13:95024104-95250304</t>
  </si>
  <si>
    <t>Pld1</t>
  </si>
  <si>
    <t>chr3:27938679-28133362</t>
  </si>
  <si>
    <t>Gchfr</t>
  </si>
  <si>
    <t>chr2:119167787-119172389</t>
  </si>
  <si>
    <t>Fam43a</t>
  </si>
  <si>
    <t>chr16:30599722-30602797</t>
  </si>
  <si>
    <t>Nrgn</t>
  </si>
  <si>
    <t>chr9:37544492-37552745</t>
  </si>
  <si>
    <t>Agpat9</t>
  </si>
  <si>
    <t>chr5:100846228-100899102</t>
  </si>
  <si>
    <t>Il16</t>
  </si>
  <si>
    <t>chr7:83643062-83735490</t>
  </si>
  <si>
    <t>Dpysl3</t>
  </si>
  <si>
    <t>chr18:43320978-43438286</t>
  </si>
  <si>
    <t>Fam107b</t>
  </si>
  <si>
    <t>chr2:3713457-3782134</t>
  </si>
  <si>
    <t>Smoc2</t>
  </si>
  <si>
    <t>chr17:14279505-14404790</t>
  </si>
  <si>
    <t>Zdhhc2</t>
  </si>
  <si>
    <t>chr8:40423814-40484842</t>
  </si>
  <si>
    <t>Fam110c</t>
  </si>
  <si>
    <t>chr12:31073967-31079940</t>
  </si>
  <si>
    <t>Sh3bp4</t>
  </si>
  <si>
    <t>chr1:89070461-89153793</t>
  </si>
  <si>
    <t>Sdpr</t>
  </si>
  <si>
    <t>chr1:51218385-51333779</t>
  </si>
  <si>
    <t>Ltbp2</t>
  </si>
  <si>
    <t>chr12:84783211-84879755</t>
  </si>
  <si>
    <t>Rgs20</t>
  </si>
  <si>
    <t>chr1:4909575-5070285</t>
  </si>
  <si>
    <t>Grk5</t>
  </si>
  <si>
    <t>chr19:60889748-61140840</t>
  </si>
  <si>
    <t>Sema5a</t>
  </si>
  <si>
    <t>chr15:32244812-32696341</t>
  </si>
  <si>
    <t>Fgd3</t>
  </si>
  <si>
    <t>chr13:49263109-49309208</t>
  </si>
  <si>
    <t>Gpc1</t>
  </si>
  <si>
    <t>chr1:92831685-92860196</t>
  </si>
  <si>
    <t>Cpe</t>
  </si>
  <si>
    <t>chr8:64592550-64693040</t>
  </si>
  <si>
    <t>Cryab</t>
  </si>
  <si>
    <t>chr9:50751071-50756635</t>
  </si>
  <si>
    <t>Pdlim2</t>
  </si>
  <si>
    <t>chr14:70164217-70177672</t>
  </si>
  <si>
    <t>Dmxl2</t>
  </si>
  <si>
    <t>chr9:54365157-54501626</t>
  </si>
  <si>
    <t>Lrrc8d</t>
  </si>
  <si>
    <t>chr5:105699968-105815215</t>
  </si>
  <si>
    <t>Phldb2</t>
  </si>
  <si>
    <t>chr16:45746230-45844378</t>
  </si>
  <si>
    <t>Amigo2</t>
  </si>
  <si>
    <t>chr15:97244073-97385691</t>
  </si>
  <si>
    <t>Arhgap31</t>
  </si>
  <si>
    <t>chr16:38598342-38713035</t>
  </si>
  <si>
    <t>Gjb3</t>
  </si>
  <si>
    <t>chr4:127325234-127330836</t>
  </si>
  <si>
    <t>Gli1</t>
  </si>
  <si>
    <t>chr10:127321963-127341579</t>
  </si>
  <si>
    <t>Tec</t>
  </si>
  <si>
    <t>chr5:72755717-72868448</t>
  </si>
  <si>
    <t>Eva1c</t>
  </si>
  <si>
    <t>chr16:90830858-90904885</t>
  </si>
  <si>
    <t>Heg1</t>
  </si>
  <si>
    <t>chr16:33684465-33768195</t>
  </si>
  <si>
    <t>Slc7a2</t>
  </si>
  <si>
    <t>chr8:40862366-40922070</t>
  </si>
  <si>
    <t>Col12a1</t>
  </si>
  <si>
    <t>chr9:79598986-79718722</t>
  </si>
  <si>
    <t>Tgm2</t>
  </si>
  <si>
    <t>chr2:158116404-158146392</t>
  </si>
  <si>
    <t>Trim7</t>
  </si>
  <si>
    <t>chr11:48826137-48850195</t>
  </si>
  <si>
    <t>Capn5</t>
  </si>
  <si>
    <t>chr7:98121558-98184799</t>
  </si>
  <si>
    <t>Chrd</t>
  </si>
  <si>
    <t>chr16:20724453-20742384</t>
  </si>
  <si>
    <t>Lxn</t>
  </si>
  <si>
    <t>chr3:67430114-67475068</t>
  </si>
  <si>
    <t>Ly6c1</t>
  </si>
  <si>
    <t>chr15:75044017-75048837</t>
  </si>
  <si>
    <t>Rhou</t>
  </si>
  <si>
    <t>chr8:123653928-123663880</t>
  </si>
  <si>
    <t>Slit2</t>
  </si>
  <si>
    <t>chr5:47983154-48306282</t>
  </si>
  <si>
    <t>AI606473</t>
  </si>
  <si>
    <t>chr3:154330820-154334687</t>
  </si>
  <si>
    <t>Bicc1</t>
  </si>
  <si>
    <t>chr10:70925095-71159634</t>
  </si>
  <si>
    <t>Col5a3</t>
  </si>
  <si>
    <t>chr9:20770049-20815034</t>
  </si>
  <si>
    <t>Rab27b</t>
  </si>
  <si>
    <t>chr18:69979130-70141605</t>
  </si>
  <si>
    <t>Sepp1</t>
  </si>
  <si>
    <t>chr15:3270766-3280508</t>
  </si>
  <si>
    <t>Adrb2</t>
  </si>
  <si>
    <t>chr18:62177712-62179981</t>
  </si>
  <si>
    <t>Irs1</t>
  </si>
  <si>
    <t>chr1:82233104-82291439</t>
  </si>
  <si>
    <t>Tmem176a</t>
  </si>
  <si>
    <t>chr6:48841482-48845364</t>
  </si>
  <si>
    <t>Asb4</t>
  </si>
  <si>
    <t>chr6:5383385-5433021</t>
  </si>
  <si>
    <t>Gdpd5</t>
  </si>
  <si>
    <t>chr7:99381548-99460984</t>
  </si>
  <si>
    <t>Kif13b</t>
  </si>
  <si>
    <t>chr14:64652530-64806296</t>
  </si>
  <si>
    <t>Ssfa2</t>
  </si>
  <si>
    <t>chr2:79635424-79672964</t>
  </si>
  <si>
    <t>Arrb1</t>
  </si>
  <si>
    <t>chr7:99535485-99606771</t>
  </si>
  <si>
    <t>Gstt1</t>
  </si>
  <si>
    <t>chr10:75783812-75798584</t>
  </si>
  <si>
    <t>Kalrn</t>
  </si>
  <si>
    <t>chr16:33969072-34514027</t>
  </si>
  <si>
    <t>Mmp28</t>
  </si>
  <si>
    <t>chr11:83441875-83462961</t>
  </si>
  <si>
    <t>Anpep</t>
  </si>
  <si>
    <t>chr7:79821802-79842352</t>
  </si>
  <si>
    <t>Atp10d</t>
  </si>
  <si>
    <t>chr5:72203328-72298771</t>
  </si>
  <si>
    <t>Phactr1</t>
  </si>
  <si>
    <t>chr13:42680798-43138512</t>
  </si>
  <si>
    <t>Angpt1</t>
  </si>
  <si>
    <t>chr15:42424666-42676977</t>
  </si>
  <si>
    <t>Col28a1</t>
  </si>
  <si>
    <t>chr6:7997807-8192617</t>
  </si>
  <si>
    <t>Fgfbp3</t>
  </si>
  <si>
    <t>chr19:36917549-36919599</t>
  </si>
  <si>
    <t>Pde3a</t>
  </si>
  <si>
    <t>chr6:141249268-141499351</t>
  </si>
  <si>
    <t>Aox1</t>
  </si>
  <si>
    <t>chr1:58029968-58106410</t>
  </si>
  <si>
    <t>Bpgm</t>
  </si>
  <si>
    <t>chr6:34476355-34505610</t>
  </si>
  <si>
    <t>C1rl</t>
  </si>
  <si>
    <t>chr6:124493112-124510643</t>
  </si>
  <si>
    <t>Ddr1</t>
  </si>
  <si>
    <t>chr17:35681566-35704139</t>
  </si>
  <si>
    <t>Far1</t>
  </si>
  <si>
    <t>chr7:113513833-113570888</t>
  </si>
  <si>
    <t>Ppp1r3c</t>
  </si>
  <si>
    <t>chr19:36731730-36736604</t>
  </si>
  <si>
    <t>Ptx3</t>
  </si>
  <si>
    <t>chr3:66053557-66296837</t>
  </si>
  <si>
    <t>Dab2</t>
  </si>
  <si>
    <t>chr15:6299788-6440709</t>
  </si>
  <si>
    <t>Paqr8</t>
  </si>
  <si>
    <t>chr1:20890621-20938756</t>
  </si>
  <si>
    <t>9930012K11Rik</t>
  </si>
  <si>
    <t>chr14:70154404-70159502</t>
  </si>
  <si>
    <t>Thbs1</t>
  </si>
  <si>
    <t>chr2:118111921-118127133</t>
  </si>
  <si>
    <t>Rapgef3</t>
  </si>
  <si>
    <t>chr15:97744769-97767666</t>
  </si>
  <si>
    <t>Stx11</t>
  </si>
  <si>
    <t>chr10:12939982-12964259</t>
  </si>
  <si>
    <t>Dhrs3</t>
  </si>
  <si>
    <t>chr4:144892826-144927645</t>
  </si>
  <si>
    <t>Dock4</t>
  </si>
  <si>
    <t>chr12:40446052-40846488</t>
  </si>
  <si>
    <t>Glcci1</t>
  </si>
  <si>
    <t>chr6:8509599-8597549</t>
  </si>
  <si>
    <t>Nupr1</t>
  </si>
  <si>
    <t>chr7:126623245-126625470</t>
  </si>
  <si>
    <t>Per2</t>
  </si>
  <si>
    <t>chr1:91415981-91459328</t>
  </si>
  <si>
    <t>Cemip</t>
  </si>
  <si>
    <t>chr7:83932856-84086505</t>
  </si>
  <si>
    <t>Mocos</t>
  </si>
  <si>
    <t>chr18:24653690-24701556</t>
  </si>
  <si>
    <t>Ngf</t>
  </si>
  <si>
    <t>chr3:102469918-102521013</t>
  </si>
  <si>
    <t>Cthrc1</t>
  </si>
  <si>
    <t>chr15:39076931-39087119</t>
  </si>
  <si>
    <t>Ddhd1</t>
  </si>
  <si>
    <t>chr14:45593170-45658143</t>
  </si>
  <si>
    <t>Gpr85</t>
  </si>
  <si>
    <t>chr6:13835073-13839848</t>
  </si>
  <si>
    <t>Ugt1a7c</t>
  </si>
  <si>
    <t>chr1:88055410-88220002</t>
  </si>
  <si>
    <t>Unc13b</t>
  </si>
  <si>
    <t>chr4:43058983-43264887</t>
  </si>
  <si>
    <t>Inpp4b</t>
  </si>
  <si>
    <t>chr8:81342561-82127917</t>
  </si>
  <si>
    <t>Klk8</t>
  </si>
  <si>
    <t>chr7:43797576-43803822</t>
  </si>
  <si>
    <t>Casp12</t>
  </si>
  <si>
    <t>chr9:5345475-5373034</t>
  </si>
  <si>
    <t>Slc27a6</t>
  </si>
  <si>
    <t>chr18:58556239-58612869</t>
  </si>
  <si>
    <t>Ablim1</t>
  </si>
  <si>
    <t>chr19:57033263-57216032</t>
  </si>
  <si>
    <t>Slc16a9</t>
  </si>
  <si>
    <t>chr10:70245275-70285951</t>
  </si>
  <si>
    <t>Car13</t>
  </si>
  <si>
    <t>chr3:14641726-14663002</t>
  </si>
  <si>
    <t>Cx3cl1</t>
  </si>
  <si>
    <t>chr8:94772179-94782426</t>
  </si>
  <si>
    <t>Mcam</t>
  </si>
  <si>
    <t>chr9:44134657-44142726</t>
  </si>
  <si>
    <t>Notch1</t>
  </si>
  <si>
    <t>chr2:26457901-26503822</t>
  </si>
  <si>
    <t>Casp4</t>
  </si>
  <si>
    <t>chr9:5308848-5336791</t>
  </si>
  <si>
    <t>Il1rl1</t>
  </si>
  <si>
    <t>chr1:40429569-40465414</t>
  </si>
  <si>
    <t>P2rx3</t>
  </si>
  <si>
    <t>chr2:84996551-85035834</t>
  </si>
  <si>
    <t>Foxs1</t>
  </si>
  <si>
    <t>chr2:152931897-152933208</t>
  </si>
  <si>
    <t>Myo1d</t>
  </si>
  <si>
    <t>chr11:80482126-80780025</t>
  </si>
  <si>
    <t>Il11</t>
  </si>
  <si>
    <t>chr7:4772377-4782857</t>
  </si>
  <si>
    <t>Cacna1i</t>
  </si>
  <si>
    <t>chr15:80287237-80398292</t>
  </si>
  <si>
    <t>Ptn</t>
  </si>
  <si>
    <t>chr6:36715662-36811361</t>
  </si>
  <si>
    <t>Gm2115</t>
  </si>
  <si>
    <t>chr7:84528953-84578339</t>
  </si>
  <si>
    <t>Siglec15</t>
  </si>
  <si>
    <t>chr18:78043613-78057268</t>
  </si>
  <si>
    <t>Cish</t>
  </si>
  <si>
    <t>chr9:107296688-107301961</t>
  </si>
  <si>
    <t>Dnmt3l</t>
  </si>
  <si>
    <t>chr10:78030021-78063622</t>
  </si>
  <si>
    <t>Sox5</t>
  </si>
  <si>
    <t>chr6:143828424-144209568</t>
  </si>
  <si>
    <t>Foxo6</t>
  </si>
  <si>
    <t>chr4:120267077-120287261</t>
  </si>
  <si>
    <t>Abcg2</t>
  </si>
  <si>
    <t>chr6:58596671-58692451</t>
  </si>
  <si>
    <t>Foxl1</t>
  </si>
  <si>
    <t>chr8:121127684-121130644</t>
  </si>
  <si>
    <t>Trem2</t>
  </si>
  <si>
    <t>chr17:48346400-48352276</t>
  </si>
  <si>
    <t>Mmp9</t>
  </si>
  <si>
    <t>chr2:164948218-164955849</t>
  </si>
  <si>
    <t>Ank3</t>
  </si>
  <si>
    <t>chr10:69533707-70027436</t>
  </si>
  <si>
    <t>Rcan2</t>
  </si>
  <si>
    <t>chr17:43801850-44039516</t>
  </si>
  <si>
    <t>Hspb7</t>
  </si>
  <si>
    <t>chr4:141420778-141425310</t>
  </si>
  <si>
    <t>Kcnab1</t>
  </si>
  <si>
    <t>chr3:65109367-65378225</t>
  </si>
  <si>
    <t>Diras2</t>
  </si>
  <si>
    <t>chr13:52504374-52530836</t>
  </si>
  <si>
    <t>Txnip</t>
  </si>
  <si>
    <t>chr3:96555767-96566801</t>
  </si>
  <si>
    <t>Eva1a</t>
  </si>
  <si>
    <t>chr6:82041627-82093099</t>
  </si>
  <si>
    <t>Mycn</t>
  </si>
  <si>
    <t>chr12:12936092-12941836</t>
  </si>
  <si>
    <t>Hivep3</t>
  </si>
  <si>
    <t>chr4:119814677-120135411</t>
  </si>
  <si>
    <t>Snap25</t>
  </si>
  <si>
    <t>chr2:136713449-136782428</t>
  </si>
  <si>
    <t>Acot11</t>
  </si>
  <si>
    <t>chr4:106733914-106799831</t>
  </si>
  <si>
    <t>Cd24a</t>
  </si>
  <si>
    <t>chr10:43579168-43584265</t>
  </si>
  <si>
    <t>Fxyd1</t>
  </si>
  <si>
    <t>chr7:31051677-31055656</t>
  </si>
  <si>
    <t>Smarca1</t>
  </si>
  <si>
    <t>chrX:47809369-47892552</t>
  </si>
  <si>
    <t>9130024F11Rik</t>
  </si>
  <si>
    <t>chr1:56971468-56975196</t>
  </si>
  <si>
    <t>Dact1</t>
  </si>
  <si>
    <t>chr12:71309883-71320107</t>
  </si>
  <si>
    <t>Sphk1</t>
  </si>
  <si>
    <t>chr11:116531910-116536675</t>
  </si>
  <si>
    <t>Lpl</t>
  </si>
  <si>
    <t>chr8:68880554-68906932</t>
  </si>
  <si>
    <t>Lvrn</t>
  </si>
  <si>
    <t>chr18:46850038-46905446</t>
  </si>
  <si>
    <t>Cd34</t>
  </si>
  <si>
    <t>chr1:194938820-194976959</t>
  </si>
  <si>
    <t>Eya1</t>
  </si>
  <si>
    <t>chr1:14168957-14310199</t>
  </si>
  <si>
    <t>Scg5</t>
  </si>
  <si>
    <t>chr2:113776312-113829091</t>
  </si>
  <si>
    <t>Fibin</t>
  </si>
  <si>
    <t>chr2:110360924-110362993</t>
  </si>
  <si>
    <t>Grpr</t>
  </si>
  <si>
    <t>chrX:163513903-163549736</t>
  </si>
  <si>
    <t>Spp1</t>
  </si>
  <si>
    <t>chr5:104435110-104441053</t>
  </si>
  <si>
    <t>Sytl2</t>
  </si>
  <si>
    <t>chr7:90302354-90410719</t>
  </si>
  <si>
    <t>AW551984</t>
  </si>
  <si>
    <t>chr9:39587395-39604124</t>
  </si>
  <si>
    <t>Fam135b</t>
  </si>
  <si>
    <t>chr15:71445677-71727838</t>
  </si>
  <si>
    <t>Cytip</t>
  </si>
  <si>
    <t>chr2:58129138-58160122</t>
  </si>
  <si>
    <t>Catip</t>
  </si>
  <si>
    <t>chr1:74362107-74369321</t>
  </si>
  <si>
    <t>Dkk2</t>
  </si>
  <si>
    <t>chr3:132085291-132180304</t>
  </si>
  <si>
    <t>Sulf2</t>
  </si>
  <si>
    <t>chr2:166073898-166155683</t>
  </si>
  <si>
    <t>St3gal1</t>
  </si>
  <si>
    <t>chr15:67102874-67176882</t>
  </si>
  <si>
    <t>Kcnk10</t>
  </si>
  <si>
    <t>chr12:98433993-98577940</t>
  </si>
  <si>
    <t>Cxcl1</t>
  </si>
  <si>
    <t>chr5:90891244-90893115</t>
  </si>
  <si>
    <t>Tusc1</t>
  </si>
  <si>
    <t>chr4:93334147-93335511</t>
  </si>
  <si>
    <t>H19</t>
  </si>
  <si>
    <t>chr7:142575529-142578146</t>
  </si>
  <si>
    <t>Rgcc</t>
  </si>
  <si>
    <t>chr14:79288749-79301635</t>
  </si>
  <si>
    <t>Tnc</t>
  </si>
  <si>
    <t>chr4:63959784-64047015</t>
  </si>
  <si>
    <t>Mapkapk3</t>
  </si>
  <si>
    <t>chr9:107254926-107289877</t>
  </si>
  <si>
    <t>Ptgfr</t>
  </si>
  <si>
    <t>chr3:151798609-151837528</t>
  </si>
  <si>
    <t>Il18rap</t>
  </si>
  <si>
    <t>chr1:40515361-40551705</t>
  </si>
  <si>
    <t>Has2</t>
  </si>
  <si>
    <t>chr15:56665626-56694546</t>
  </si>
  <si>
    <t>4833427G06Rik</t>
  </si>
  <si>
    <t>chr9:51081312-51102078</t>
  </si>
  <si>
    <t>Slc17a7</t>
  </si>
  <si>
    <t>chr7:45163920-45176139</t>
  </si>
  <si>
    <t>Dcn</t>
  </si>
  <si>
    <t>chr10:97479499-97518162</t>
  </si>
  <si>
    <t>Ramp3</t>
  </si>
  <si>
    <t>chr11:6650147-6677475</t>
  </si>
  <si>
    <t>Crabp1</t>
  </si>
  <si>
    <t>chr9:54764747-54773110</t>
  </si>
  <si>
    <t>Serpine2</t>
  </si>
  <si>
    <t>chr1:79794320-79858665</t>
  </si>
  <si>
    <t>Ptgir</t>
  </si>
  <si>
    <t>chr7:16906489-16910905</t>
  </si>
  <si>
    <t>Lum</t>
  </si>
  <si>
    <t>chr10:97565500-97572703</t>
  </si>
  <si>
    <t>Pkp2</t>
  </si>
  <si>
    <t>chr16:16213344-16272712</t>
  </si>
  <si>
    <t>Tnn</t>
  </si>
  <si>
    <t>chr1:160085031-160153575</t>
  </si>
  <si>
    <t>Cxcl5</t>
  </si>
  <si>
    <t>chr5:90759297-90761625</t>
  </si>
  <si>
    <t>Sfrp2</t>
  </si>
  <si>
    <t>chr3:83766320-83774314</t>
  </si>
  <si>
    <t>Fcrlb</t>
  </si>
  <si>
    <t>chr1:170907272-170912941</t>
  </si>
  <si>
    <t>Osbp2</t>
  </si>
  <si>
    <t>chr11:3703730-3863903</t>
  </si>
  <si>
    <t>Rgag4</t>
  </si>
  <si>
    <t>chrX:101849384-102092055</t>
  </si>
  <si>
    <t>4930550L24Rik</t>
  </si>
  <si>
    <t>chrX:58911460-58920304</t>
  </si>
  <si>
    <t>Gpr149</t>
  </si>
  <si>
    <t>chr3:62529962-62605140</t>
  </si>
  <si>
    <t>Rtl1</t>
  </si>
  <si>
    <t>chr12:109590168-109595403</t>
  </si>
  <si>
    <t>Igf1</t>
  </si>
  <si>
    <t>chr10:87859055-87937047</t>
  </si>
  <si>
    <t>Agtr2</t>
  </si>
  <si>
    <t>chrX:21484623-21488833</t>
  </si>
  <si>
    <t>Lmcd1</t>
  </si>
  <si>
    <t>chr6:112273757-112330423</t>
  </si>
  <si>
    <t>Sparcl1</t>
  </si>
  <si>
    <t>chr5:104079108-104114088</t>
  </si>
  <si>
    <t>Cck</t>
  </si>
  <si>
    <t>chr9:121489823-121495694</t>
  </si>
  <si>
    <t>Vip</t>
  </si>
  <si>
    <t>chr10:5639217-5647614</t>
  </si>
  <si>
    <t>log2 FPKM pLXSH</t>
  </si>
  <si>
    <t>log2 FPKM Foxc1</t>
  </si>
  <si>
    <t>q value</t>
  </si>
  <si>
    <t>p value</t>
  </si>
  <si>
    <t>#</t>
  </si>
  <si>
    <t>Il1rn</t>
  </si>
  <si>
    <t>chr2:24336859-24351491</t>
  </si>
  <si>
    <t>F5</t>
  </si>
  <si>
    <t>chr1:164115263-164220277</t>
  </si>
  <si>
    <t>Serpina3h</t>
  </si>
  <si>
    <t>chr12:104247895-104254405</t>
  </si>
  <si>
    <t>Fgf23</t>
  </si>
  <si>
    <t>chr6:127072901-127082296</t>
  </si>
  <si>
    <t>Mc5r</t>
  </si>
  <si>
    <t>chr18:68337602-68339711</t>
  </si>
  <si>
    <t>Prss35</t>
  </si>
  <si>
    <t>chr9:86743632-86757506</t>
  </si>
  <si>
    <t>Otor</t>
  </si>
  <si>
    <t>chr2:143078491-143081699</t>
  </si>
  <si>
    <t>Wfdc12</t>
  </si>
  <si>
    <t>chr2:164189230-164190558</t>
  </si>
  <si>
    <t>Mest</t>
  </si>
  <si>
    <t>chr6:30733505-30896794</t>
  </si>
  <si>
    <t>D030025P21Rik</t>
  </si>
  <si>
    <t>Gfra1</t>
  </si>
  <si>
    <t>chr19:58235580-58455398</t>
  </si>
  <si>
    <t>Gdpd1</t>
  </si>
  <si>
    <t>chr11:86583864-87555823</t>
  </si>
  <si>
    <t>Olfm1</t>
  </si>
  <si>
    <t>chr2:28193092-28230736</t>
  </si>
  <si>
    <t>Gm16062</t>
  </si>
  <si>
    <t>chr11:59810079-59839767</t>
  </si>
  <si>
    <t>Glipr1</t>
  </si>
  <si>
    <t>chr10:111972694-111997264</t>
  </si>
  <si>
    <t>DESeq2 results:</t>
  </si>
  <si>
    <t>CuffDiff results:</t>
  </si>
  <si>
    <t>Selection criteria: q-value (FDR-adjusted p-value)  ≤ 0.01, absolute log2 ratio ≥ 1, CuffLinks signal cut-off  ≥ 1 FPKM in either condition.</t>
  </si>
  <si>
    <t>log2 ratio s.e.</t>
  </si>
  <si>
    <t>baseMean</t>
  </si>
  <si>
    <t>log2 ratio</t>
  </si>
  <si>
    <t>DESeq2:</t>
  </si>
  <si>
    <t>CuffDiff:</t>
  </si>
  <si>
    <t>DESeq2 CuffDiff intersected:</t>
  </si>
  <si>
    <t>Rack et al., 2014 (PMID: 25024229)</t>
  </si>
  <si>
    <t>t</t>
  </si>
  <si>
    <t>Rankin et al., 2016 (PMID: 27320915)</t>
  </si>
  <si>
    <t>Koyama et al., 2007 (PMID: 17507416); Yoshida et al., 2015 (PMID: 25808752); Amano et al., 2014 (PMID: 25028519)</t>
  </si>
  <si>
    <t>Rittie et al., 2009 (PMID: 20050020); Garcia-Zaragoza et al., 2012 (PMID: 23000969).</t>
  </si>
  <si>
    <t>Sam et al., 2007 (PMID: 17904116); Aoki et al., 2008 (PMID: 18067586); Wang et al., 2021 (PMID: 34273374)</t>
  </si>
  <si>
    <t>Lin et al., 2023 (PMID: 36515316); Huang et al., 2013 (PMID: 23645682); Lu et al., 2015 (PMID: 26597826)</t>
  </si>
  <si>
    <t>Danesin et al., 2006 (PMID: 16687495); Wojcinski et al., 2011 (PMID: 21806980); Jiang et al., 2017 (PMID: 28490013)</t>
  </si>
  <si>
    <t xml:space="preserve">Via regulation of PKA. Hoy et al., 2020 (PMID: 32830375); Kawakami and Nakanishi, 2001 (PMID: 11493567); Hammerschmidt et al., 1996 (PMID: 8598293) </t>
  </si>
  <si>
    <t>Koyama et al., 2007 (PMID: 18083924); Niedermaier et al., 2005 (PMID: 15841179); Craft et al., 2013 (PMID: 23715552)</t>
  </si>
  <si>
    <t>r</t>
  </si>
  <si>
    <t>t,r</t>
  </si>
  <si>
    <t>Delaine-Smith et al., 2021 (PMID: 34189438); Feldman et al., 2008 (PMID: 18515410)</t>
  </si>
  <si>
    <t>Frisca et al., 2016 (PMID: 27883058)</t>
  </si>
  <si>
    <t>Kerr et al., 2012 (PMID: 22491411). Essential for lens formation and osteoblast dfifferentiation (PMID: 33762508).</t>
  </si>
  <si>
    <t>Drummond et al., 2018 (PMID: 29945904); Bershteyn et al., 2010 (PMID: 20708589)</t>
  </si>
  <si>
    <t>r,t</t>
  </si>
  <si>
    <t>Rowan et al., 2018 (PMID: 29945868); Alvarez et al., 2002 (PMID: 11934857); Tang et al., 2018 (PMID: 29891662)</t>
  </si>
  <si>
    <t>Borday et al., 2012 (PMID: 22899850); Gomes et al., 2014 (PMID: 24712566)</t>
  </si>
  <si>
    <t>Flegel et al., 2022 (PMID: 36459434)</t>
  </si>
  <si>
    <t>Wang et al., 2021 (PMID: 34273374)</t>
  </si>
  <si>
    <t>Flandin et al., 2011 (PMID: 21658586)</t>
  </si>
  <si>
    <t>Eichberger et al., 2008 (PMID: 18319260); Son et al., 2015 (PMID: 25775517); Muthu et al., 2019 (PMID: 31488567)</t>
  </si>
  <si>
    <t>Cui et al., 2021 (PMID: 33629464 ); Bian et al., 2024 (PMID: 39236220)</t>
  </si>
  <si>
    <t>Takeuchi et al., 2018 (PMID: 30193838); Zeng et al., 2016 (PMID: 27237094)</t>
  </si>
  <si>
    <t>Hager-Theodorides et al., 2009 (PMID: 19667090)</t>
  </si>
  <si>
    <t>Ostasov et al., 2020 (PMID: 32456161)</t>
  </si>
  <si>
    <t xml:space="preserve">Pazin and Albrecht, 2009 (PMID: 19842175); Lu et al., 2015 (PMID: 26597826) </t>
  </si>
  <si>
    <t>Wilson and Stoecki, 2013 (PMID: 23931997); Aguirre-Tamaral et al., 2022 (PMID: 36163184)</t>
  </si>
  <si>
    <t>Franco et al., 2018 (PMID: 29969579)</t>
  </si>
  <si>
    <t>Shi et al., 2021 (PMID: 33245424)</t>
  </si>
  <si>
    <t>Mouri et al., 2018 (PMID: 29255029)</t>
  </si>
  <si>
    <t xml:space="preserve">Barresi et al., 2005 (PMID: 16033800); Farmer et al., 2008 (PMID: 18842816); </t>
  </si>
  <si>
    <t>Kopinke et al., 2021 (PMID: 32540122)</t>
  </si>
  <si>
    <t>Sui et al., 2024 (PMID: 38775809); Parathath et al., 2008 (PMID: 18755774)</t>
  </si>
  <si>
    <t>Schou et al., 2017 (PMID: 28134340); Morthorst et al., 2022 (PMID: 35673984)</t>
  </si>
  <si>
    <t>Kovacs et al., 2008 (PMID: 18497258); Parathath et al., 2010 (PMID: 20935513); Miele et al., 2017 (PMID: 28716052)</t>
  </si>
  <si>
    <t>Nakamura et al., 2010 (PMID: 20098680); Kim et al., 2014 (PMID: 24807580)</t>
  </si>
  <si>
    <t>Villegas Villarroel et al., 2024 (PMID: 39714220)</t>
  </si>
  <si>
    <t>Role</t>
  </si>
  <si>
    <t>Wang et al., 2013 (PMID: 24148348)</t>
  </si>
  <si>
    <t>Makihara et al., 2018 (PMID: 30078728)</t>
  </si>
  <si>
    <t>Giammona et al., 2024 (PMID: 39090759)</t>
  </si>
  <si>
    <t>Stasiulewicz et al., 2015 (PMID: 25995356)</t>
  </si>
  <si>
    <t>Diao et al., 2018 (PMID: 30098229); Wang et al., 2019 (PMID: 30918291)</t>
  </si>
  <si>
    <t>Li et al., 2023 (PMID: 36853961)</t>
  </si>
  <si>
    <t>Hojo et al., 2013 (PMID: 23423383)</t>
  </si>
  <si>
    <t xml:space="preserve">Xu et al., 2015 (PMID: 26276718); Yu et al., 2017 (PMID: 28847472); Kukal et al., 2021 (PMID: 34586444) </t>
  </si>
  <si>
    <t>Faiao-Flores et al., 2016 (PMID: 27748762)</t>
  </si>
  <si>
    <t>Madison et al., 2009 (PMID: 19049965)</t>
  </si>
  <si>
    <t>Singh et al., 2018 (PMID: 30315164); Wickstrom et al., 2013 (PMID: 22949014); Oliver et al., 2003 (PMID: 12777630)</t>
  </si>
  <si>
    <t>Eisner et al., 2015 (PMID: 25816987)</t>
  </si>
  <si>
    <t>Castellone et al., 2015 (PMID: 24747971)</t>
  </si>
  <si>
    <t>Iwaya et al., 2024 (PMID: 38086515); Hou et al., 2021 (PMID: 33314622)</t>
  </si>
  <si>
    <t>Nakamura et al., 2013 (PMID: 23740243); Jiang et al., 2017 (PMID: 28490013)</t>
  </si>
  <si>
    <t>Zhao et al., 2023 (PMID: 37552059)</t>
  </si>
  <si>
    <t>Chan et al., 2014 (PMID: 24141783)</t>
  </si>
  <si>
    <t>Zaki et al., 2022 (PMID: 35388502)</t>
  </si>
  <si>
    <t>Ohki et al., 2020 (PMID: 32581832)</t>
  </si>
  <si>
    <t>Liu et al., 2013 (PMID: 23313125)</t>
  </si>
  <si>
    <t>Montano et al., 2018 (PMID: 29368411)</t>
  </si>
  <si>
    <t>Lin et al., 2020 (PMID: 32527063)</t>
  </si>
  <si>
    <t>Vaillant et al., 2007 (PMID: 17409116); Vaillant et al., 2015 (PMID: 25901736)</t>
  </si>
  <si>
    <t>Ingram et al., 2002 (PMID: 12444557); Tavella et al., 2006 (PMID: 16962305); Lu et al., 2015 (PMID: 26597826)</t>
  </si>
  <si>
    <t>Le et al., 2025 (PMID: 39900499)</t>
  </si>
  <si>
    <t>Lu et al., 2015 (PMID: 26597826); Nakamura et al., 2010 (PMID: 20098680)</t>
  </si>
  <si>
    <t>Bensalma et al., 2019 (PMID: 30669581)</t>
  </si>
  <si>
    <t>References / Pubmed IDs</t>
  </si>
  <si>
    <t>Differentially expressed genes with known roles as either targets (t) or regulators (r) of the Hh signalling pathway:</t>
  </si>
  <si>
    <t>Table A. List of differentially expressed genes in NIH3T3 cells expressing Foxc1 or pLXSH empty vector control.</t>
  </si>
  <si>
    <t>Jensen Lab Compartments (subcellular localisation database)</t>
  </si>
  <si>
    <t>Localisation</t>
  </si>
  <si>
    <t>Minimum 5 genes from the list associated with each term cut-off:</t>
  </si>
  <si>
    <t>GWAS Catalog (The NHGRI-EBI catalog of human genome-wide association studies)</t>
  </si>
  <si>
    <t>GWAS</t>
  </si>
  <si>
    <t>Gene Ontology Resource (biological process)</t>
  </si>
  <si>
    <t>GO</t>
  </si>
  <si>
    <t>WikiPathways Human</t>
  </si>
  <si>
    <t>Wiki Human</t>
  </si>
  <si>
    <t>WikiPathways Mouse</t>
  </si>
  <si>
    <t>Wiki Mouse</t>
  </si>
  <si>
    <t>MGI (Mouse Genome Informatics) mammalian phenotypes level 4</t>
  </si>
  <si>
    <t>MGI</t>
  </si>
  <si>
    <t>Mouse Gene Atlas (expression in mouse cells and tissues)</t>
  </si>
  <si>
    <t>MGA</t>
  </si>
  <si>
    <t>Jensen Lab Tissues (tissue expression database)</t>
  </si>
  <si>
    <t>JL Tissue</t>
  </si>
  <si>
    <t>Jensen Lab Diseases (disease-gene associations mined from literature)</t>
  </si>
  <si>
    <t>JL Disease</t>
  </si>
  <si>
    <t>MSigDB (Molecular Signature Database) hallmark gene sets</t>
  </si>
  <si>
    <t>MSigDB</t>
  </si>
  <si>
    <t>Elsevier Pathway Collection</t>
  </si>
  <si>
    <t>Elsevier</t>
  </si>
  <si>
    <t>Minimum 3 genes fom the list associated with each term cut-off:</t>
  </si>
  <si>
    <t>Gene set library / database</t>
  </si>
  <si>
    <t>Tab</t>
  </si>
  <si>
    <t>Gene set enrichment (non-adjusted P-value &lt; 0.05) shown in gray</t>
  </si>
  <si>
    <t>Significant gene set enrichment (FDR-adjusted P-values &lt; 0.05) shown in blue</t>
  </si>
  <si>
    <t>Results of annotation using different gene set libraries and databases are shown in separate tabs.</t>
  </si>
  <si>
    <t>Gene set enrichment analysis performed using Enrichr platform [https://maayanlab.cloud/Enrichr/]</t>
  </si>
  <si>
    <t>IL33;TXNIP</t>
  </si>
  <si>
    <t>2/25</t>
  </si>
  <si>
    <t>Familial Mediterranean Fever</t>
  </si>
  <si>
    <t>CASP12;CASP4</t>
  </si>
  <si>
    <t>ER Stress in Macular Degeneration</t>
  </si>
  <si>
    <t>ARRB1;AGT</t>
  </si>
  <si>
    <t>AGTR1 -&gt; ARRB1/ARRB2 Signaling</t>
  </si>
  <si>
    <t>SNAP25;KALRN</t>
  </si>
  <si>
    <t>Axonal Transport</t>
  </si>
  <si>
    <t>IRS1;LPL</t>
  </si>
  <si>
    <t>Lipogenesis Regulation in Adipocyte</t>
  </si>
  <si>
    <t>THBS1;TGM2</t>
  </si>
  <si>
    <t>Lipids Enhance Apoptotic Cell Engulfment and Reduce Inflammation</t>
  </si>
  <si>
    <t>Eat me Signal: Apoptotic Cell Initiates Phagocytosis</t>
  </si>
  <si>
    <t>ARRB1;ADRB2</t>
  </si>
  <si>
    <t>ADRA2C/ADRB2 -&gt; Vasoconstriction</t>
  </si>
  <si>
    <t>IL33;SPP1;MMP9;CX3CL1</t>
  </si>
  <si>
    <t>4/96</t>
  </si>
  <si>
    <t>Proteins Involved in Rheumatoid Arthritis</t>
  </si>
  <si>
    <t>NOTCH1;IGF1;KLF4;MMP9</t>
  </si>
  <si>
    <t>4/94</t>
  </si>
  <si>
    <t>Proteins Involved in Pancreatic Cancer</t>
  </si>
  <si>
    <t>TGFB2;THBS1</t>
  </si>
  <si>
    <t>2/24</t>
  </si>
  <si>
    <t>Lactate as a Signaling Molecule in Cancer Cells</t>
  </si>
  <si>
    <t>SNAP25;RAPGEF3</t>
  </si>
  <si>
    <t>beta-Cell Granules Exocytois</t>
  </si>
  <si>
    <t>UNC13B;SNAP25</t>
  </si>
  <si>
    <t>Synaptic Exocytosis in Dementia</t>
  </si>
  <si>
    <t>LPL;ADRB2</t>
  </si>
  <si>
    <t>Androgen Deficiency in Male Obesity</t>
  </si>
  <si>
    <t>IRS1;IGF1;MMP9</t>
  </si>
  <si>
    <t>3/55</t>
  </si>
  <si>
    <t>Proteins Involved in Breast Cancer Related to IGF1R/Akt Signaling Pathway</t>
  </si>
  <si>
    <t>THRB;TNC;GLI1;KNG1</t>
  </si>
  <si>
    <t>4/92</t>
  </si>
  <si>
    <t>Proteins Involved in Astrocytoma</t>
  </si>
  <si>
    <t>AGT;NR3C2</t>
  </si>
  <si>
    <t>2/23</t>
  </si>
  <si>
    <t>Angiotensin-Aldosterone System Activation Scheme</t>
  </si>
  <si>
    <t>CRYAB;TGM2</t>
  </si>
  <si>
    <t>Age-Related Cataract</t>
  </si>
  <si>
    <t>IRS1;IGF1</t>
  </si>
  <si>
    <t>Hypoxia-Induced Cell Death Evasion in Cancer</t>
  </si>
  <si>
    <t>NOTCH1;CD34</t>
  </si>
  <si>
    <t>Telogen Maintenance in Androgenic Alopecia</t>
  </si>
  <si>
    <t>MAF;AHR</t>
  </si>
  <si>
    <t>AHR Signaling in M1 Macrophages Function</t>
  </si>
  <si>
    <t>IL11;IRS1;IGF1</t>
  </si>
  <si>
    <t>3/54</t>
  </si>
  <si>
    <t>Airway Smooth Muscle Cell High Rate Proliferation</t>
  </si>
  <si>
    <t>UNC13B;SNAP25;AGT</t>
  </si>
  <si>
    <t>Catecholamines Secretion from Adrenal Gland</t>
  </si>
  <si>
    <t>IRS1;LPL;CXCL5</t>
  </si>
  <si>
    <t>3/53</t>
  </si>
  <si>
    <t>Adipokines and Cytokines in Insulin Resistance in Skeletal Muscles</t>
  </si>
  <si>
    <t>LPL;CX3CL1</t>
  </si>
  <si>
    <t>2/22</t>
  </si>
  <si>
    <t>Low-Density Lipoproteins and Chemokines in Atherosclerosis</t>
  </si>
  <si>
    <t>SPP1;AGT</t>
  </si>
  <si>
    <t>Cyclosporine Induced Nephrotoxicity</t>
  </si>
  <si>
    <t>IRS1;CPE;IGF1;MMP9;AGT</t>
  </si>
  <si>
    <t>5/130</t>
  </si>
  <si>
    <t>Proteins Involved in Hepatocellular Carcinoma</t>
  </si>
  <si>
    <t>IRS1;IGF1;MMP9;AGT</t>
  </si>
  <si>
    <t>4/89</t>
  </si>
  <si>
    <t>Hypertrophic Cardiomyopathy</t>
  </si>
  <si>
    <t>IRS1;FST;IGF1</t>
  </si>
  <si>
    <t>3/52</t>
  </si>
  <si>
    <t>Polycystic Ovary Syndrome</t>
  </si>
  <si>
    <t>ARRB1;MMP9;AGT</t>
  </si>
  <si>
    <t>3/51</t>
  </si>
  <si>
    <t>Myocardial Remodeling</t>
  </si>
  <si>
    <t>MAPKAPK3;IRS1;NGF</t>
  </si>
  <si>
    <t>NTRK -&gt; AP-1/CREB/ELK/SRF/MYC/SMAD3/TP53 Signaling</t>
  </si>
  <si>
    <t>IL11;ANGPT1;IL16</t>
  </si>
  <si>
    <t>Synovial Fibroblast Activation by Citokines in Rheumatoid Arthritis</t>
  </si>
  <si>
    <t>SNAP25;SLC17A7</t>
  </si>
  <si>
    <t>2/21</t>
  </si>
  <si>
    <t>Glutamate Overdose and Aura Effect in Migraine Type 1</t>
  </si>
  <si>
    <t>MAF;CRYAB</t>
  </si>
  <si>
    <t>Genes with Mutations Associated with Cataract</t>
  </si>
  <si>
    <t>Conventional Dendritic Cell Role in Diabetes Mellitus Type 1</t>
  </si>
  <si>
    <t>IGF1R -&gt; ELK/SRF/HIF1A/MYC/SREBF Signaling</t>
  </si>
  <si>
    <t>HAS2;PTX3</t>
  </si>
  <si>
    <t>BMP Signaling Impairment in Granulosa Cell in POF</t>
  </si>
  <si>
    <t>MYCN;GLI1</t>
  </si>
  <si>
    <t>Sonic Hedgehog Signaling in Neuroblastoma</t>
  </si>
  <si>
    <t>PTGFR;PTGIR;ADRB2;ADRA1B</t>
  </si>
  <si>
    <t>4/85</t>
  </si>
  <si>
    <t>Vascular Motility</t>
  </si>
  <si>
    <t>MAPKAPK3;MMP9;AGT</t>
  </si>
  <si>
    <t>3/49</t>
  </si>
  <si>
    <t>Mesangial Cell Dysfunction in Diabetic Nephropathy</t>
  </si>
  <si>
    <t>2/20</t>
  </si>
  <si>
    <t>Dopamine Mediated Glutamate Release and Glutamate Uptake Circle</t>
  </si>
  <si>
    <t>Exocytosis: Vesicle Priming</t>
  </si>
  <si>
    <t>FST;IGF1</t>
  </si>
  <si>
    <t>Proteins with Altered Expression in Polycystic Ovary Syndrome</t>
  </si>
  <si>
    <t>TGFB2;IRS1;IGF1;GRPR;MMP9</t>
  </si>
  <si>
    <t>5/123</t>
  </si>
  <si>
    <t>Prostate Cancer</t>
  </si>
  <si>
    <t>IRS1;SPP1;IGF1</t>
  </si>
  <si>
    <t>3/48</t>
  </si>
  <si>
    <t>Vascular Smooth Muscle Cell/Pericyte Migration and Proliferation</t>
  </si>
  <si>
    <t>IRS1;SH3BP4;IGF1</t>
  </si>
  <si>
    <t>mTOR Signaling Activation by Amino Acids</t>
  </si>
  <si>
    <t>TGFB2;SPP1;COL10A1;GLI1</t>
  </si>
  <si>
    <t>4/82</t>
  </si>
  <si>
    <t>Osteoarthritis</t>
  </si>
  <si>
    <t>2/19</t>
  </si>
  <si>
    <t>Glutamate Overdose and Aura Effect in Migraine Type 2</t>
  </si>
  <si>
    <t>Glutamate Overdose and Aura Effect in Familial Hemiplegic Migraine Type 3</t>
  </si>
  <si>
    <t>CDSN;PKP2</t>
  </si>
  <si>
    <t>Corneodesmosomes in Atopic Dermatitis</t>
  </si>
  <si>
    <t>Cataract, Congenital</t>
  </si>
  <si>
    <t>Axonal Transport Impairment in Hungtington Disease</t>
  </si>
  <si>
    <t>Proteins with Altered Expression in Cancer-Associated Enabling of Replicative Immortality</t>
  </si>
  <si>
    <t>Hedgehog Signaling Activation in Cancer</t>
  </si>
  <si>
    <t>Hedgehog Signaling Activation by Blocking of Tumor Suppressors</t>
  </si>
  <si>
    <t>LOXL4;THBS1</t>
  </si>
  <si>
    <t>FBLN5 Potentiates Migration and Proliferation of Endothelial Cells in Cancer</t>
  </si>
  <si>
    <t>ANGPT1;IGF1</t>
  </si>
  <si>
    <t>ANGPT/TEK Stimulates Endothelial Cell Migration in Cancer</t>
  </si>
  <si>
    <t>NOTCH1;AHR</t>
  </si>
  <si>
    <t>AHR in Intestinal Cell Antimicrobial Barrier Maintenance</t>
  </si>
  <si>
    <t>3/47</t>
  </si>
  <si>
    <t>IL6/IGF1/VEGFA Signaling in Multiple Myeloma</t>
  </si>
  <si>
    <t>DUSP1;SPHK1;RAPGEF3</t>
  </si>
  <si>
    <t>ERK/MAPK Canonical Signaling</t>
  </si>
  <si>
    <t>TGFB2;MAPKAPK3</t>
  </si>
  <si>
    <t>2/18</t>
  </si>
  <si>
    <t>TGFBR -&gt; CREB/ELK-SRF Signaling</t>
  </si>
  <si>
    <t>Myeloid Progenitor Cell -&gt; GEMM - CFU Surface Expression Markers</t>
  </si>
  <si>
    <t>IRS1;PKIA;IGF1</t>
  </si>
  <si>
    <t>3/44</t>
  </si>
  <si>
    <t>Adiponectin Synthesis Declines in Insulin Resistance</t>
  </si>
  <si>
    <t>UNC13B;SNAP25;ADRA1B</t>
  </si>
  <si>
    <t>Norepinephrine Neuronal Release</t>
  </si>
  <si>
    <t>IRS1;TXNIP;CCK;IGF1;AGT</t>
  </si>
  <si>
    <t>5/115</t>
  </si>
  <si>
    <t>Proteins Involved in Diabetes Mellitus Type 2</t>
  </si>
  <si>
    <t>PTGFR;MMP9</t>
  </si>
  <si>
    <t>2/17</t>
  </si>
  <si>
    <t>PGF2-alpha Effect on Treatment</t>
  </si>
  <si>
    <t>IL33;IL1RL1</t>
  </si>
  <si>
    <t>IL33 Signaling Related Eosinophilia in Asthma</t>
  </si>
  <si>
    <t>IRS1;NGF</t>
  </si>
  <si>
    <t>NTRK1/2/3 -&gt; Acetylcholine Production</t>
  </si>
  <si>
    <t>THBS1;CX3CL1</t>
  </si>
  <si>
    <t>Find me Signal: Apoptotic Cell Attracts Phagocyte</t>
  </si>
  <si>
    <t>ADRA1B;TGM2</t>
  </si>
  <si>
    <t>ADRA1 -&gt; Ion Channels</t>
  </si>
  <si>
    <t>EFNB2;NOTCH1;GLI1</t>
  </si>
  <si>
    <t>3/43</t>
  </si>
  <si>
    <t>Ependymoma</t>
  </si>
  <si>
    <t>FOXC1;TNC;MMP9</t>
  </si>
  <si>
    <t>WNT in Epithelial to Mesenchymal Transition in Cancer</t>
  </si>
  <si>
    <t>IL1RL1;IL33;MAF</t>
  </si>
  <si>
    <t>3/42</t>
  </si>
  <si>
    <t>Acute Phase in Atopic Dermatitis</t>
  </si>
  <si>
    <t>PTGFR;ADRA1B</t>
  </si>
  <si>
    <t>2/16</t>
  </si>
  <si>
    <t>Penile Detumescense Augmentation Mechanisms</t>
  </si>
  <si>
    <t>DIO2;AGT</t>
  </si>
  <si>
    <t>NKX2-1 in Thyroid Dysgenesis (Hypothesis)</t>
  </si>
  <si>
    <t>ARRB1;GLI1</t>
  </si>
  <si>
    <t>Hedgehog Family -&gt; ARRB1/ARRB2 Canonical Signaling</t>
  </si>
  <si>
    <t>Androgen Induced Sebocyte Hyperfunction</t>
  </si>
  <si>
    <t>Exocytosis: Vesicle Fusion</t>
  </si>
  <si>
    <t>Insulin Influence on Lipogenesis</t>
  </si>
  <si>
    <t>3/41</t>
  </si>
  <si>
    <t>Mesangial Cell Dysfunction in Glomerulonephritis</t>
  </si>
  <si>
    <t>CXCL1;MMP9;CXCL5</t>
  </si>
  <si>
    <t>IL17 Signaling in Psoriasis</t>
  </si>
  <si>
    <t>Steroidogenesis Impairement in Polycystic Ovary Syndrome</t>
  </si>
  <si>
    <t>ANGPT1;RBP1;MMP9</t>
  </si>
  <si>
    <t>Proteins with Altered Expression in Endometriosis</t>
  </si>
  <si>
    <t>EFNB2;NOTCH1</t>
  </si>
  <si>
    <t>2/15</t>
  </si>
  <si>
    <t>EphrinR -&gt; STAT Signaling</t>
  </si>
  <si>
    <t>AHR;KNG1</t>
  </si>
  <si>
    <t>Longevity Related Drugs</t>
  </si>
  <si>
    <t>SPP1;COL10A1</t>
  </si>
  <si>
    <t>Proteins with Altered Expression in Osteoarthritis</t>
  </si>
  <si>
    <t>NOTCH1;AHR;CD34</t>
  </si>
  <si>
    <t>3/38</t>
  </si>
  <si>
    <t>Hematopoietic Cell Lineage: B-cell</t>
  </si>
  <si>
    <t>FOXC1;NOTCH1;WNT2</t>
  </si>
  <si>
    <t>VEGFA/NOTCH1/WNT Cross-talk in Blood Vessel Sprouting and Branching in Cancer</t>
  </si>
  <si>
    <t>MYCN;NOTCH1;IGF1;GLI1;NGF</t>
  </si>
  <si>
    <t>5/104</t>
  </si>
  <si>
    <t>Medulloblastoma</t>
  </si>
  <si>
    <t>EYA1;GLI1</t>
  </si>
  <si>
    <t>2/14</t>
  </si>
  <si>
    <t>Parathyroid Glands Development (Mouse Model)</t>
  </si>
  <si>
    <t>Glutamate, D-Serine, and ATP Release from Astrocytes</t>
  </si>
  <si>
    <t>IL1RL1;ADRB2</t>
  </si>
  <si>
    <t>Genes with Mutations Associated with Atopic Dermatitis</t>
  </si>
  <si>
    <t>Mast-Cell Activation without Degranulation through IL33/IL1RL1 Signaling</t>
  </si>
  <si>
    <t>MYCN;GLI1;KLF4</t>
  </si>
  <si>
    <t>3/37</t>
  </si>
  <si>
    <t>TERT Activation in Cancer</t>
  </si>
  <si>
    <t>IL1RL1;IL33;TXNIP;CXCL1</t>
  </si>
  <si>
    <t>4/66</t>
  </si>
  <si>
    <t>Toll-like Receptor Independent Sterile Inflammation</t>
  </si>
  <si>
    <t>SPP1;MMP9;CX3CL1</t>
  </si>
  <si>
    <t>3/36</t>
  </si>
  <si>
    <t>Tumor Infiltrating Macrophages in Cancer Progression and Immune Escape</t>
  </si>
  <si>
    <t>UNC13B;SNAP25;ADRB2</t>
  </si>
  <si>
    <t>Norepinephrine Release Regulation</t>
  </si>
  <si>
    <t>CXCL1;CX3CL1</t>
  </si>
  <si>
    <t>2/13</t>
  </si>
  <si>
    <t>Chemokines Signaling in Atherosclerosis</t>
  </si>
  <si>
    <t>RBP1;CYP1B1</t>
  </si>
  <si>
    <t>Retinoic Acid Role in Endometriosis</t>
  </si>
  <si>
    <t>Dopamine Mediated Glutamate Release/Uptake Circle in Neuron in Migraine</t>
  </si>
  <si>
    <t>4/65</t>
  </si>
  <si>
    <t>Cardiomyocyte Hypertrophy</t>
  </si>
  <si>
    <t>IRS1;KRT15;IGF1;GLI1</t>
  </si>
  <si>
    <t>Androgens in Sebocyte Maturation</t>
  </si>
  <si>
    <t>THRB;CCK;ADRA1B</t>
  </si>
  <si>
    <t>3/35</t>
  </si>
  <si>
    <t>Thyroid Stimulating Hormone (TSH) Secretion in Overt Hypothyroidism</t>
  </si>
  <si>
    <t>POSTN;IGF1;AGT;BICC1;SYTL2</t>
  </si>
  <si>
    <t>5/97</t>
  </si>
  <si>
    <t>Proteins Involved in Polycystic Kidney Disease</t>
  </si>
  <si>
    <t>2/12</t>
  </si>
  <si>
    <t>FOXO3 and PTEN Inactivation in Premature Ovarian Failure (Mouse Model)</t>
  </si>
  <si>
    <t>IRS1;FOXO6</t>
  </si>
  <si>
    <t>InsulinR -&gt; CTNNB/FOXA/FOXO Signaling</t>
  </si>
  <si>
    <t>DDR1;COL11A1</t>
  </si>
  <si>
    <t>DDR1 -&gt; NF-kB Signaling</t>
  </si>
  <si>
    <t>PTN;IGF1;CD34;MMP9</t>
  </si>
  <si>
    <t>4/60</t>
  </si>
  <si>
    <t>Proteins Involved in Multiple Myeloma</t>
  </si>
  <si>
    <t>3/32</t>
  </si>
  <si>
    <t>Ovulation Block</t>
  </si>
  <si>
    <t>CYP1B1;AHR</t>
  </si>
  <si>
    <t>2/11</t>
  </si>
  <si>
    <t>Dioxin Role in Endometriosis</t>
  </si>
  <si>
    <t>Aryl Hydrocarbon Receptor/Tryptophan Metabolites Signaling</t>
  </si>
  <si>
    <t>IL33;CDSN</t>
  </si>
  <si>
    <t>Proteins with Altered Expression in Atopic Dermatitis</t>
  </si>
  <si>
    <t>TGFB2;TNC</t>
  </si>
  <si>
    <t>Proteins Involved in Ependymoma</t>
  </si>
  <si>
    <t>THRB;COL10A1;IGF1;RAPGEF3</t>
  </si>
  <si>
    <t>4/59</t>
  </si>
  <si>
    <t>Bone Remodeling in Hyperthyroidism</t>
  </si>
  <si>
    <t>IL33;SPP1;TNC;ADRB2;MMP9;THBS1;AGT;NR3C2</t>
  </si>
  <si>
    <t>8/207</t>
  </si>
  <si>
    <t>Proteins Involved in Myocarditis</t>
  </si>
  <si>
    <t>THRB;IRS1;LPL</t>
  </si>
  <si>
    <t>3/30</t>
  </si>
  <si>
    <t>Thyroid Hormones in Adipose Tissue Metabolism</t>
  </si>
  <si>
    <t>PTGIR;IRS1;TNC;IGF1;MMP9</t>
  </si>
  <si>
    <t>5/88</t>
  </si>
  <si>
    <t>Smooth Muscle Cell Dysfunction in Pulmonary Hypertension</t>
  </si>
  <si>
    <t>PTGIR;ADRB2</t>
  </si>
  <si>
    <t>2/10</t>
  </si>
  <si>
    <t>Vasodilation Activation</t>
  </si>
  <si>
    <t>ITGA1;SPP1;SLIT2;MMP9;CX3CL1;AGT</t>
  </si>
  <si>
    <t>6/121</t>
  </si>
  <si>
    <t>Proteins Involved in Glomerulonephritis</t>
  </si>
  <si>
    <t>SPP1;VIP;MMP9;CRYAB</t>
  </si>
  <si>
    <t>4/54</t>
  </si>
  <si>
    <t>Proteins Involved in Multiple Sclerosis</t>
  </si>
  <si>
    <t>4/53</t>
  </si>
  <si>
    <t>Muscular Dystrophies</t>
  </si>
  <si>
    <t>2/9</t>
  </si>
  <si>
    <t>IGF1R -&gt; CEBPA/FOXO1A Signaling</t>
  </si>
  <si>
    <t>GRK5;ARRB1</t>
  </si>
  <si>
    <t>GPCRs Desentization</t>
  </si>
  <si>
    <t>ADRB2;ADRA1B</t>
  </si>
  <si>
    <t>Adrenoceptors Physiological Effects</t>
  </si>
  <si>
    <t>SNAP25;SLC17A7;SLC4A4</t>
  </si>
  <si>
    <t>3/27</t>
  </si>
  <si>
    <t>Glutamate Overdose and Aura Effect Overiew</t>
  </si>
  <si>
    <t>Glutamate Overdose and Aura Effect Caused by Mutations in SLC1A3 Gene</t>
  </si>
  <si>
    <t>IL1RL1;IL33;MAF;CDSN;PKP2</t>
  </si>
  <si>
    <t>5/81</t>
  </si>
  <si>
    <t>Atopic Dermatitis</t>
  </si>
  <si>
    <t>AGT;KNG1</t>
  </si>
  <si>
    <t>2/8</t>
  </si>
  <si>
    <t>Proteins with Altered Expression in Glomerulonephritis</t>
  </si>
  <si>
    <t>IRS1;TNC;SPP1;LPL;CXCL1;AHR;IGF1;AGT</t>
  </si>
  <si>
    <t>8/186</t>
  </si>
  <si>
    <t>Proteins Involved in non-Alcoholic Fatty Liver Disease</t>
  </si>
  <si>
    <t>CYP1B1;ADRB2;KNG1</t>
  </si>
  <si>
    <t>3/25</t>
  </si>
  <si>
    <t>Proteins Involved in Chronic Bronchitis</t>
  </si>
  <si>
    <t>ALCAM;NOTCH1;ANGPT1;CD34</t>
  </si>
  <si>
    <t>4/49</t>
  </si>
  <si>
    <t>Hematopoietic Cell Lineage: B-cell (mouse)</t>
  </si>
  <si>
    <t>CCK;ADRB2;VIP</t>
  </si>
  <si>
    <t>3/24</t>
  </si>
  <si>
    <t>G-Proteins Signaling in Insulin Secretion in beta-Cell</t>
  </si>
  <si>
    <t>MYCN;IRS1;IGF1;NGF</t>
  </si>
  <si>
    <t>4/47</t>
  </si>
  <si>
    <t>Growth Factor Signaling in Neuroblastoma</t>
  </si>
  <si>
    <t>IRS1;TNC;SPP1;MMP9;THBS1</t>
  </si>
  <si>
    <t>5/75</t>
  </si>
  <si>
    <t>Integrins in Cancer Cell Motility, Invasion and Survival</t>
  </si>
  <si>
    <t>NOTCH1;IRS1;SPP1;CCK;IGF1;AGT</t>
  </si>
  <si>
    <t>6/106</t>
  </si>
  <si>
    <t>Proteins Involved in Obesity</t>
  </si>
  <si>
    <t>EFNB2;DDR1;IL11;NOTCH1;IRS1;IGF1;PTN;GLI1</t>
  </si>
  <si>
    <t>8/175</t>
  </si>
  <si>
    <t>Proteins with Altered Expression in Cancer-Associated Sustaining of Proliferative Signaling</t>
  </si>
  <si>
    <t>IRS1;HAS2;IL16;IGF1</t>
  </si>
  <si>
    <t>4/43</t>
  </si>
  <si>
    <t>Graves Ophthalmopathy</t>
  </si>
  <si>
    <t>IRS1;FST;ADRB2;IGF1;NGF;AGT</t>
  </si>
  <si>
    <t>6/99</t>
  </si>
  <si>
    <t>Proteins Involved in Polycystic Ovary Syndrome</t>
  </si>
  <si>
    <t>ARRB1;IGF1</t>
  </si>
  <si>
    <t>2/6</t>
  </si>
  <si>
    <t>IGF1R -&gt; ARRB1/ERK1/3 Signaling</t>
  </si>
  <si>
    <t>MYCN;NOTCH1;IRS1;IGF1;PTN;GLI1;NGF</t>
  </si>
  <si>
    <t>7/131</t>
  </si>
  <si>
    <t>Neuroblastoma</t>
  </si>
  <si>
    <t>THRB;DIO2;ADRA1B</t>
  </si>
  <si>
    <t>3/20</t>
  </si>
  <si>
    <t>Thyrotropin Releasing Hormone (TRH) Hypothalamic Release in non-Autoimmune Hypothyroidism</t>
  </si>
  <si>
    <t>NOTCH1;LPL;APBA1;IGF1;NGF;MMP9;TGM2</t>
  </si>
  <si>
    <t>7/130</t>
  </si>
  <si>
    <t>Proteins Involved in Alzheimer's Disease</t>
  </si>
  <si>
    <t>AGTR2;AGT;NR3C2</t>
  </si>
  <si>
    <t>3/19</t>
  </si>
  <si>
    <t>Renin-Angiotensin-Aldosterone System in Myocardial ischemia</t>
  </si>
  <si>
    <t>ALDH3A1;MAF;CYP1B1;AHR</t>
  </si>
  <si>
    <t>4/39</t>
  </si>
  <si>
    <t>Aryl Hydrocarbon Receptor Genomic and non-Genomic Signaling</t>
  </si>
  <si>
    <t>EFNB2;DDR1;IL11;IRS1;COL11A1;IGF1;PTN</t>
  </si>
  <si>
    <t>7/125</t>
  </si>
  <si>
    <t>Receptors and Adaptor Proteins Activated in Cancer</t>
  </si>
  <si>
    <t>2/5</t>
  </si>
  <si>
    <t>ARRB1/ARRB2 and GPCRs Internalization</t>
  </si>
  <si>
    <t>MYCN;IRS1;NGF</t>
  </si>
  <si>
    <t>3/17</t>
  </si>
  <si>
    <t>NTRK -&gt; FOXO/MYCN Signaling</t>
  </si>
  <si>
    <t>ADRB2;ADRA1B;AGT</t>
  </si>
  <si>
    <t>Vitamin C Related Norepinephrine Synthesis</t>
  </si>
  <si>
    <t>MAF;IRS1;IGF1;MMP9;CRYAB</t>
  </si>
  <si>
    <t>5/59</t>
  </si>
  <si>
    <t>Steroids Induced Cataract</t>
  </si>
  <si>
    <t>IGF1;AGTR2;NGF</t>
  </si>
  <si>
    <t>3/16</t>
  </si>
  <si>
    <t>Proteins Involved in Vascular Dementia</t>
  </si>
  <si>
    <t>PTGFR;CASP4;SCG5;SPP1;CCK;IGF1;MMP9;CRYAB;AGT</t>
  </si>
  <si>
    <t>9/181</t>
  </si>
  <si>
    <t>Proteins Involved in Amyotrophic Lateral Sclerosis</t>
  </si>
  <si>
    <t>PTGFR;PTGIR;P2RX3;IRS1;ADRB2;ADRA1B;NGF</t>
  </si>
  <si>
    <t>7/109</t>
  </si>
  <si>
    <t>Ca2+ Flux Regulation</t>
  </si>
  <si>
    <t>IL11;IL33;SPP1;TXNIP;GSTT1;CD34;MMP9;KNG1</t>
  </si>
  <si>
    <t>8/141</t>
  </si>
  <si>
    <t>Proteins Involved in Ulcerative Colitis</t>
  </si>
  <si>
    <t>IGF1;NGF;VIP;THBS1</t>
  </si>
  <si>
    <t>4/31</t>
  </si>
  <si>
    <t>Proteins Involved in Prolactinoma</t>
  </si>
  <si>
    <t>SNAP25;P2RX3;SLC17A7</t>
  </si>
  <si>
    <t>3/14</t>
  </si>
  <si>
    <t>P2RXs -&gt; Synaptic Transmission</t>
  </si>
  <si>
    <t>DDR1;TGFB2;NOTCH1;TNC;SPP1;GLI1;MMP9</t>
  </si>
  <si>
    <t>7/106</t>
  </si>
  <si>
    <t>Proteins with Altered Expression in Cancer Metastases</t>
  </si>
  <si>
    <t>DDR1;EFNB2;ANGPT1;COL11A1;IGF1;MMP9</t>
  </si>
  <si>
    <t>6/75</t>
  </si>
  <si>
    <t>Glioma Invasion Signaling</t>
  </si>
  <si>
    <t>IGF1;NGF;CX3CL1</t>
  </si>
  <si>
    <t>3/10</t>
  </si>
  <si>
    <t>Neuroinflammation in Amyotrophic Lateral Sclerosis</t>
  </si>
  <si>
    <t>THRB;DIO2;IGF1;VIP;PAM;NRGN</t>
  </si>
  <si>
    <t>6/63</t>
  </si>
  <si>
    <t>Proteins Involved in Hypothyroidism</t>
  </si>
  <si>
    <t>MYCN;NOTCH1;ANGPT1;FST;TNC;IGF1;PTN;GLI1;MMP9;CRYAB</t>
  </si>
  <si>
    <t>10/178</t>
  </si>
  <si>
    <t>Proteins Involved in Glioblastoma</t>
  </si>
  <si>
    <t>NOTCH1;SPP1;TXNIP;AGTR2;IGF1;MMP9;THBS1;DCN;AGT;NR3C2</t>
  </si>
  <si>
    <t>10/175</t>
  </si>
  <si>
    <t>Proteins Involved in Diabetic Nephropathy</t>
  </si>
  <si>
    <t>IL11;IL33;IL1RL1;IGF1</t>
  </si>
  <si>
    <t>4/21</t>
  </si>
  <si>
    <t>IL17F Signaling in Bronchial Epithelial Cell in Asthma</t>
  </si>
  <si>
    <t>NOTCH1;SERPINE2;SPP1;GSTT1;CXCL1;PTX3;ADRB2;SLIT2;NGF;MMP9</t>
  </si>
  <si>
    <t>10/170</t>
  </si>
  <si>
    <t>Proteins Involved in Chronic Obstructive Pulmonary Disease</t>
  </si>
  <si>
    <t>EFNB2;MYCN;SPP1;IGF1;PTN;NGF;VIP;MMP9;THBS1;CX3CL1;AGT;KNG1</t>
  </si>
  <si>
    <t>12/216</t>
  </si>
  <si>
    <t>Proteins Involved in Neuroblastoma</t>
  </si>
  <si>
    <t>FOXC1;CYP1B1;LTBP2;SLC4A4</t>
  </si>
  <si>
    <t>4/16</t>
  </si>
  <si>
    <t>Genes with Mutations Associated with Glaucoma</t>
  </si>
  <si>
    <t>ALDH3A1;TGFB2;IRS1;IGF1;SLC4A4;MMP9;CRYAB;TGM2</t>
  </si>
  <si>
    <t>8/94</t>
  </si>
  <si>
    <t>Proteins Involved in Cataract</t>
  </si>
  <si>
    <t>IL33;ANGPT1;CAPN5;SPP1;COL10A1;IGF1;NGF;MMP9;CRYAB;ABCG2</t>
  </si>
  <si>
    <t>10/148</t>
  </si>
  <si>
    <t>Proteins Involved in Age-Related Macular Degeneration</t>
  </si>
  <si>
    <t>DDR1;FOXC1;NOTCH1;IRS1;TNC;IGF1;GLI1;MMP9</t>
  </si>
  <si>
    <t>8/90</t>
  </si>
  <si>
    <t>Epithelial to Mesenchymal Transition in Cancer: Overview</t>
  </si>
  <si>
    <t>POSTN;TGFB2;NOTCH1;MCAM;TNC;IGF1;PTN;GLI1;MMP9;EFNB2;ALCAM;SPP1;TXNIP</t>
  </si>
  <si>
    <t>13/238</t>
  </si>
  <si>
    <t>Proteins Involved in Melanoma</t>
  </si>
  <si>
    <t>ADRB2;ADRA1B;NGF;AGT;RAPGEF3</t>
  </si>
  <si>
    <t>5/27</t>
  </si>
  <si>
    <t>SNS Related Adrenal Cortex Response</t>
  </si>
  <si>
    <t>THRB;DUSP1;LPL;CXCL1;PTN;MMP9;THBS1;CX3CL1;AGT;CXCL5;DCN;TGM2</t>
  </si>
  <si>
    <t>12/200</t>
  </si>
  <si>
    <t>Proteins Involved in Atherosclerosis</t>
  </si>
  <si>
    <t>ANGPT1;DUSP1;SPP1;CCK;VIP;MMP9;THBS1;KNG1;CX3CL1;DCN;AGT</t>
  </si>
  <si>
    <t>11/165</t>
  </si>
  <si>
    <t>Proteins Involved in Pulmonary Hypertension</t>
  </si>
  <si>
    <t>IL33;POSTN;IGF1;NGF;MMP9</t>
  </si>
  <si>
    <t>5/24</t>
  </si>
  <si>
    <t>Proteins with Altered Expression in Asthma</t>
  </si>
  <si>
    <t>IL11;IL1RL1;IL33;TGFB2;IRS1;DUSP1;SPP1;IGF1;AGT</t>
  </si>
  <si>
    <t>9/100</t>
  </si>
  <si>
    <t>Proteins Involved in Osteoporosis</t>
  </si>
  <si>
    <t>TGFB2;MYCN;NOTCH1;IRS1;IGF1;GLI1;NGF;MMP9</t>
  </si>
  <si>
    <t>8/68</t>
  </si>
  <si>
    <t>Proteins Involved in Medulloblastoma</t>
  </si>
  <si>
    <t>NOTCH1;TNC;SPP1;AGTR2;ADRB2;IGF1;ADRA1B;MMP9;CRYAB;DCN;AGT;NR3C2</t>
  </si>
  <si>
    <t>12/167</t>
  </si>
  <si>
    <t>Proteins Involved in Dilated Cardiomyopathy</t>
  </si>
  <si>
    <t>DUSP4;TGFB2;DOCK4;NOTCH1;DUSP1;TNC;IGF1;AHR;GRPR;GLI1;NGF;MMP9;KNG1;DCN;MYCN;SPP1</t>
  </si>
  <si>
    <t>16/290</t>
  </si>
  <si>
    <t>Proteins Involved in Glioma</t>
  </si>
  <si>
    <t>EFNB2;SFRP1;FOXC1;CASP12;CYP1B1;NGF;SLC4A4;MMP9;TGM2</t>
  </si>
  <si>
    <t>9/84</t>
  </si>
  <si>
    <t>Proteins Involved in Glaucoma</t>
  </si>
  <si>
    <t>IL11;POSTN;TNC;IL16;GSTT1;IGF1;AHR;SULF1;NGF;MMP9;THBS1;DCN;SFRP1;SPP1;SLIT2;ABCG2</t>
  </si>
  <si>
    <t>16/256</t>
  </si>
  <si>
    <t>Proteins Involved in Endometriosis</t>
  </si>
  <si>
    <t>POSTN;ANGPT1;SPHK1;LPL;ARRB1;IGF1;PTN;MMP9;AGT;KNG1;CXCL5;NR3C2;SPP1;TXNIP;PTX3;VIP</t>
  </si>
  <si>
    <t>16/252</t>
  </si>
  <si>
    <t>Proteins Involved in Myocardial Ischemia</t>
  </si>
  <si>
    <t>TGFB2;SPP1;COL10A1;PTN;IGF1;MMP9;THBS1;GDF5;ASPN;TGM2</t>
  </si>
  <si>
    <t>10/86</t>
  </si>
  <si>
    <t>Proteins Involved in Osteoarthritis</t>
  </si>
  <si>
    <t>RAMP3;ANGPT1;LPL;IGF1;AHR;ADRB2;NGF;SLC4A4;MMP9;AGT;KNG1;NR3C2;ANPEP;PDE3A;CYP1B1;AGTR2;VIP</t>
  </si>
  <si>
    <t>17/255</t>
  </si>
  <si>
    <t>Proteins Involved in Arterial Hypertension</t>
  </si>
  <si>
    <t>Genes</t>
  </si>
  <si>
    <t>Combined Score</t>
  </si>
  <si>
    <t>Odds Ratio</t>
  </si>
  <si>
    <t>Adjusted P-value</t>
  </si>
  <si>
    <t>P-value</t>
  </si>
  <si>
    <t>Overlap</t>
  </si>
  <si>
    <t>Term</t>
  </si>
  <si>
    <t>TGFB2;GADD45A;LUM;CASP4;TXNIP;DCN</t>
  </si>
  <si>
    <t>6/161</t>
  </si>
  <si>
    <t>Apoptosis</t>
  </si>
  <si>
    <t>ALDH3A1;TGFB2;VNN1;TMEM176B;PDK4;AOX1;IGF1</t>
  </si>
  <si>
    <t>7/200</t>
  </si>
  <si>
    <t>Xenobiotic Metabolism</t>
  </si>
  <si>
    <t>UNC13B;FOXC1;CISH;GJB3;CPE;TPD52L1;KLF4</t>
  </si>
  <si>
    <t>Estrogen Response Late</t>
  </si>
  <si>
    <t>LXN;PPP1R3C;DUSP1;GPC1;PAM;DCN;TGM2</t>
  </si>
  <si>
    <t>Hypoxia</t>
  </si>
  <si>
    <t>NOTCH1;MAPKAPK3;GADD45A;SPHK1;KIF13B;TXNIP;KLF4;TPD52L1</t>
  </si>
  <si>
    <t>8/200</t>
  </si>
  <si>
    <t>p53 Pathway</t>
  </si>
  <si>
    <t>CDSN;IRS1;AMIGO2;SLIT2;ADRA1B;CD34;MMP9;CX3CL1</t>
  </si>
  <si>
    <t>Apical Junction</t>
  </si>
  <si>
    <t>FOXC1;ABLIM1;CISH;KRT15;TPD52L1;KLF4;SLC7A2;TGM2</t>
  </si>
  <si>
    <t>Estrogen Response Early</t>
  </si>
  <si>
    <t>PTGIR;IL18RAP;SPHK1;HAS2;AHR;VIP;SLC4A4;CX3CL1;SLC7A2</t>
  </si>
  <si>
    <t>9/200</t>
  </si>
  <si>
    <t>Inflammatory Response</t>
  </si>
  <si>
    <t>DUSP4;GADD45A;DUSP1;SPHK1;TNC;CXCL1;PTX3;KLF4;FJX1</t>
  </si>
  <si>
    <t>TNF-alpha Signaling via NF-kB</t>
  </si>
  <si>
    <t>POSTN;LUM;SPP1;LPL</t>
  </si>
  <si>
    <t>4/36</t>
  </si>
  <si>
    <t>Angiogenesis</t>
  </si>
  <si>
    <t>PTGFR;DAB2;GRK5;IRS1;DUSP1;COL11A1;HAS2;KALRN</t>
  </si>
  <si>
    <t>8/144</t>
  </si>
  <si>
    <t>UV Response Dn</t>
  </si>
  <si>
    <t>FZD1;NOTCH1;ARRB1;WNT2</t>
  </si>
  <si>
    <t>4/32</t>
  </si>
  <si>
    <t>Notch Signaling</t>
  </si>
  <si>
    <t>ABLIM1;NOTCH1;PPP1R3C;PKIA;SPHK1;FST;FXYD1;FHL1;IGF1;TPD52L1;CRYAB</t>
  </si>
  <si>
    <t>11/200</t>
  </si>
  <si>
    <t>Myogenesis</t>
  </si>
  <si>
    <t>IL33;SNAP25;TMEM176B;TMEM176A;ANXA10;BPGM;NGF;KLF4;MMP9;MYCN;SPP1;SCG5;SPARCL1;ITGBL1;CPE</t>
  </si>
  <si>
    <t>15/200</t>
  </si>
  <si>
    <t>KRAS Signaling Up</t>
  </si>
  <si>
    <t>POSTN;SERPINE2;GADD45A;LUM;COL11A1;COL12A1;TNC;CXCL1;THBS1;DCN;SFRP1;DAB2;ANPEP;GPC1;COL5A3;DPYSL3;SPP1;PTX3;SLIT2;TGM2;CTHRC1</t>
  </si>
  <si>
    <t>21/200</t>
  </si>
  <si>
    <t>Epithelial Mesenchymal Transition</t>
  </si>
  <si>
    <t>Hyperaldosteronism</t>
  </si>
  <si>
    <t>DOCK4;KCNH5;NOTCH1;COL11A1;COL12A1;ITGA1;ANK3;SULF1;KALRN;SYTL2;CACNA1I;DMXL2;HIVEP3;PAM</t>
  </si>
  <si>
    <t>14/597</t>
  </si>
  <si>
    <t>Liver cancer</t>
  </si>
  <si>
    <t>MYO1D;RNF43;DAB2;SLIT2;SOX5</t>
  </si>
  <si>
    <t>5/137</t>
  </si>
  <si>
    <t>Pancreatic cancer</t>
  </si>
  <si>
    <t>PKIA;SLIT2;CD34;DCN</t>
  </si>
  <si>
    <t>Heart disease</t>
  </si>
  <si>
    <t>THRB;IGF1</t>
  </si>
  <si>
    <t>Goiter</t>
  </si>
  <si>
    <t>CCK;PAM</t>
  </si>
  <si>
    <t>Gastroesophageal reflux disease</t>
  </si>
  <si>
    <t>ADAMTS6;NR3C2</t>
  </si>
  <si>
    <t>Corneal disease</t>
  </si>
  <si>
    <t>FOXC1;CYP1B1</t>
  </si>
  <si>
    <t>Aniridia</t>
  </si>
  <si>
    <t>SPP1;GDF5</t>
  </si>
  <si>
    <t>Ankylosis</t>
  </si>
  <si>
    <t>IRS1;LPL;IGF1</t>
  </si>
  <si>
    <t>Hyperinsulinism</t>
  </si>
  <si>
    <t>GJB3;MYH14</t>
  </si>
  <si>
    <t>Hodgkin's lymphoma, nodular sclerosis</t>
  </si>
  <si>
    <t>SPP1;CTGF</t>
  </si>
  <si>
    <t>Ureteral disease</t>
  </si>
  <si>
    <t>MMP9;KNG1</t>
  </si>
  <si>
    <t>Brain edema</t>
  </si>
  <si>
    <t>NLRP2;PAM</t>
  </si>
  <si>
    <t>Gestational trophoblastic neoplasm</t>
  </si>
  <si>
    <t>SRPX2;AGT</t>
  </si>
  <si>
    <t>Oligohydramnios</t>
  </si>
  <si>
    <t>TNC;LPL;KALRN;KNG1</t>
  </si>
  <si>
    <t>4/78</t>
  </si>
  <si>
    <t>Vascular disease</t>
  </si>
  <si>
    <t>DDR1;RSPO2;SH3BP4;SORCS2;CAMK1G</t>
  </si>
  <si>
    <t>Ulcerative colitis</t>
  </si>
  <si>
    <t>SNAP25;NOTCH1;IGF1;NGF</t>
  </si>
  <si>
    <t>4/77</t>
  </si>
  <si>
    <t>Brain disease</t>
  </si>
  <si>
    <t>CPED1;ADAMTS6</t>
  </si>
  <si>
    <t>Coffin-Siris syndrome</t>
  </si>
  <si>
    <t>UNC13B;DOCK4;KCNH5;LPL;CCK;IGF1;SULF1;GDF5;NR3C2;LHX8</t>
  </si>
  <si>
    <t>10/338</t>
  </si>
  <si>
    <t>Acquired metabolic disease</t>
  </si>
  <si>
    <t>TGFB2;LUM;COL11A1;DCN</t>
  </si>
  <si>
    <t>4/75</t>
  </si>
  <si>
    <t>Myopia</t>
  </si>
  <si>
    <t>IL33;POSTN;MMP9</t>
  </si>
  <si>
    <t>Common cold</t>
  </si>
  <si>
    <t>IGF1;VIP</t>
  </si>
  <si>
    <t>Hyperprolactinemia</t>
  </si>
  <si>
    <t>LXN;OSBP2</t>
  </si>
  <si>
    <t>Oppositional defiant disorder</t>
  </si>
  <si>
    <t>IRS1;TXNIP;LPL;CCK;IGF1</t>
  </si>
  <si>
    <t>5/108</t>
  </si>
  <si>
    <t>Hyperglycemia</t>
  </si>
  <si>
    <t>ARHGAP31;NOTCH1</t>
  </si>
  <si>
    <t>Adams-Oliver syndrome</t>
  </si>
  <si>
    <t>CDSN;DUSP1</t>
  </si>
  <si>
    <t>Cryoglobulinemia</t>
  </si>
  <si>
    <t>TGFB2;CTGF</t>
  </si>
  <si>
    <t>Proliferative vitreoretinopathy</t>
  </si>
  <si>
    <t>NOTCH1;GJB4;GJB3;COL11A1;MYH14</t>
  </si>
  <si>
    <t>5/103</t>
  </si>
  <si>
    <t>Sensorineural hearing loss</t>
  </si>
  <si>
    <t>SFRP2;DIRAS2;ENPP2;ST3GAL1;CAMK1G</t>
  </si>
  <si>
    <t>Obesity</t>
  </si>
  <si>
    <t>P2RX3;RGS20;CCK;NGF;KNG1</t>
  </si>
  <si>
    <t>5/101</t>
  </si>
  <si>
    <t>Pain agnosia</t>
  </si>
  <si>
    <t>LTBP2;ADAMTS6</t>
  </si>
  <si>
    <t>Weill-Marchesani syndrome</t>
  </si>
  <si>
    <t>GJB4;GJB3</t>
  </si>
  <si>
    <t>Oculodentodigital dysplasia</t>
  </si>
  <si>
    <t>CDSN;AMIGO2</t>
  </si>
  <si>
    <t>Spondylolisthesis</t>
  </si>
  <si>
    <t>GDF5;DCN;ASPN</t>
  </si>
  <si>
    <t>3/33</t>
  </si>
  <si>
    <t>Degenerative disc disease</t>
  </si>
  <si>
    <t>DNMT3L;NLRP2</t>
  </si>
  <si>
    <t>Transient neonatal diabetes mellitus</t>
  </si>
  <si>
    <t>CACNA1I;ARHGAP31;GPC1;ANK3;ADAMTS6;NRGN</t>
  </si>
  <si>
    <t>6/126</t>
  </si>
  <si>
    <t>Schizophrenia</t>
  </si>
  <si>
    <t>TLE4;DDR1;ABLIM1;FAM110C;FOXO6;ANK3</t>
  </si>
  <si>
    <t>6/124</t>
  </si>
  <si>
    <t>Bipolar disorder</t>
  </si>
  <si>
    <t>P2RX3;ZDHHC2</t>
  </si>
  <si>
    <t>Interstitial cystitis</t>
  </si>
  <si>
    <t>Clouston syndrome</t>
  </si>
  <si>
    <t>SFRP2;PDE3A;SLC4A4;ADAMTS6;SULF2</t>
  </si>
  <si>
    <t>5/82</t>
  </si>
  <si>
    <t>Heart conduction disease</t>
  </si>
  <si>
    <t>KCNH5;ANGPT1;COL11A1;TNC;ANK3;KALRN;CPED1;COL5A3;NLRP2;ITGBL1;AOX1;SLC16A9;SLIT2;PHLDB2;ADAMTS6</t>
  </si>
  <si>
    <t>15/505</t>
  </si>
  <si>
    <t>Melanoma</t>
  </si>
  <si>
    <t>P2RX3;CCK;VIP;TGM2</t>
  </si>
  <si>
    <t>4/50</t>
  </si>
  <si>
    <t>Irritable bowel syndrome</t>
  </si>
  <si>
    <t>NOTCH1;ANGPT1;AGTR2;IGF1;NGF;CD34;MMP9;AGT;KNG1</t>
  </si>
  <si>
    <t>9/225</t>
  </si>
  <si>
    <t>Cerebrovascular disease</t>
  </si>
  <si>
    <t>2/7</t>
  </si>
  <si>
    <t>MEDNIK syndrome</t>
  </si>
  <si>
    <t>RTL1;COL10A1</t>
  </si>
  <si>
    <t>cartilage-hair hypoplasia</t>
  </si>
  <si>
    <t>MOCOS;AOX1</t>
  </si>
  <si>
    <t>Xanthinuria</t>
  </si>
  <si>
    <t>DNMT3L;SMARCA1</t>
  </si>
  <si>
    <t>Alpha thalassemia</t>
  </si>
  <si>
    <t>NGF;VIP;KNG1</t>
  </si>
  <si>
    <t>3/22</t>
  </si>
  <si>
    <t>Rhinitis</t>
  </si>
  <si>
    <t>SEMA5A;RTL1;SERPINE2;IRS1;COL12A1;TNC;LOXL4;AHR;GRPR;SLC4A4;ZDHHC2;IFIT3;HID1;NR3C2;CTGF;FAM107B;ALCAM;IL18RAP;TNN;ANPEP;DPYSL3;CAPN5;C1RL;PDK4;ENPP2;CYP1B1;PDE8B;SOX5;TGM2;PAQR8;UNC13B;TLE4;RNF43;POSTN;KCNH5;KCNK10;SCARA5;FST;OMD;ACOT11;ANXA10;ANK3;DKK2;SYTL2;CPED1;SFRP1;SFRP2;MYCN;PPP1R3C;MAPKAPK3;SDPR;PKP2;TXNIP;SPARCL1;SLC27A6;FAR1;ROR1;AGTR2;PHLDB2;ABCG2;OSBP2;PTGFR;NOTCH1;IL20RA;CHRD;GPR85;LPL;LTBP2;ADRB2;PLD1;KALRN;KNG1;EFNB2;CACNA1I;PGBD5;GRK5;NLRP2;MYH14;HIVEP3;ST3GAL1;WNT2;MFAP3L;FZD1;COL28A1;TGFB2;MCAM;GDF5;FAM135B;ARHGAP31;DAB2;VNN1;GJB4;GJB3;COL5A3;DMXL2;PDE3A;ITGBL1;CPE;CPEB3;PAM;LHX8;DDR1;SNAP25;DOCK4;THRB;DIRAS2;ARRB1;TREM2;GLI1;ADRA1B;MSLN;WISP2;FCRLB;C1QTNF1;TRIM7;RASGEF1B;CASP4;RSPO2;KIF13B;COL10A1;AOX1;PHACTR1;CYTIP;LMCD1;ADAMTS6;DACT1;DUSP4;DUSP1;HEG1;ITGA1;IL16;KCNAB1;FOXL1;NGF;MMP9;MTSS1;ASPN;DCN;PLSCR2;GLCCI1;CAMK1G;MEGF6;ITIH2;AGPAT9;COL11A1;AMIGO2;ATP10D;PTN;GDPD5;THBS1;SLC7A2;STX11;SSFA2;IL1RL1;ABLIM1;GLRA3;SRPX2;HAS2;SH3BP4;LRRC8D;SLC17A7;SLIT2;CTHRC1;IL33;ANGPT1;EYA1;LUM;MOCOS;SULF1;FAM213A;KLF4;AGT;BICC1;SULF2;PER2;MYO1D;SMOC2;TEC;P2RX3;KRT15;GPR149;APBA1;ASB4;PTX3</t>
  </si>
  <si>
    <t>184/11318</t>
  </si>
  <si>
    <t>Carcinoma</t>
  </si>
  <si>
    <t>RTL1;SLC4A4</t>
  </si>
  <si>
    <t>Alstrom syndrome</t>
  </si>
  <si>
    <t>TGFB2;ANGPT1;IGF1;CTGF</t>
  </si>
  <si>
    <t>4/38</t>
  </si>
  <si>
    <t>Diabetic retinopathy</t>
  </si>
  <si>
    <t>KRT15;DKK2</t>
  </si>
  <si>
    <t>Spiradenoma</t>
  </si>
  <si>
    <t>SEMA5A;DOCK4;SERPINE2;IRS1;COL12A1;TNC;GLI1;SLC4A4;NR3C2;IL18RAP;TNN;ANPEP;CAPN5;RSPO2;KIF13B;ENPP2;AOX1;SOX5;TGM2;UNC13B;TLE4;RNF43;POSTN;KCNH5;KCNAB1;ANK3;MMP9;DKK2;CPED1;PKP2;ROR1;PHLDB2;PTGFR;NOTCH1;ITIH2;COL11A1;LTBP2;PLD1;KALRN;THBS1;MYH14;LRRC8D;HIVEP3;SLIT2;COL28A1;LUM;SULF1;MYO1D;FAM135B;DAB2;COL5A3;DMXL2;PDE3A;CPE;PAM</t>
  </si>
  <si>
    <t>55/2584</t>
  </si>
  <si>
    <t>Kidney cancer</t>
  </si>
  <si>
    <t>COL12A1;TNC;CD34</t>
  </si>
  <si>
    <t>3/13</t>
  </si>
  <si>
    <t>Fibroma</t>
  </si>
  <si>
    <t>IL11;IL33;DUSP1;SPP1;CXCL1;VIP;MMP9;KNG1;CXCL5;CTGF</t>
  </si>
  <si>
    <t>10/186</t>
  </si>
  <si>
    <t>Arthritis</t>
  </si>
  <si>
    <t>GJB4;GJB3;IGF1;CD34;MMP9</t>
  </si>
  <si>
    <t>5/41</t>
  </si>
  <si>
    <t>Skin disease</t>
  </si>
  <si>
    <t>KCNH5;NOTCH1;ANGPT1;COL11A1;TNC;ANK3;KALRN;CPED1;FAM135B;COL5A3;DMXL2;NLRP2;ITGBL1;AOX1;SLC16A9;SLIT2;PHLDB2;ADAMTS6</t>
  </si>
  <si>
    <t>18/454</t>
  </si>
  <si>
    <t>Skin cancer</t>
  </si>
  <si>
    <t>PTGIR;ANGPT1;SPP1;LPL;PHACTR1;IGF1;ADRB2;CD34;MMP9;CX3CL1;AGT;KNG1</t>
  </si>
  <si>
    <t>12/205</t>
  </si>
  <si>
    <t>Coronary artery disease</t>
  </si>
  <si>
    <t>PTGIR;RAMP3;NOTCH1;ANGPT1;IRS1;LPL;IGF1;ADRB2;MMP9;AGT;KNG1;NR3C2;CTGF;SPP1;AGTR2;VIP;CD34</t>
  </si>
  <si>
    <t>17/289</t>
  </si>
  <si>
    <t>Hypertension</t>
  </si>
  <si>
    <t>EYA1;TNC;GLI1</t>
  </si>
  <si>
    <t>3/58</t>
  </si>
  <si>
    <t>Somite</t>
  </si>
  <si>
    <t>Abdominal adipose tissue</t>
  </si>
  <si>
    <t>SYTL2;ABCG2</t>
  </si>
  <si>
    <t>MDCK-2 cell</t>
  </si>
  <si>
    <t>LXN;SPP1</t>
  </si>
  <si>
    <t>Eggshell</t>
  </si>
  <si>
    <t>ANPEP;ARRB1;IL16;ACTR3B</t>
  </si>
  <si>
    <t>Peripheral blood</t>
  </si>
  <si>
    <t>AMIGO2;IGF1</t>
  </si>
  <si>
    <t>Metatarsal bone</t>
  </si>
  <si>
    <t>Fascia</t>
  </si>
  <si>
    <t>DNMT3L;GJB3;FST;IGF1;KLF4</t>
  </si>
  <si>
    <t>5/129</t>
  </si>
  <si>
    <t>Blastocyst</t>
  </si>
  <si>
    <t>IRS1;SLC27A6;LPL;IGF1</t>
  </si>
  <si>
    <t>4/88</t>
  </si>
  <si>
    <t>3T3-L1 cell</t>
  </si>
  <si>
    <t>NOTCH1;IGF1;CD34</t>
  </si>
  <si>
    <t>Acute lymphoblastic leukemia cell</t>
  </si>
  <si>
    <t>GH3 cell</t>
  </si>
  <si>
    <t>ANGPT1;THBS1</t>
  </si>
  <si>
    <t>Chorioallantois</t>
  </si>
  <si>
    <t>SERPINE2;COL12A1;ZDHHC2;IFIT3;ALCAM;FAM110C;EVA1C;ANPEP;DPYSL3;PDK4;CYP1B1;SOX5;PAQR8;UNC13B;OMD;ANK3;DKK2;SYTL2;CPED1;SFRP1;SFRP2;RBP2;PPP1R3C;SDPR;RBP1;TXNIP;SPARCL1;FAR1;AGTR2;PTGFR;LXN;IL20RA;ACTR3B;KALRN;PGBD5;S100A16;FAM43A;HIVEP3;ST3GAL1;FZD1;GADD45A;MCAM;IGF1;SMARCA1;VNN1;PKIA;PDE3A;ITGBL1;CPEB3;PAM;DDR1;GLI1;CX3CL1;C1QTNF1;MMP28;KIF13B;CD34;LMCD1;DUSP4;IL11;DUSP1;HEG1;SPHK1;IL16;SORCS2;MTSS1;GCHFR;FIBIN;RHOU;FAM20A;GLCCI1;VAMP5;FJX1;CRYAB;RAPGEF3;FOXC1;MEGF6;RAMP3;AMIGO2;PTN;GDPD5;SLC7A2;SSFA2;FGD3;FOXS1;SRPX2;GPC1;SPP1;RGAG4;IL33;TMEM176B;TMEM176A;SULF1;AGT;SULF2;PER2;SMOC2;APBA1;SEMA5A;IRS1;TUSC1;TNC;LOXL4;AHR;HID1;NR3C2;CTGF;FAM107B;CAPN5;C1RL;ENPP2;SLC16A9;PDE8B;TGM2;TLE4;RNF43;POSTN;CISH;FST;ACOT11;DIO2;MAF;MAPKAPK3;SCG5;PKP2;SLC27A6;ROR1;PHLDB2;ABCG2;NOTCH1;CHRD;FOXO6;LPL;LTBP2;GSTT1;NREP;ADRB2;PLD1;EFNB2;GRK5;NLRP2;MYH14;WNT2;MFAP3L;COL28A1;TGFB2;ARHGAP31;DAB2;RGCC;COL5A3;RCAN2;OGN;DMXL2;CPE;SNAP25;DOCK4;THRB;FHL1;HSPB7;ARRB1;TREM2;CXCL1;MSLN;RERG;WISP2;NRGN;RASGEF1B;CASP4;AOX1;CYTIP;ADAMTS6;DACT1;PTGIR;ITGA1;KCNAB1;BPGM;NGF;ASPN;DCN;ASPG;CAMK1G;AGPAT9;ATP10D;THBS1;IL1RL1;ABLIM1;SH3BP4;LRRC8D;SLIT2;CTHRC1;ANGPT1;LUM;TPD52L1;KLF4;BICC1;MYO1D;TEC</t>
  </si>
  <si>
    <t>197/12771</t>
  </si>
  <si>
    <t>Uterus</t>
  </si>
  <si>
    <t>CACNA1I;NOTCH1;CDSN;CCK</t>
  </si>
  <si>
    <t>4/86</t>
  </si>
  <si>
    <t>Spike</t>
  </si>
  <si>
    <t>DDR1;RNF43;POSTN;MCAM;FHL1;HSPB7;TNC;LPL;SULF1;MTSS1;ASPN;CTGF;MYO1D;ALDH3A1;ALCAM;PPP1R3C;KRT15;DPYSL3;RBP1;SPARCL1;FAM43A;PAM;TGM2</t>
  </si>
  <si>
    <t>23/1073</t>
  </si>
  <si>
    <t>Mouth</t>
  </si>
  <si>
    <t>KRT15;MMP9;ABCG2</t>
  </si>
  <si>
    <t>Conjunctiva</t>
  </si>
  <si>
    <t>TMEM176B;CHRD</t>
  </si>
  <si>
    <t>Egg yolk</t>
  </si>
  <si>
    <t>FOXL1;CD34</t>
  </si>
  <si>
    <t>Adult liver stem cell</t>
  </si>
  <si>
    <t>ITIH2;KNG1</t>
  </si>
  <si>
    <t>BTO:0001239</t>
  </si>
  <si>
    <t>NOTCH1;MYCN;NGF</t>
  </si>
  <si>
    <t>Neuroblast</t>
  </si>
  <si>
    <t>CRABP1;GDF5</t>
  </si>
  <si>
    <t>Limb bud</t>
  </si>
  <si>
    <t>SRPX2;KNG1</t>
  </si>
  <si>
    <t>Venom gland</t>
  </si>
  <si>
    <t>FST;CHRD</t>
  </si>
  <si>
    <t>Cement gland</t>
  </si>
  <si>
    <t>PLD1;CTGF</t>
  </si>
  <si>
    <t>Chondrocyte</t>
  </si>
  <si>
    <t>VNN1;ANPEP</t>
  </si>
  <si>
    <t>Bile</t>
  </si>
  <si>
    <t>PPP1R3C;PAM</t>
  </si>
  <si>
    <t>Molting gland</t>
  </si>
  <si>
    <t>MYCN;NOTCH1;IGF1;GLI1;KLF4</t>
  </si>
  <si>
    <t>5/116</t>
  </si>
  <si>
    <t>Neural stem cell</t>
  </si>
  <si>
    <t>P2RX3;SLC17A7;CCK;IGF1;NGF;KNG1</t>
  </si>
  <si>
    <t>6/157</t>
  </si>
  <si>
    <t>Peripheral nerve</t>
  </si>
  <si>
    <t>CCK;KNG1</t>
  </si>
  <si>
    <t>Jugular vein</t>
  </si>
  <si>
    <t>NOTCH1;GPC1</t>
  </si>
  <si>
    <t>Wing disc</t>
  </si>
  <si>
    <t>SPP1;IGF1</t>
  </si>
  <si>
    <t>UMR-106 cell</t>
  </si>
  <si>
    <t>CDSN;RAB27B</t>
  </si>
  <si>
    <t>Tear gland</t>
  </si>
  <si>
    <t>Saphenous vein</t>
  </si>
  <si>
    <t>SPP1;IGF1;GDF5</t>
  </si>
  <si>
    <t>Callus</t>
  </si>
  <si>
    <t>ANPEP;CD34</t>
  </si>
  <si>
    <t>Immature cell</t>
  </si>
  <si>
    <t>NOTCH1;CISH;CD34</t>
  </si>
  <si>
    <t>Orbit</t>
  </si>
  <si>
    <t>CASP12;MYCN;IGF1;NGF</t>
  </si>
  <si>
    <t>4/72</t>
  </si>
  <si>
    <t>SH-SY5Y cell</t>
  </si>
  <si>
    <t>Myelocyte</t>
  </si>
  <si>
    <t>NOTCH1;IGF1</t>
  </si>
  <si>
    <t>Muscle stem cell</t>
  </si>
  <si>
    <t>FST;CHRD;GLI1</t>
  </si>
  <si>
    <t>Notochord</t>
  </si>
  <si>
    <t>KRT15;ABCG2</t>
  </si>
  <si>
    <t>Epithelial stem cell</t>
  </si>
  <si>
    <t>NOTCH1;GADD45A;IRS1;CYP1B1;IGF1;MMP9;ABCG2;WISP2</t>
  </si>
  <si>
    <t>8/227</t>
  </si>
  <si>
    <t>Breast cancer cell line</t>
  </si>
  <si>
    <t>SNAP25;MAF;TXNIP;RAPGEF3</t>
  </si>
  <si>
    <t>4/68</t>
  </si>
  <si>
    <t>Pancreatic beta cell</t>
  </si>
  <si>
    <t>NOTCH1;EYA1</t>
  </si>
  <si>
    <t>Outer ear</t>
  </si>
  <si>
    <t>UNC13B;NOTCH1;RAB27B</t>
  </si>
  <si>
    <t>Secretory cell</t>
  </si>
  <si>
    <t>IL11;ANPEP;SPP1;IGF1;CD34</t>
  </si>
  <si>
    <t>5/98</t>
  </si>
  <si>
    <t>Marrow</t>
  </si>
  <si>
    <t>IL11;TGFB2;FST</t>
  </si>
  <si>
    <t>3/34</t>
  </si>
  <si>
    <t>Decidua</t>
  </si>
  <si>
    <t>CD34;CTGF</t>
  </si>
  <si>
    <t>Stellate cell</t>
  </si>
  <si>
    <t>CASP4;MMP9</t>
  </si>
  <si>
    <t>Monocytic leukemia cell</t>
  </si>
  <si>
    <t>MCAM;SPP1;CD34</t>
  </si>
  <si>
    <t>adipose-derived stem cell</t>
  </si>
  <si>
    <t>LUM;DCN</t>
  </si>
  <si>
    <t>Sclera</t>
  </si>
  <si>
    <t>COL10A1;SOX5</t>
  </si>
  <si>
    <t>ATDC-5 cell</t>
  </si>
  <si>
    <t>P2RX3;SLC17A7;NGF</t>
  </si>
  <si>
    <t>3/31</t>
  </si>
  <si>
    <t>Trigeminal nerve</t>
  </si>
  <si>
    <t>TNC;SPP1;LPL</t>
  </si>
  <si>
    <t>BTO:0000868</t>
  </si>
  <si>
    <t>SPP1;COL10A1;IGF1;GDF5</t>
  </si>
  <si>
    <t>4/57</t>
  </si>
  <si>
    <t>Long bone</t>
  </si>
  <si>
    <t>SPP1;IGF1;MMP9</t>
  </si>
  <si>
    <t>MG-63 cell</t>
  </si>
  <si>
    <t>THRB;CHRD</t>
  </si>
  <si>
    <t>Tail fin</t>
  </si>
  <si>
    <t>IL11;TGFB2;GJB3;IGF1;PAM;MMP9;ABCG2</t>
  </si>
  <si>
    <t>7/161</t>
  </si>
  <si>
    <t>Trophoblast</t>
  </si>
  <si>
    <t>DDR1;SCARA5;MCAM;FHL1;LOXL4;LPL;ASPN;DCN;HID1;CTGF;FAM107B;ALDH3A1;ALCAM;SFRP2;PPP1R3C;OGN;PDK4;CYP1B1;TXNIP;SPARCL1;PAM;TGM2</t>
  </si>
  <si>
    <t>22/882</t>
  </si>
  <si>
    <t>Trachea</t>
  </si>
  <si>
    <t>SCG5;CPE;PAM</t>
  </si>
  <si>
    <t>3/29</t>
  </si>
  <si>
    <t>AtT-20 cell</t>
  </si>
  <si>
    <t>IL33;PTX3;THBS1;TGM2</t>
  </si>
  <si>
    <t>4/55</t>
  </si>
  <si>
    <t>Endothelial cell</t>
  </si>
  <si>
    <t>IGF1;GRPR;KNG1</t>
  </si>
  <si>
    <t>3/28</t>
  </si>
  <si>
    <t>Swiss-3T3 cell</t>
  </si>
  <si>
    <t>PER2;SNAP25;NOTCH1;P2RX3;CPE;SLC17A7;CCK;IGF1;NGF;VIP;KNG1</t>
  </si>
  <si>
    <t>11/323</t>
  </si>
  <si>
    <t>Ganglion</t>
  </si>
  <si>
    <t>LUM;NGF;GDF5;DCN</t>
  </si>
  <si>
    <t>Intervertebral disc</t>
  </si>
  <si>
    <t>TREM2;CX3CL1</t>
  </si>
  <si>
    <t>Microglia</t>
  </si>
  <si>
    <t>IL1RL1;IL33;NGF;VIP;CD34;MMP9;KNG1</t>
  </si>
  <si>
    <t>7/154</t>
  </si>
  <si>
    <t>Mast cell</t>
  </si>
  <si>
    <t>SEMA5A;VIP;CD34;KNG1</t>
  </si>
  <si>
    <t>4/51</t>
  </si>
  <si>
    <t>Submucosa</t>
  </si>
  <si>
    <t>Mantle muscle</t>
  </si>
  <si>
    <t>EFNB2;MYCN</t>
  </si>
  <si>
    <t>imr5</t>
  </si>
  <si>
    <t>LXN;NLRP2</t>
  </si>
  <si>
    <t>Clonei</t>
  </si>
  <si>
    <t>KCNH5;RAMP3;AGPAT9;MCAM;ARHGAP36;SEPP1;FAM107B;ABCG2</t>
  </si>
  <si>
    <t>Peripheral nervous system</t>
  </si>
  <si>
    <t>CDSN;DUSP1;PTX3;IFIT3</t>
  </si>
  <si>
    <t>Prepuce</t>
  </si>
  <si>
    <t>POSTN;SERPINE2;MCAM;AMIGO2;FHL1;BPGM;THBS1;ASPN;DCN;CTGF;DAB2;ALCAM;SFRP2;SRPX2;PPP1R3C;OGN;SPARCL1;ITGBL1;CPE;FAM43A;PAM;CD34;TGM2</t>
  </si>
  <si>
    <t>23/894</t>
  </si>
  <si>
    <t>Vascular system</t>
  </si>
  <si>
    <t>LUM;TNC;ASPN</t>
  </si>
  <si>
    <t>Cartilage</t>
  </si>
  <si>
    <t>NOTCH1;AMIGO2;IGF1;ZDHHC2;GDF5;ASPN</t>
  </si>
  <si>
    <t>6/107</t>
  </si>
  <si>
    <t>Hip</t>
  </si>
  <si>
    <t>MMP9;KNG1;ABCG2</t>
  </si>
  <si>
    <t>3/23</t>
  </si>
  <si>
    <t>Microvessel</t>
  </si>
  <si>
    <t>SRPX2;CCK</t>
  </si>
  <si>
    <t>Pyloric region</t>
  </si>
  <si>
    <t>AMIGO2;PDE8B</t>
  </si>
  <si>
    <t>Adductor</t>
  </si>
  <si>
    <t>OGN;SPARCL1;CX3CL1;KNG1</t>
  </si>
  <si>
    <t>4/44</t>
  </si>
  <si>
    <t>Cerebrospinal fluid</t>
  </si>
  <si>
    <t>MCAM;THBS1;CD34;MMP9</t>
  </si>
  <si>
    <t>Vascular cell</t>
  </si>
  <si>
    <t>ALCAM;SPP1;IGF1;CD34</t>
  </si>
  <si>
    <t>Osteocyte</t>
  </si>
  <si>
    <t>WISP2;SOX5</t>
  </si>
  <si>
    <t>CH-1 cell</t>
  </si>
  <si>
    <t>IGF1;ABCG2</t>
  </si>
  <si>
    <t>Placental membrane</t>
  </si>
  <si>
    <t>LUM;COL12A1</t>
  </si>
  <si>
    <t>Cornea</t>
  </si>
  <si>
    <t>TNC;MMP9;CTGF</t>
  </si>
  <si>
    <t>Granulation tissue</t>
  </si>
  <si>
    <t>CACNA1I;AGTR2;KNG1</t>
  </si>
  <si>
    <t>NG-108-15 cell</t>
  </si>
  <si>
    <t>NOTCH1;GPC1;FST;IGF1</t>
  </si>
  <si>
    <t>Satellite cell</t>
  </si>
  <si>
    <t>SCG5;CPE;VIP</t>
  </si>
  <si>
    <t>3/18</t>
  </si>
  <si>
    <t>GH4-C1 cell</t>
  </si>
  <si>
    <t>DIO2;ROR1</t>
  </si>
  <si>
    <t>MSTO-211H cell</t>
  </si>
  <si>
    <t>CD34;ABCG2</t>
  </si>
  <si>
    <t>pa317</t>
  </si>
  <si>
    <t>TNN;ASPN</t>
  </si>
  <si>
    <t>i10</t>
  </si>
  <si>
    <t>NOTCH1;SDPR;SPP1;FAM20A;SLC4A4</t>
  </si>
  <si>
    <t>5/62</t>
  </si>
  <si>
    <t>Tooth enamel</t>
  </si>
  <si>
    <t>COL10A1;IGF1;GDF5;SOX5</t>
  </si>
  <si>
    <t>4/33</t>
  </si>
  <si>
    <t>Epiphyseal growth plate</t>
  </si>
  <si>
    <t>ANGPT1;MCAM;CD34;MMP9;THBS1;KNG1;CX3CL1</t>
  </si>
  <si>
    <t>7/113</t>
  </si>
  <si>
    <t>HUVEC cell</t>
  </si>
  <si>
    <t>SDPR;MCAM;SPP1;FAM20A;PTN</t>
  </si>
  <si>
    <t>5/53</t>
  </si>
  <si>
    <t>Molaris</t>
  </si>
  <si>
    <t>ALCAM;NOTCH1;GLI1;KLF4;CD34;ABCG2</t>
  </si>
  <si>
    <t>6/78</t>
  </si>
  <si>
    <t>Cancer stem cell</t>
  </si>
  <si>
    <t>NOTCH1;MCAM;THBS1;PHLDB2</t>
  </si>
  <si>
    <t>4/30</t>
  </si>
  <si>
    <t>Aorta endothelium</t>
  </si>
  <si>
    <t>MYCN;NGF;GRPR</t>
  </si>
  <si>
    <t>SK-N-SH cell</t>
  </si>
  <si>
    <t>POSTN;NOTCH1;SPP1;GDF5</t>
  </si>
  <si>
    <t>4/28</t>
  </si>
  <si>
    <t>Cementum</t>
  </si>
  <si>
    <t>SDPR;MCAM;OMD;SPP1;MMP9;DCN</t>
  </si>
  <si>
    <t>6/72</t>
  </si>
  <si>
    <t>Dentin</t>
  </si>
  <si>
    <t>NOTCH1;SPP1;PTN;IGF1;ZDHHC2;GDF5</t>
  </si>
  <si>
    <t>6/71</t>
  </si>
  <si>
    <t>Tibia</t>
  </si>
  <si>
    <t>OGN;SPP1;IGF1;MMP9;DCN</t>
  </si>
  <si>
    <t>5/44</t>
  </si>
  <si>
    <t>Bone matrix</t>
  </si>
  <si>
    <t>PTGIR;NOTCH1;IRS1;IGF1;ADRB2;MMP9;AGT;KNG1;DCN;NR3C2;CASP12;SPP1;AGTR2;VIP</t>
  </si>
  <si>
    <t>14/336</t>
  </si>
  <si>
    <t>Artery</t>
  </si>
  <si>
    <t>ALCAM;MCAM;OMD;TNC;SPP1</t>
  </si>
  <si>
    <t>5/42</t>
  </si>
  <si>
    <t>Dental pulp</t>
  </si>
  <si>
    <t>NOTCH1;AMIGO2;SPP1;IGF1;ZDHHC2;CD34</t>
  </si>
  <si>
    <t>Femur</t>
  </si>
  <si>
    <t>EFNB2;FZD1;SFRP2;NOTCH1;FST;CHRD;WNT2</t>
  </si>
  <si>
    <t>7/86</t>
  </si>
  <si>
    <t>Mesoderm</t>
  </si>
  <si>
    <t>NOTCH1;COL10A1;IGF1;GDF5;MMP9;KNG1;DCN;ASPN</t>
  </si>
  <si>
    <t>8/110</t>
  </si>
  <si>
    <t>Knee</t>
  </si>
  <si>
    <t>TNC;SPP1;AGTR2;KLF4;CD34;MMP9</t>
  </si>
  <si>
    <t>6/58</t>
  </si>
  <si>
    <t>Neointima</t>
  </si>
  <si>
    <t>ADRB2;ADRA1B;KNG1</t>
  </si>
  <si>
    <t>3/8</t>
  </si>
  <si>
    <t>Leiomyosarcoma cell line</t>
  </si>
  <si>
    <t>P2RX3;MCAM;OMD;SPP1;KNG1</t>
  </si>
  <si>
    <t>5/36</t>
  </si>
  <si>
    <t>Pulp</t>
  </si>
  <si>
    <t>FZD1;NOTCH1;EYA1;FST;CRABP1;TNC;CHRD;GLI1;NGF</t>
  </si>
  <si>
    <t>9/136</t>
  </si>
  <si>
    <t>Ectoderm</t>
  </si>
  <si>
    <t>PTGIR;NOTCH1;SPP1;AGTR2;IGF1;MMP9;KNG1;DCN;ABCG2</t>
  </si>
  <si>
    <t>9/124</t>
  </si>
  <si>
    <t>Blood vessel endothelium</t>
  </si>
  <si>
    <t>POSTN;NOTCH1;TNC;SPP1;FAM20A;MMP9;LHX8</t>
  </si>
  <si>
    <t>7/70</t>
  </si>
  <si>
    <t>Alveolar bone</t>
  </si>
  <si>
    <t>TNC;COL10A1;IGF1;GDF5;SOX5</t>
  </si>
  <si>
    <t>5/28</t>
  </si>
  <si>
    <t>Perichondrium</t>
  </si>
  <si>
    <t>MYCN;ADRB2;ADRA1B;NGF</t>
  </si>
  <si>
    <t>4/14</t>
  </si>
  <si>
    <t>Sympathetic nervous system</t>
  </si>
  <si>
    <t>NOTCH1;LUM;TNC;IGF1;GDF5;CD34;MMP9;DCN;CTGF</t>
  </si>
  <si>
    <t>9/111</t>
  </si>
  <si>
    <t>Tendon</t>
  </si>
  <si>
    <t>NOTCH1;LUM;TNC;CCK;IGF1;NGF;MMP9;KNG1;DCN;P2RX3;SPP1;SLC17A7;VIP;CD34</t>
  </si>
  <si>
    <t>14/263</t>
  </si>
  <si>
    <t>Fiber</t>
  </si>
  <si>
    <t>POSTN;DAB2;FOXC1;COL11A1;OGN;SPP1;CYP1B1;CPE;NREP;IGF1;PTN;CTGF</t>
  </si>
  <si>
    <t>12/186</t>
  </si>
  <si>
    <t>Ear</t>
  </si>
  <si>
    <t>POSTN;TGFB2;TNC;SPP1;CD34;MMP9;DCN;CTGF</t>
  </si>
  <si>
    <t>8/74</t>
  </si>
  <si>
    <t>Myofibroblast</t>
  </si>
  <si>
    <t>NOTCH1;TNC;LPL;GSTT1;CXCL1;ADRB2;MSLN;THBS1;STX11;KNG1;CXCL5;CTGF;IL1RL1;ALCAM;ANPEP;SPP1;CYP1B1;CD34;TGM2;IL11;IL33;TGFB2;CDSN;CISH;GADD45A;DUSP1;SPHK1;IL16;IGF1;NGF;MMP9;MAF;MYCN;VIP</t>
  </si>
  <si>
    <t>34/1046</t>
  </si>
  <si>
    <t>Immune system</t>
  </si>
  <si>
    <t>FOXC1;MYCN;NOTCH1;EYA1;RBP1;CRABP1;TNC;CHRD;GLI1;NGF;SOX5</t>
  </si>
  <si>
    <t>11/138</t>
  </si>
  <si>
    <t>Neural crest</t>
  </si>
  <si>
    <t>POSTN;TGFB2;TNC;CD34;DCN;CTGF</t>
  </si>
  <si>
    <t>6/29</t>
  </si>
  <si>
    <t>Keloid</t>
  </si>
  <si>
    <t>TGFB2;NOTCH1;OMD;OGN;TNC;SPP1;IGF1;NGF;GDF5;CD34;MMP9;KNG1</t>
  </si>
  <si>
    <t>12/141</t>
  </si>
  <si>
    <t>Cranium</t>
  </si>
  <si>
    <t>POSTN;ITIH2;LUM;HEG1;ITGA1;TNC;PTN;SEPP1;THBS1;AGT;KNG1;ALCAM;VNN1;TNN;ANPEP;C1RL;SPARCL1</t>
  </si>
  <si>
    <t>17/286</t>
  </si>
  <si>
    <t>Plasma cell</t>
  </si>
  <si>
    <t>POSTN;ALCAM;NOTCH1;MCAM;SPP1;GDF5;DCN;ASPN</t>
  </si>
  <si>
    <t>8/49</t>
  </si>
  <si>
    <t>Periodontal ligament</t>
  </si>
  <si>
    <t>EFNB2;PTGIR;NOTCH1;ANPEP;MCAM;AGTR2;IGF1;VIP;CD34;MMP9;THBS1;KNG1</t>
  </si>
  <si>
    <t>12/121</t>
  </si>
  <si>
    <t>Vasculature</t>
  </si>
  <si>
    <t>IL11;POSTN;TGFB2;NOTCH1;ANGPT1;MCAM;TNC;CXCL1;IGF1;NGF;MMP9;DCN;ALCAM;ANPEP;SPP1;CD34</t>
  </si>
  <si>
    <t>16/182</t>
  </si>
  <si>
    <t>Stromal cell</t>
  </si>
  <si>
    <t>SNAP25;NOTCH1;IRS1;FHL1;TNC;LPL;PTN;ADRB2;GLI1;KNG1;NR3C2;CTGF;NRGN;EFNB2;ALCAM;ANPEP;SPP1;SLC17A7;CD34;TGM2;POSTN;TGFB2;ANGPT1;MCAM;FST;CCK;IGF1;NGF;KLF4;GDF5;MMP9;AGT;DCN;MYCN;RBP1;AGTR2;VIP;ABCG2</t>
  </si>
  <si>
    <t>38/918</t>
  </si>
  <si>
    <t>Adult</t>
  </si>
  <si>
    <t>NOTCH1;ANGPT1;MCAM;ITGA1;TNC;LPL;IGF1;NGF;KLF4;GDF5;MMP9;DCN;ALCAM;ANPEP;SPP1;COL10A1;CD34</t>
  </si>
  <si>
    <t>17/159</t>
  </si>
  <si>
    <t>Mesenchymal stem cell</t>
  </si>
  <si>
    <t>FOXC1;POSTN;TGFB2;EYA1;MCAM;CRABP1;TNC;IGF1;FOXL1;GLI1;GDF5;MMP9;DCN;CTGF;ALCAM;ANPEP;SPP1;COL10A1;HAS2;CD34;SOX5;LHX8</t>
  </si>
  <si>
    <t>22/264</t>
  </si>
  <si>
    <t>Mesenchyme</t>
  </si>
  <si>
    <t>ALCAM;RGS20;PHACTR1;KCNAB1;ANK3;PDE8B;KALRN;CX3CL1;CAMK1G;LHX8</t>
  </si>
  <si>
    <t>10/383</t>
  </si>
  <si>
    <t>nucleus accumbens</t>
  </si>
  <si>
    <t>DUSP4;2610035D17RIK;ENPP2;CHRD;SLC16A9;GDPD5;SULF1;VAMP5;RAPGEF3;SOX5;OSBP2;MFAP3L</t>
  </si>
  <si>
    <t>12/473</t>
  </si>
  <si>
    <t>retinal pigment epithelium</t>
  </si>
  <si>
    <t>FGD3;MYO1D;CISH;FAM110C;C430002N11RIK;2010111I01RIK;MTSS1;ADAMTS6</t>
  </si>
  <si>
    <t>8/265</t>
  </si>
  <si>
    <t>mast cells IgE+antigen 1hr</t>
  </si>
  <si>
    <t>CISH;TUSC1;RAB27B;AHR;SMARCA1;MTSS1;IL1RL1;GLRA3;GRK5;FAM110C;HIVEP3;LY6A;CD34</t>
  </si>
  <si>
    <t>13/515</t>
  </si>
  <si>
    <t>mast cells</t>
  </si>
  <si>
    <t>PPP1R3C;IRS1;PKIA;COL5A3;FHL1;PDK4;LMCD1</t>
  </si>
  <si>
    <t>7/201</t>
  </si>
  <si>
    <t>mammary gland non-lactating</t>
  </si>
  <si>
    <t>DDR1;ALDH3A1;ABLIM1;S100A16;KIF13B;TREM2;PHACTR1;SULF1;KLF4;SOX5;TGM2;MFAP3L</t>
  </si>
  <si>
    <t>12/427</t>
  </si>
  <si>
    <t>cornea</t>
  </si>
  <si>
    <t>CDSN;PDLIM2;SCARA5;OMD;RSPO2;LOXL4;PTX3;PTN</t>
  </si>
  <si>
    <t>8/155</t>
  </si>
  <si>
    <t>C3H 10T1 2</t>
  </si>
  <si>
    <t>SEMA5A;SMOC2;MAF;RAMP3;ASPG;DIO2;GLI1;TGM2</t>
  </si>
  <si>
    <t>uterus</t>
  </si>
  <si>
    <t>CDSN;P2RX3;GM2115;TMEM176A;LOXL4;CYP1B1;PTN;SLIT2;GRPR;CXCL5</t>
  </si>
  <si>
    <t>10/181</t>
  </si>
  <si>
    <t>3T3-L1</t>
  </si>
  <si>
    <t>TGFB2;MCAM;COL12A1;TNC;LTBP2;SORCS2;THBS1;CTGF;EFNB2;SDPR;DPYSL3;FIBIN;SLIT2;PHLDB2</t>
  </si>
  <si>
    <t>14/300</t>
  </si>
  <si>
    <t>MEF</t>
  </si>
  <si>
    <t>POSTN;TGFB2;LUM;COL12A1;ITGA1;TNC;MSLN;DKK2;DCN;SULF2;H19;ROR1;ASB4;AGTR2;WNT2</t>
  </si>
  <si>
    <t>15/208</t>
  </si>
  <si>
    <t>umbilical cord</t>
  </si>
  <si>
    <t>IL11;MEGF6;COL11A1;TNC;LOXL4;SULF1;THBS1;CTGF;WISP2;EFNB2;TNN;GM2115;HAS2;PTX3;CTHRC1</t>
  </si>
  <si>
    <t>15/175</t>
  </si>
  <si>
    <t>osteoblast day5</t>
  </si>
  <si>
    <t>COL11A1;COL12A1;GPR85;LTBP2;AI606473;THBS1;WISP2;CASP12;SRPX2;CYP1B1;COL10A1;HAS2;DACT1;CTHRC1;FZD1;POSTN;EYA1;LUM;ASPN;BICC1;H19;SMOC2;SFRP1;SFRP2;OGN;ITGBL1</t>
  </si>
  <si>
    <t>26/301</t>
  </si>
  <si>
    <t>osteoblast day14</t>
  </si>
  <si>
    <t>MEGF6;COL11A1;COL12A1;AI606473;LTBP2;THBS1;WISP2;CASP12;SRPX2;CYP1B1;COL10A1;CTHRC1;FZD1;IL33;POSTN;LUM;OMD;IGF1;ASPN;BICC1;H19;SMOC2;SFRP1;SFRP2;OGN;ITGBL1</t>
  </si>
  <si>
    <t>26/264</t>
  </si>
  <si>
    <t>osteoblast day21</t>
  </si>
  <si>
    <t>CHRD;KCNAB1;PTN</t>
  </si>
  <si>
    <t>enhanced long term potentiation MP:0003008</t>
  </si>
  <si>
    <t>TNN;DUSP1;COL5A3;AHR;STX11;NR3C2</t>
  </si>
  <si>
    <t>6/185</t>
  </si>
  <si>
    <t>weight loss MP:0001263</t>
  </si>
  <si>
    <t>FOXC1;MAF</t>
  </si>
  <si>
    <t>increased cornea thickness MP:0011962</t>
  </si>
  <si>
    <t>PTGIR;NGF</t>
  </si>
  <si>
    <t>increased chemical nociceptive threshold MP:0008531</t>
  </si>
  <si>
    <t>AGTR2;MMP9</t>
  </si>
  <si>
    <t>increased angiogenesis MP:0005601</t>
  </si>
  <si>
    <t>IL1RL1;SPP1</t>
  </si>
  <si>
    <t>granulomatous inflammation MP:0002500</t>
  </si>
  <si>
    <t>NOTCH1;TGM2</t>
  </si>
  <si>
    <t>disorganized myocardium MP:0002190</t>
  </si>
  <si>
    <t>AHR;VIP</t>
  </si>
  <si>
    <t>decreased seminal vesicle weight MP:0004910</t>
  </si>
  <si>
    <t>PTX3;AGT</t>
  </si>
  <si>
    <t>decreased ovulation rate MP:0003355</t>
  </si>
  <si>
    <t>abnormal tectorial membrane morphology MP:0003149</t>
  </si>
  <si>
    <t>ALCAM;ADRB2</t>
  </si>
  <si>
    <t>abnormal retinal ganglion layer morphology MP:0005241</t>
  </si>
  <si>
    <t>COL12A1;CTHRC1</t>
  </si>
  <si>
    <t>abnormal osteoblast morphology MP:0004986</t>
  </si>
  <si>
    <t>EFNB2;ANGPT1</t>
  </si>
  <si>
    <t>abnormal endocardium morphology MP:0003974</t>
  </si>
  <si>
    <t>TGFB2;LUM</t>
  </si>
  <si>
    <t>abnormal corneal stroma morphology MP:0005300</t>
  </si>
  <si>
    <t>POSTN;SOX5</t>
  </si>
  <si>
    <t>short ribs MP:0004672</t>
  </si>
  <si>
    <t>IL1RL1;IL33;MMP9</t>
  </si>
  <si>
    <t>3/57</t>
  </si>
  <si>
    <t>decreased IgE level MP:0002492</t>
  </si>
  <si>
    <t>PER2;CACNA1I;FOXO6</t>
  </si>
  <si>
    <t>abnormal brain wave pattern MP:0004994</t>
  </si>
  <si>
    <t>DUSP1;TREM2;STX11</t>
  </si>
  <si>
    <t>3/56</t>
  </si>
  <si>
    <t>increased circulating tumor necrosis factor level MP:0008553</t>
  </si>
  <si>
    <t>POSTN;DUSP1;SPP1;TXNIP;AGTR2;TGM2</t>
  </si>
  <si>
    <t>6/181</t>
  </si>
  <si>
    <t>increased sensitivity to induced morbidity/mortality MP:0009763</t>
  </si>
  <si>
    <t>RNF43;PDLIM2;MMP9;STX11</t>
  </si>
  <si>
    <t>increased interferon-gamma secretion MP:0008566</t>
  </si>
  <si>
    <t>SNAP25;IRS1;COL5A3;RAPGEF3</t>
  </si>
  <si>
    <t>decreased insulin secretion MP:0003059</t>
  </si>
  <si>
    <t>PER2;HIVEP3</t>
  </si>
  <si>
    <t>increased bone ossification MP:0020039</t>
  </si>
  <si>
    <t>decreased urine sodium level MP:0006317</t>
  </si>
  <si>
    <t>PLD1;MMP9</t>
  </si>
  <si>
    <t>decreased metastatic potential MP:0001273</t>
  </si>
  <si>
    <t>TGFB2;FOXL1</t>
  </si>
  <si>
    <t>abnormal small intestinal villus morphology MP:0008108</t>
  </si>
  <si>
    <t>SFRP2;COL11A1</t>
  </si>
  <si>
    <t>abnormal long bone diaphysis morphology MP:0004214</t>
  </si>
  <si>
    <t>THRB;ANK3</t>
  </si>
  <si>
    <t>thin cerebellar molecular layer MP:0000890</t>
  </si>
  <si>
    <t>PER2;VIP</t>
  </si>
  <si>
    <t>shortened circadian behavior period MP:0020470</t>
  </si>
  <si>
    <t>FOXC1;GDF5</t>
  </si>
  <si>
    <t>abnormal carpal bone morphology MP:0000554</t>
  </si>
  <si>
    <t>PTGIR;SPP1</t>
  </si>
  <si>
    <t>abnormal blood vessel physiology MP:0000249</t>
  </si>
  <si>
    <t>C1QTNF1;PPP1R3C;IRS1;COL5A3;CPE;ADRA1B;RAPGEF3;TGM2;ABCG2</t>
  </si>
  <si>
    <t>9/326</t>
  </si>
  <si>
    <t>impaired glucose tolerance MP:0005293</t>
  </si>
  <si>
    <t>RTL1;RGCC;IRS1;FST</t>
  </si>
  <si>
    <t>4/93</t>
  </si>
  <si>
    <t>fetal growth retardation MP:0004201</t>
  </si>
  <si>
    <t>COL10A1;CPE;STX11;BICC1</t>
  </si>
  <si>
    <t>lethargy MP:0005202</t>
  </si>
  <si>
    <t>LXN;GRK5;P2RX3;NGF</t>
  </si>
  <si>
    <t>increased thermal nociceptive threshold MP:0001973</t>
  </si>
  <si>
    <t>COL10A1;THBS1</t>
  </si>
  <si>
    <t>lordosis MP:0000162</t>
  </si>
  <si>
    <t>DUSP4;SPP1</t>
  </si>
  <si>
    <t>increased interleukin-10 secretion MP:0008660</t>
  </si>
  <si>
    <t>TGFB2;SOX5</t>
  </si>
  <si>
    <t>failure of palatal shelf elevation MP:0009886</t>
  </si>
  <si>
    <t>FOXO6;AGTR2</t>
  </si>
  <si>
    <t>decreased susceptibility to weight gain MP:0010182</t>
  </si>
  <si>
    <t>DUSP1;AGT</t>
  </si>
  <si>
    <t>decreased fat cell size MP:0009269</t>
  </si>
  <si>
    <t>decreased acute inflammation MP:0005087</t>
  </si>
  <si>
    <t>KCNAB1;MMP9</t>
  </si>
  <si>
    <t>abnormal impulse conducting system conduction MP:0003137</t>
  </si>
  <si>
    <t>EYA1;SLIT2</t>
  </si>
  <si>
    <t>vascular ring MP:0010466</t>
  </si>
  <si>
    <t>TGFB2;ADAMTS6;BICC1</t>
  </si>
  <si>
    <t>atrioventricular septal defect MP:0010412</t>
  </si>
  <si>
    <t>FOXC1;TGFB2;LTBP2</t>
  </si>
  <si>
    <t>abnormal craniofacial bone morphology MP:0002116</t>
  </si>
  <si>
    <t>CACNA1I;POSTN;MYCN;HSPB7</t>
  </si>
  <si>
    <t>4/91</t>
  </si>
  <si>
    <t>small heart MP:0002188</t>
  </si>
  <si>
    <t>SNAP25;ADRA1B;RAPGEF3</t>
  </si>
  <si>
    <t>increased susceptibility to diet-induced obesity MP:0005658</t>
  </si>
  <si>
    <t>DUSP1;RCAN2;FOXO6</t>
  </si>
  <si>
    <t>decreased susceptibility to diet-induced hepatic steatosis MP:0031268</t>
  </si>
  <si>
    <t>IRS1;SPP1;MMP9</t>
  </si>
  <si>
    <t>abnormal vascular wound healing MP:0004883</t>
  </si>
  <si>
    <t>VNN1;CCK;AGT</t>
  </si>
  <si>
    <t>abnormal enzyme/coenzyme level MP:0005319</t>
  </si>
  <si>
    <t>FOXO6;CPEB3;DACT1</t>
  </si>
  <si>
    <t>abnormal dendritic spine morphology MP:0009936</t>
  </si>
  <si>
    <t>DDR1;DUSP1;HEG1;TNC;ARRB1;KALRN</t>
  </si>
  <si>
    <t>6/174</t>
  </si>
  <si>
    <t>decreased anxiety-related response MP:0001364</t>
  </si>
  <si>
    <t>SLC4A4;NR3C2</t>
  </si>
  <si>
    <t>increased urine sodium level MP:0006316</t>
  </si>
  <si>
    <t>DDR1;MTSS1</t>
  </si>
  <si>
    <t>increased renal glomerulus basement membrane thickness MP:0011409</t>
  </si>
  <si>
    <t>increased circulating aldosterone level MP:0002666</t>
  </si>
  <si>
    <t>TGFB2;ABCG2</t>
  </si>
  <si>
    <t>fused cornea and lens MP:0001307</t>
  </si>
  <si>
    <t>SLC4A4;AGT</t>
  </si>
  <si>
    <t>dilated kidney collecting duct MP:0004860</t>
  </si>
  <si>
    <t>DOCK4;PLD1</t>
  </si>
  <si>
    <t>abnormal tumor vascularization MP:0010144</t>
  </si>
  <si>
    <t>FOXC1;TGFB2</t>
  </si>
  <si>
    <t>abnormal semilunar valve morphology MP:0002746</t>
  </si>
  <si>
    <t>COL5A3;CCK</t>
  </si>
  <si>
    <t>abnormal pancreas physiology MP:0002693</t>
  </si>
  <si>
    <t>TREM2;ZDHHC2</t>
  </si>
  <si>
    <t>abnormal interferon level MP:0008750</t>
  </si>
  <si>
    <t>abnormal fibula morphology MP:0002187</t>
  </si>
  <si>
    <t>OGN;DCN</t>
  </si>
  <si>
    <t>abnormal cutaneous collagen fibril morphology MP:0008438</t>
  </si>
  <si>
    <t>THRB;SFRP2</t>
  </si>
  <si>
    <t>abnormal chondrocyte physiology MP:0009780</t>
  </si>
  <si>
    <t>MMP9;AGT</t>
  </si>
  <si>
    <t>abnormal blood-brain barrier function MP:0005167</t>
  </si>
  <si>
    <t>EYA1;LTBP2</t>
  </si>
  <si>
    <t>abnormal basisphenoid bone morphology MP:0000106</t>
  </si>
  <si>
    <t>proportional dwarf MP:0008974</t>
  </si>
  <si>
    <t>SPHK1;PLD1;TGM2</t>
  </si>
  <si>
    <t>decreased sensitivity to induced morbidity/mortality MP:0009764</t>
  </si>
  <si>
    <t>IL1RL1;MAF;COL10A1</t>
  </si>
  <si>
    <t>decreased interleukin-4 secretion MP:0008700</t>
  </si>
  <si>
    <t>TEC;RAB27B;PLD1</t>
  </si>
  <si>
    <t>decreased platelet aggregation MP:0009549</t>
  </si>
  <si>
    <t>SNAP25;SCG5;ANK3</t>
  </si>
  <si>
    <t>convulsive seizures MP:0000947</t>
  </si>
  <si>
    <t>ROR1;IGF1;NGF</t>
  </si>
  <si>
    <t>abnormal sensory neuron innervation pattern MP:0000968</t>
  </si>
  <si>
    <t>FOXC1;RSPO2;GDF5</t>
  </si>
  <si>
    <t>abnormal phalanx morphology MP:0005306</t>
  </si>
  <si>
    <t>IL18RAP;SCG5;NGF</t>
  </si>
  <si>
    <t>abnormal hair growth MP:0002073</t>
  </si>
  <si>
    <t>PTGIR;RAB27B;KNG1</t>
  </si>
  <si>
    <t>abnormal blood coagulation MP:0002551</t>
  </si>
  <si>
    <t>THRB;DIO2</t>
  </si>
  <si>
    <t>increased circulating thyroxine level MP:0005477</t>
  </si>
  <si>
    <t>NLRP2;AHR</t>
  </si>
  <si>
    <t>decreased fertilization frequency MP:0009647</t>
  </si>
  <si>
    <t>IL33;AHR</t>
  </si>
  <si>
    <t>decreased corpora lutea number MP:0002680</t>
  </si>
  <si>
    <t>EYA1;RSPO2</t>
  </si>
  <si>
    <t>abnormal zygomatic bone morphology MP:0005270</t>
  </si>
  <si>
    <t>PTGIR;PLD1</t>
  </si>
  <si>
    <t>abnormal platelet activation MP:0006298</t>
  </si>
  <si>
    <t>EFNB2;CHRD</t>
  </si>
  <si>
    <t>abnormal neural crest cell migration MP:0002950</t>
  </si>
  <si>
    <t>FOXC1;DNMT3L</t>
  </si>
  <si>
    <t>small gonad MP:0001116</t>
  </si>
  <si>
    <t>DUSP4;TGFB2;ANPEP;SPP1;PTX3;AHR</t>
  </si>
  <si>
    <t>6/170</t>
  </si>
  <si>
    <t>abnormal macrophage physiology MP:0002451</t>
  </si>
  <si>
    <t>SNAP25;PPP1R3C;CPE;ADRA1B</t>
  </si>
  <si>
    <t>increased circulating leptin level MP:0005669</t>
  </si>
  <si>
    <t>PPP1R3C;DUSP1;AGTR2</t>
  </si>
  <si>
    <t>3/50</t>
  </si>
  <si>
    <t>increased energy expenditure MP:0004889</t>
  </si>
  <si>
    <t>LUM;SPP1;MMP9</t>
  </si>
  <si>
    <t>delayed wound healing MP:0002908</t>
  </si>
  <si>
    <t>ROR1;IGF1;WNT2</t>
  </si>
  <si>
    <t>abnormal respiratory system physiology MP:0002133</t>
  </si>
  <si>
    <t>CISH;SPP1;TXNIP;MMP9;THBS1</t>
  </si>
  <si>
    <t>5/124</t>
  </si>
  <si>
    <t>increased lymphocyte cell number MP:0005013</t>
  </si>
  <si>
    <t>PPP1R3C;TXNIP</t>
  </si>
  <si>
    <t>increased muscle cell glucose uptake MP:0030021</t>
  </si>
  <si>
    <t>CISH;MMP9</t>
  </si>
  <si>
    <t>increased interleukin-5 secretion MP:0008702</t>
  </si>
  <si>
    <t>decreased susceptibility to ischemic brain injury MP:0006059</t>
  </si>
  <si>
    <t>decreased skin tensile strength MP:0003089</t>
  </si>
  <si>
    <t>RGCC;GJB3</t>
  </si>
  <si>
    <t>decreased placental labyrinth size MP:0011521</t>
  </si>
  <si>
    <t>FOXC1;CHRD</t>
  </si>
  <si>
    <t>abnormal pharyngeal arch artery morphology MP:0002672</t>
  </si>
  <si>
    <t>FOXC1;EYA1</t>
  </si>
  <si>
    <t>abnormal hyoid bone morphology MP:0003056</t>
  </si>
  <si>
    <t>SNAP25;AGTR2</t>
  </si>
  <si>
    <t>abnormal hippocampus CA3 region morphology MP:0008267</t>
  </si>
  <si>
    <t>COL11A1;HIVEP3</t>
  </si>
  <si>
    <t>abnormal bone marrow cavity morphology MP:0000065</t>
  </si>
  <si>
    <t>EFNB2;NOTCH1;ENPP2;DACT1</t>
  </si>
  <si>
    <t>4/84</t>
  </si>
  <si>
    <t>abnormal somite development MP:0001688</t>
  </si>
  <si>
    <t>AGTR2;AGT;MTSS1</t>
  </si>
  <si>
    <t>increased fluid intake MP:0011941</t>
  </si>
  <si>
    <t>SPP1;TREM2;PTN</t>
  </si>
  <si>
    <t>decreased macrophage cell number MP:0003884</t>
  </si>
  <si>
    <t>FOXC1;C1RL;GDF5</t>
  </si>
  <si>
    <t>abnormal tibia morphology MP:0000558</t>
  </si>
  <si>
    <t>MYCN;FOXL1;KLF4</t>
  </si>
  <si>
    <t>abnormal intestinal epithelium morphology MP:0000488</t>
  </si>
  <si>
    <t>FOXC1;LTBP2;SOX5</t>
  </si>
  <si>
    <t>abnormal cervical vertebrae morphology MP:0003048</t>
  </si>
  <si>
    <t>FOXC1;TGFB2;PGBD5;SOX5</t>
  </si>
  <si>
    <t>abnormal sternum morphology MP:0000157</t>
  </si>
  <si>
    <t>SMOC2;THRB;IRS1;COL12A1;IL20RA;PHACTR1;LMCD1;DCN</t>
  </si>
  <si>
    <t>8/254</t>
  </si>
  <si>
    <t>abnormal bone structure MP:0003795</t>
  </si>
  <si>
    <t>AGT;DCN</t>
  </si>
  <si>
    <t>kidney atrophy MP:0004970</t>
  </si>
  <si>
    <t>PPP1R3C;COL5A3</t>
  </si>
  <si>
    <t>decreased muscle cell glucose uptake MP:0030022</t>
  </si>
  <si>
    <t>SFRP2;TXNIP</t>
  </si>
  <si>
    <t>abnormal response of heart to induced stress MP:0004484</t>
  </si>
  <si>
    <t>abnormal metacarpal bone morphology MP:0003073</t>
  </si>
  <si>
    <t>ADRB2;AGTR2</t>
  </si>
  <si>
    <t>abnormal heart rate MP:0001629</t>
  </si>
  <si>
    <t>SNAP25;APBA1</t>
  </si>
  <si>
    <t>abnormal dopamine level MP:0001905</t>
  </si>
  <si>
    <t>SCG5;DCN</t>
  </si>
  <si>
    <t>thin dermal layer MP:0001244</t>
  </si>
  <si>
    <t>RSPO2;GDF5</t>
  </si>
  <si>
    <t>short fibula MP:0002765</t>
  </si>
  <si>
    <t>EYA1;CHRD</t>
  </si>
  <si>
    <t>retroesophageal right subclavian artery MP:0004160</t>
  </si>
  <si>
    <t>RTL1;FOXC1</t>
  </si>
  <si>
    <t>abnormal basement membrane morphology MP:0004272</t>
  </si>
  <si>
    <t>FOXC1;CHRD;ADAMTS6</t>
  </si>
  <si>
    <t>hydrops fetalis MP:0002192</t>
  </si>
  <si>
    <t>THRB;AGTR2;GRPR;MMP9</t>
  </si>
  <si>
    <t>4/81</t>
  </si>
  <si>
    <t>abnormal response/metabolism to endogenous compounds MP:0003638</t>
  </si>
  <si>
    <t>SPP1;COL10A1;HIVEP3</t>
  </si>
  <si>
    <t>3/46</t>
  </si>
  <si>
    <t>decreased osteoclast cell number MP:0004985</t>
  </si>
  <si>
    <t>SNAP25;LUM;AHR</t>
  </si>
  <si>
    <t>abnormal skin condition MP:0001191</t>
  </si>
  <si>
    <t>MYCN;RSPO2;WNT2</t>
  </si>
  <si>
    <t>pulmonary hypoplasia MP:0001178</t>
  </si>
  <si>
    <t>SFRP1;PPP1R3C;FXYD1;AHR;SLIT2;SMARCA1;STX11</t>
  </si>
  <si>
    <t>7/204</t>
  </si>
  <si>
    <t>increased heart weight MP:0002833</t>
  </si>
  <si>
    <t>COL11A1;LTBP2</t>
  </si>
  <si>
    <t>osteoarthritis MP:0003560</t>
  </si>
  <si>
    <t>BICC1;DCN</t>
  </si>
  <si>
    <t>increased glomerular capsule space MP:0011501</t>
  </si>
  <si>
    <t>FST;COL12A1</t>
  </si>
  <si>
    <t>decreased skeletal muscle weight MP:0010239</t>
  </si>
  <si>
    <t>SRPX2;KALRN</t>
  </si>
  <si>
    <t>decreased CNS synapse formation MP:0004998</t>
  </si>
  <si>
    <t>brachyphalangia MP:0002543</t>
  </si>
  <si>
    <t>PER2;ASB4</t>
  </si>
  <si>
    <t>abnormal pregnancy MP:0009661</t>
  </si>
  <si>
    <t>abnormal iridocorneal angle MP:0004221</t>
  </si>
  <si>
    <t>FOXO6;AGTR2;RAPGEF3</t>
  </si>
  <si>
    <t>3/45</t>
  </si>
  <si>
    <t>decreased white fat cell size MP:0009133</t>
  </si>
  <si>
    <t>THRB;IRS1;CTHRC1</t>
  </si>
  <si>
    <t>decreased trabecular bone thickness MP:0009346</t>
  </si>
  <si>
    <t>FOXC1;COL12A1;GDF5</t>
  </si>
  <si>
    <t>abnormal cartilage development MP:0000164</t>
  </si>
  <si>
    <t>DDR1;TGFB2;GADD45A;SLC4A4</t>
  </si>
  <si>
    <t>increased urine protein level MP:0002962</t>
  </si>
  <si>
    <t>TXNIP;AGTR2;ADRA1B;NGF</t>
  </si>
  <si>
    <t>abnormal heart left ventricle morphology MP:0003921</t>
  </si>
  <si>
    <t>EFNB2;COL11A1;CHRD;RSPO2;ADAMTS6;LHX8</t>
  </si>
  <si>
    <t>cleft palate MP:0000111</t>
  </si>
  <si>
    <t>COL10A1;IGF1;GDF5</t>
  </si>
  <si>
    <t>disproportionate dwarf MP:0002427</t>
  </si>
  <si>
    <t>IL33;FOXC1;NLRP2</t>
  </si>
  <si>
    <t>abnormal ovarian follicle morphology MP:0001131</t>
  </si>
  <si>
    <t>EYA1;RSPO2;DACT1</t>
  </si>
  <si>
    <t>single kidney MP:0003604</t>
  </si>
  <si>
    <t>AGTR2;AGT;DCN</t>
  </si>
  <si>
    <t>renal interstitial fibrosis MP:0003215</t>
  </si>
  <si>
    <t>POSTN;FOXC1;RSPO2;CTHRC1</t>
  </si>
  <si>
    <t>abnormal bone ossification MP:0008271</t>
  </si>
  <si>
    <t>TLE4;CTHRC1</t>
  </si>
  <si>
    <t>decreased trabecular bone mass MP:0010873</t>
  </si>
  <si>
    <t>EYA1;ROR1</t>
  </si>
  <si>
    <t>decreased cochlear coiling MP:0003148</t>
  </si>
  <si>
    <t>anterior iris synechia MP:0011481</t>
  </si>
  <si>
    <t>abnormal tarsal bone morphology MP:0005104</t>
  </si>
  <si>
    <t>FOXC1;FST</t>
  </si>
  <si>
    <t>abnormal rib development MP:0002823</t>
  </si>
  <si>
    <t>MMP28;SPP1</t>
  </si>
  <si>
    <t>abnormal macrophage chemotaxis MP:0010760</t>
  </si>
  <si>
    <t>small trigeminal ganglion MP:0001093</t>
  </si>
  <si>
    <t>EFNB2;HSPB7</t>
  </si>
  <si>
    <t>abnormal cardinal vein morphology MP:0004783</t>
  </si>
  <si>
    <t>NOTCH1;ENPP2;AGTR2</t>
  </si>
  <si>
    <t>abnormal vasculogenesis MP:0001622</t>
  </si>
  <si>
    <t>FOXC1;POSTN;GDF5</t>
  </si>
  <si>
    <t>short humerus MP:0004351</t>
  </si>
  <si>
    <t>SFRP2;ANPEP;FXYD1</t>
  </si>
  <si>
    <t>increased cardiac muscle contractility MP:0005599</t>
  </si>
  <si>
    <t>PPP1R3C;PDK4;ABCG2</t>
  </si>
  <si>
    <t>decreased liver glycogen level MP:0010398</t>
  </si>
  <si>
    <t>SNAP25;POSTN;HEG1;IGF1;AHR;FOXL1;NGF;AGT;SULF2;MAF;MYCN;CAPN5;SCG5;COL10A1;FAM20A</t>
  </si>
  <si>
    <t>15/587</t>
  </si>
  <si>
    <t>postnatal lethality, incomplete penetrance MP:0011086</t>
  </si>
  <si>
    <t>PHACTR1;ASB4;AHR;FAM107B</t>
  </si>
  <si>
    <t>4/74</t>
  </si>
  <si>
    <t>abnormal coat/ hair morphology MP:0000367</t>
  </si>
  <si>
    <t>GADD45A;MTSS1</t>
  </si>
  <si>
    <t>increased kidney cell proliferation MP:0011440</t>
  </si>
  <si>
    <t>GADD45A;THBS1</t>
  </si>
  <si>
    <t>increased anti-single stranded DNA antibody level MP:0004771</t>
  </si>
  <si>
    <t>APBA1;ADRA1B</t>
  </si>
  <si>
    <t>impaired behavioral response to addictive substance MP:0009750</t>
  </si>
  <si>
    <t>FOXC1;SLIT2</t>
  </si>
  <si>
    <t>duplex kidney MP:0004017</t>
  </si>
  <si>
    <t>PPP1R3C;ADRA1B</t>
  </si>
  <si>
    <t>decreased skeletal muscle glycogen level MP:0010399</t>
  </si>
  <si>
    <t>P2RX3;NGF</t>
  </si>
  <si>
    <t>abnormal touch/ nociception MP:0001968</t>
  </si>
  <si>
    <t>abnormal tendon morphology MP:0005503</t>
  </si>
  <si>
    <t>SNAP25;TNC</t>
  </si>
  <si>
    <t>abnormal serotonin level MP:0005322</t>
  </si>
  <si>
    <t>DDR1;SLIT2</t>
  </si>
  <si>
    <t>abnormal mammary gland duct morphology MP:0009503</t>
  </si>
  <si>
    <t>SFRP2;GDF5</t>
  </si>
  <si>
    <t>abnormal digit development MP:0006280</t>
  </si>
  <si>
    <t>CACNA1I;KCNAB1</t>
  </si>
  <si>
    <t>abnormal afterhyperpolarization MP:0003412</t>
  </si>
  <si>
    <t>TGFB2;MAF;EYA1;COL12A1;CHRD;SLIT2;WNT2;BICC1</t>
  </si>
  <si>
    <t>8/238</t>
  </si>
  <si>
    <t>perinatal lethality, incomplete penetrance MP:0011090</t>
  </si>
  <si>
    <t>GJB4;PHACTR1;FAM20A</t>
  </si>
  <si>
    <t>enlarged uterus MP:0004906</t>
  </si>
  <si>
    <t>TREM2;AHR;ZDHHC2</t>
  </si>
  <si>
    <t>abnormal tumor necrosis factor level MP:0008752</t>
  </si>
  <si>
    <t>FOXC1;IGF1;MMP9;GDF5</t>
  </si>
  <si>
    <t>4/73</t>
  </si>
  <si>
    <t>delayed bone ossification MP:0000060</t>
  </si>
  <si>
    <t>PDK4;TXNIP;ROR1;SLC4A4;AGT</t>
  </si>
  <si>
    <t>5/109</t>
  </si>
  <si>
    <t>abnormal blood homeostasis MP:0009642</t>
  </si>
  <si>
    <t>TLE4;SNAP25;CRABP1;MOCOS;KIF13B;TXNIP;LPL;CPE</t>
  </si>
  <si>
    <t>8/234</t>
  </si>
  <si>
    <t>increased circulating cholesterol level MP:0005178</t>
  </si>
  <si>
    <t>TREM2;PTX3;TGM2</t>
  </si>
  <si>
    <t>3/40</t>
  </si>
  <si>
    <t>impaired macrophage phagocytosis MP:0001798</t>
  </si>
  <si>
    <t>CHRD;VIP;ADAMTS6</t>
  </si>
  <si>
    <t>heart right ventricle hypertrophy MP:0000276</t>
  </si>
  <si>
    <t>SNAP25;PPP1R3C;IRS1;TXNIP;LPL;CPE;RAPGEF3</t>
  </si>
  <si>
    <t>7/189</t>
  </si>
  <si>
    <t>increased circulating triglyceride level MP:0001552</t>
  </si>
  <si>
    <t>loose skin MP:0005421</t>
  </si>
  <si>
    <t>PER2;GADD45A</t>
  </si>
  <si>
    <t>increased incidence of tumors by ionizing radiation induction MP:0004500</t>
  </si>
  <si>
    <t>increased cochlear outer hair cell number MP:0004401</t>
  </si>
  <si>
    <t>increased circulating thyroid-stimulating hormone level MP:0005122</t>
  </si>
  <si>
    <t>athymia MP:0000705</t>
  </si>
  <si>
    <t>AHR;MMP9</t>
  </si>
  <si>
    <t>abnormal Langerhans cell physiology MP:0005362</t>
  </si>
  <si>
    <t>MYCN;RSPO2</t>
  </si>
  <si>
    <t>abnormal apical ectodermal ridge morphology MP:0001676</t>
  </si>
  <si>
    <t>MYCN;RSPO2;GDF5</t>
  </si>
  <si>
    <t>3/39</t>
  </si>
  <si>
    <t>abnormal limb development MP:0006279</t>
  </si>
  <si>
    <t>FOXC1;COL10A1;GDF5</t>
  </si>
  <si>
    <t>abnormal cartilage morphology MP:0000163</t>
  </si>
  <si>
    <t>DUSP1;MMP9;STX11</t>
  </si>
  <si>
    <t>increased circulating interferon-gamma level MP:0008577</t>
  </si>
  <si>
    <t>SPP1;COL10A1;MMP9</t>
  </si>
  <si>
    <t>decreased dendritic cell number MP:0008127</t>
  </si>
  <si>
    <t>CPE;IGF1</t>
  </si>
  <si>
    <t>increased circulating growth hormone level MP:0005123</t>
  </si>
  <si>
    <t>POSTN;TNN</t>
  </si>
  <si>
    <t>abnormal dentin morphology MP:0002818</t>
  </si>
  <si>
    <t>small otic vesicle MP:0004310</t>
  </si>
  <si>
    <t>short metacarpal bones MP:0004634</t>
  </si>
  <si>
    <t>SPP1;CYP1B1;AGTR2;CD34</t>
  </si>
  <si>
    <t>decreased incidence of tumors by chemical induction MP:0004502</t>
  </si>
  <si>
    <t>NOTCH1;ANGPT1;AGTR2;PLD1</t>
  </si>
  <si>
    <t>decreased angiogenesis MP:0005602</t>
  </si>
  <si>
    <t>FOXC1;TGFB2;LTBP2;SOX5</t>
  </si>
  <si>
    <t>abnormal neurocranium morphology MP:0000074</t>
  </si>
  <si>
    <t>SNAP25;DNMT3L;CPE;IGF1;BICC1</t>
  </si>
  <si>
    <t>infertility MP:0001924</t>
  </si>
  <si>
    <t>H19;POSTN;TGM2</t>
  </si>
  <si>
    <t>increased tumor growth/size MP:0003721</t>
  </si>
  <si>
    <t>COL11A1;SPP1;LTBP2</t>
  </si>
  <si>
    <t>abnormal long bone metaphysis morphology MP:0000133</t>
  </si>
  <si>
    <t>FOXC1;MAF;CRYAB</t>
  </si>
  <si>
    <t>small lens MP:0001306</t>
  </si>
  <si>
    <t>TNN;RSPO2;COL10A1</t>
  </si>
  <si>
    <t>abnormal tooth development MP:0000116</t>
  </si>
  <si>
    <t>abnormal pancreatic beta cell physiology MP:0003562</t>
  </si>
  <si>
    <t>IL1RL1;IL33;GADD45A;GJB3;CD34</t>
  </si>
  <si>
    <t>5/100</t>
  </si>
  <si>
    <t>decreased eosinophil cell number MP:0005012</t>
  </si>
  <si>
    <t>LTBP2;HIVEP3</t>
  </si>
  <si>
    <t>osteosclerosis MP:0005422</t>
  </si>
  <si>
    <t>DUSP1;MMP9</t>
  </si>
  <si>
    <t>increased prostaglandin level MP:0009814</t>
  </si>
  <si>
    <t>SCG5;TXNIP</t>
  </si>
  <si>
    <t>increased circulating lactate level MP:0013405</t>
  </si>
  <si>
    <t>fused carpal bones MP:0008915</t>
  </si>
  <si>
    <t>IRS1;GDF5</t>
  </si>
  <si>
    <t>decreased chondrocyte number MP:0000167</t>
  </si>
  <si>
    <t>absent myocardial trabeculae MP:0000293</t>
  </si>
  <si>
    <t>abnormal thyroid cartilage morphology MP:0002260</t>
  </si>
  <si>
    <t>small pharyngeal arch MP:0006346</t>
  </si>
  <si>
    <t>GJB3;ENPP2</t>
  </si>
  <si>
    <t>abnormal chorionic plate morphology MP:0004560</t>
  </si>
  <si>
    <t>CACNA1I;RGCC;AGTR2;THBS1</t>
  </si>
  <si>
    <t>abnormal pancreas morphology MP:0001944</t>
  </si>
  <si>
    <t>FOXC1;RSPO2;AGTR2;SLIT2</t>
  </si>
  <si>
    <t>abnormal kidney development MP:0000527</t>
  </si>
  <si>
    <t>AGTR2;SLIT2;MTSS1;BICC1</t>
  </si>
  <si>
    <t>polycystic kidney MP:0008528</t>
  </si>
  <si>
    <t>FOXC1;EYA1;FST</t>
  </si>
  <si>
    <t>abnormal sternocostal joint morphology MP:0008148</t>
  </si>
  <si>
    <t>TLE4;FGD3;IL33;SFRP1;GADD45A;CYTIP;SLC4A4</t>
  </si>
  <si>
    <t>7/176</t>
  </si>
  <si>
    <t>decreased lymphocyte cell number MP:0005016</t>
  </si>
  <si>
    <t>TGFB2;MYCN;THRB;SCG5;ROR1;SOX5;SULF2</t>
  </si>
  <si>
    <t>respiratory distress MP:0001954</t>
  </si>
  <si>
    <t>IL1RL1;MCAM;SPP1;MMP9</t>
  </si>
  <si>
    <t>4/64</t>
  </si>
  <si>
    <t>abnormal response to infection MP:0005025</t>
  </si>
  <si>
    <t>SPHK1;MCAM;AHR;ZDHHC2</t>
  </si>
  <si>
    <t>abnormal cytokine level MP:0008713</t>
  </si>
  <si>
    <t>PER2;SMOC2;SNAP25;FAM135B;RCAN2;PDK4;SPP1;TXNIP;FOXO6;RAPGEF3</t>
  </si>
  <si>
    <t>10/306</t>
  </si>
  <si>
    <t>improved glucose tolerance MP:0005292</t>
  </si>
  <si>
    <t>TGFB2;TNC;SORCS2</t>
  </si>
  <si>
    <t>decreased dopamine level MP:0005643</t>
  </si>
  <si>
    <t>FOXC1;SPP1;NGF</t>
  </si>
  <si>
    <t>abnormal striatum morphology MP:0004077</t>
  </si>
  <si>
    <t>TXNIP;KNG1</t>
  </si>
  <si>
    <t>increased partial thromboplastin time MP:0012359</t>
  </si>
  <si>
    <t>CPE;SYTL2</t>
  </si>
  <si>
    <t>decreased digestive secretion MP:0000505</t>
  </si>
  <si>
    <t>decreased circulating aldosterone level MP:0002667</t>
  </si>
  <si>
    <t>CISH;COL10A1</t>
  </si>
  <si>
    <t>abnormal T-helper 2 cell differentiation MP:0008092</t>
  </si>
  <si>
    <t>POSTN;FAM20A</t>
  </si>
  <si>
    <t>abnormal ameloblast morphology MP:0002650</t>
  </si>
  <si>
    <t>SNAP25;CHRD;SLC17A7;KALRN;DACT1</t>
  </si>
  <si>
    <t>5/96</t>
  </si>
  <si>
    <t>abnormal miniature excitatory postsynaptic currents MP:0004753</t>
  </si>
  <si>
    <t>IL18RAP;DUSP1;MMP28;AHR;MMP9;STX11</t>
  </si>
  <si>
    <t>6/133</t>
  </si>
  <si>
    <t>abnormal cytokine secretion MP:0003009</t>
  </si>
  <si>
    <t>IL1RL1;CISH;MMP9;THBS1</t>
  </si>
  <si>
    <t>4/62</t>
  </si>
  <si>
    <t>increased eosinophil cell number MP:0005011</t>
  </si>
  <si>
    <t>MYCN;NOTCH1;ENPP2;HAS2</t>
  </si>
  <si>
    <t>absent vitelline blood vessels MP:0001719</t>
  </si>
  <si>
    <t>PTGIR;FXYD1;FHL1;SPP1;ARRB1;TGM2</t>
  </si>
  <si>
    <t>6/132</t>
  </si>
  <si>
    <t>abnormal cardiovascular system physiology MP:0001544</t>
  </si>
  <si>
    <t>FOXC1;TGFB2;EYA1</t>
  </si>
  <si>
    <t>interrupted aortic arch MP:0004157</t>
  </si>
  <si>
    <t>SPP1;ADRA1B;AGT</t>
  </si>
  <si>
    <t>decreased systemic arterial blood pressure MP:0002843</t>
  </si>
  <si>
    <t>AGTR2;ADRA1B;THBS1</t>
  </si>
  <si>
    <t>abnormal systemic arterial blood pressure MP:0000230</t>
  </si>
  <si>
    <t>TLE4;CRABP1;TXNIP;CPE;SLC4A4</t>
  </si>
  <si>
    <t>5/93</t>
  </si>
  <si>
    <t>increased circulating calcium level MP:0000194</t>
  </si>
  <si>
    <t>IRS1;AGTR2;IGF1;SLC4A4</t>
  </si>
  <si>
    <t>increased systemic arterial systolic blood pressure MP:0006144</t>
  </si>
  <si>
    <t>FOXC1;NOTCH1;CHRD</t>
  </si>
  <si>
    <t>abnormal trigeminal ganglion morphology MP:0001092</t>
  </si>
  <si>
    <t>KCNAB1;NREP</t>
  </si>
  <si>
    <t>impaired social transmission of food preference MP:0002969</t>
  </si>
  <si>
    <t>CPE;PDE8B</t>
  </si>
  <si>
    <t>decreased circulating adrenocorticotropin level MP:0002664</t>
  </si>
  <si>
    <t>ANPEP;SPP1</t>
  </si>
  <si>
    <t>corneal deposits MP:0005544</t>
  </si>
  <si>
    <t>DNMT3L;ENPP2</t>
  </si>
  <si>
    <t>abnormal visceral yolk sac endoderm morphology MP:0020515</t>
  </si>
  <si>
    <t>FOXC1;AGTR2</t>
  </si>
  <si>
    <t>abnormal ureter development MP:0003672</t>
  </si>
  <si>
    <t>ADRA1B;VIP</t>
  </si>
  <si>
    <t>abnormal testes secretion MP:0002782</t>
  </si>
  <si>
    <t>abnormal superovulation MP:0009648</t>
  </si>
  <si>
    <t>EFNB2;HEG1</t>
  </si>
  <si>
    <t>abnormal lymph circulation MP:0003659</t>
  </si>
  <si>
    <t>abnormal ion homeostasis MP:0001765</t>
  </si>
  <si>
    <t>abnormal anterior cardinal vein morphology MP:0004784</t>
  </si>
  <si>
    <t>TGFB2;FST;RSPO2;CHRD;LPL;ROR1;WNT2;SOX5</t>
  </si>
  <si>
    <t>8/206</t>
  </si>
  <si>
    <t>cyanosis MP:0001575</t>
  </si>
  <si>
    <t>SNAP25;THRB;CHRD;KCNAB1;NREP;ADRA1B;LHX8</t>
  </si>
  <si>
    <t>7/165</t>
  </si>
  <si>
    <t>abnormal spatial learning MP:0001463</t>
  </si>
  <si>
    <t>TGFB2;THRB;COL11A1;RSPO2;GDF5</t>
  </si>
  <si>
    <t>5/89</t>
  </si>
  <si>
    <t>abnormal limb morphology MP:0002109</t>
  </si>
  <si>
    <t>IRS1;IGF1;AGT</t>
  </si>
  <si>
    <t>abnormal postnatal growth/weight/body size MP:0002089</t>
  </si>
  <si>
    <t>SPHK1;AHR;ADRB2;THBS1;STX11;EFNB2;MAF;RGCC;MAPKAPK3;GRK5;SCG5;PHACTR1;SLIT2</t>
  </si>
  <si>
    <t>13/427</t>
  </si>
  <si>
    <t>enlarged heart MP:0000274</t>
  </si>
  <si>
    <t>DUSP4;DUSP1;MMP28;ADRB2;STX11</t>
  </si>
  <si>
    <t>increased tumor necrosis factor secretion MP:0008560</t>
  </si>
  <si>
    <t>THRB;CPE</t>
  </si>
  <si>
    <t>increased circulating triiodothyronine level MP:0005480</t>
  </si>
  <si>
    <t>TGFB2;MMP9</t>
  </si>
  <si>
    <t>aortic aneurysm MP:0006278</t>
  </si>
  <si>
    <t>FST;AHR</t>
  </si>
  <si>
    <t>abnormal primordial ovarian follicle morphology MP:0009361</t>
  </si>
  <si>
    <t>SLIT2;BICC1</t>
  </si>
  <si>
    <t>abnormal nephrogenic zone morphology MP:0011334</t>
  </si>
  <si>
    <t>FOXC1;MYCN</t>
  </si>
  <si>
    <t>abnormal mesonephros morphology MP:0008487</t>
  </si>
  <si>
    <t>PER2;KALRN</t>
  </si>
  <si>
    <t>abnormal maternal behavior MP:0008779</t>
  </si>
  <si>
    <t>THBS1;AGT</t>
  </si>
  <si>
    <t>vascular smooth muscle hyperplasia MP:0005489</t>
  </si>
  <si>
    <t>NGF;LHX8</t>
  </si>
  <si>
    <t>abnormal cholinergic neuron morphology MP:0001038</t>
  </si>
  <si>
    <t>AGTR2;ADRA1B</t>
  </si>
  <si>
    <t>abnormal baroreceptor physiology MP:0004184</t>
  </si>
  <si>
    <t>CACNA1I;MAF;MYCN;DUSP1;GPC1;AHR</t>
  </si>
  <si>
    <t>6/123</t>
  </si>
  <si>
    <t>small liver MP:0000601</t>
  </si>
  <si>
    <t>ITGA1;SPP1;AHR;AGTR2</t>
  </si>
  <si>
    <t>4/56</t>
  </si>
  <si>
    <t>increased susceptibility to injury MP:0005165</t>
  </si>
  <si>
    <t>DUSP1;RCAN2;AHR;PTN;AGT</t>
  </si>
  <si>
    <t>5/87</t>
  </si>
  <si>
    <t>decreased liver weight MP:0003402</t>
  </si>
  <si>
    <t>FZD1;IL33;FOXC1;C1QTNF1;CRABP1</t>
  </si>
  <si>
    <t>abnormal ovary morphology MP:0001126</t>
  </si>
  <si>
    <t>SNAP25;CHRD;PTN</t>
  </si>
  <si>
    <t>enhanced paired-pulse facilitation MP:0002919</t>
  </si>
  <si>
    <t>THRB;SERPINE2;TNC;SLC17A7;KALRN;MMP9</t>
  </si>
  <si>
    <t>6/120</t>
  </si>
  <si>
    <t>reduced long term potentiation MP:0001473</t>
  </si>
  <si>
    <t>TXNIP;AHR;CTHRC1</t>
  </si>
  <si>
    <t>microvesicular hepatic steatosis MP:0031116</t>
  </si>
  <si>
    <t>CACNA1I;P2RX3;SLC17A7</t>
  </si>
  <si>
    <t>abnormal single cell response MP:0003463</t>
  </si>
  <si>
    <t>H19;RTL1</t>
  </si>
  <si>
    <t>increased placenta weight MP:0004920</t>
  </si>
  <si>
    <t>decreased palatine bone horizontal plate size MP:0009895</t>
  </si>
  <si>
    <t>decreased corneal stroma thickness MP:0003092</t>
  </si>
  <si>
    <t>arrhythmic circadian behavior persistence MP:0020472</t>
  </si>
  <si>
    <t>absent parathyroid glands MP:0000680</t>
  </si>
  <si>
    <t>abnormal patella morphology MP:0005353</t>
  </si>
  <si>
    <t>MAF;MYCN</t>
  </si>
  <si>
    <t>abnormal lens vesicle development MP:0001292</t>
  </si>
  <si>
    <t>FOXC1;POSTN</t>
  </si>
  <si>
    <t>thin ribs MP:0004674</t>
  </si>
  <si>
    <t>abnormal corneal endothelium morphology MP:0005301</t>
  </si>
  <si>
    <t>abnormal alveolar process morphology MP:0004189</t>
  </si>
  <si>
    <t>TLE4;SNAP25;THRB;GADD45A;IRS1;ANK3;IGF1;AHR;SULF1;NGF;MTSS1;BICC1;SULF2;PER2;EFNB2;TNN;CAPN5;COL10A1;SLC17A7;VIP;TGM2;LHX8</t>
  </si>
  <si>
    <t>22/869</t>
  </si>
  <si>
    <t>premature death MP:0002083</t>
  </si>
  <si>
    <t>PER2;H19;SNAP25;CAPN5;LPL;AHR;MMP9;RAPGEF3;TGM2</t>
  </si>
  <si>
    <t>9/234</t>
  </si>
  <si>
    <t>increased body weight MP:0001260</t>
  </si>
  <si>
    <t>SLIT2;AGTR2;DACT1</t>
  </si>
  <si>
    <t>abnormal ureter morphology MP:0000534</t>
  </si>
  <si>
    <t>FOXC1;THBS1;DKK2</t>
  </si>
  <si>
    <t>abnormal corneal epithelium morphology MP:0006000</t>
  </si>
  <si>
    <t>POSTN;SLIT2;MTSS1;TGM2</t>
  </si>
  <si>
    <t>4/52</t>
  </si>
  <si>
    <t>abnormal cell adhesion MP:0003566</t>
  </si>
  <si>
    <t>DDR1;TLE4;POSTN;NOTCH1;THRB;IRS1;DIO2;LTBP2;IGF1;AHR;FOXL1;NGF;SLC4A4;KALRN;RCAN2;COL10A1;SLC17A7</t>
  </si>
  <si>
    <t>17/603</t>
  </si>
  <si>
    <t>postnatal growth retardation MP:0001732</t>
  </si>
  <si>
    <t>POSTN;TGFB2;TNN;CHRD</t>
  </si>
  <si>
    <t>abnormal mandible morphology MP:0000458</t>
  </si>
  <si>
    <t>SNAP25;POSTN;THRB;IRS1;LUM;CHRD;LTBP2;IGF1;FOXL1;NGF;SLC4A4;KALRN;AGT;BICC1;SULF2;MAF;RCAN2;CAPN5;SCG5;SLC17A7;WNT2</t>
  </si>
  <si>
    <t>21/805</t>
  </si>
  <si>
    <t>decreased body size MP:0001265</t>
  </si>
  <si>
    <t>GRK5;FHL1;AGTR2</t>
  </si>
  <si>
    <t>3/26</t>
  </si>
  <si>
    <t>decreased response of heart to induced stress MP:0004486</t>
  </si>
  <si>
    <t>RNF43;FOXL1;DCN</t>
  </si>
  <si>
    <t>abnormal stomach mucosa morphology MP:0010792</t>
  </si>
  <si>
    <t>TGFB2;EYA1;IGF1</t>
  </si>
  <si>
    <t>abnormal cochlear ganglion morphology MP:0002855</t>
  </si>
  <si>
    <t>SLC4A4;AGT;DCN</t>
  </si>
  <si>
    <t>renal tubule atrophy MP:0011346</t>
  </si>
  <si>
    <t>EFNB2;TGFB2;NOTCH1;PKP2;NGF</t>
  </si>
  <si>
    <t>5/80</t>
  </si>
  <si>
    <t>abnormal myocardium layer morphology MP:0005329</t>
  </si>
  <si>
    <t>TRIM7;SPP1</t>
  </si>
  <si>
    <t>decreased susceptibility to Herpesvirales infection MP:0020917</t>
  </si>
  <si>
    <t>COL5A3;AGTR2</t>
  </si>
  <si>
    <t>decreased pancreas weight MP:0009109</t>
  </si>
  <si>
    <t>CHRD;RSPO2</t>
  </si>
  <si>
    <t>absent mandibular coronoid process MP:0004912</t>
  </si>
  <si>
    <t>KCNAB1;SLC17A7</t>
  </si>
  <si>
    <t>abnormal inhibitory learning MP:0020340</t>
  </si>
  <si>
    <t>AGTR2;AHR</t>
  </si>
  <si>
    <t>vascular smooth muscle hypertrophy MP:0002975</t>
  </si>
  <si>
    <t>SCARA5;AHR</t>
  </si>
  <si>
    <t>urinary bladder inflammation MP:0009646</t>
  </si>
  <si>
    <t>SCG5;ADRA1B;CTHRC1</t>
  </si>
  <si>
    <t>increased liver glycogen level MP:0010400</t>
  </si>
  <si>
    <t>FOXC1;SFRP2;FST;DPYSL3;SMARCA1;GDPD5</t>
  </si>
  <si>
    <t>6/111</t>
  </si>
  <si>
    <t>abnormal neuron differentiation MP:0009937</t>
  </si>
  <si>
    <t>TLE4;SPHK1;AHR;ADRB2;BPGM;SLC4A4;MTSS1;C1QTNF1;MAF;GJB4;MAPKAPK3;GPC1;PHACTR1;SLIT2</t>
  </si>
  <si>
    <t>14/444</t>
  </si>
  <si>
    <t>enlarged spleen MP:0000691</t>
  </si>
  <si>
    <t>DUSP1;RCAN2;AGT;RAPGEF3</t>
  </si>
  <si>
    <t>4/48</t>
  </si>
  <si>
    <t>decreased epididymal fat pad weight MP:0009289</t>
  </si>
  <si>
    <t>FOXS1;C1QTNF1;DUSP1;COL5A3;RCAN2;AGTR2</t>
  </si>
  <si>
    <t>6/109</t>
  </si>
  <si>
    <t>decreased susceptibility to diet-induced obesity MP:0005659</t>
  </si>
  <si>
    <t>POSTN;THRB;COL11A1</t>
  </si>
  <si>
    <t>abnormal epiphyseal plate morphology MP:0006395</t>
  </si>
  <si>
    <t>TLE4;C1QTNF1;MAF;MYCN;GJB4;GPC1;SPP1;LPL;AHR;THBS1;BICC1</t>
  </si>
  <si>
    <t>11/306</t>
  </si>
  <si>
    <t>abnormal liver morphology MP:0000598</t>
  </si>
  <si>
    <t>FOXC1;SFRP2;IGF1;GDF5</t>
  </si>
  <si>
    <t>4/46</t>
  </si>
  <si>
    <t>delayed endochondral bone ossification MP:0003419</t>
  </si>
  <si>
    <t>DUSP1;TREM2;AHR;ZDHHC2</t>
  </si>
  <si>
    <t>abnormal interleukin level MP:0008751</t>
  </si>
  <si>
    <t>FST;SLC4A4</t>
  </si>
  <si>
    <t>decreased gastrocnemius weight MP:0009422</t>
  </si>
  <si>
    <t>NOTCH1;SPP1</t>
  </si>
  <si>
    <t>calcified aortic valve MP:0006116</t>
  </si>
  <si>
    <t>MAF;EVA1C</t>
  </si>
  <si>
    <t>abnormal pupillary reflex MP:0002638</t>
  </si>
  <si>
    <t>abnormal ovary physiology MP:0003507</t>
  </si>
  <si>
    <t>FOXC1;FAM20A</t>
  </si>
  <si>
    <t>abnormal kidney arterial blood vessel morphology MP:0011309</t>
  </si>
  <si>
    <t>abnormal juxtaglomerular apparatus morphology MP:0002829</t>
  </si>
  <si>
    <t>FOXC1;LTBP2</t>
  </si>
  <si>
    <t>abnormal foramen magnum morphology MP:0010941</t>
  </si>
  <si>
    <t>thick pulmonary valve cusps MP:0010605</t>
  </si>
  <si>
    <t>EFNB2;EYA1</t>
  </si>
  <si>
    <t>abnormal common crus morphology MP:0004922</t>
  </si>
  <si>
    <t>short basicranium MP:0030420</t>
  </si>
  <si>
    <t>abnormal canal of Schlemm morphology MP:0005204</t>
  </si>
  <si>
    <t>DUSP1;SPP1;CPE;RAPGEF3</t>
  </si>
  <si>
    <t>4/45</t>
  </si>
  <si>
    <t>increased respiratory quotient MP:0010378</t>
  </si>
  <si>
    <t>POSTN;THRB;IRS1;RCAN2;RSPO2;FAM20A;GDF5;MMP9;SLC7A2</t>
  </si>
  <si>
    <t>9/214</t>
  </si>
  <si>
    <t>short tibia MP:0002764</t>
  </si>
  <si>
    <t>FOXC1;MAF;C1QTNF1;PGBD5;ADRB2;SLIT2;BICC1</t>
  </si>
  <si>
    <t>7/138</t>
  </si>
  <si>
    <t>enlarged kidney MP:0003068</t>
  </si>
  <si>
    <t>PER2;IL33;FST</t>
  </si>
  <si>
    <t>early reproductive senescence MP:0008995</t>
  </si>
  <si>
    <t>FOXC1;COL11A1;RSPO2</t>
  </si>
  <si>
    <t>abnormal tracheal cartilage morphology MP:0003120</t>
  </si>
  <si>
    <t>COL11A1;COL10A1;GDF5</t>
  </si>
  <si>
    <t>abnormal endochondral bone ossification MP:0008272</t>
  </si>
  <si>
    <t>SCG5;TXNIP;AGTR2</t>
  </si>
  <si>
    <t>abnormal circulating insulin level MP:0001560</t>
  </si>
  <si>
    <t>ADRB2;IGF1;AGTR2;AGT</t>
  </si>
  <si>
    <t>increased systemic arterial blood pressure MP:0002842</t>
  </si>
  <si>
    <t>TGFB2;NOTCH1;MYCN;PKP2</t>
  </si>
  <si>
    <t>trabecula carnea hypoplasia MP:0000295</t>
  </si>
  <si>
    <t>SPP1;MMP9;THBS1</t>
  </si>
  <si>
    <t>3/21</t>
  </si>
  <si>
    <t>abnormal physiological neovascularization MP:0003710</t>
  </si>
  <si>
    <t>MAF;NOTCH1;ASB4;SLIT2;WNT2</t>
  </si>
  <si>
    <t>5/69</t>
  </si>
  <si>
    <t>abnormal placenta vasculature MP:0003231</t>
  </si>
  <si>
    <t>COL11A1;GDF5</t>
  </si>
  <si>
    <t>micromelia MP:0008736</t>
  </si>
  <si>
    <t>AHR;ABCG2</t>
  </si>
  <si>
    <t>increased urine uric acid level MP:0009810</t>
  </si>
  <si>
    <t>THRB;TXNIP</t>
  </si>
  <si>
    <t>increased cardiac cell glucose uptake MP:0030018</t>
  </si>
  <si>
    <t>hypoplastic trabecular meshwork MP:0004223</t>
  </si>
  <si>
    <t>FST;RSPO2</t>
  </si>
  <si>
    <t>growth retardation of incisors MP:0005359</t>
  </si>
  <si>
    <t>delayed inner ear development MP:0004664</t>
  </si>
  <si>
    <t>decreased posterior semicircular canal size MP:0003164</t>
  </si>
  <si>
    <t>IRS1;CTHRC1</t>
  </si>
  <si>
    <t>decreased osteoblast proliferation MP:0030439</t>
  </si>
  <si>
    <t>LUM;SCG5</t>
  </si>
  <si>
    <t>bruising MP:0009275</t>
  </si>
  <si>
    <t>FOXC1;DACT1</t>
  </si>
  <si>
    <t>blind ureter MP:0011797</t>
  </si>
  <si>
    <t>absent Schlemm's canal MP:0004226</t>
  </si>
  <si>
    <t>absent eye anterior chamber MP:0010709</t>
  </si>
  <si>
    <t>AGTR2;AGT</t>
  </si>
  <si>
    <t>abnormal renal/urinary system physiology MP:0005502</t>
  </si>
  <si>
    <t>FOXC1;THBS1</t>
  </si>
  <si>
    <t>abnormal lacrimal gland physiology MP:0001348</t>
  </si>
  <si>
    <t>MAF;DCN</t>
  </si>
  <si>
    <t>tubular nephritis MP:0002704</t>
  </si>
  <si>
    <t>FOXC1;COL11A1</t>
  </si>
  <si>
    <t>small Meckel's cartilage MP:0030026</t>
  </si>
  <si>
    <t>TGFB2;RSPO2</t>
  </si>
  <si>
    <t>small mandibular condyloid process MP:0030258</t>
  </si>
  <si>
    <t>FZD1;GJB4;SPARCL1;PHACTR1;AHR;FAM20A;FJX1</t>
  </si>
  <si>
    <t>7/132</t>
  </si>
  <si>
    <t>abnormal uterus morphology MP:0001120</t>
  </si>
  <si>
    <t>DUSP4;CISH;MMP9</t>
  </si>
  <si>
    <t>increased interleukin-13 secretion MP:0008672</t>
  </si>
  <si>
    <t>AGTR2;NGF;MMP9</t>
  </si>
  <si>
    <t>hypoalgesia MP:0003043</t>
  </si>
  <si>
    <t>TGFB2;LTBP2;SOX5</t>
  </si>
  <si>
    <t>abnormal thoracic cage shape MP:0010099</t>
  </si>
  <si>
    <t>FOXC1;GDF5;MMP9</t>
  </si>
  <si>
    <t>abnormal metatarsal bone morphology MP:0003072</t>
  </si>
  <si>
    <t>CHRD;RSPO2;SOX5;LHX8</t>
  </si>
  <si>
    <t>4/41</t>
  </si>
  <si>
    <t>palatal shelves fail to meet at midline MP:0009888</t>
  </si>
  <si>
    <t>ENPP2;PKP2;SLC4A4;DACT1</t>
  </si>
  <si>
    <t>abnormal blood circulation MP:0002128</t>
  </si>
  <si>
    <t>SNAP25;TNN;RCAN2;FOXO6;CPE;RAPGEF3</t>
  </si>
  <si>
    <t>6/97</t>
  </si>
  <si>
    <t>decreased food intake MP:0011940</t>
  </si>
  <si>
    <t>FZD1;PER2;FST;ASB4;PTX3;AHR;ADRA1B;GDF5;MMP9;THBS1;SULF2</t>
  </si>
  <si>
    <t>11/283</t>
  </si>
  <si>
    <t>decreased litter size MP:0001935</t>
  </si>
  <si>
    <t>SNAP25;C1QTNF1;PPP1R3C;IRS1;PDK4;CPE;IGF1;ADRA1B</t>
  </si>
  <si>
    <t>8/163</t>
  </si>
  <si>
    <t>increased circulating insulin level MP:0002079</t>
  </si>
  <si>
    <t>LPL;CPE;TXNIP</t>
  </si>
  <si>
    <t>increased circulating VLDL cholesterol level MP:0005145</t>
  </si>
  <si>
    <t>DUSP4;RGCC;CISH;GADD45A;TXNIP;MMP9</t>
  </si>
  <si>
    <t>6/94</t>
  </si>
  <si>
    <t>increased T cell proliferation MP:0005348</t>
  </si>
  <si>
    <t>GADD45A;LUM;SULF1;SULF2</t>
  </si>
  <si>
    <t>increased fibroblast proliferation MP:0011703</t>
  </si>
  <si>
    <t>DUSP1;SPP1;ADRA1B;AGT</t>
  </si>
  <si>
    <t>decreased systemic arterial systolic blood pressure MP:0006264</t>
  </si>
  <si>
    <t>THRB;IRS1;SPP1;HIVEP3;ADRB2</t>
  </si>
  <si>
    <t>5/63</t>
  </si>
  <si>
    <t>abnormal osteoclast physiology MP:0001541</t>
  </si>
  <si>
    <t>SLC4A4;AGT;NR3C2</t>
  </si>
  <si>
    <t>increased circulating renin level MP:0003352</t>
  </si>
  <si>
    <t>FOXC1;AGTR2;SLIT2</t>
  </si>
  <si>
    <t>hydroureter MP:0000536</t>
  </si>
  <si>
    <t>SULF1;ADAMTS6;SULF2</t>
  </si>
  <si>
    <t>sternebra fusion MP:0010082</t>
  </si>
  <si>
    <t>GJB4;SPARCL1;FAM20A;SLIT2;FJX1;DACT1</t>
  </si>
  <si>
    <t>6/91</t>
  </si>
  <si>
    <t>hydrometra MP:0009709</t>
  </si>
  <si>
    <t>TLE4;C1QTNF1;MAF;MYCN;SPHK1;STX11;ADAMTS6;BICC1;SULF2</t>
  </si>
  <si>
    <t>9/194</t>
  </si>
  <si>
    <t>small kidney MP:0002989</t>
  </si>
  <si>
    <t>IL33;SPHK1;CASP4;ENPP2;TGM2</t>
  </si>
  <si>
    <t>decreased susceptibility to endotoxin shock MP:0008734</t>
  </si>
  <si>
    <t>IL20RA;SPP1;HIVEP3;AGTR2</t>
  </si>
  <si>
    <t>4/37</t>
  </si>
  <si>
    <t>increased trabecular bone thickness MP:0009347</t>
  </si>
  <si>
    <t>IL33;SPP1;FOXO6;PTN</t>
  </si>
  <si>
    <t>impaired macrophage chemotaxis MP:0003799</t>
  </si>
  <si>
    <t>FZD1;PER2;POSTN;FST;RSPO2;PTX3;AHR;CPEB3;DCN;SULF2</t>
  </si>
  <si>
    <t>10/231</t>
  </si>
  <si>
    <t>reduced female fertility MP:0001923</t>
  </si>
  <si>
    <t>POSTN;THRB;IRS1;SPP1;DKK2</t>
  </si>
  <si>
    <t>5/61</t>
  </si>
  <si>
    <t>increased osteoclast cell number MP:0004984</t>
  </si>
  <si>
    <t>SPHK1;AHR;ADRB2;THBS1;STX11;BICC1;EFNB2;MAF;RGCC;MAPKAPK3;GRK5;GJB3;PKP2;HAS2;PHACTR1;SLIT2</t>
  </si>
  <si>
    <t>16/485</t>
  </si>
  <si>
    <t>abnormal heart morphology MP:0000266</t>
  </si>
  <si>
    <t>EYA1;DUSP1;C1RL;SPP1;TXNIP;RHOU;SLC7A2;STX11;BICC1</t>
  </si>
  <si>
    <t>9/190</t>
  </si>
  <si>
    <t>increased blood urea nitrogen level MP:0005565</t>
  </si>
  <si>
    <t>FOXC1;COL10A1;LTBP2;MMP9</t>
  </si>
  <si>
    <t>increased width of hypertrophic chondrocyte zone MP:0003408</t>
  </si>
  <si>
    <t>SNAP25;FOXC1;MYCN;FST;COL11A1;RSPO2;IGF1;SOX5</t>
  </si>
  <si>
    <t>8/152</t>
  </si>
  <si>
    <t>respiratory failure MP:0001953</t>
  </si>
  <si>
    <t>FOXC1;LUM;ANPEP;OGN;CRYAB;THBS1;DKK2</t>
  </si>
  <si>
    <t>7/117</t>
  </si>
  <si>
    <t>abnormal cornea morphology MP:0001312</t>
  </si>
  <si>
    <t>SNAP25;COL5A3;CPE;ADRA1B;RAPGEF3;TGM2</t>
  </si>
  <si>
    <t>6/86</t>
  </si>
  <si>
    <t>hyperglycemia MP:0001559</t>
  </si>
  <si>
    <t>SFRP2;COL11A1;LTBP2;SLC4A4;MMP9;GDF5</t>
  </si>
  <si>
    <t>decreased length of long bones MP:0004686</t>
  </si>
  <si>
    <t>MMP28;SPP1;SULF1;MMP9;DCN</t>
  </si>
  <si>
    <t>5/58</t>
  </si>
  <si>
    <t>decreased susceptibility to bacterial infection MP:0002411</t>
  </si>
  <si>
    <t>FOXC1;COL11A1;RSPO2;THBS1;ADAMTS6</t>
  </si>
  <si>
    <t>abnormal hindlimb morphology MP:0000556</t>
  </si>
  <si>
    <t>FOXC1;AHR;AGT</t>
  </si>
  <si>
    <t>abnormal kidney blood vessel morphology MP:0000530</t>
  </si>
  <si>
    <t>NOTCH1;MYCN;HAS2</t>
  </si>
  <si>
    <t>abnormal cardiac epithelial to mesenchymal transition MP:0008825</t>
  </si>
  <si>
    <t>DDR1;PER2;THRB;IRS1;SPP1;DKK2;SOX5</t>
  </si>
  <si>
    <t>7/115</t>
  </si>
  <si>
    <t>abnormal bone mineralization MP:0002896</t>
  </si>
  <si>
    <t>FOXC1;TGFB2;COL11A1;RSPO2;CHRD</t>
  </si>
  <si>
    <t>5/57</t>
  </si>
  <si>
    <t>short mandible MP:0000088</t>
  </si>
  <si>
    <t>GRK5;DUSP1;SCG5;AGTR2;STX11</t>
  </si>
  <si>
    <t>5/56</t>
  </si>
  <si>
    <t>decreased body temperature MP:0005534</t>
  </si>
  <si>
    <t>IL33;CASP4;AHR;MMP9</t>
  </si>
  <si>
    <t>decreased sensitivity to xenobiotic induced morbidity/mortality MP:0009767</t>
  </si>
  <si>
    <t>PPP1R3C;RCAN2;SPP1;TXNIP;FOXO6;AGTR2;RAPGEF3;TGM2</t>
  </si>
  <si>
    <t>8/143</t>
  </si>
  <si>
    <t>increased insulin sensitivity MP:0002891</t>
  </si>
  <si>
    <t>SCG5;CPE;THBS1;RAPGEF3</t>
  </si>
  <si>
    <t>pancreatic islet hyperplasia MP:0005491</t>
  </si>
  <si>
    <t>IL33;TNC;ADRA1B;KALRN</t>
  </si>
  <si>
    <t>impaired passive avoidance behavior MP:0004000</t>
  </si>
  <si>
    <t>TLE4;THRB;IRS1;IGF1</t>
  </si>
  <si>
    <t>decreased long bone epiphyseal plate size MP:0006396</t>
  </si>
  <si>
    <t>EYA1;CHRD;RSPO2</t>
  </si>
  <si>
    <t>decreased tympanic ring size MP:0006020</t>
  </si>
  <si>
    <t>FOXC1;AGTR2;DACT1</t>
  </si>
  <si>
    <t>abnormal renal/urinary system morphology MP:0000516</t>
  </si>
  <si>
    <t>FOXC1;TGFB2;NOTCH1</t>
  </si>
  <si>
    <t>thick aortic valve cusps MP:0010593</t>
  </si>
  <si>
    <t>TGFB2;EYA1;RSPO2;AGTR2;DACT1</t>
  </si>
  <si>
    <t>5/52</t>
  </si>
  <si>
    <t>absent kidney MP:0000520</t>
  </si>
  <si>
    <t>SPP1;CYP1B1;TXNIP;AHR;PDE8B;KALRN;CD34;MMP9</t>
  </si>
  <si>
    <t>8/138</t>
  </si>
  <si>
    <t>decreased physiological sensitivity to xenobiotic MP:0008874</t>
  </si>
  <si>
    <t>FST;COL5A3;SPP1;AHR;AGTR2;TGM2;ABCG2</t>
  </si>
  <si>
    <t>7/102</t>
  </si>
  <si>
    <t>increased physiological sensitivity to xenobiotic MP:0008873</t>
  </si>
  <si>
    <t>DDR1;TGFB2;SLC4A4;DCN</t>
  </si>
  <si>
    <t>abnormal renal tubule epithelium morphology MP:0009640</t>
  </si>
  <si>
    <t>SEMA5A;EFNB2;PER2;SNAP25;MAF;ENPP2;SPP1;HAS2;AHR</t>
  </si>
  <si>
    <t>9/165</t>
  </si>
  <si>
    <t>abnormal blood vessel morphology MP:0001614</t>
  </si>
  <si>
    <t>IRS1;PDK4;IL20RA;HIVEP3;ADRB2;DKK2</t>
  </si>
  <si>
    <t>6/73</t>
  </si>
  <si>
    <t>abnormal osteoclast differentiation MP:0008396</t>
  </si>
  <si>
    <t>TLE4;THRB;IRS1;IGF1;MMP9</t>
  </si>
  <si>
    <t>5/48</t>
  </si>
  <si>
    <t>abnormal long bone hypertrophic chondrocyte zone MP:0000165</t>
  </si>
  <si>
    <t>RTL1;SNAP25;FOXC1;TGFB2;EYA1;COL11A1;FST;LPL;IGF1;KLF4;SULF2;EFNB2;MAF;MYCN;RSPO2;ROR1;SOX5</t>
  </si>
  <si>
    <t>17/481</t>
  </si>
  <si>
    <t>neonatal lethality, complete penetrance MP:0011087</t>
  </si>
  <si>
    <t>IL20RA;SPP1;HIVEP3;ADRB2</t>
  </si>
  <si>
    <t>4/27</t>
  </si>
  <si>
    <t>decreased bone resorption MP:0004993</t>
  </si>
  <si>
    <t>SMOC2;POSTN;PLD1;MMP9;SORCS2;TGM2</t>
  </si>
  <si>
    <t>6/70</t>
  </si>
  <si>
    <t>decreased susceptibility to injury MP:0005166</t>
  </si>
  <si>
    <t>POSTN;THRB;IRS1;COL12A1;COL10A1;GDF5;MMP9</t>
  </si>
  <si>
    <t>7/97</t>
  </si>
  <si>
    <t>short femur MP:0003109</t>
  </si>
  <si>
    <t>TLE4;SPHK1;AHR;ADRB2;GDPD5;CACNA1I;C1QTNF1;MAF;GJB4;MAPKAPK3;GPC1;COL10A1;PHACTR1;ASB4;SLIT2</t>
  </si>
  <si>
    <t>15/385</t>
  </si>
  <si>
    <t>abnormal spleen morphology MP:0000689</t>
  </si>
  <si>
    <t>DUSP4;CISH;SPP1;COL10A1;MMP9</t>
  </si>
  <si>
    <t>5/45</t>
  </si>
  <si>
    <t>increased interleukin-4 secretion MP:0008699</t>
  </si>
  <si>
    <t>ARRB1;IGF1;MMP9</t>
  </si>
  <si>
    <t>3/11</t>
  </si>
  <si>
    <t>increased ventricle muscle contractility MP:0005600</t>
  </si>
  <si>
    <t>DUSP4;TXNIP;SLC4A4;NR3C2</t>
  </si>
  <si>
    <t>4/25</t>
  </si>
  <si>
    <t>decreased circulating sodium level MP:0005634</t>
  </si>
  <si>
    <t>TGFB2;EYA1;FST;RSPO2;CHRD;SOX5;LHX8</t>
  </si>
  <si>
    <t>7/94</t>
  </si>
  <si>
    <t>cleft secondary palate MP:0009890</t>
  </si>
  <si>
    <t>TGFB2;LUM;NLRP2;GDPD5;CX3CL1</t>
  </si>
  <si>
    <t>decreased cornea thickness MP:0005543</t>
  </si>
  <si>
    <t>POSTN;SPP1;AGTR2;MMP9;TGM2</t>
  </si>
  <si>
    <t>5/43</t>
  </si>
  <si>
    <t>abnormal response to cardiac infarction MP:0000343</t>
  </si>
  <si>
    <t>RSPO2;LPL;VIP;THBS1;WNT2</t>
  </si>
  <si>
    <t>abnormal lung vasculature morphology MP:0004007</t>
  </si>
  <si>
    <t>FOXC1;POSTN;TGFB2;SFRP2;GDF5</t>
  </si>
  <si>
    <t>short ulna MP:0004359</t>
  </si>
  <si>
    <t>EFNB2;TGFB2;EYA1;CHRD</t>
  </si>
  <si>
    <t>4/24</t>
  </si>
  <si>
    <t>abnormal cardiovascular development MP:0002925</t>
  </si>
  <si>
    <t>POSTN;TNN;DCN</t>
  </si>
  <si>
    <t>abnormal periodontal ligament morphology MP:0003668</t>
  </si>
  <si>
    <t>SFRP2;RSPO2;GDF5</t>
  </si>
  <si>
    <t>short metatarsal bones MP:0004635</t>
  </si>
  <si>
    <t>TLE4;THRB;COL11A1;COL10A1;MMP9;GDF5</t>
  </si>
  <si>
    <t>6/61</t>
  </si>
  <si>
    <t>abnormal long bone epiphyseal plate morphology MP:0003055</t>
  </si>
  <si>
    <t>FOXC1;CHRD;RSPO2</t>
  </si>
  <si>
    <t>3/9</t>
  </si>
  <si>
    <t>abnormal laryngeal cartilage morphology MP:0002256</t>
  </si>
  <si>
    <t>IRS1;IGF1;AGTR2;SLC4A4;THBS1</t>
  </si>
  <si>
    <t>5/39</t>
  </si>
  <si>
    <t>increased systemic arterial diastolic blood pressure MP:0006143</t>
  </si>
  <si>
    <t>POSTN;TNN;LTBP2;FAM20A</t>
  </si>
  <si>
    <t>abnormal enamel morphology MP:0002576</t>
  </si>
  <si>
    <t>5/38</t>
  </si>
  <si>
    <t>short radius MP:0004355</t>
  </si>
  <si>
    <t>FOXC1;TGFB2;IRS1;COL12A1;COL10A1;GDF5</t>
  </si>
  <si>
    <t>6/59</t>
  </si>
  <si>
    <t>abnormal femur morphology MP:0000559</t>
  </si>
  <si>
    <t>TGFB2;THRB;EYA1;COL11A1;ROR1;IGF1</t>
  </si>
  <si>
    <t>6/57</t>
  </si>
  <si>
    <t>abnormal cochlea morphology MP:0000031</t>
  </si>
  <si>
    <t>FOXC1;MYCN;CHRD</t>
  </si>
  <si>
    <t>small vertebral body MP:0004670</t>
  </si>
  <si>
    <t>SNAP25;C1QTNF1;PPP1R3C;IRS1;COL5A3;CPE;ADRA1B;RAPGEF3;CTHRC1</t>
  </si>
  <si>
    <t>9/135</t>
  </si>
  <si>
    <t>insulin resistance MP:0005331</t>
  </si>
  <si>
    <t>IL33;CISH;SCARA5;DUSP1;PTX3;AHR;VIP;MMP9;THBS1</t>
  </si>
  <si>
    <t>9/134</t>
  </si>
  <si>
    <t>lung inflammation MP:0001861</t>
  </si>
  <si>
    <t>FGD3;TLE4;SFRP1;GADD45A;OGN;KIF13B;SPP1;PHACTR1;CYTIP;ZDHHC2;STX11</t>
  </si>
  <si>
    <t>11/196</t>
  </si>
  <si>
    <t>decreased leukocyte cell number MP:0000221</t>
  </si>
  <si>
    <t>DUSP1;ENPP2;SPP1;AHR;MMP9</t>
  </si>
  <si>
    <t>5/34</t>
  </si>
  <si>
    <t>abnormal chemokine level MP:0008721</t>
  </si>
  <si>
    <t>PTGFR;GADD45A;KALRN</t>
  </si>
  <si>
    <t>3/7</t>
  </si>
  <si>
    <t>parturition failure MP:0012010</t>
  </si>
  <si>
    <t>SNAP25;RAMP3;THRB;IRS1;COL12A1;FHL1;GPR85;LTBP2;AHR;ADRB2;SLC4A4;KALRN;NR3C2;FAM107B;TNN;COL10A1;SLC17A7;WNT2;TLE4;POSTN;TGFB2;DUSP1;LUM;DIO2;IGF1;NGF;GDF5;DKK2;AGT;SULF2;H19;RGCC;COL5A3;RCAN2;AGTR2;RAPGEF3;LHX8</t>
  </si>
  <si>
    <t>37/1329</t>
  </si>
  <si>
    <t>decreased body weight MP:0001262</t>
  </si>
  <si>
    <t>FOXC1;TGFB2;HIVEP3;AGTR2;SLIT2;DCN;AGT;DACT1</t>
  </si>
  <si>
    <t>8/93</t>
  </si>
  <si>
    <t>hydronephrosis MP:0000519</t>
  </si>
  <si>
    <t>SEMA5A;SNAP25;FOXC1;NOTCH1;CRABP1;TNC;CHRD;GRPR;GLI1;PLD1;MSLN;KALRN;EFNB2;IL1RL1;DNMT3L;ABLIM1;GRK5;ENPP2;HAS2;MYH14;SLC17A7;ST3GAL1;SOX5;CTHRC1;FZD1;EYA1;SPHK1;RAB27B;SULF1;NGF;KLF4;DCN;PER2;H19;ALDH3A1;SFRP2;MYCN;PKIA;DMXL2;PDE3A;TXNIP;VIP;FJX1;ABCG2</t>
  </si>
  <si>
    <t>44/1654</t>
  </si>
  <si>
    <t>no abnormal phenotype detected MP:0002169</t>
  </si>
  <si>
    <t>IRS1;COL12A1;SPP1;HIVEP3;ADRB2;CTHRC1</t>
  </si>
  <si>
    <t>6/45</t>
  </si>
  <si>
    <t>abnormal osteoblast physiology MP:0005006</t>
  </si>
  <si>
    <t>TLE4;FOXC1;TGFB2;SPHK1;CCK;ADRB2;STX11;AGT;BICC1;C1QTNF1;MAF;GRK5;PHACTR1;AGTR2;FAM20A;SLIT2;ADAMTS6;DACT1</t>
  </si>
  <si>
    <t>18/401</t>
  </si>
  <si>
    <t>abnormal kidney morphology MP:0002135</t>
  </si>
  <si>
    <t>TLE4;THRB;IRS1;COL11A1;COL10A1;LTBP2;IGF1</t>
  </si>
  <si>
    <t>7/58</t>
  </si>
  <si>
    <t>abnormal long bone epiphyseal plate proliferative zone MP:0003662</t>
  </si>
  <si>
    <t>PER2;IL20RA;HIVEP3;ADRB2;AGTR2</t>
  </si>
  <si>
    <t>5/23</t>
  </si>
  <si>
    <t>increased bone volume MP:0010875</t>
  </si>
  <si>
    <t>TGFB2;MAF;SPP1;FAM20A;SLC4A4;DCN;MTSS1;AGT</t>
  </si>
  <si>
    <t>8/77</t>
  </si>
  <si>
    <t>dilated renal tubules MP:0002705</t>
  </si>
  <si>
    <t>IRS1;TREM2;IGF1;ADRA1B;PPP1R3C;COL5A3;PDK4;SCG5;TXNIP;CPE;AGTR2;RAPGEF3;ABCG2</t>
  </si>
  <si>
    <t>13/178</t>
  </si>
  <si>
    <t>abnormal glucose homeostasis MP:0002078</t>
  </si>
  <si>
    <t>POSTN;SFRP1;THRB;IRS1;COL11A1;PDK4;COL10A1;LTBP2;HIVEP3;IGF1;MMP9</t>
  </si>
  <si>
    <t>11/122</t>
  </si>
  <si>
    <t>abnormal trabecular bone morphology MP:0000130</t>
  </si>
  <si>
    <t>FST;SPP1;THBS1</t>
  </si>
  <si>
    <t>TGF Beta Signaling Pathway WP113</t>
  </si>
  <si>
    <t>IRS1;IGF1;NGF</t>
  </si>
  <si>
    <t>Id Signaling Pathway WP512</t>
  </si>
  <si>
    <t>ANPEP;GSTT1</t>
  </si>
  <si>
    <t>Glutathione metabolism WP164</t>
  </si>
  <si>
    <t>FZD1;CISH;IGF1;AGT</t>
  </si>
  <si>
    <t>MicroRNAs in Cardiomyocyte Hypertrophy WP1560</t>
  </si>
  <si>
    <t>PTGFR;PTGIR</t>
  </si>
  <si>
    <t>Small Ligand GPCRs WP353</t>
  </si>
  <si>
    <t>DUSP4;TGFB2;GADD45A;DUSP1;ARRB1;NGF</t>
  </si>
  <si>
    <t>6/159</t>
  </si>
  <si>
    <t>MAPK signaling pathway WP493</t>
  </si>
  <si>
    <t>FZD1;TLE4;DNMT3L;MYCN;NOTCH1;GADD45A;IRS1;SPP1;KLF4</t>
  </si>
  <si>
    <t>9/292</t>
  </si>
  <si>
    <t>PluriNetWork WP1763</t>
  </si>
  <si>
    <t>ANGPT1;IRS1;TNN;COL11A1;COL5A3;SPP1;TNC;IGF1;NGF;THBS1</t>
  </si>
  <si>
    <t>10/324</t>
  </si>
  <si>
    <t>Focal Adhesion-PI3K-Akt-mTOR-signaling pathway WP2841</t>
  </si>
  <si>
    <t>TNN;COL5A3;COL11A1;TNC;SPP1;IGF1;THBS1</t>
  </si>
  <si>
    <t>7/185</t>
  </si>
  <si>
    <t>Focal Adhesion WP85</t>
  </si>
  <si>
    <t>EFNB2;GADD45A;CXCL1;SLIT2;MMP9</t>
  </si>
  <si>
    <t>5/99</t>
  </si>
  <si>
    <t>Spinal Cord Injury WP2432</t>
  </si>
  <si>
    <t>SPP1;PTX3;IGF1;MMP9</t>
  </si>
  <si>
    <t>4/61</t>
  </si>
  <si>
    <t>Lung fibrosis WP3632</t>
  </si>
  <si>
    <t>IRS1;IGF1;PLD1</t>
  </si>
  <si>
    <t>Factors and pathways affecting insulin-like growth factor (IGF1)-Akt signaling WP3675</t>
  </si>
  <si>
    <t>FZD1;SFRP1;DAB2;SFRP2;ARRB1;WNT2</t>
  </si>
  <si>
    <t>6/108</t>
  </si>
  <si>
    <t>Wnt Signaling Pathway NetPath WP539</t>
  </si>
  <si>
    <t>FZD1;IRS1;GADD45A;LPL;AHR;IGF1;AGT</t>
  </si>
  <si>
    <t>7/134</t>
  </si>
  <si>
    <t>Adipogenesis genes WP447</t>
  </si>
  <si>
    <t>RBP2;CRABP1;RBP1;LPL</t>
  </si>
  <si>
    <t>Retinol metabolism WP1259</t>
  </si>
  <si>
    <t>GRK5;GJB4;GJB3;PKIA;RGS20;ARRB1;ADRB2;ADRA1B</t>
  </si>
  <si>
    <t>8/147</t>
  </si>
  <si>
    <t>Calcium Regulation in the Cardiac Cell WP553</t>
  </si>
  <si>
    <t>TGFB2;SPP1;COL10A1;IGF1;MMP9;SOX5</t>
  </si>
  <si>
    <t>6/62</t>
  </si>
  <si>
    <t>Endochondral Ossification WP1270</t>
  </si>
  <si>
    <t>AGTR2;AGT;KNG1</t>
  </si>
  <si>
    <t>ACE Inhibitor Pathway WP396</t>
  </si>
  <si>
    <t>FOXC1;SFRP1;NOTCH1;DKK2</t>
  </si>
  <si>
    <t>4/20</t>
  </si>
  <si>
    <t>BMP Signaling Pathway in Eyelid Development WP3663</t>
  </si>
  <si>
    <t>DNMT3L;KLF4;NR3C2</t>
  </si>
  <si>
    <t>Preimplantation Embryo WP3527</t>
  </si>
  <si>
    <t>ANGPT1;MMP9</t>
  </si>
  <si>
    <t>Angiogenesis WP1539</t>
  </si>
  <si>
    <t>THRB;NOTCH1;CD34</t>
  </si>
  <si>
    <t>Hematopoietic Stem Cell Differentiation WP2849</t>
  </si>
  <si>
    <t>TGF-beta Receptor Signaling WP560</t>
  </si>
  <si>
    <t>IL11;ALDH3A1;TGFB2;SRPX2;AMIGO2;PDK4;CYP1B1;AHR;SMARCA1</t>
  </si>
  <si>
    <t>9/319</t>
  </si>
  <si>
    <t>Nuclear Receptors Meta-Pathway WP2882</t>
  </si>
  <si>
    <t>NOTCH1;ANPEP;IGF1</t>
  </si>
  <si>
    <t>Cardiac Progenitor Differentiation WP2406</t>
  </si>
  <si>
    <t>UNC13B;SNAP25;SLC17A7</t>
  </si>
  <si>
    <t>Synaptic Vesicle Pathway WP2267</t>
  </si>
  <si>
    <t>GADD45A;ABCG2</t>
  </si>
  <si>
    <t>Imatinib and Chronic Myeloid Leukemia WP3640</t>
  </si>
  <si>
    <t>MicroRNAs in cardiomyocyte hypertrophy WP1544</t>
  </si>
  <si>
    <t>Small Ligand GPCRs WP247</t>
  </si>
  <si>
    <t>LPL;CYP1B1;AHR</t>
  </si>
  <si>
    <t>Aryl Hydrocarbon Receptor WP2586</t>
  </si>
  <si>
    <t>ALDH3A1;CYP1B1;AHR</t>
  </si>
  <si>
    <t>Aryl Hydrocarbon Receptor Pathway WP2873</t>
  </si>
  <si>
    <t>5/118</t>
  </si>
  <si>
    <t>Spinal Cord Injury WP2431</t>
  </si>
  <si>
    <t>DDR1;LOXL4</t>
  </si>
  <si>
    <t>Simplified Interaction Map Between LOXL4 and Oxidative Stress Pathway WP3670</t>
  </si>
  <si>
    <t>FZD1;TGFB2;NOTCH1;PKP2;WNT2;MMP9</t>
  </si>
  <si>
    <t>Epithelial to mesenchymal transition in colorectal cancer WP4239</t>
  </si>
  <si>
    <t>DUSP4;CACNA1I;TGFB2;MAPKAPK3;GADD45A;DUSP1;ARRB1;NGF</t>
  </si>
  <si>
    <t>8/246</t>
  </si>
  <si>
    <t>MAPK Signaling Pathway WP382</t>
  </si>
  <si>
    <t>NOTCH1;ITGA1</t>
  </si>
  <si>
    <t>NOTCH1 regulation of human endothelial cell calcification WP3413</t>
  </si>
  <si>
    <t>TNN;COL5A3;ITGA1;SPP1;TNC;IGF1;THBS1</t>
  </si>
  <si>
    <t>7/198</t>
  </si>
  <si>
    <t>Focal Adhesion WP306</t>
  </si>
  <si>
    <t>RAB27B;SYTL2</t>
  </si>
  <si>
    <t>Deregulation of Rab and Rab Effector Genes in Bladder Cancer WP2291</t>
  </si>
  <si>
    <t>NOTCH1;KLF4</t>
  </si>
  <si>
    <t>Role of Osx and miRNAs in tooth development WP3971</t>
  </si>
  <si>
    <t>SPP1;MMP9</t>
  </si>
  <si>
    <t>Osteopontin Signaling WP1434</t>
  </si>
  <si>
    <t>PDK4;CYP1B1</t>
  </si>
  <si>
    <t>Estrogen Receptor Pathway WP2881</t>
  </si>
  <si>
    <t>SFRP1;DCN</t>
  </si>
  <si>
    <t>BMP2-WNT4-FOXO1 Pathway in Human Primary Endometrial Stromal Cell Differentiation WP3876</t>
  </si>
  <si>
    <t>10/303</t>
  </si>
  <si>
    <t>Focal Adhesion-PI3K-Akt-mTOR-signaling pathway WP3932</t>
  </si>
  <si>
    <t>Factors and pathways affecting insulin-like growth factor (IGF1)-Akt signaling WP3850</t>
  </si>
  <si>
    <t>CXCL1;IGF1;SOX5</t>
  </si>
  <si>
    <t>Oligodendrocyte Specification and differentiation(including remyelination), leading to Myelin Components for CNS WP4304</t>
  </si>
  <si>
    <t>FZD1;SFRP1;SFRP2;ROR1;WNT2;DKK2</t>
  </si>
  <si>
    <t>6/115</t>
  </si>
  <si>
    <t>Wnt Signaling WP428</t>
  </si>
  <si>
    <t>POSTN;LTBP2;CTGF</t>
  </si>
  <si>
    <t>Hypothesized Pathways in Pathogenesis of Cardiovascular Disease WP3668</t>
  </si>
  <si>
    <t>CCK;VIP</t>
  </si>
  <si>
    <t>Gastric acid production WP2596</t>
  </si>
  <si>
    <t>COL5A3;ITGA1;THBS1</t>
  </si>
  <si>
    <t>miRNA targets in ECM and membrane receptors WP2911</t>
  </si>
  <si>
    <t>Vitamin A and Carotenoid Metabolism WP716</t>
  </si>
  <si>
    <t>Adipogenesis WP236</t>
  </si>
  <si>
    <t>Extracellular vesicles in the crosstalk of cardiac cells WP4300</t>
  </si>
  <si>
    <t>LncRNA involvement in canonical Wnt signaling and colorectal cancer WP4258</t>
  </si>
  <si>
    <t>SPP1;PTX3;IGF1;MMP9;CTGF</t>
  </si>
  <si>
    <t>Lung fibrosis WP3624</t>
  </si>
  <si>
    <t>8/149</t>
  </si>
  <si>
    <t>Calcium Regulation in the Cardiac Cell WP536</t>
  </si>
  <si>
    <t>IL1RL1;SFRP1;TGFB2;GADD45A;SPP1;ADRB2;ADRA1B;KLF4;KNG1</t>
  </si>
  <si>
    <t>9/182</t>
  </si>
  <si>
    <t>Vitamin D Receptor Pathway WP2877</t>
  </si>
  <si>
    <t>6/64</t>
  </si>
  <si>
    <t>Endochondral Ossification WP474</t>
  </si>
  <si>
    <t>FZD1;SFRP1;SFRP2;ROR1;KLF4;WNT2;DKK2</t>
  </si>
  <si>
    <t>ncRNAs involved in Wnt signaling in hepatocellular carcinoma WP4336</t>
  </si>
  <si>
    <t>BMP Signaling Pathway in Eyelid Development WP3927</t>
  </si>
  <si>
    <t>AGTR2;AGT;KNG1;NR3C2</t>
  </si>
  <si>
    <t>4/17</t>
  </si>
  <si>
    <t>ACE Inhibitor Pathway WP554</t>
  </si>
  <si>
    <t>IL11;NOTCH1;FST;IGF1;WNT2;GDF5</t>
  </si>
  <si>
    <t>6/48</t>
  </si>
  <si>
    <t>Differentiation Pathway WP2848</t>
  </si>
  <si>
    <t>FZD1;SFRP1;NOTCH1;FST;KRT15;IGF1;CD34;CTGF</t>
  </si>
  <si>
    <t>8/87</t>
  </si>
  <si>
    <t>Hair Follicle Development: Cytodifferentiation (Part 3 of 3) WP2840</t>
  </si>
  <si>
    <t>POSTN;NOTCH1;TNC;CYTIP;WNT2</t>
  </si>
  <si>
    <t>5/17</t>
  </si>
  <si>
    <t>Amplification and Expansion of Oncogenic Pathways as Metastatic Traits WP3678</t>
  </si>
  <si>
    <t>TREM2;MMP9;DCN</t>
  </si>
  <si>
    <t>positive regulation of mitochondrion organization (GO:0010822)</t>
  </si>
  <si>
    <t>GCHFR;SH3BP4;PTX3</t>
  </si>
  <si>
    <t>negative regulation of hydrolase activity (GO:0051346)</t>
  </si>
  <si>
    <t>FHL1;IGF1;VAMP5</t>
  </si>
  <si>
    <t>muscle organ development (GO:0007517)</t>
  </si>
  <si>
    <t>PER2;IL11;KLF4</t>
  </si>
  <si>
    <t>fat cell differentiation (GO:0045444)</t>
  </si>
  <si>
    <t>SPHK1;TREM2;TGM2</t>
  </si>
  <si>
    <t>regulation of phagocytosis (GO:0050764)</t>
  </si>
  <si>
    <t>TGFB2;DAB2;GDF5</t>
  </si>
  <si>
    <t>regulation of pathway-restricted SMAD protein phosphorylation (GO:0060393)</t>
  </si>
  <si>
    <t>SULF1;DACT1;SULF2</t>
  </si>
  <si>
    <t>chordate embryonic development (GO:0043009)</t>
  </si>
  <si>
    <t>CEMIP;SPHK1</t>
  </si>
  <si>
    <t>positive regulation of peptidyl-threonine phosphorylation (GO:0010800)</t>
  </si>
  <si>
    <t>positive regulation of ERBB signaling pathway (GO:1901186)</t>
  </si>
  <si>
    <t>LVRN;ANPEP</t>
  </si>
  <si>
    <t>peptide catabolic process (GO:0043171)</t>
  </si>
  <si>
    <t>THBS1;PHLDB2</t>
  </si>
  <si>
    <t>negative regulation of cell junction assembly (GO:1901889)</t>
  </si>
  <si>
    <t>LPL;THBS1</t>
  </si>
  <si>
    <t>response to hexose (GO:0009746)</t>
  </si>
  <si>
    <t>RBP2;RBP1</t>
  </si>
  <si>
    <t>fat-soluble vitamin metabolic process (GO:0006775)</t>
  </si>
  <si>
    <t>ANK3;FAM20A</t>
  </si>
  <si>
    <t>divalent inorganic cation homeostasis (GO:0072507)</t>
  </si>
  <si>
    <t>SFRP1;SRPX2;AGT</t>
  </si>
  <si>
    <t>positive regulation of cell junction assembly (GO:1901890)</t>
  </si>
  <si>
    <t>RGCC;DUSP1;IGF1</t>
  </si>
  <si>
    <t>regulation of mitotic nuclear division (GO:0007088)</t>
  </si>
  <si>
    <t>PTGIR;RAMP3;TREM2;ADRB2;VIP</t>
  </si>
  <si>
    <t>regulation of inflammatory response to antigenic stimulus (GO:0002861)</t>
  </si>
  <si>
    <t>EFNB2;CYP1B1;HAS2</t>
  </si>
  <si>
    <t>blood vessel morphogenesis (GO:0048514)</t>
  </si>
  <si>
    <t>DAB2;THBS1</t>
  </si>
  <si>
    <t>positive regulation of transforming growth factor beta receptor signaling pathway (GO:0030511)</t>
  </si>
  <si>
    <t>CEMIP;ANK3</t>
  </si>
  <si>
    <t>positive regulation of protein targeting to membrane (GO:0090314)</t>
  </si>
  <si>
    <t>GADD45A;SPHK1</t>
  </si>
  <si>
    <t>positive regulation of p38MAPK cascade (GO:1900745)</t>
  </si>
  <si>
    <t>positive regulation of cellular response to transforming growth factor beta stimulus (GO:1903846)</t>
  </si>
  <si>
    <t>IGF1;SLC4A4</t>
  </si>
  <si>
    <t>positive regulation of carbohydrate metabolic process (GO:0045913)</t>
  </si>
  <si>
    <t>UNC13B;ANK3</t>
  </si>
  <si>
    <t>neuromuscular junction development (GO:0007528)</t>
  </si>
  <si>
    <t>SFRP1;NOTCH1</t>
  </si>
  <si>
    <t>negative regulation of ossification (GO:0030279)</t>
  </si>
  <si>
    <t>5/136</t>
  </si>
  <si>
    <t>negative regulation of inflammatory response to antigenic stimulus (GO:0002862)</t>
  </si>
  <si>
    <t>SNAP25;TGFB2;RAB27B;IGF1;THBS1;KNG1</t>
  </si>
  <si>
    <t>6/180</t>
  </si>
  <si>
    <t>regulated exocytosis (GO:0045055)</t>
  </si>
  <si>
    <t>TGFB2;HSPB7;FXYD1;AGT</t>
  </si>
  <si>
    <t>regulation of heart contraction (GO:0008016)</t>
  </si>
  <si>
    <t>RGCC;FHL1;KLF4;DACT1</t>
  </si>
  <si>
    <t>negative regulation of mitotic cell cycle phase transition (GO:1901991)</t>
  </si>
  <si>
    <t>FCRLB;PTGIR;RAMP3;TREM2;ADRB2;VIP</t>
  </si>
  <si>
    <t>6/178</t>
  </si>
  <si>
    <t>negative regulation of immune response (GO:0050777)</t>
  </si>
  <si>
    <t>ANGPT1;ARRB1</t>
  </si>
  <si>
    <t>positive regulation of receptor internalization (GO:0002092)</t>
  </si>
  <si>
    <t>RGCC;THBS1</t>
  </si>
  <si>
    <t>positive regulation of epithelial cell apoptotic process (GO:1904037)</t>
  </si>
  <si>
    <t>CEMIP;HAS2</t>
  </si>
  <si>
    <t>hyaluronan metabolic process (GO:0030212)</t>
  </si>
  <si>
    <t>DAB2;GDF5</t>
  </si>
  <si>
    <t>regulation of SMAD protein signal transduction (GO:0060390)</t>
  </si>
  <si>
    <t>SLIT2;THBS1</t>
  </si>
  <si>
    <t>regulation of mononuclear cell migration (GO:0071675)</t>
  </si>
  <si>
    <t>EFNB2;SLIT2</t>
  </si>
  <si>
    <t>blood vessel endothelial cell migration (GO:0043534)</t>
  </si>
  <si>
    <t>SFRP1;PHLDB2;THBS1</t>
  </si>
  <si>
    <t>regulation of focal adhesion assembly (GO:0051893)</t>
  </si>
  <si>
    <t>NGF;KLF4;THBS1</t>
  </si>
  <si>
    <t>negative regulation of cysteine-type endopeptidase activity (GO:2000117)</t>
  </si>
  <si>
    <t>CDSN;TXNIP;GLI1</t>
  </si>
  <si>
    <t>epidermal cell differentiation (GO:0009913)</t>
  </si>
  <si>
    <t>FOXO6;CPEB3</t>
  </si>
  <si>
    <t>positive regulation of dendritic spine development (GO:0060999)</t>
  </si>
  <si>
    <t>DUSP4;DUSP1</t>
  </si>
  <si>
    <t>peptidyl-threonine dephosphorylation (GO:0035970)</t>
  </si>
  <si>
    <t>NOTCH1;ASPN</t>
  </si>
  <si>
    <t>negative regulation of biomineral tissue development (GO:0070168)</t>
  </si>
  <si>
    <t>microglial cell activation (GO:0001774)</t>
  </si>
  <si>
    <t>SPHK1;CYP1B1</t>
  </si>
  <si>
    <t>membrane lipid metabolic process (GO:0006643)</t>
  </si>
  <si>
    <t>C1QTNF1;TEC</t>
  </si>
  <si>
    <t>regulation of platelet activation (GO:0010543)</t>
  </si>
  <si>
    <t>SEMA5A;SFRP1;SFRP2;DKK2;DACT1</t>
  </si>
  <si>
    <t>positive regulation of canonical Wnt signaling pathway (GO:0090263)</t>
  </si>
  <si>
    <t>EFNB2;CASP12;CASP4;TREM2;CX3CL1</t>
  </si>
  <si>
    <t>regulation of response to external stimulus (GO:0032101)</t>
  </si>
  <si>
    <t>SPHK1;RCAN2;AGTR2;AGT</t>
  </si>
  <si>
    <t>second-messenger-mediated signaling (GO:0019932)</t>
  </si>
  <si>
    <t>NLRP2;NGF;KLF4;THBS1</t>
  </si>
  <si>
    <t>regulation of cysteine-type endopeptidase activity involved in apoptotic process (GO:0043281)</t>
  </si>
  <si>
    <t>RAMP3;TREM2;ZDHHC2</t>
  </si>
  <si>
    <t>positive regulation of protein localization to plasma membrane (GO:1903078)</t>
  </si>
  <si>
    <t>TREM2;CRYAB;DACT1</t>
  </si>
  <si>
    <t>negative regulation of protein-containing complex assembly (GO:0031333)</t>
  </si>
  <si>
    <t>TREM2;PTX3;CRYAB</t>
  </si>
  <si>
    <t>negative regulation of protein metabolic process (GO:0051248)</t>
  </si>
  <si>
    <t>SFRP1;SFRP2;LPL</t>
  </si>
  <si>
    <t>positive regulation of fat cell differentiation (GO:0045600)</t>
  </si>
  <si>
    <t>mesenchymal cell differentiation (GO:0048762)</t>
  </si>
  <si>
    <t>inositol lipid-mediated signaling (GO:0048017)</t>
  </si>
  <si>
    <t>TGFB2;ENPP2;PTN</t>
  </si>
  <si>
    <t>regulation of epithelial cell migration (GO:0010632)</t>
  </si>
  <si>
    <t>KIF13B;SLIT2;NGF</t>
  </si>
  <si>
    <t>regulation of axonogenesis (GO:0050770)</t>
  </si>
  <si>
    <t>IGF1;MMP9</t>
  </si>
  <si>
    <t>positive regulation of vascular associated smooth muscle cell proliferation (GO:1904707)</t>
  </si>
  <si>
    <t>FOXC1;IGF1</t>
  </si>
  <si>
    <t>positive regulation of transcription regulatory region DNA binding (GO:2000679)</t>
  </si>
  <si>
    <t>SFRP1;GLI1</t>
  </si>
  <si>
    <t>positive regulation of smoothened signaling pathway (GO:0045880)</t>
  </si>
  <si>
    <t>positive regulation of purine nucleotide metabolic process (GO:1900544)</t>
  </si>
  <si>
    <t>ITGA1;AGTR2</t>
  </si>
  <si>
    <t>positive regulation of phosphatase activity (GO:0010922)</t>
  </si>
  <si>
    <t>positive regulation of glycolytic process (GO:0045821)</t>
  </si>
  <si>
    <t>TGFB2;SLIT2</t>
  </si>
  <si>
    <t>negative regulation of small GTPase mediated signal transduction (GO:0051058)</t>
  </si>
  <si>
    <t>response to progesterone (GO:0032570)</t>
  </si>
  <si>
    <t>TGFB2;NOTCH1</t>
  </si>
  <si>
    <t>endocardial cushion development (GO:0003197)</t>
  </si>
  <si>
    <t>SFRP1;RAMP3</t>
  </si>
  <si>
    <t>cellular response to estradiol stimulus (GO:0071392)</t>
  </si>
  <si>
    <t>regulation of dendritic spine development (GO:0060998)</t>
  </si>
  <si>
    <t>NOTCH1;GLI1</t>
  </si>
  <si>
    <t>regulation of cardiac muscle cell proliferation (GO:0060043)</t>
  </si>
  <si>
    <t>NOTCH1;PDK4</t>
  </si>
  <si>
    <t>regulation of anoikis (GO:2000209)</t>
  </si>
  <si>
    <t>TGFB2;NOTCH1;IGF1;NGF</t>
  </si>
  <si>
    <t>regulation of Ras protein signal transduction (GO:0046578)</t>
  </si>
  <si>
    <t>FHL1;PKP2;ANK3</t>
  </si>
  <si>
    <t>positive regulation of ion transport (GO:0043270)</t>
  </si>
  <si>
    <t>DAB2;ANGPT1;ARRB1;TREM2;FAM20A;MMP9;RAPGEF3</t>
  </si>
  <si>
    <t>7/214</t>
  </si>
  <si>
    <t>positive regulation of protein modification process (GO:0031401)</t>
  </si>
  <si>
    <t>TGFB2;RAB27B;IGF1;THBS1;KNG1</t>
  </si>
  <si>
    <t>5/125</t>
  </si>
  <si>
    <t>platelet degranulation (GO:0002576)</t>
  </si>
  <si>
    <t>PTGIR;RAMP3;TREM2;IGF1;ADRB2;KLF4;VIP</t>
  </si>
  <si>
    <t>7/212</t>
  </si>
  <si>
    <t>negative regulation of inflammatory response (GO:0050728)</t>
  </si>
  <si>
    <t>GADD45A;THBS1;AGT</t>
  </si>
  <si>
    <t>positive regulation of reactive oxygen species metabolic process (GO:2000379)</t>
  </si>
  <si>
    <t>UNC13B;LPL;THBS1</t>
  </si>
  <si>
    <t>response to glucose (GO:0009749)</t>
  </si>
  <si>
    <t>SPHK1;ADRB2</t>
  </si>
  <si>
    <t>regulation of smooth muscle contraction (GO:0006940)</t>
  </si>
  <si>
    <t>IGF1;SLIT2</t>
  </si>
  <si>
    <t>regulation of smooth muscle cell migration (GO:0014910)</t>
  </si>
  <si>
    <t>RAMP3;ADRB2</t>
  </si>
  <si>
    <t>regulation of protein kinase A signaling (GO:0010738)</t>
  </si>
  <si>
    <t>adrenergic receptor signaling pathway (GO:0071875)</t>
  </si>
  <si>
    <t>FZD1;FOXC1;NOTCH1;IGF1;AHR;SMARCA1;GLI1;KLF4;AGT;SFRP1;MYCN;SPP1;HIVEP3</t>
  </si>
  <si>
    <t>13/511</t>
  </si>
  <si>
    <t>positive regulation of nucleic acid-templated transcription (GO:1903508)</t>
  </si>
  <si>
    <t>SEMA5A;SFRP1;IGF1;PTN;VIP</t>
  </si>
  <si>
    <t>positive regulation of epithelial cell proliferation (GO:0050679)</t>
  </si>
  <si>
    <t>SRPX2;ANGPT1;THBS1</t>
  </si>
  <si>
    <t>positive regulation of blood vessel endothelial cell migration (GO:0043536)</t>
  </si>
  <si>
    <t>IGF1;CD34;CX3CL1</t>
  </si>
  <si>
    <t>negative regulation of tumor necrosis factor superfamily cytokine production (GO:1903556)</t>
  </si>
  <si>
    <t>FOXC1;RGCC;BRINP3</t>
  </si>
  <si>
    <t>negative regulation of mitotic cell cycle (GO:0045930)</t>
  </si>
  <si>
    <t>PTGFR;SFRP1;AHR</t>
  </si>
  <si>
    <t>cellular response to alcohol (GO:0097306)</t>
  </si>
  <si>
    <t>LVRN;ANPEP;CPE;GSTT1</t>
  </si>
  <si>
    <t>4/83</t>
  </si>
  <si>
    <t>peptide metabolic process (GO:0006518)</t>
  </si>
  <si>
    <t>CDSN;RBP2;KRT15;GLI1</t>
  </si>
  <si>
    <t>epidermis development (GO:0008544)</t>
  </si>
  <si>
    <t>NOTCH1;TNN;CHRD;IGF1</t>
  </si>
  <si>
    <t>regulation of osteoblast differentiation (GO:0045667)</t>
  </si>
  <si>
    <t>NLRP2;LPL;IGF1;CX3CL1</t>
  </si>
  <si>
    <t>regulation of interleukin-1 beta production (GO:0032651)</t>
  </si>
  <si>
    <t>IL33;THBS1</t>
  </si>
  <si>
    <t>positive regulation of leukocyte activation (GO:0002696)</t>
  </si>
  <si>
    <t>ureteric bud development (GO:0001657)</t>
  </si>
  <si>
    <t>FOXC1;NOTCH1</t>
  </si>
  <si>
    <t>mesenchymal cell development (GO:0014031)</t>
  </si>
  <si>
    <t>CISH;IRS1</t>
  </si>
  <si>
    <t>interleukin-7-mediated signaling pathway (GO:0038111)</t>
  </si>
  <si>
    <t>SMOC2;DCN</t>
  </si>
  <si>
    <t>regulation of vascular endothelial growth factor signaling pathway (GO:1900746)</t>
  </si>
  <si>
    <t>endocardial cushion morphogenesis (GO:0003203)</t>
  </si>
  <si>
    <t>NOTCH1;PTN</t>
  </si>
  <si>
    <t>regulation of oligodendrocyte differentiation (GO:0048713)</t>
  </si>
  <si>
    <t>GCHFR;SPHK1</t>
  </si>
  <si>
    <t>diol metabolic process (GO:0034311)</t>
  </si>
  <si>
    <t>PTN;SLIT2</t>
  </si>
  <si>
    <t>regulation of leukocyte chemotaxis (GO:0002688)</t>
  </si>
  <si>
    <t>cellular response to interleukin-7 (GO:0098761)</t>
  </si>
  <si>
    <t>cardiac atrium morphogenesis (GO:0003209)</t>
  </si>
  <si>
    <t>NOTCH1;RGCC</t>
  </si>
  <si>
    <t>regulation of cell-cell adhesion mediated by cadherin (GO:2000047)</t>
  </si>
  <si>
    <t>atrioventricular valve morphogenesis (GO:0003181)</t>
  </si>
  <si>
    <t>CASP4;TREM2</t>
  </si>
  <si>
    <t>pyroptosis (GO:0070269)</t>
  </si>
  <si>
    <t>positive regulation of pathway-restricted SMAD protein phosphorylation (GO:0010862)</t>
  </si>
  <si>
    <t>SEMA5A;RAMP3;ANGPT1;IRS1;FAM110C;THBS1;CX3CL1</t>
  </si>
  <si>
    <t>7/207</t>
  </si>
  <si>
    <t>regulation of protein kinase B signaling (GO:0051896)</t>
  </si>
  <si>
    <t>negative regulation of tumor necrosis factor production (GO:0032720)</t>
  </si>
  <si>
    <t>TGFB2;SFRP2;CHRD;TGM2</t>
  </si>
  <si>
    <t>4/80</t>
  </si>
  <si>
    <t>positive regulation of cell adhesion (GO:0045785)</t>
  </si>
  <si>
    <t>DAB2;RAMP3;TREM2;ZDHHC2</t>
  </si>
  <si>
    <t>regulation of protein localization to plasma membrane (GO:1903076)</t>
  </si>
  <si>
    <t>positive regulation of phosphoprotein phosphatase activity (GO:0032516)</t>
  </si>
  <si>
    <t>LPL;AGT</t>
  </si>
  <si>
    <t>positive regulation of macrophage derived foam cell differentiation (GO:0010744)</t>
  </si>
  <si>
    <t>TGFB2;SFRP2</t>
  </si>
  <si>
    <t>positive regulation of cell adhesion mediated by integrin (GO:0033630)</t>
  </si>
  <si>
    <t>GDF5;SOX5</t>
  </si>
  <si>
    <t>positive regulation of cartilage development (GO:0061036)</t>
  </si>
  <si>
    <t>IGF1;AGT</t>
  </si>
  <si>
    <t>positive regulation of cardiac muscle hypertrophy (GO:0010613)</t>
  </si>
  <si>
    <t>nitric oxide mediated signal transduction (GO:0007263)</t>
  </si>
  <si>
    <t>SFRP1;IRS1</t>
  </si>
  <si>
    <t>negative regulation of peptide hormone secretion (GO:0090278)</t>
  </si>
  <si>
    <t>ARRB1;KLF4</t>
  </si>
  <si>
    <t>negative regulation of interleukin-8 production (GO:0032717)</t>
  </si>
  <si>
    <t>UNC13B;SLC17A7</t>
  </si>
  <si>
    <t>synaptic transmission, glutamatergic (GO:0035249)</t>
  </si>
  <si>
    <t>TGFB2;CD34</t>
  </si>
  <si>
    <t>regulation of transforming growth factor beta production (GO:0071634)</t>
  </si>
  <si>
    <t>SEMA5A;CD34</t>
  </si>
  <si>
    <t>endothelial cell proliferation (GO:0001935)</t>
  </si>
  <si>
    <t>C1QTNF1;SERPINE2</t>
  </si>
  <si>
    <t>regulation of platelet aggregation (GO:0090330)</t>
  </si>
  <si>
    <t>VNN1;TREM2</t>
  </si>
  <si>
    <t>regulation of oxidative stress-induced intrinsic apoptotic signaling pathway (GO:1902175)</t>
  </si>
  <si>
    <t>KCNAB1;ANK3</t>
  </si>
  <si>
    <t>regulation of delayed rectifier potassium channel activity (GO:1902259)</t>
  </si>
  <si>
    <t>cell migration involved in sprouting angiogenesis (GO:0002042)</t>
  </si>
  <si>
    <t>PER2;SFRP1;TGFB2;NOTCH1;RGCC;GRK5;GADD45A;DUSP1;THBS1</t>
  </si>
  <si>
    <t>9/296</t>
  </si>
  <si>
    <t>regulation of cell cycle (GO:0051726)</t>
  </si>
  <si>
    <t>NLRP2;CYP1B1;ARRB1;KLF4</t>
  </si>
  <si>
    <t>4/79</t>
  </si>
  <si>
    <t>negative regulation of NF-kappaB transcription factor activity (GO:0032088)</t>
  </si>
  <si>
    <t>SEMA5A;CCK;ANK3;NREP</t>
  </si>
  <si>
    <t>axon development (GO:0061564)</t>
  </si>
  <si>
    <t>CACNA1I;MYH14;ANK3</t>
  </si>
  <si>
    <t>action potential (GO:0001508)</t>
  </si>
  <si>
    <t>IGF1;MMP9;THBS1;CX3CL1</t>
  </si>
  <si>
    <t>negative regulation of apoptotic signaling pathway (GO:2001234)</t>
  </si>
  <si>
    <t>FZD1;IL18RAP;RGCC;SPHK1;ROR1;WNT2;CX3CL1;AGT</t>
  </si>
  <si>
    <t>positive regulation of DNA-binding transcription factor activity (GO:0051091)</t>
  </si>
  <si>
    <t>SFRP1;RGCC;RAPGEF3</t>
  </si>
  <si>
    <t>positive regulation of stress fiber assembly (GO:0051496)</t>
  </si>
  <si>
    <t>DAB2;ANGPT1;ARRB1</t>
  </si>
  <si>
    <t>positive regulation of receptor-mediated endocytosis (GO:0048260)</t>
  </si>
  <si>
    <t>TGFB2;CXCL1;CX3CL1;CXCL5</t>
  </si>
  <si>
    <t>neutrophil migration (GO:1990266)</t>
  </si>
  <si>
    <t>SFRP1;FOXC1;NOTCH1;RAPGEF3</t>
  </si>
  <si>
    <t>negative regulation of developmental process (GO:0051093)</t>
  </si>
  <si>
    <t>DOCK4;IGF1</t>
  </si>
  <si>
    <t>positive regulation of smooth muscle cell migration (GO:0014911)</t>
  </si>
  <si>
    <t>positive regulation of muscle hypertrophy (GO:0014742)</t>
  </si>
  <si>
    <t>negative regulation of insulin secretion (GO:0046676)</t>
  </si>
  <si>
    <t>mesonephric tubule development (GO:0072164)</t>
  </si>
  <si>
    <t>mesenchyme morphogenesis (GO:0072132)</t>
  </si>
  <si>
    <t>SNAP25;STX11</t>
  </si>
  <si>
    <t>synaptic vesicle membrane organization (GO:0048499)</t>
  </si>
  <si>
    <t>SFRP1;TNN</t>
  </si>
  <si>
    <t>regulation of osteoblast proliferation (GO:0033688)</t>
  </si>
  <si>
    <t>PTN;CX3CL1</t>
  </si>
  <si>
    <t>regulation of neuroblast proliferation (GO:1902692)</t>
  </si>
  <si>
    <t>IL11;TGFB2</t>
  </si>
  <si>
    <t>regulation of cell killing (GO:0031341)</t>
  </si>
  <si>
    <t>adenylate cyclase-activating adrenergic receptor signaling pathway (GO:0071880)</t>
  </si>
  <si>
    <t>DUSP1;PDE3A;SH3BP4;TREM2;SLIT2;MMP9;THBS1</t>
  </si>
  <si>
    <t>negative regulation of intracellular signal transduction (GO:1902532)</t>
  </si>
  <si>
    <t>SFRP1;TGFB2;SFRP2;SPHK1</t>
  </si>
  <si>
    <t>4/76</t>
  </si>
  <si>
    <t>positive regulation of growth (GO:0045927)</t>
  </si>
  <si>
    <t>SFRP1;THRB;RAMP3;SLIT2</t>
  </si>
  <si>
    <t>cellular response to hormone stimulus (GO:0032870)</t>
  </si>
  <si>
    <t>LRRC8D;SLC17A7;ABCG2</t>
  </si>
  <si>
    <t>anion transport (GO:0006820)</t>
  </si>
  <si>
    <t>IL33;RGCC;SPHK1;CYP1B1;LPL;IL16;SULF1;CD34;AGT;SULF2</t>
  </si>
  <si>
    <t>10/335</t>
  </si>
  <si>
    <t>positive regulation of cytokine production (GO:0001819)</t>
  </si>
  <si>
    <t>DAB2;TEC;ITGBL1;PTN</t>
  </si>
  <si>
    <t>integrin-mediated signaling pathway (GO:0007229)</t>
  </si>
  <si>
    <t>PER2;PTN;CX3CL1</t>
  </si>
  <si>
    <t>regulation of nervous system development (GO:0051960)</t>
  </si>
  <si>
    <t>IL33;LPL;TREM2</t>
  </si>
  <si>
    <t>regulation of chemokine production (GO:0032642)</t>
  </si>
  <si>
    <t>IL11;FOXC1;DUSP1;IL20RA;IL16;CXCL1;MMP9;CX3CL1;SFRP1;TEC;DPYSL3;HAS2;RHOU</t>
  </si>
  <si>
    <t>13/482</t>
  </si>
  <si>
    <t>cellular response to cytokine stimulus (GO:0071345)</t>
  </si>
  <si>
    <t>SFRP1;RGCC;PHLDB2;RAPGEF3</t>
  </si>
  <si>
    <t>regulation of stress fiber assembly (GO:0051492)</t>
  </si>
  <si>
    <t>TREM2;RAPGEF3</t>
  </si>
  <si>
    <t>positive regulation of syncytium formation by plasma membrane fusion (GO:0060143)</t>
  </si>
  <si>
    <t>positive regulation of endothelial cell apoptotic process (GO:2000353)</t>
  </si>
  <si>
    <t>GCHFR;CYP1B1</t>
  </si>
  <si>
    <t>nitric oxide metabolic process (GO:0046209)</t>
  </si>
  <si>
    <t>negative regulation of platelet activation (GO:0010544)</t>
  </si>
  <si>
    <t>negative regulation of focal adhesion assembly (GO:0051895)</t>
  </si>
  <si>
    <t>negative regulation of cell-substrate junction organization (GO:0150118)</t>
  </si>
  <si>
    <t>negative regulation of anoikis (GO:2000811)</t>
  </si>
  <si>
    <t>SPHK1;ENPP2</t>
  </si>
  <si>
    <t>sphingolipid catabolic process (GO:0030149)</t>
  </si>
  <si>
    <t>IL11;SCG5</t>
  </si>
  <si>
    <t>regulation of hormone secretion (GO:0046883)</t>
  </si>
  <si>
    <t>LPL;TREM2</t>
  </si>
  <si>
    <t>regulation of cholesterol storage (GO:0010885)</t>
  </si>
  <si>
    <t>FST;DACT1</t>
  </si>
  <si>
    <t>regulation of activin receptor signaling pathway (GO:0032925)</t>
  </si>
  <si>
    <t>DUSP4;RAMP3;NOTCH1;ANGPT1;ROR1;ARRB1;TREM2;CX3CL1</t>
  </si>
  <si>
    <t>regulation of ERK1 and ERK2 cascade (GO:0070372)</t>
  </si>
  <si>
    <t>NOTCH1;RGCC;KLF4</t>
  </si>
  <si>
    <t>negative regulation of cell-cell adhesion (GO:0022408)</t>
  </si>
  <si>
    <t>SNAP25;LRRC8D;TREM2</t>
  </si>
  <si>
    <t>import into cell (GO:0098657)</t>
  </si>
  <si>
    <t>SFRP1;SPHK1;KLF4</t>
  </si>
  <si>
    <t>response to growth factor (GO:0070848)</t>
  </si>
  <si>
    <t>UNC13B;SNAP25;SLC17A7;APBA1</t>
  </si>
  <si>
    <t>neurotransmitter transport (GO:0006836)</t>
  </si>
  <si>
    <t>granulocyte chemotaxis (GO:0071621)</t>
  </si>
  <si>
    <t>SFRP1;SFRP2;NOTCH1;TNN;PKP2;CHRD;GDF5</t>
  </si>
  <si>
    <t>7/191</t>
  </si>
  <si>
    <t>negative regulation of cell differentiation (GO:0045596)</t>
  </si>
  <si>
    <t>UNC13B;TGFB2;TREM2;IGF1</t>
  </si>
  <si>
    <t>positive regulation of protein secretion (GO:0050714)</t>
  </si>
  <si>
    <t>SLIT2;NGF;CX3CL1;TGM2</t>
  </si>
  <si>
    <t>positive regulation of neurogenesis (GO:0050769)</t>
  </si>
  <si>
    <t>NOTCH1;THBS1;CX3CL1</t>
  </si>
  <si>
    <t>negative regulation of cell-substrate adhesion (GO:0010812)</t>
  </si>
  <si>
    <t>UNC13B;SNAP25;STX11</t>
  </si>
  <si>
    <t>synaptic vesicle exocytosis (GO:0016079)</t>
  </si>
  <si>
    <t>DNMT3L;TGFB2;SFRP1</t>
  </si>
  <si>
    <t>stem cell differentiation (GO:0048863)</t>
  </si>
  <si>
    <t>AGTR2;KLF4;CD34</t>
  </si>
  <si>
    <t>regulation of nitric oxide biosynthetic process (GO:0045428)</t>
  </si>
  <si>
    <t>SULF1;TGM2;SULF2</t>
  </si>
  <si>
    <t>bone development (GO:0060348)</t>
  </si>
  <si>
    <t>PTGFR;PTGIR;C1QTNF1;P2RX3;ADRA1B;KNG1</t>
  </si>
  <si>
    <t>6/147</t>
  </si>
  <si>
    <t>positive regulation of cytosolic calcium ion concentration (GO:0007204)</t>
  </si>
  <si>
    <t>SCARA5;P2RX3</t>
  </si>
  <si>
    <t>protein homotrimerization (GO:0070207)</t>
  </si>
  <si>
    <t>positive regulation of glycogen metabolic process (GO:0070875)</t>
  </si>
  <si>
    <t>SEMA5A;SMOC2</t>
  </si>
  <si>
    <t>positive regulation of endothelial cell chemotaxis (GO:2001028)</t>
  </si>
  <si>
    <t>DDR1;TEC</t>
  </si>
  <si>
    <t>peptidyl-tyrosine autophosphorylation (GO:0038083)</t>
  </si>
  <si>
    <t>nitric oxide biosynthetic process (GO:0006809)</t>
  </si>
  <si>
    <t>SERPINE2;THBS1</t>
  </si>
  <si>
    <t>negative regulation of protein processing (GO:0010955)</t>
  </si>
  <si>
    <t>DAB2;SFRP1</t>
  </si>
  <si>
    <t>negative regulation of androgen receptor signaling pathway (GO:0060766)</t>
  </si>
  <si>
    <t>ARRB1;PHACTR1</t>
  </si>
  <si>
    <t>stress fiber assembly (GO:0043149)</t>
  </si>
  <si>
    <t>regulation of sequestering of triglyceride (GO:0010889)</t>
  </si>
  <si>
    <t>endoderm development (GO:0007492)</t>
  </si>
  <si>
    <t>SFRP1;DACT1</t>
  </si>
  <si>
    <t>regulation of non-canonical Wnt signaling pathway (GO:2000050)</t>
  </si>
  <si>
    <t>contractile actin filament bundle assembly (GO:0030038)</t>
  </si>
  <si>
    <t>TREM2;CRYAB</t>
  </si>
  <si>
    <t>regulation of amyloid fibril formation (GO:1905906)</t>
  </si>
  <si>
    <t>protein trimerization (GO:0070206)</t>
  </si>
  <si>
    <t>4/71</t>
  </si>
  <si>
    <t>regulation of G1/S transition of mitotic cell cycle (GO:2000045)</t>
  </si>
  <si>
    <t>RAMP3;IRS1;MMP9</t>
  </si>
  <si>
    <t>response to peptide (GO:1901652)</t>
  </si>
  <si>
    <t>NOTCH1;FAM110C;AGT</t>
  </si>
  <si>
    <t>regulation of cellular component biogenesis (GO:0044087)</t>
  </si>
  <si>
    <t>CEMIP;RGCC;DIRAS2;ADRB2;TPD52L1</t>
  </si>
  <si>
    <t>5/106</t>
  </si>
  <si>
    <t>positive regulation of protein serine/threonine kinase activity (GO:0071902)</t>
  </si>
  <si>
    <t>4/70</t>
  </si>
  <si>
    <t>neutrophil chemotaxis (GO:0030593)</t>
  </si>
  <si>
    <t>SFRP1;TGFB2;SFRP2;MYCN;NOTCH1;RGCC;IGF1;CPEB3;KLF4;CD34</t>
  </si>
  <si>
    <t>10/322</t>
  </si>
  <si>
    <t>negative regulation of gene expression (GO:0010629)</t>
  </si>
  <si>
    <t>NAPSA;ITIH2;SPP1;TNC;SPARCL1;CPE;IGF1;MSLN;ZDHHC2;ST3GAL1;LMCD1;KNG1</t>
  </si>
  <si>
    <t>12/417</t>
  </si>
  <si>
    <t>cellular protein metabolic process (GO:0044267)</t>
  </si>
  <si>
    <t>4/69</t>
  </si>
  <si>
    <t>positive regulation of protein transport (GO:0051222)</t>
  </si>
  <si>
    <t>IL11;IL33;FOXC1;CISH;IRS1;IL20RA;IL16;CXCL1;MMP9;IFIT3;CX3CL1;CXCL5;IL1RL1;IL18RAP;TEC;RHOU</t>
  </si>
  <si>
    <t>16/621</t>
  </si>
  <si>
    <t>cytokine-mediated signaling pathway (GO:0019221)</t>
  </si>
  <si>
    <t>TGFB2;NOTCH1;SLIT2</t>
  </si>
  <si>
    <t>ventricular septum development (GO:0003281)</t>
  </si>
  <si>
    <t>SULF1;SOX5;SULF2</t>
  </si>
  <si>
    <t>connective tissue development (GO:0061448)</t>
  </si>
  <si>
    <t>PER2;SNAP25;SFRP1;IRS1;RAPGEF3</t>
  </si>
  <si>
    <t>regulation of insulin secretion (GO:0050796)</t>
  </si>
  <si>
    <t>IL33;IGF1</t>
  </si>
  <si>
    <t>positive regulation of glycoprotein biosynthetic process (GO:0010560)</t>
  </si>
  <si>
    <t>positive regulation of glycogen biosynthetic process (GO:0045725)</t>
  </si>
  <si>
    <t>positive regulation of cardiac muscle cell proliferation (GO:0060045)</t>
  </si>
  <si>
    <t>C1QTNF1;TREM2</t>
  </si>
  <si>
    <t>negative regulation of cell activation (GO:0050866)</t>
  </si>
  <si>
    <t>vasodilation (GO:0042311)</t>
  </si>
  <si>
    <t>FOXC1;DUSP1</t>
  </si>
  <si>
    <t>response to chemokine (GO:1990868)</t>
  </si>
  <si>
    <t>ASB4;CD34</t>
  </si>
  <si>
    <t>regulation of vasculogenesis (GO:2001212)</t>
  </si>
  <si>
    <t>FAM110C;TREM2</t>
  </si>
  <si>
    <t>regulation of cell projection organization (GO:0031344)</t>
  </si>
  <si>
    <t>PKIA;ADRB2</t>
  </si>
  <si>
    <t>regulation of cAMP-dependent protein kinase activity (GO:2000479)</t>
  </si>
  <si>
    <t>atrioventricular valve development (GO:0003171)</t>
  </si>
  <si>
    <t>FZD1;SFRP1;SFRP2;WNT2</t>
  </si>
  <si>
    <t>canonical Wnt signaling pathway (GO:0060070)</t>
  </si>
  <si>
    <t>IRS1;SH3BP4;IGF1;SLC4A4;DCN;DACT1</t>
  </si>
  <si>
    <t>6/141</t>
  </si>
  <si>
    <t>positive regulation of cellular catabolic process (GO:0031331)</t>
  </si>
  <si>
    <t>RGCC;ARRB1;TREM2;KLF4;CD34;THBS1;CX3CL1</t>
  </si>
  <si>
    <t>7/182</t>
  </si>
  <si>
    <t>negative regulation of cytokine production (GO:0001818)</t>
  </si>
  <si>
    <t>DUSP1;TREM2;DACT1</t>
  </si>
  <si>
    <t>negative regulation of stress-activated MAPK cascade (GO:0032873)</t>
  </si>
  <si>
    <t>FHL1;KLF4;DACT1</t>
  </si>
  <si>
    <t>negative regulation of G1/S transition of mitotic cell cycle (GO:2000134)</t>
  </si>
  <si>
    <t>SEMA5A;IL11;ANGPT1</t>
  </si>
  <si>
    <t>negative regulation of epithelial cell apoptotic process (GO:1904036)</t>
  </si>
  <si>
    <t>RGCC;SULF1;THBS1</t>
  </si>
  <si>
    <t>negative regulation of endothelial cell proliferation (GO:0001937)</t>
  </si>
  <si>
    <t>SMOC2;TGFB2;RGCC;SPHK1</t>
  </si>
  <si>
    <t>positive regulation of cell cycle (GO:0045787)</t>
  </si>
  <si>
    <t>PKP2;ANK3</t>
  </si>
  <si>
    <t>positive regulation of sodium ion transport (GO:0010765)</t>
  </si>
  <si>
    <t>P2RX3;TREM2</t>
  </si>
  <si>
    <t>positive regulation of calcium-mediated signaling (GO:0050850)</t>
  </si>
  <si>
    <t>IGF1;LMCD1</t>
  </si>
  <si>
    <t>positive regulation of calcineurin-NFAT signaling cascade (GO:0070886)</t>
  </si>
  <si>
    <t>positive regulation of calcineurin-mediated signaling (GO:0106058)</t>
  </si>
  <si>
    <t>DUSP1;SLIT2</t>
  </si>
  <si>
    <t>negative regulation of mononuclear cell migration (GO:0071676)</t>
  </si>
  <si>
    <t>PER2;PPP1R3C</t>
  </si>
  <si>
    <t>glycogen biosynthetic process (GO:0005978)</t>
  </si>
  <si>
    <t>glucan biosynthetic process (GO:0009250)</t>
  </si>
  <si>
    <t>LPL;KLF4</t>
  </si>
  <si>
    <t>regulation of chemokine (C-X-C motif) ligand 2 production (GO:2000341)</t>
  </si>
  <si>
    <t>SLIT2;THBS1;DCN</t>
  </si>
  <si>
    <t>negative regulation of epithelial cell migration (GO:0010633)</t>
  </si>
  <si>
    <t>negative regulation of cell cycle G1/S phase transition (GO:1902807)</t>
  </si>
  <si>
    <t>PER2;AGTR2;AGT</t>
  </si>
  <si>
    <t>blood vessel diameter maintenance (GO:0097746)</t>
  </si>
  <si>
    <t>IL33;LPL;IL16;CX3CL1;AGT</t>
  </si>
  <si>
    <t>positive regulation of defense response (GO:0031349)</t>
  </si>
  <si>
    <t>IL11;SFRP2;RAMP3;NGF;RAPGEF3</t>
  </si>
  <si>
    <t>regulation of peptidyl-serine phosphorylation (GO:0033135)</t>
  </si>
  <si>
    <t>RBP2;GPC1;RBP1;LPL</t>
  </si>
  <si>
    <t>diterpenoid metabolic process (GO:0016101)</t>
  </si>
  <si>
    <t>AGTR2;IGF1;THBS1;AGT</t>
  </si>
  <si>
    <t>regulation of extrinsic apoptotic signaling pathway (GO:2001236)</t>
  </si>
  <si>
    <t>NOTCH1;ARRB1;IGF1;NGF</t>
  </si>
  <si>
    <t>4/63</t>
  </si>
  <si>
    <t>positive regulation of Ras protein signal transduction (GO:0046579)</t>
  </si>
  <si>
    <t>SMOC2;DNMT3L;RGCC;EYA1</t>
  </si>
  <si>
    <t>positive regulation of DNA metabolic process (GO:0051054)</t>
  </si>
  <si>
    <t>GLRA3;GPR149;CPE;SORCS2</t>
  </si>
  <si>
    <t>neuropeptide signaling pathway (GO:0007218)</t>
  </si>
  <si>
    <t>TGFB2;NOTCH1;PKP2</t>
  </si>
  <si>
    <t>ventricular cardiac muscle tissue morphogenesis (GO:0055010)</t>
  </si>
  <si>
    <t>PAQR8;TGFB2;THBS1</t>
  </si>
  <si>
    <t>response to steroid hormone (GO:0048545)</t>
  </si>
  <si>
    <t>FOXC1;NOTCH1;SPHK1</t>
  </si>
  <si>
    <t>cellular response to vascular endothelial growth factor stimulus (GO:0035924)</t>
  </si>
  <si>
    <t>TGFB2;SFRP2;CYP1B1</t>
  </si>
  <si>
    <t>regulation of cell adhesion mediated by integrin (GO:0033628)</t>
  </si>
  <si>
    <t>COL28A1;MYO1D;TGFB2;LUM;COL11A1;COL5A3;COL12A1;CYP1B1;COL10A1;LOXL4;LTBP2</t>
  </si>
  <si>
    <t>11/351</t>
  </si>
  <si>
    <t>supramolecular fiber organization (GO:0097435)</t>
  </si>
  <si>
    <t>FXYD1;ANK3</t>
  </si>
  <si>
    <t>positive regulation of sodium ion transmembrane transport (GO:1902307)</t>
  </si>
  <si>
    <t>IL33;TREM2</t>
  </si>
  <si>
    <t>positive regulation of neuroinflammatory response (GO:0150078)</t>
  </si>
  <si>
    <t>EFNB2;TGFB2</t>
  </si>
  <si>
    <t>positive regulation of cardiocyte differentiation (GO:1905209)</t>
  </si>
  <si>
    <t>negative regulation of leukocyte chemotaxis (GO:0002689)</t>
  </si>
  <si>
    <t>negative regulation of amyloid fibril formation (GO:1905907)</t>
  </si>
  <si>
    <t>synaptic vesicle fusion to presynaptic active zone membrane (GO:0031629)</t>
  </si>
  <si>
    <t>regulation of plasminogen activation (GO:0010755)</t>
  </si>
  <si>
    <t>TMEM176B;TMEM176A</t>
  </si>
  <si>
    <t>regulation of dendritic cell differentiation (GO:2001198)</t>
  </si>
  <si>
    <t>NOTCH1;SERPINE2</t>
  </si>
  <si>
    <t>regulation of astrocyte differentiation (GO:0048710)</t>
  </si>
  <si>
    <t>NOTCH1;RAMP3;ANGPT1;ROR1;ARRB1;TREM2;CX3CL1</t>
  </si>
  <si>
    <t>7/172</t>
  </si>
  <si>
    <t>positive regulation of ERK1 and ERK2 cascade (GO:0070374)</t>
  </si>
  <si>
    <t>PER2;NOTCH1;CX3CL1;TGM2</t>
  </si>
  <si>
    <t>regulation of neurogenesis (GO:0050767)</t>
  </si>
  <si>
    <t>TREM2;IGF1;SLC4A4</t>
  </si>
  <si>
    <t>positive regulation of ATP metabolic process (GO:1903580)</t>
  </si>
  <si>
    <t>SEMA5A;ALCAM;TNN</t>
  </si>
  <si>
    <t>neuron projection extension (GO:1990138)</t>
  </si>
  <si>
    <t>PTGIR;OGN;VIP</t>
  </si>
  <si>
    <t>negative regulation of smooth muscle cell proliferation (GO:0048662)</t>
  </si>
  <si>
    <t>TREM2;THBS1;TGM2</t>
  </si>
  <si>
    <t>apoptotic cell clearance (GO:0043277)</t>
  </si>
  <si>
    <t>FCRLB;SLIT2;KLF4;CD34</t>
  </si>
  <si>
    <t>negative regulation of response to stimulus (GO:0048585)</t>
  </si>
  <si>
    <t>SFRP1;TGFB2;SFRP2;FST;CD34</t>
  </si>
  <si>
    <t>5/94</t>
  </si>
  <si>
    <t>hemopoiesis (GO:0030097)</t>
  </si>
  <si>
    <t>SEMA5A;TLE4;SFRP1;DAB2;SFRP2;GLI1;DKK2;BICC1;DACT1</t>
  </si>
  <si>
    <t>9/253</t>
  </si>
  <si>
    <t>regulation of canonical Wnt signaling pathway (GO:0060828)</t>
  </si>
  <si>
    <t>positive regulation of peptidyl-serine phosphorylation (GO:0033138)</t>
  </si>
  <si>
    <t>PAQR8;SFRP1;SPP1;CYP1B1</t>
  </si>
  <si>
    <t>response to organic cyclic compound (GO:0014070)</t>
  </si>
  <si>
    <t>GLRA3;SH3BP4;CPEB3</t>
  </si>
  <si>
    <t>response to amino acid (GO:0043200)</t>
  </si>
  <si>
    <t>COL11A1;COL12A1;MMP9</t>
  </si>
  <si>
    <t>endodermal cell differentiation (GO:0035987)</t>
  </si>
  <si>
    <t>chondrocyte differentiation (GO:0002062)</t>
  </si>
  <si>
    <t>EFNB2;TREM2;THBS1</t>
  </si>
  <si>
    <t>regulation of chemotaxis (GO:0050920)</t>
  </si>
  <si>
    <t>CD34;THBS1</t>
  </si>
  <si>
    <t>positive regulation of transforming growth factor beta production (GO:0071636)</t>
  </si>
  <si>
    <t>positive regulation of non-canonical Wnt signaling pathway (GO:2000052)</t>
  </si>
  <si>
    <t>positive regulation of chondrocyte differentiation (GO:0032332)</t>
  </si>
  <si>
    <t>negative regulation of voltage-gated potassium channel activity (GO:1903817)</t>
  </si>
  <si>
    <t>negative regulation of homotypic cell-cell adhesion (GO:0034111)</t>
  </si>
  <si>
    <t>SLC16A9;ABCG2</t>
  </si>
  <si>
    <t>urate metabolic process (GO:0046415)</t>
  </si>
  <si>
    <t>FZD1;WNT2</t>
  </si>
  <si>
    <t>midbrain dopaminergic neuron differentiation (GO:1904948)</t>
  </si>
  <si>
    <t>insulin-like growth factor receptor signaling pathway (GO:0048009)</t>
  </si>
  <si>
    <t>SFRP2;CD34</t>
  </si>
  <si>
    <t>hematopoietic stem cell proliferation (GO:0071425)</t>
  </si>
  <si>
    <t>desensitization of G protein-coupled receptor signaling pathway (GO:0002029)</t>
  </si>
  <si>
    <t>MCAM;CD34</t>
  </si>
  <si>
    <t>angiogenesis involved in wound healing (GO:0060055)</t>
  </si>
  <si>
    <t>FZD1;SFRP1;SFRP2;CPE;WNT2</t>
  </si>
  <si>
    <t>5/92</t>
  </si>
  <si>
    <t>Wnt signaling pathway (GO:0016055)</t>
  </si>
  <si>
    <t>RBP2;GPC1;RBP1;CYP1B1;LPL</t>
  </si>
  <si>
    <t>retinoid metabolic process (GO:0001523)</t>
  </si>
  <si>
    <t>IL11;DUSP1;ROR1;ADRB2;IGF1;ADRA1B;CX3CL1</t>
  </si>
  <si>
    <t>7/166</t>
  </si>
  <si>
    <t>regulation of MAPK cascade (GO:0043408)</t>
  </si>
  <si>
    <t>CEMIP;EYA1;COL11A1;MYH14;ROR1</t>
  </si>
  <si>
    <t>5/91</t>
  </si>
  <si>
    <t>sensory perception of sound (GO:0007605)</t>
  </si>
  <si>
    <t>NOTCH1;TNN;CHRD</t>
  </si>
  <si>
    <t>negative regulation of osteoblast differentiation (GO:0045668)</t>
  </si>
  <si>
    <t>GCHFR;SPHK1;CYP1B1</t>
  </si>
  <si>
    <t>cellular nitrogen compound biosynthetic process (GO:0044271)</t>
  </si>
  <si>
    <t>EFNB2;FZD1;DPYSL3;KIF13B;ROR1;PTN;CX3CL1</t>
  </si>
  <si>
    <t>regulation of neuron projection development (GO:0010975)</t>
  </si>
  <si>
    <t>FOXC1;IGF1;NGF;MMP9;DACT1</t>
  </si>
  <si>
    <t>5/90</t>
  </si>
  <si>
    <t>positive regulation of binding (GO:0051099)</t>
  </si>
  <si>
    <t>TGFB2;FOXC1;NOTCH1;PDLIM2;HEG1;PKP2;FOXL1</t>
  </si>
  <si>
    <t>7/164</t>
  </si>
  <si>
    <t>heart development (GO:0007507)</t>
  </si>
  <si>
    <t>positive regulation of inflammatory response (GO:0050729)</t>
  </si>
  <si>
    <t>GADD45A;CYP1B1;THBS1;AGT</t>
  </si>
  <si>
    <t>regulation of reactive oxygen species metabolic process (GO:2000377)</t>
  </si>
  <si>
    <t>CASP4;TREM2;ADRB2;IGF1</t>
  </si>
  <si>
    <t>cellular response to peptide (GO:1901653)</t>
  </si>
  <si>
    <t>IL33;LPL;IGF1;CD34;THBS1;CX3CL1</t>
  </si>
  <si>
    <t>regulation of tumor necrosis factor production (GO:0032680)</t>
  </si>
  <si>
    <t>PER2;ADRA1B;AGT</t>
  </si>
  <si>
    <t>regulation of vasoconstriction (GO:0019229)</t>
  </si>
  <si>
    <t>IL33;SPHK1;THBS1</t>
  </si>
  <si>
    <t>regulation of macrophage activation (GO:0043030)</t>
  </si>
  <si>
    <t>FZD1;PER2;TGFB2;CCK;SMARCA1;WNT2;CX3CL1;LHX8</t>
  </si>
  <si>
    <t>8/202</t>
  </si>
  <si>
    <t>generation of neurons (GO:0048699)</t>
  </si>
  <si>
    <t>FZD1;DPYSL3;ROR1;PTN;CX3CL1</t>
  </si>
  <si>
    <t>positive regulation of neuron projection development (GO:0010976)</t>
  </si>
  <si>
    <t>sensory perception of mechanical stimulus (GO:0050954)</t>
  </si>
  <si>
    <t>positive regulation of vasculogenesis (GO:2001214)</t>
  </si>
  <si>
    <t>NREP;PTN</t>
  </si>
  <si>
    <t>neuron projection regeneration (GO:0031102)</t>
  </si>
  <si>
    <t>negative regulation of delayed rectifier potassium channel activity (GO:1902260)</t>
  </si>
  <si>
    <t>negative regulation of cell-cell adhesion mediated by cadherin (GO:2000048)</t>
  </si>
  <si>
    <t>Wnt signaling pathway involved in midbrain dopaminergic neuron differentiation (GO:1904953)</t>
  </si>
  <si>
    <t>ENPP2;CYP1B1</t>
  </si>
  <si>
    <t>membrane lipid catabolic process (GO:0046466)</t>
  </si>
  <si>
    <t>PTGFR;SFRP1</t>
  </si>
  <si>
    <t>cellular response to prostaglandin stimulus (GO:0071379)</t>
  </si>
  <si>
    <t>TEC;TREM2</t>
  </si>
  <si>
    <t>regulation of cell activation (GO:0050865)</t>
  </si>
  <si>
    <t>positive regulation of protein kinase B signaling (GO:0051897)</t>
  </si>
  <si>
    <t>FOXC1;CXCL1;CX3CL1;CXCL5</t>
  </si>
  <si>
    <t>chemokine-mediated signaling pathway (GO:0070098)</t>
  </si>
  <si>
    <t>NGF;KLF4;MMP9;THBS1</t>
  </si>
  <si>
    <t>negative regulation of cysteine-type endopeptidase activity involved in apoptotic process (GO:0043154)</t>
  </si>
  <si>
    <t>SEMA5A;SMOC2;ANGPT1;THBS1;AGT</t>
  </si>
  <si>
    <t>5/86</t>
  </si>
  <si>
    <t>positive regulation of endothelial cell migration (GO:0010595)</t>
  </si>
  <si>
    <t>ventricular septum morphogenesis (GO:0060412)</t>
  </si>
  <si>
    <t>TGFB2;SLIT2;THBS1</t>
  </si>
  <si>
    <t>response to ketone (GO:1901654)</t>
  </si>
  <si>
    <t>TNN;PHACTR1;CX3CL1</t>
  </si>
  <si>
    <t>regulation of neuron migration (GO:2001222)</t>
  </si>
  <si>
    <t>positive regulation of protein kinase A signaling (GO:0010739)</t>
  </si>
  <si>
    <t>RGCC;PHLDB2</t>
  </si>
  <si>
    <t>positive regulation of extracellular matrix assembly (GO:1901203)</t>
  </si>
  <si>
    <t>negative regulation of platelet aggregation (GO:0090331)</t>
  </si>
  <si>
    <t>synapse pruning (GO:0098883)</t>
  </si>
  <si>
    <t>SFRP1;SPP1</t>
  </si>
  <si>
    <t>response to vitamin D (GO:0033280)</t>
  </si>
  <si>
    <t>ANK3;THBS1</t>
  </si>
  <si>
    <t>response to magnesium ion (GO:0032026)</t>
  </si>
  <si>
    <t>DAB2;DACT1</t>
  </si>
  <si>
    <t>regulation of Wnt signaling pathway, planar cell polarity pathway (GO:2000095)</t>
  </si>
  <si>
    <t>regulation of complement-dependent cytotoxicity (GO:1903659)</t>
  </si>
  <si>
    <t>SFRP1;TGFB2;SFRP2;MYCN;NOTCH1;IGF1;KLF4;CD34</t>
  </si>
  <si>
    <t>8/194</t>
  </si>
  <si>
    <t>negative regulation of macromolecule metabolic process (GO:0010605)</t>
  </si>
  <si>
    <t>CEMIP;RAMP3;CX3CL1</t>
  </si>
  <si>
    <t>positive regulation of calcium ion transmembrane transport (GO:1904427)</t>
  </si>
  <si>
    <t>NOTCH1;SULF1;GDF5</t>
  </si>
  <si>
    <t>positive regulation of BMP signaling pathway (GO:0030513)</t>
  </si>
  <si>
    <t>negative regulation of endothelial cell apoptotic process (GO:2000352)</t>
  </si>
  <si>
    <t>CYP1B1;SULF1;SULF2</t>
  </si>
  <si>
    <t>regulation of vascular endothelial growth factor production (GO:0010574)</t>
  </si>
  <si>
    <t>SULF1;GDF5;SOX5;SULF2</t>
  </si>
  <si>
    <t>cartilage development (GO:0051216)</t>
  </si>
  <si>
    <t>ADRA1B;GRPR;VIP;AGT;TGM2</t>
  </si>
  <si>
    <t>phospholipase C-activating G protein-coupled receptor signaling pathway (GO:0007200)</t>
  </si>
  <si>
    <t>SFRP1;RGCC;CX3CL1;RAPGEF3</t>
  </si>
  <si>
    <t>positive regulation of actin filament bundle assembly (GO:0032233)</t>
  </si>
  <si>
    <t>PTGFR;PTGIR;VNN1;CXCL1;PTX3;AGTR2;THBS1;CX3CL1;CXCL5</t>
  </si>
  <si>
    <t>9/230</t>
  </si>
  <si>
    <t>inflammatory response (GO:0006954)</t>
  </si>
  <si>
    <t>PPP1R3C;IRS1;IGF1</t>
  </si>
  <si>
    <t>regulation of glycogen biosynthetic process (GO:0005979)</t>
  </si>
  <si>
    <t>positive regulation of glial cell migration (GO:1903977)</t>
  </si>
  <si>
    <t>positive regulation of astrocyte differentiation (GO:0048711)</t>
  </si>
  <si>
    <t>ALCAM;SLIT2</t>
  </si>
  <si>
    <t>neuron projection extension involved in neuron projection guidance (GO:1902284)</t>
  </si>
  <si>
    <t>negative regulation of osteoblast proliferation (GO:0033689)</t>
  </si>
  <si>
    <t>ventricular trabecula myocardium morphogenesis (GO:0003222)</t>
  </si>
  <si>
    <t>regulation of extracellular matrix constituent secretion (GO:0003330)</t>
  </si>
  <si>
    <t>axon extension involved in axon guidance (GO:0048846)</t>
  </si>
  <si>
    <t>positive regulation of vascular endothelial growth factor production (GO:0010575)</t>
  </si>
  <si>
    <t>GPC1;ADGRG6;NGF</t>
  </si>
  <si>
    <t>peripheral nervous system development (GO:0007422)</t>
  </si>
  <si>
    <t>DUSP1;GADD45A;HEG1;PKIA;AGT</t>
  </si>
  <si>
    <t>5/78</t>
  </si>
  <si>
    <t>negative regulation of protein serine/threonine kinase activity (GO:0071901)</t>
  </si>
  <si>
    <t>IL33;LPL;ARRB1;TREM2;IL16;CX3CL1</t>
  </si>
  <si>
    <t>6/110</t>
  </si>
  <si>
    <t>regulation of interleukin-6 production (GO:0032675)</t>
  </si>
  <si>
    <t>SEMA5A;ALCAM;SLIT2</t>
  </si>
  <si>
    <t>axon extension (GO:0048675)</t>
  </si>
  <si>
    <t>NOTCH1;FST;CHRD;SULF1;GDF5</t>
  </si>
  <si>
    <t>5/76</t>
  </si>
  <si>
    <t>regulation of BMP signaling pathway (GO:0030510)</t>
  </si>
  <si>
    <t>FOXC1;IGF1;NGF;MMP9</t>
  </si>
  <si>
    <t>regulation of DNA binding (GO:0051101)</t>
  </si>
  <si>
    <t>FGD3;ARHGAP31;RHOU;SLIT2;ARHGAP36;KALRN;TGM2</t>
  </si>
  <si>
    <t>7/141</t>
  </si>
  <si>
    <t>regulation of small GTPase mediated signal transduction (GO:0051056)</t>
  </si>
  <si>
    <t>TGFB2;ROR1;TREM2;IGF1;DCN;AGT</t>
  </si>
  <si>
    <t>regulation of phosphatidylinositol 3-kinase signaling (GO:0014066)</t>
  </si>
  <si>
    <t>IGF1;THBS1;MMP9;CX3CL1</t>
  </si>
  <si>
    <t>positive regulation of smooth muscle cell proliferation (GO:0048661)</t>
  </si>
  <si>
    <t>ANK3;DCN</t>
  </si>
  <si>
    <t>positive regulation of membrane depolarization (GO:1904181)</t>
  </si>
  <si>
    <t>positive regulation of cardiac epithelial to mesenchymal transition (GO:0062043)</t>
  </si>
  <si>
    <t>PHACTR1;PTN</t>
  </si>
  <si>
    <t>neuron projection arborization (GO:0140058)</t>
  </si>
  <si>
    <t>DUSP1;TREM2</t>
  </si>
  <si>
    <t>negative regulation of p38MAPK cascade (GO:1903753)</t>
  </si>
  <si>
    <t>vitamin A metabolic process (GO:0006776)</t>
  </si>
  <si>
    <t>vascular wound healing (GO:0061042)</t>
  </si>
  <si>
    <t>synaptic vesicle docking (GO:0016081)</t>
  </si>
  <si>
    <t>hyaluronan biosynthetic process (GO:0030213)</t>
  </si>
  <si>
    <t>regulation of systemic arterial blood pressure by renin-angiotensin (GO:0003081)</t>
  </si>
  <si>
    <t>regulation of neurotrophin TRK receptor signaling pathway (GO:0051386)</t>
  </si>
  <si>
    <t>dendrite arborization (GO:0140059)</t>
  </si>
  <si>
    <t>regulation of microglial cell migration (GO:1904139)</t>
  </si>
  <si>
    <t>PER2;TREM2</t>
  </si>
  <si>
    <t>regulation of fat cell proliferation (GO:0070344)</t>
  </si>
  <si>
    <t>neuronal action potential (GO:0019228)</t>
  </si>
  <si>
    <t>PLD1;CPEB3;KLF4;THBS1;AGT;DACT1</t>
  </si>
  <si>
    <t>6/102</t>
  </si>
  <si>
    <t>positive regulation of cellular protein metabolic process (GO:0032270)</t>
  </si>
  <si>
    <t>SFRP1;TGFB2;SFRP2;SPHK1;IGF1;NGF</t>
  </si>
  <si>
    <t>positive regulation of cell growth (GO:0030307)</t>
  </si>
  <si>
    <t>DUSP1;IGF1;SULF1</t>
  </si>
  <si>
    <t>negative regulation of reproductive process (GO:2000242)</t>
  </si>
  <si>
    <t>GPC1;SULF1;SULF2</t>
  </si>
  <si>
    <t>heparan sulfate proteoglycan metabolic process (GO:0030201)</t>
  </si>
  <si>
    <t>IL11;TEC;ANGPT1;ENPP2;TREM2;IGF1;AGT</t>
  </si>
  <si>
    <t>positive regulation of peptidyl-tyrosine phosphorylation (GO:0050731)</t>
  </si>
  <si>
    <t>DDR1;TNN;ITGA1;ITGBL1;MSLN;CD34</t>
  </si>
  <si>
    <t>6/100</t>
  </si>
  <si>
    <t>cell-matrix adhesion (GO:0007160)</t>
  </si>
  <si>
    <t>positive regulation of microglial cell migration (GO:1904141)</t>
  </si>
  <si>
    <t>SFRP1;THBS1</t>
  </si>
  <si>
    <t>positive regulation of extrinsic apoptotic signaling pathway via death domain receptors (GO:1902043)</t>
  </si>
  <si>
    <t>TNN;CX3CL1</t>
  </si>
  <si>
    <t>negative regulation of neuron migration (GO:2001223)</t>
  </si>
  <si>
    <t>negative regulation of monocyte chemotaxis (GO:0090027)</t>
  </si>
  <si>
    <t>negative regulation of fat cell proliferation (GO:0070345)</t>
  </si>
  <si>
    <t>retinal ganglion cell axon guidance (GO:0031290)</t>
  </si>
  <si>
    <t>SFRP1;SLIT2</t>
  </si>
  <si>
    <t>response to heparin (GO:0071503)</t>
  </si>
  <si>
    <t>ANGPT1;CD34</t>
  </si>
  <si>
    <t>glomerulus vasculature development (GO:0072012)</t>
  </si>
  <si>
    <t>SULF1;SULF2</t>
  </si>
  <si>
    <t>chondrocyte development (GO:0002063)</t>
  </si>
  <si>
    <t>ANGPT1;ADRB2</t>
  </si>
  <si>
    <t>activation of transmembrane receptor protein tyrosine kinase activity (GO:0007171)</t>
  </si>
  <si>
    <t>UNC13B;FGD3;SFRP1;SFRP2;GADD45A;CYP1B1;SLIT2;NGF;KALRN;KNG1;TGM2</t>
  </si>
  <si>
    <t>11/286</t>
  </si>
  <si>
    <t>positive regulation of programmed cell death (GO:0043068)</t>
  </si>
  <si>
    <t>TGFB2;NOTCH1;HAS2</t>
  </si>
  <si>
    <t>cardiac epithelial to mesenchymal transition (GO:0060317)</t>
  </si>
  <si>
    <t>PTGFR;PTGIR;RAMP3;GRK5;ADGRG6;ADRB2;ADRA1B;VIP</t>
  </si>
  <si>
    <t>8/165</t>
  </si>
  <si>
    <t>adenylate cyclase-modulating G protein-coupled receptor signaling pathway (GO:0007188)</t>
  </si>
  <si>
    <t>C1QTNF1;SERPINE2;CD34;KNG1</t>
  </si>
  <si>
    <t>4/40</t>
  </si>
  <si>
    <t>negative regulation of blood coagulation (GO:0030195)</t>
  </si>
  <si>
    <t>LUM;OMD;OGN;DCN</t>
  </si>
  <si>
    <t>sulfur compound catabolic process (GO:0044273)</t>
  </si>
  <si>
    <t>TREM2;THBS1;CX3CL1</t>
  </si>
  <si>
    <t>positive regulation of macrophage migration (GO:1905523)</t>
  </si>
  <si>
    <t>IRS1;PDK4;LPL</t>
  </si>
  <si>
    <t>response to fatty acid (GO:0070542)</t>
  </si>
  <si>
    <t>TGFB2;NOTCH1;ADGRG6</t>
  </si>
  <si>
    <t>heart trabecula morphogenesis (GO:0061384)</t>
  </si>
  <si>
    <t>PTGFR;SFRP1;SPP1;AHR</t>
  </si>
  <si>
    <t>cellular response to ketone (GO:1901655)</t>
  </si>
  <si>
    <t>7/126</t>
  </si>
  <si>
    <t>circulatory system development (GO:0072359)</t>
  </si>
  <si>
    <t>SEMA5A;GRK5;RGS20;TREM2;FOXL1;GLI1;SULF1;GDF5;CX3CL1</t>
  </si>
  <si>
    <t>9/198</t>
  </si>
  <si>
    <t>regulation of signal transduction (GO:0009966)</t>
  </si>
  <si>
    <t>UNC13B;PER2;SNAP25;TGFB2;TREM2;IGF1;RAPGEF3</t>
  </si>
  <si>
    <t>regulation of protein secretion (GO:0050708)</t>
  </si>
  <si>
    <t>TGFB2;DAB2;NOTCH1;SULF1;THBS1;GDF5</t>
  </si>
  <si>
    <t>6/92</t>
  </si>
  <si>
    <t>positive regulation of transmembrane receptor protein serine/threonine kinase signaling pathway (GO:0090100)</t>
  </si>
  <si>
    <t>SEMA5A;RGCC;ANGPT1;SULF1;VIP;THBS1</t>
  </si>
  <si>
    <t>regulation of endothelial cell proliferation (GO:0001936)</t>
  </si>
  <si>
    <t>NOTCH1;SERPINE2;PTN</t>
  </si>
  <si>
    <t>positive regulation of glial cell differentiation (GO:0045687)</t>
  </si>
  <si>
    <t>SEMA5A;ANGPT1;CX3CL1</t>
  </si>
  <si>
    <t>positive chemotaxis (GO:0050918)</t>
  </si>
  <si>
    <t>DPYSL3;TREM2;NREP</t>
  </si>
  <si>
    <t>response to axon injury (GO:0048678)</t>
  </si>
  <si>
    <t>pulmonary valve development (GO:0003177)</t>
  </si>
  <si>
    <t>TGFB2;CHRD;COL10A1;IGF1;SULF1;SOX5;TGM2;SULF2</t>
  </si>
  <si>
    <t>8/158</t>
  </si>
  <si>
    <t>skeletal system development (GO:0001501)</t>
  </si>
  <si>
    <t>SMOC2;FGFBP3</t>
  </si>
  <si>
    <t>positive regulation of fibroblast growth factor receptor signaling pathway (GO:0045743)</t>
  </si>
  <si>
    <t>DOCK4;ADRB2</t>
  </si>
  <si>
    <t>negative regulation of smooth muscle contraction (GO:0045986)</t>
  </si>
  <si>
    <t>negative regulation of plasminogen activation (GO:0010757)</t>
  </si>
  <si>
    <t>negative regulation of leukocyte differentiation (GO:1902106)</t>
  </si>
  <si>
    <t>negative regulation of dendritic cell differentiation (GO:2001199)</t>
  </si>
  <si>
    <t>GPC1;ADGRG6</t>
  </si>
  <si>
    <t>Schwann cell differentiation (GO:0014037)</t>
  </si>
  <si>
    <t>glial cell-derived neurotrophic factor receptor signaling pathway (GO:0035860)</t>
  </si>
  <si>
    <t>gastro-intestinal system smooth muscle contraction (GO:0014831)</t>
  </si>
  <si>
    <t>VNN1;THBS1</t>
  </si>
  <si>
    <t>chronic inflammatory response (GO:0002544)</t>
  </si>
  <si>
    <t>IL16;CX3CL1</t>
  </si>
  <si>
    <t>regulation of interleukin-1 alpha production (GO:0032650)</t>
  </si>
  <si>
    <t>POSTN;SFRP1</t>
  </si>
  <si>
    <t>cellular response to vitamin (GO:0071295)</t>
  </si>
  <si>
    <t>regulation of hippocampal neuron apoptotic process (GO:0110089)</t>
  </si>
  <si>
    <t>cellular response to heparin (GO:0071504)</t>
  </si>
  <si>
    <t>SFRP1;RAMP3;SPHK1;DPYSL3;CYP1B1;SLIT2;KLF4</t>
  </si>
  <si>
    <t>7/123</t>
  </si>
  <si>
    <t>cellular response to organic substance (GO:0071310)</t>
  </si>
  <si>
    <t>DUSP1;GADD45A;SPHK1;TREM2</t>
  </si>
  <si>
    <t>regulation of p38MAPK cascade (GO:1900744)</t>
  </si>
  <si>
    <t>TLE4;RNF43;SFRP1;DAB2;SFRP2;GLI1;DKK2;BICC1;DACT1</t>
  </si>
  <si>
    <t>9/191</t>
  </si>
  <si>
    <t>negative regulation of Wnt signaling pathway (GO:0030178)</t>
  </si>
  <si>
    <t>IL33;TREM2;THBS1</t>
  </si>
  <si>
    <t>positive regulation of macrophage activation (GO:0043032)</t>
  </si>
  <si>
    <t>NOTCH1;IGF1;GLI1</t>
  </si>
  <si>
    <t>positive regulation of cardiac muscle tissue growth (GO:0055023)</t>
  </si>
  <si>
    <t>cellular response to fatty acid (GO:0071398)</t>
  </si>
  <si>
    <t>FST;SLIT2;SULF1</t>
  </si>
  <si>
    <t>regulation of cellular response to growth factor stimulus (GO:0090287)</t>
  </si>
  <si>
    <t>pulmonary valve morphogenesis (GO:0003184)</t>
  </si>
  <si>
    <t>TGFB2;SFRP1;NOTCH1;PTN</t>
  </si>
  <si>
    <t>regulation of ossification (GO:0030278)</t>
  </si>
  <si>
    <t>ADGRG6;PDE3A;AHR;RAPGEF3</t>
  </si>
  <si>
    <t>cyclic-nucleotide-mediated signaling (GO:0019935)</t>
  </si>
  <si>
    <t>FOXC1;DUSP1;CXCL1;CX3CL1;CXCL5</t>
  </si>
  <si>
    <t>5/60</t>
  </si>
  <si>
    <t>cellular response to chemokine (GO:1990869)</t>
  </si>
  <si>
    <t>SEMA5A;SFRP1;SFRP2;RSPO2;SULF1;DKK2;DACT1;SULF2</t>
  </si>
  <si>
    <t>8/153</t>
  </si>
  <si>
    <t>positive regulation of Wnt signaling pathway (GO:0030177)</t>
  </si>
  <si>
    <t>PTGFR;PTGIR;RAMP3;ADGRG6;ADRB2;ADRA1B;VIP</t>
  </si>
  <si>
    <t>7/118</t>
  </si>
  <si>
    <t>adenylate cyclase-activating G protein-coupled receptor signaling pathway (GO:0007189)</t>
  </si>
  <si>
    <t>4/35</t>
  </si>
  <si>
    <t>cellular response to amyloid-beta (GO:1904646)</t>
  </si>
  <si>
    <t>PER2;HSPB7;FXYD1;AGT</t>
  </si>
  <si>
    <t>regulation of blood circulation (GO:1903522)</t>
  </si>
  <si>
    <t>FZD1;DPYSL3;ROR1;PTN;SLIT2;NGF;CX3CL1</t>
  </si>
  <si>
    <t>positive regulation of cell projection organization (GO:0031346)</t>
  </si>
  <si>
    <t>4/34</t>
  </si>
  <si>
    <t>positive regulation of DNA binding (GO:0043388)</t>
  </si>
  <si>
    <t>CEMIP;RAMP3;P2RX3;CX3CL1</t>
  </si>
  <si>
    <t>positive regulation of calcium ion transport into cytosol (GO:0010524)</t>
  </si>
  <si>
    <t>SEMA5A;CEMIP;DAB2;NOTCH1;FAM110C;SPHK1;HAS2;IGF1;MMP9;THBS1</t>
  </si>
  <si>
    <t>10/221</t>
  </si>
  <si>
    <t>positive regulation of cell motility (GO:2000147)</t>
  </si>
  <si>
    <t>IL33;RAMP3;NOTCH1;ANGPT1;ARRB1;TREM2;ANK3;IGF1;NGF;KLF4;C1QTNF1;MYCN;RGCC;CD34</t>
  </si>
  <si>
    <t>14/384</t>
  </si>
  <si>
    <t>positive regulation of macromolecule metabolic process (GO:0010604)</t>
  </si>
  <si>
    <t>SFRP1;TGFB2;PDE3A;LTBP2;WNT2;GDF5;SOX5</t>
  </si>
  <si>
    <t>7/114</t>
  </si>
  <si>
    <t>cellular response to transforming growth factor beta stimulus (GO:0071560)</t>
  </si>
  <si>
    <t>LUM;OMD;OGN;ST3GAL1</t>
  </si>
  <si>
    <t>keratan sulfate metabolic process (GO:0042339)</t>
  </si>
  <si>
    <t>ANGPT1;LUM;OMD;OGN;GSTT1;ST3GAL1;DCN</t>
  </si>
  <si>
    <t>sulfur compound biosynthetic process (GO:0044272)</t>
  </si>
  <si>
    <t>SPHK1;TREM2;CX3CL1</t>
  </si>
  <si>
    <t>3/15</t>
  </si>
  <si>
    <t>regulation of microglial cell activation (GO:1903978)</t>
  </si>
  <si>
    <t>DDR1;NOTCH1;AGT</t>
  </si>
  <si>
    <t>regulation of extracellular matrix organization (GO:1903053)</t>
  </si>
  <si>
    <t>RGCC;ANGPT1;GADD45A;AGTR2;THBS1</t>
  </si>
  <si>
    <t>5/55</t>
  </si>
  <si>
    <t>regulation of blood vessel endothelial cell migration (GO:0043535)</t>
  </si>
  <si>
    <t>DDR1;DAB2;ANGPT1;ROR1;ARRB1;TREM2;IGF1;FAM20A;SLC4A4;MMP9;THBS1</t>
  </si>
  <si>
    <t>11/253</t>
  </si>
  <si>
    <t>positive regulation of phosphorylation (GO:0042327)</t>
  </si>
  <si>
    <t>SEMA5A;NOTCH1;SLIT2;THBS1</t>
  </si>
  <si>
    <t>negative regulation of chemotaxis (GO:0050922)</t>
  </si>
  <si>
    <t>NOTCH1;SRPX2;KLF4;THBS1</t>
  </si>
  <si>
    <t>regulation of cell migration involved in sprouting angiogenesis (GO:0090049)</t>
  </si>
  <si>
    <t>FST;ENPP2;FOXO6;PTN;CPEB3;PHLDB2;DCN;RAPGEF3;SOX5</t>
  </si>
  <si>
    <t>9/177</t>
  </si>
  <si>
    <t>positive regulation of developmental process (GO:0051094)</t>
  </si>
  <si>
    <t>FHL1;KCNAB1;ANK3;VIP</t>
  </si>
  <si>
    <t>regulation of potassium ion transport (GO:0043266)</t>
  </si>
  <si>
    <t>TREM2;IGF1;CX3CL1</t>
  </si>
  <si>
    <t>negative regulation of neuroinflammatory response (GO:0150079)</t>
  </si>
  <si>
    <t>SERPINE2;CD34;KNG1</t>
  </si>
  <si>
    <t>negative regulation of coagulation (GO:0050819)</t>
  </si>
  <si>
    <t>NOTCH1;KLF4;THBS1</t>
  </si>
  <si>
    <t>negative regulation of cell migration involved in sprouting angiogenesis (GO:0090051)</t>
  </si>
  <si>
    <t>NOTCH1;SFRP2;CPE</t>
  </si>
  <si>
    <t>cardiac left ventricle morphogenesis (GO:0003214)</t>
  </si>
  <si>
    <t>IL33;LPL;TREM2;IL16;PTN;THBS1;CX3CL1;AGT</t>
  </si>
  <si>
    <t>8/139</t>
  </si>
  <si>
    <t>positive regulation of response to external stimulus (GO:0032103)</t>
  </si>
  <si>
    <t>SEMA5A;EFNB2;ANGPT1;SLIT2;THBS1</t>
  </si>
  <si>
    <t>sprouting angiogenesis (GO:0002040)</t>
  </si>
  <si>
    <t>NOTCH1;IGF1;NGF;TGM2</t>
  </si>
  <si>
    <t>positive regulation of small GTPase mediated signal transduction (GO:0051057)</t>
  </si>
  <si>
    <t>TGFB2;TREM2;ROR1;IGF1;DCN;AGT</t>
  </si>
  <si>
    <t>6/77</t>
  </si>
  <si>
    <t>positive regulation of phosphatidylinositol 3-kinase signaling (GO:0014068)</t>
  </si>
  <si>
    <t>IL33;CASP12;SPHK1;CASP4;LPL;IL16;KLF4;MMP9;CX3CL1;AGT</t>
  </si>
  <si>
    <t>10/206</t>
  </si>
  <si>
    <t>regulation of inflammatory response (GO:0050727)</t>
  </si>
  <si>
    <t>RAMP3;ANGPT1;GADD45A;ARRB1;KLF4;THBS1;AGT</t>
  </si>
  <si>
    <t>7/105</t>
  </si>
  <si>
    <t>positive regulation of cellular metabolic process (GO:0031325)</t>
  </si>
  <si>
    <t>SFRP1;AGTR2;THBS1;AGT</t>
  </si>
  <si>
    <t>4/29</t>
  </si>
  <si>
    <t>positive regulation of extrinsic apoptotic signaling pathway (GO:2001238)</t>
  </si>
  <si>
    <t>SERPINE2;CD34;PHLDB2;KNG1</t>
  </si>
  <si>
    <t>negative regulation of wound healing (GO:0061045)</t>
  </si>
  <si>
    <t>SEMA5A;ANGPT1;DUSP1;CHRD;CYTIP;ZDHHC2;KNG1;TGM2</t>
  </si>
  <si>
    <t>8/133</t>
  </si>
  <si>
    <t>regulation of cell adhesion (GO:0030155)</t>
  </si>
  <si>
    <t>NOTCH1;ANGPT1;SPHK1;TREM2;IGF1;NGF;KLF4;MMP9;THBS1;IFIT3;CX3CL1;SFRP1;DAB2;GRK5;PDK4;VIP;CRYAB</t>
  </si>
  <si>
    <t>17/485</t>
  </si>
  <si>
    <t>negative regulation of apoptotic process (GO:0043066)</t>
  </si>
  <si>
    <t>SPHK1;IGF1;WNT2;AGT</t>
  </si>
  <si>
    <t>positive regulation of fibroblast proliferation (GO:0048146)</t>
  </si>
  <si>
    <t>keratan sulfate biosynthetic process (GO:0018146)</t>
  </si>
  <si>
    <t>TLE4;SFRP1;DAB2;SFRP2;TNN;GLI1;DKK2;BICC1;DACT1</t>
  </si>
  <si>
    <t>negative regulation of canonical Wnt signaling pathway (GO:0090090)</t>
  </si>
  <si>
    <t>IL33;RAMP3;NOTCH1;ANGPT1;TREM2;ANK3;IGF1;PLD1;NGF;KLF4;THBS1;AGT;C1QTNF1;MYCN;RGCC;CPEB3;CD34</t>
  </si>
  <si>
    <t>17/482</t>
  </si>
  <si>
    <t>positive regulation of gene expression (GO:0010628)</t>
  </si>
  <si>
    <t>ANGPT1;PDE3A;FGFBP3</t>
  </si>
  <si>
    <t>3/12</t>
  </si>
  <si>
    <t>positive regulation of vascular permeability (GO:0043117)</t>
  </si>
  <si>
    <t>ANGPT1;PDE3A;SLIT2</t>
  </si>
  <si>
    <t>negative regulation of vascular permeability (GO:0043116)</t>
  </si>
  <si>
    <t>negative regulation of hemostasis (GO:1900047)</t>
  </si>
  <si>
    <t>LUM;OGN;OMD</t>
  </si>
  <si>
    <t>keratan sulfate catabolic process (GO:0042340)</t>
  </si>
  <si>
    <t>HAS2;KLF4;MTSS1</t>
  </si>
  <si>
    <t>cellular response to fluid shear stress (GO:0071498)</t>
  </si>
  <si>
    <t>UNC13B;TGFB2;RGCC;TREM2;RAB27B;IGF1</t>
  </si>
  <si>
    <t>positive regulation of secretion by cell (GO:1903532)</t>
  </si>
  <si>
    <t>SERPINE2;THBS1;CD34;KNG1</t>
  </si>
  <si>
    <t>regulation of blood coagulation (GO:0030193)</t>
  </si>
  <si>
    <t>UNC13B;TGFB2;GADD45A;NGF;TPD52L1;KALRN;KNG1;FGD3;SFRP1;SFRP2;CYP1B1;SLIT2;TGM2</t>
  </si>
  <si>
    <t>13/310</t>
  </si>
  <si>
    <t>positive regulation of apoptotic process (GO:0043065)</t>
  </si>
  <si>
    <t>SEMA5A;CEMIP;TGFB2;DAB2;NOTCH1;FAM110C;SPHK1;ENPP2;HAS2;IGF1;MMP9;THBS1</t>
  </si>
  <si>
    <t>12/269</t>
  </si>
  <si>
    <t>positive regulation of cell migration (GO:0030335)</t>
  </si>
  <si>
    <t>FOXC1;TGFB2;HAS2;SULF1;AGT;SULF2</t>
  </si>
  <si>
    <t>kidney development (GO:0001822)</t>
  </si>
  <si>
    <t>SFRP1;SPHK1;IGF1;WNT2;AGT</t>
  </si>
  <si>
    <t>5/46</t>
  </si>
  <si>
    <t>regulation of fibroblast proliferation (GO:0048145)</t>
  </si>
  <si>
    <t>FOXL1;IGF1;SULF1;SULF2</t>
  </si>
  <si>
    <t>4/26</t>
  </si>
  <si>
    <t>proteoglycan metabolic process (GO:0006029)</t>
  </si>
  <si>
    <t>SFRP1;TGFB2;SFRP2;FHL1;SH3BP4;AGTR2;SLIT2;RERG</t>
  </si>
  <si>
    <t>8/126</t>
  </si>
  <si>
    <t>negative regulation of cell growth (GO:0030308)</t>
  </si>
  <si>
    <t>SFRP1;FOXC1;NOTCH1;SPHK1;PDE3A;HAS2;KLF4;WNT2;SOX5</t>
  </si>
  <si>
    <t>9/158</t>
  </si>
  <si>
    <t>cellular response to growth factor stimulus (GO:0071363)</t>
  </si>
  <si>
    <t>SEMA5A;SMOC2;TREM2;PTN;THBS1</t>
  </si>
  <si>
    <t>positive regulation of chemotaxis (GO:0050921)</t>
  </si>
  <si>
    <t>UNC13B;ANGPT1;GADD45A;SPHK1;IGF1;NGF;KALRN;MMP9;THBS1;IFIT3;CX3CL1;AGT;KNG1;FGD3;SFRP1;DAB2;SFRP2;GRK5;CYP1B1;SLIT2;VIP;CRYAB;TGM2</t>
  </si>
  <si>
    <t>23/742</t>
  </si>
  <si>
    <t>regulation of apoptotic process (GO:0042981)</t>
  </si>
  <si>
    <t>cAMP-mediated signaling (GO:0019933)</t>
  </si>
  <si>
    <t>SMOC2;TGFB2;ANGPT1;ENPP2;MMP9;THBS1;AGT</t>
  </si>
  <si>
    <t>positive regulation of epithelial cell migration (GO:0010634)</t>
  </si>
  <si>
    <t>SEMA5A;IL11;RGCC;ANGPT1;THBS1</t>
  </si>
  <si>
    <t>regulation of endothelial cell apoptotic process (GO:2000351)</t>
  </si>
  <si>
    <t>TGFB2;NOTCH1;SFRP2;PKP2;CPE</t>
  </si>
  <si>
    <t>cardiac ventricle morphogenesis (GO:0003208)</t>
  </si>
  <si>
    <t>SFRP1;TGFB2;SFRP2;ANGPT1;IGF1;GDF5;MTSS1</t>
  </si>
  <si>
    <t>7/93</t>
  </si>
  <si>
    <t>regulation of epithelial cell proliferation (GO:0050678)</t>
  </si>
  <si>
    <t>NOTCH1;IGF1;LMCD1;AGT</t>
  </si>
  <si>
    <t>regulation of cardiac muscle hypertrophy (GO:0010611)</t>
  </si>
  <si>
    <t>SFRP1;RAMP3;IRS1;PDK4;SPP1;LPL;CXCL1;AHR;BRINP3;WNT2;CXCL5</t>
  </si>
  <si>
    <t>11/219</t>
  </si>
  <si>
    <t>cellular response to lipid (GO:0071396)</t>
  </si>
  <si>
    <t>FOXC1;TGFB2;DAB2;NOTCH1;RGCC</t>
  </si>
  <si>
    <t>positive regulation of epithelial to mesenchymal transition (GO:0010718)</t>
  </si>
  <si>
    <t>SFRP1;RAMP3;P2RX3;PDE3A;SPP1;CYP1B1;AHR;RAPGEF3;TGM2</t>
  </si>
  <si>
    <t>9/150</t>
  </si>
  <si>
    <t>cellular response to organic cyclic compound (GO:0071407)</t>
  </si>
  <si>
    <t>SFRP1;TGFB2;SFRP2;CISH;SPHK1;FHL1;SH3BP4;AGTR2;SLIT2;AGT;RERG</t>
  </si>
  <si>
    <t>11/217</t>
  </si>
  <si>
    <t>regulation of cell growth (GO:0001558)</t>
  </si>
  <si>
    <t>SMOC2;ANGPT1;PTN;SLIT2;THBS1;DCN;AGT</t>
  </si>
  <si>
    <t>7/89</t>
  </si>
  <si>
    <t>regulation of endothelial cell migration (GO:0010594)</t>
  </si>
  <si>
    <t>SMOC2;RGCC;IRS1;AGTR2;IGF1;PLD1;CPEB3;GLI1;KLF4;THBS1</t>
  </si>
  <si>
    <t>10/180</t>
  </si>
  <si>
    <t>positive regulation of cellular biosynthetic process (GO:0031328)</t>
  </si>
  <si>
    <t>FOXC1;TGFB2;RGCC;KLF4;SULF1;THBS1;DCN</t>
  </si>
  <si>
    <t>7/87</t>
  </si>
  <si>
    <t>negative regulation of angiogenesis (GO:0016525)</t>
  </si>
  <si>
    <t>DDR1;FOXC1;ANGPT1;IRS1;IGF1;ADRB2;SULF1;NGF;KALRN;MMP9;MTSS1;SULF2;EFNB2;MAPKAPK3;PDK4;ROR1</t>
  </si>
  <si>
    <t>16/404</t>
  </si>
  <si>
    <t>transmembrane receptor protein tyrosine kinase signaling pathway (GO:0007169)</t>
  </si>
  <si>
    <t>SFRP1;SFRP2;DPYSL3;CHRD;CYP1B1;SLIT2;SULF1;CX3CL1</t>
  </si>
  <si>
    <t>8/114</t>
  </si>
  <si>
    <t>negative regulation of cell motility (GO:2000146)</t>
  </si>
  <si>
    <t>RNF43;SFRP1;SFRP2;RSPO2;FOXL1;SULF1;DACT1;SULF2</t>
  </si>
  <si>
    <t>8/111</t>
  </si>
  <si>
    <t>regulation of Wnt signaling pathway (GO:0030111)</t>
  </si>
  <si>
    <t>renal system development (GO:0072001)</t>
  </si>
  <si>
    <t>DUSP4;DUSP1;COL11A1;COL12A1;MMP9</t>
  </si>
  <si>
    <t>endoderm formation (GO:0001706)</t>
  </si>
  <si>
    <t>CEMIP;LUM;GPC1;OMD;OGN;DCN</t>
  </si>
  <si>
    <t>6/56</t>
  </si>
  <si>
    <t>glycosaminoglycan catabolic process (GO:0006027)</t>
  </si>
  <si>
    <t>IL33;FOXC1;TGFB2;FST;DIO2;TREM2;PTN;ADRB2;ADRA1B;AGT;PER2;DAB2;RGCC;VIP;SOX5</t>
  </si>
  <si>
    <t>15/345</t>
  </si>
  <si>
    <t>positive regulation of multicellular organismal process (GO:0051240)</t>
  </si>
  <si>
    <t>CDSN;ANGPT1;SPHK1;AMIGO2;TREM2;IGF1;NGF;MMP9;THBS1;IFIT3;CX3CL1;SFRP1;DAB2;GRK5;VIP;CRYAB</t>
  </si>
  <si>
    <t>16/381</t>
  </si>
  <si>
    <t>negative regulation of programmed cell death (GO:0043069)</t>
  </si>
  <si>
    <t>7/78</t>
  </si>
  <si>
    <t>negative regulation of blood vessel morphogenesis (GO:2000181)</t>
  </si>
  <si>
    <t>SEMA5A;IL11;TGFB2;RAMP3;ANGPT1;IRS1;SPHK1;TREM2;IGF1;ADRB2;ADRA1B;THBS1;CX3CL1;AGT;DCN;NR3C2;P2RX3;FAM110C;ROR1;TGM2</t>
  </si>
  <si>
    <t>20/546</t>
  </si>
  <si>
    <t>positive regulation of intracellular signal transduction (GO:1902533)</t>
  </si>
  <si>
    <t>SFRP1;P2RX3;PDE3A;SH3BP4;AHR;SLIT2;CPEB3;RAPGEF3</t>
  </si>
  <si>
    <t>8/103</t>
  </si>
  <si>
    <t>cellular response to organonitrogen compound (GO:0071417)</t>
  </si>
  <si>
    <t>SEMA5A;SMOC2;SFRP2;SPHK1;CYP1B1;CD34;THBS1;RAPGEF3</t>
  </si>
  <si>
    <t>8/102</t>
  </si>
  <si>
    <t>positive regulation of vasculature development (GO:1904018)</t>
  </si>
  <si>
    <t>SFRP1;FOXC1;TGFB2;DAB2;SFRP2;RGCC;PHLDB2</t>
  </si>
  <si>
    <t>7/76</t>
  </si>
  <si>
    <t>regulation of epithelial to mesenchymal transition (GO:0010717)</t>
  </si>
  <si>
    <t>NOTCH1;RGCC;AGT</t>
  </si>
  <si>
    <t>regulation of extracellular matrix assembly (GO:1901201)</t>
  </si>
  <si>
    <t>FOXC1;TGFB2;PTN;SOX5</t>
  </si>
  <si>
    <t>positive regulation of stem cell differentiation (GO:2000738)</t>
  </si>
  <si>
    <t>SFRP1;TGFB2;SFRP2;NOTCH1;FHL1;SH3BP4;AGTR2;SLIT2;RERG</t>
  </si>
  <si>
    <t>9/126</t>
  </si>
  <si>
    <t>negative regulation of growth (GO:0045926)</t>
  </si>
  <si>
    <t>SEMA5A;NOTCH1;ANGPT1;DUSP1;CYP1B1;CX3CL1;KNG1</t>
  </si>
  <si>
    <t>7/73</t>
  </si>
  <si>
    <t>negative regulation of cell adhesion (GO:0007162)</t>
  </si>
  <si>
    <t>PTGIR;OGN;IGF1;VIP;THBS1;CX3CL1</t>
  </si>
  <si>
    <t>6/49</t>
  </si>
  <si>
    <t>regulation of smooth muscle cell proliferation (GO:0048660)</t>
  </si>
  <si>
    <t>SEMA5A;SMOC2;NOTCH1;THBS1</t>
  </si>
  <si>
    <t>4/15</t>
  </si>
  <si>
    <t>regulation of endothelial cell chemotaxis (GO:2001026)</t>
  </si>
  <si>
    <t>SEMA5A;SMOC2;SFRP2;SPHK1;CYP1B1;KLF4;CD34;THBS1;RAPGEF3</t>
  </si>
  <si>
    <t>9/116</t>
  </si>
  <si>
    <t>positive regulation of angiogenesis (GO:0045766)</t>
  </si>
  <si>
    <t>SFRP1;SFRP2;TNN;DPYSL3;CHRD;CYP1B1;SLIT2;SULF1;PHLDB2;CX3CL1</t>
  </si>
  <si>
    <t>10/144</t>
  </si>
  <si>
    <t>negative regulation of cell migration (GO:0030336)</t>
  </si>
  <si>
    <t>IL11;TGFB2;RAMP3;NOTCH1;ANGPT1;DIRAS2;ARRB1;TREM2;IGF1;ADRB2;ADRA1B;TPD52L1;CX3CL1;ROR1</t>
  </si>
  <si>
    <t>14/274</t>
  </si>
  <si>
    <t>positive regulation of MAPK cascade (GO:0043410)</t>
  </si>
  <si>
    <t>GPC1;SULF1;THBS1;SULF2</t>
  </si>
  <si>
    <t>negative regulation of fibroblast growth factor receptor signaling pathway (GO:0040037)</t>
  </si>
  <si>
    <t>RAMP3;CASP4;TREM2;ADRB2;IGF1;MMP9</t>
  </si>
  <si>
    <t>6/44</t>
  </si>
  <si>
    <t>response to amyloid-beta (GO:1904645)</t>
  </si>
  <si>
    <t>TGFB2;NOTCH1;IRS1;TREM2;IGF1;GLI1;SULF1;TPD52L1;SULF2;SMOC2;SFRP1;RSPO2;FGFBP3;DACT1</t>
  </si>
  <si>
    <t>14/252</t>
  </si>
  <si>
    <t>positive regulation of signal transduction (GO:0009967)</t>
  </si>
  <si>
    <t>PTGFR;IL11;TGFB2;RAMP3;NOTCH1;IRS1;SPHK1;CHRD;TREM2;IGF1;PTN;GLI1;THBS1;CX3CL1;CXCL5;EFNB2;SFRP1;SFRP2;GRK5;P2RX3;HAS2;VIP;WNT2;TGM2</t>
  </si>
  <si>
    <t>24/625</t>
  </si>
  <si>
    <t>positive regulation of cellular process (GO:0048522)</t>
  </si>
  <si>
    <t>CEMIP;ANGPT1;LUM;GPC1;OMD;OGN;HAS2;ST3GAL1;DCN</t>
  </si>
  <si>
    <t>9/97</t>
  </si>
  <si>
    <t>glycosaminoglycan biosynthetic process (GO:0006024)</t>
  </si>
  <si>
    <t>SFRP1;TGFB2;SFRP2;RGCC;SULF1;THBS1;GDF5;MTSS1</t>
  </si>
  <si>
    <t>8/72</t>
  </si>
  <si>
    <t>negative regulation of epithelial cell proliferation (GO:0050680)</t>
  </si>
  <si>
    <t>MCAM;SULF1;CD34;SULF2</t>
  </si>
  <si>
    <t>4/10</t>
  </si>
  <si>
    <t>renal filtration (GO:0097205)</t>
  </si>
  <si>
    <t>NOTCH1;RGCC;GADD45A;AGTR2;KLF4;THBS1</t>
  </si>
  <si>
    <t>6/34</t>
  </si>
  <si>
    <t>negative regulation of blood vessel endothelial cell migration (GO:0043537)</t>
  </si>
  <si>
    <t>RNF43;PTGIR;IRS1;ARRB1;SULF1;THBS1;CX3CL1;AGT;DCN;SULF2;SFRP1;SFRP2;GPC1;AGTR2;DACT1</t>
  </si>
  <si>
    <t>15/267</t>
  </si>
  <si>
    <t>negative regulation of signal transduction (GO:0009968)</t>
  </si>
  <si>
    <t>IL11;SFRP1;SFRP2;TEC;ANGPT1;ENPP2;TREM2;IGF1;AGT</t>
  </si>
  <si>
    <t>9/92</t>
  </si>
  <si>
    <t>regulation of peptidyl-tyrosine phosphorylation (GO:0050730)</t>
  </si>
  <si>
    <t>IL33;SPHK1;TREM2;IGF1;MMP9</t>
  </si>
  <si>
    <t>5/19</t>
  </si>
  <si>
    <t>regulation of neuroinflammatory response (GO:0150077)</t>
  </si>
  <si>
    <t>PTGFR;NOTCH1;IRS1;CXCL1;PTN;GLI1;THBS1;IFIT3;CX3CL1;RERG;CXCL5;EFNB2;GRK5;CYP1B1;HAS2;SH3BP4;WNT2;IL11;TGFB2;ITGA1;IGF1;NGF;KLF4;AGT;SFRP1;SFRP2;RGCC;VIP</t>
  </si>
  <si>
    <t>28/764</t>
  </si>
  <si>
    <t>regulation of cell population proliferation (GO:0042127)</t>
  </si>
  <si>
    <t>COL28A1;TGFB2;LUM;COL11A1;COL5A3;COL12A1;LOXL4;COL10A1;CYP1B1</t>
  </si>
  <si>
    <t>9/89</t>
  </si>
  <si>
    <t>collagen fibril organization (GO:0030199)</t>
  </si>
  <si>
    <t>PTGFR;IL11;TGFB2;NOTCH1;IRS1;SPHK1;CHRD;IGF1;PTN;GLI1;THBS1;CX3CL1;AGT;CXCL5;EFNB2;SFRP1;SFRP2;GRK5;HAS2;VIP;WNT2</t>
  </si>
  <si>
    <t>21/474</t>
  </si>
  <si>
    <t>positive regulation of cell population proliferation (GO:0008284)</t>
  </si>
  <si>
    <t>4/9</t>
  </si>
  <si>
    <t>glomerular filtration (GO:0003094)</t>
  </si>
  <si>
    <t>IL33;SMOC2;TGFB2;RGCC;IRS1;IGF1;PLD1;CPEB3;GLI1;KLF4;THBS1</t>
  </si>
  <si>
    <t>11/129</t>
  </si>
  <si>
    <t>positive regulation of macromolecule biosynthetic process (GO:0010557)</t>
  </si>
  <si>
    <t>SEMA5A;TGFB2;NOTCH1;ANGPT1;DUSP1;FHL1;ITGA1;TREM2;CXCL1;NGF;KLF4;IFIT3;KNG1;RERG;SFRP1;SFRP2;RGCC;CYP1B1;TXNIP;SH3BP4;AGTR2;SLIT2;CD34;CRYAB</t>
  </si>
  <si>
    <t>24/566</t>
  </si>
  <si>
    <t>negative regulation of cellular process (GO:0048523)</t>
  </si>
  <si>
    <t>NOTCH1;GPC1;CHRD;AGTR2;SLIT2;SULF1;THBS1;AGT;SULF2</t>
  </si>
  <si>
    <t>9/80</t>
  </si>
  <si>
    <t>negative regulation of cellular response to growth factor stimulus (GO:0090288)</t>
  </si>
  <si>
    <t>RAMP3;IRS1;LPL;CXCL1;AHR;MMP9;CXCL5;SFRP1;P2RX3;PDK4;PDE3A;SH3BP4;SLIT2;CPEB3;WNT2;BRINP3;RAPGEF3;TGM2</t>
  </si>
  <si>
    <t>18/323</t>
  </si>
  <si>
    <t>cellular response to oxygen-containing compound (GO:1901701)</t>
  </si>
  <si>
    <t>NOTCH1;RGCC;GADD45A;SLIT2;AGTR2;THBS1;DCN</t>
  </si>
  <si>
    <t>7/38</t>
  </si>
  <si>
    <t>negative regulation of endothelial cell migration (GO:0010596)</t>
  </si>
  <si>
    <t>SEMA5A;CEMIP;NOTCH1;SERPINE2;SPHK1;CHRD;IGF1;SULF1;MMP9;THBS1;CX3CL1;SFRP1;DAB2;SFRP2;FAM110C;DPYSL3;ENPP2;CYP1B1;HAS2;PHACTR1;SLIT2</t>
  </si>
  <si>
    <t>21/408</t>
  </si>
  <si>
    <t>regulation of cell migration (GO:0030334)</t>
  </si>
  <si>
    <t>IL11;CEMIP;TGFB2;RAMP3;ANGPT1;SPHK1;ARRB1;TREM2;IGF1;NGF;GDF5;MMP9;CX3CL1;AGT;DAB2;SFRP2;TEC;ENPP2;FAM20A;RAPGEF3</t>
  </si>
  <si>
    <t>20/371</t>
  </si>
  <si>
    <t>positive regulation of protein phosphorylation (GO:0001934)</t>
  </si>
  <si>
    <t>SMOC2;GPC1;SULF1;FGFBP3;THBS1;SULF2</t>
  </si>
  <si>
    <t>6/20</t>
  </si>
  <si>
    <t>regulation of fibroblast growth factor receptor signaling pathway (GO:0040036)</t>
  </si>
  <si>
    <t>SEMA5A;FOXC1;TGFB2;SPHK1;SULF1;KLF4;THBS1;DCN;SMOC2;SFRP1;SFRP2;RGCC;CYP1B1;CD34;RAPGEF3</t>
  </si>
  <si>
    <t>15/203</t>
  </si>
  <si>
    <t>regulation of angiogenesis (GO:0045765)</t>
  </si>
  <si>
    <t>FOXC1;TGFB2;LPL;IGF1;PTN;NGF;GDF5;AGT;SFRP1;DAB2;SFRP2;RGCC;GPC1;ASB4;CD34;BRINP3;SOX5</t>
  </si>
  <si>
    <t>17/258</t>
  </si>
  <si>
    <t>positive regulation of cell differentiation (GO:0045597)</t>
  </si>
  <si>
    <t>TGFB2;PTGIR;NOTCH1;ITGA1;TREM2;CXCL1;NGF;KLF4;GDF5;IFIT3;MTSS1;RERG;PER2;SFRP1;SFRP2;RGCC;TNN;OGN;CYP1B1;SH3BP4;VIP</t>
  </si>
  <si>
    <t>21/379</t>
  </si>
  <si>
    <t>negative regulation of cell population proliferation (GO:0008285)</t>
  </si>
  <si>
    <t>DDR1;COL28A1;POSTN;LUM;COL11A1;ITGA1;TNC;MMP9;THBS1;DCN;SMOC2;COL5A3;MMP28;SPP1;COL10A1;ADAMTS6</t>
  </si>
  <si>
    <t>16/217</t>
  </si>
  <si>
    <t>external encapsulating structure organization (GO:0045229)</t>
  </si>
  <si>
    <t>16/216</t>
  </si>
  <si>
    <t>extracellular structure organization (GO:0043062)</t>
  </si>
  <si>
    <t>DDR1;COL28A1;POSTN;TGFB2;LUM;COL11A1;COL12A1;ITGA1;TNC;LOXL4;MMP9;THBS1;DCN;SMOC2;COL5A3;MMP28;SPP1;CYP1B1;COL10A1;HAS2;ADAMTS6</t>
  </si>
  <si>
    <t>21/300</t>
  </si>
  <si>
    <t>extracellular matrix organization (GO:0030198)</t>
  </si>
  <si>
    <t>PDE8B;SULF1</t>
  </si>
  <si>
    <t>Thyroid stimulating hormone</t>
  </si>
  <si>
    <t>P2RX3;MTSS1</t>
  </si>
  <si>
    <t>Coronary artery calcified atherosclerotic plaque score in type 2 diabetes</t>
  </si>
  <si>
    <t>H19;PDE3A;AGT</t>
  </si>
  <si>
    <t>Diastolic blood pressure (cigarette smoking interaction)</t>
  </si>
  <si>
    <t>ALDH3A1;DOCK4;SFRP1</t>
  </si>
  <si>
    <t>Refractive astigmatism</t>
  </si>
  <si>
    <t>ALDH3A1;DOCK4;ALCAM;THRB;ANK3;NR3C2</t>
  </si>
  <si>
    <t>6/182</t>
  </si>
  <si>
    <t>Amyotrophic lateral sclerosis (sporadic)</t>
  </si>
  <si>
    <t>SEMA5A;HIVEP3;SORCS2</t>
  </si>
  <si>
    <t>Gut microbiota (functional units)</t>
  </si>
  <si>
    <t>RSPO2;SULF1;WNT2</t>
  </si>
  <si>
    <t>Dupuytren's disease</t>
  </si>
  <si>
    <t>FOXS1;SOX5</t>
  </si>
  <si>
    <t>Oppositional defiant disorder dimensions in attention-deficit hyperactivity disorder</t>
  </si>
  <si>
    <t>TGFB2;DUSP1;ANK3;ADRA1B;NGF;SLC7A2;AGT;RERG;H19;TNN;PDE3A;GPR149;HIVEP3;PHACTR1;PAM</t>
  </si>
  <si>
    <t>15/646</t>
  </si>
  <si>
    <t>Diastolic blood pressure</t>
  </si>
  <si>
    <t>IRS1;TMEM176A;PDE3A;LPL</t>
  </si>
  <si>
    <t>HDL cholesterol levels</t>
  </si>
  <si>
    <t>RGS20;BICC1;ABCG2</t>
  </si>
  <si>
    <t>Serum uric acid levels</t>
  </si>
  <si>
    <t>RNF43;LRRC8D;GLCCI1;MTSS1</t>
  </si>
  <si>
    <t>Cognitive function</t>
  </si>
  <si>
    <t>LOXL4;FOXL1</t>
  </si>
  <si>
    <t>Multiple system atrophy</t>
  </si>
  <si>
    <t>MYCN;LUM;ITGA1</t>
  </si>
  <si>
    <t>Pulmonary function (smoking interaction)</t>
  </si>
  <si>
    <t>CYP1B1;KLF4</t>
  </si>
  <si>
    <t>Cutaneous malignant melanoma</t>
  </si>
  <si>
    <t>Asthma and hay fever</t>
  </si>
  <si>
    <t>FOXC1;ANGPT1;BICC1</t>
  </si>
  <si>
    <t>Glaucoma</t>
  </si>
  <si>
    <t>TLE4;IL1RL1;IL33</t>
  </si>
  <si>
    <t>Asthma (childhood onset)</t>
  </si>
  <si>
    <t>DDR1;CDSN;KCNK10;KLF4</t>
  </si>
  <si>
    <t>Takayasu arteritis</t>
  </si>
  <si>
    <t>LPL;ABCG2</t>
  </si>
  <si>
    <t>Cardiovascular disease risk factors</t>
  </si>
  <si>
    <t>DDR1;CDSN</t>
  </si>
  <si>
    <t>HIV-1 control</t>
  </si>
  <si>
    <t>LPL;AHR;SLC16A9</t>
  </si>
  <si>
    <t>Metabolic traits</t>
  </si>
  <si>
    <t>PHACTR1;NGF</t>
  </si>
  <si>
    <t>Migraine without aura</t>
  </si>
  <si>
    <t>Coffee consumption (cups per day)</t>
  </si>
  <si>
    <t>THRB;COL11A1;FOXO6;APBA1</t>
  </si>
  <si>
    <t>Extremely high intelligence</t>
  </si>
  <si>
    <t>ANGPT1;SLC4A4</t>
  </si>
  <si>
    <t>Fractional exhaled nitric oxide (childhood)</t>
  </si>
  <si>
    <t>FOXC1;ANGPT1;COL11A1;BICC1</t>
  </si>
  <si>
    <t>Glaucoma (primary open-angle)</t>
  </si>
  <si>
    <t>FZD1;SPP1;RHOU;ABCG2</t>
  </si>
  <si>
    <t>Dental caries</t>
  </si>
  <si>
    <t>IL1RL1;IL18RAP;GLRA3;IL16;PAM</t>
  </si>
  <si>
    <t>5/112</t>
  </si>
  <si>
    <t>Primary biliary cholangitis</t>
  </si>
  <si>
    <t>COL11A1;COL12A1;FOXL1</t>
  </si>
  <si>
    <t>Systemic juvenile idiopathic arthritis</t>
  </si>
  <si>
    <t>H19;CEMIP;KNG1;SOX5;ABCG2</t>
  </si>
  <si>
    <t>5/111</t>
  </si>
  <si>
    <t>Glomerular filtration rate</t>
  </si>
  <si>
    <t>DOCK4;GPR149;PHACTR1;NGF</t>
  </si>
  <si>
    <t>Migraine</t>
  </si>
  <si>
    <t>DAB2;MAF;SLC16A9;ABCG2</t>
  </si>
  <si>
    <t>Urate levels</t>
  </si>
  <si>
    <t>ABLIM1;PKIA;AMIGO2;TNC</t>
  </si>
  <si>
    <t>Prostate cancer (SNP x SNP interaction)</t>
  </si>
  <si>
    <t>LMCD1;CTGF</t>
  </si>
  <si>
    <t>Mitral valve prolapse</t>
  </si>
  <si>
    <t>PKIA;ZDHHC2</t>
  </si>
  <si>
    <t>Systolic blood pressure response to hydrochlorothiazide in hypertension</t>
  </si>
  <si>
    <t>CISH;MAPKAPK3</t>
  </si>
  <si>
    <t>Cholangiocarcinoma in primary sclerosing cholangitis (time to event)</t>
  </si>
  <si>
    <t>FST;BICC1</t>
  </si>
  <si>
    <t>Midgestational circulating levels of PCBs</t>
  </si>
  <si>
    <t>FOXC1;TGFB2;THRB;EYA1;IRS1;COL11A1;ITGA1;ANK3;FAM213A;KLF4;SLC4A4;MMP9;DCN;BICC1;CPED1;DAB2;RGCC;RSPO2;HIVEP3;ADAMTS6;SOX5</t>
  </si>
  <si>
    <t>21/898</t>
  </si>
  <si>
    <t>Heel bone mineral density</t>
  </si>
  <si>
    <t>MYO1D;THRB;COL10A1;BICC1</t>
  </si>
  <si>
    <t>SH3BP4;NGF</t>
  </si>
  <si>
    <t>Obstetric antiphospholipid syndrome</t>
  </si>
  <si>
    <t>IL1RL1;IL33;DAB2</t>
  </si>
  <si>
    <t>Self-reported allergy</t>
  </si>
  <si>
    <t>DDR1;POSTN;COL10A1;CD34</t>
  </si>
  <si>
    <t>4/67</t>
  </si>
  <si>
    <t>Age-related macular degeneration</t>
  </si>
  <si>
    <t>P2RX3;LMCD1</t>
  </si>
  <si>
    <t>Low high density lipoprotein cholesterol levels</t>
  </si>
  <si>
    <t>ABCG2;SOX5</t>
  </si>
  <si>
    <t>LDL peak particle diameter (total fat intake interaction)</t>
  </si>
  <si>
    <t>Fasting blood insulin</t>
  </si>
  <si>
    <t>RASGEF1B;RHOU</t>
  </si>
  <si>
    <t>Response to antidepressants in depression</t>
  </si>
  <si>
    <t>KCNAB1;SLC4A4</t>
  </si>
  <si>
    <t>Age-related nuclear cataracts</t>
  </si>
  <si>
    <t>SEMA5A;SLC16A9;ABCG2</t>
  </si>
  <si>
    <t>Uric acid levels</t>
  </si>
  <si>
    <t>IRS1;PDE3A;KNG1</t>
  </si>
  <si>
    <t>Adiponectin levels</t>
  </si>
  <si>
    <t>MYO1D;TGFB2</t>
  </si>
  <si>
    <t>Local histogram emphysema pattern</t>
  </si>
  <si>
    <t>TGFB2;GADD45A;FOXL1;FJX1</t>
  </si>
  <si>
    <t>Bone mineral density (hip)</t>
  </si>
  <si>
    <t>MAF;PDE8B;NR3C2</t>
  </si>
  <si>
    <t>Thyroid hormone levels</t>
  </si>
  <si>
    <t>EYA1;ACTR3B</t>
  </si>
  <si>
    <t>Paneth cell defects in Crohn's disease</t>
  </si>
  <si>
    <t>CXCL1;MFAP3L</t>
  </si>
  <si>
    <t>Anxiety disorder</t>
  </si>
  <si>
    <t>MAF;ITGA1;PDE8B</t>
  </si>
  <si>
    <t>Serum thyroid-stimulating hormone levels</t>
  </si>
  <si>
    <t>IL1RL1;IL18RAP</t>
  </si>
  <si>
    <t>Serum protein levels (sST2)</t>
  </si>
  <si>
    <t>RTL1;PGBD5;CPE;SOX5</t>
  </si>
  <si>
    <t>Pelvic organ prolapse (moderate/severe)</t>
  </si>
  <si>
    <t>IL11;COL11A1;TNC</t>
  </si>
  <si>
    <t>Osteoarthritis (hip)</t>
  </si>
  <si>
    <t>IRS1;IGF1;SULF1</t>
  </si>
  <si>
    <t>Fasting blood insulin (BMI interaction)</t>
  </si>
  <si>
    <t>TGFB2;COL12A1;ADAMTS6;DCN;NR3C2</t>
  </si>
  <si>
    <t>5/66</t>
  </si>
  <si>
    <t>Central corneal thickness</t>
  </si>
  <si>
    <t>FOXC1;ITGA1</t>
  </si>
  <si>
    <t>Response to platinum-based agents</t>
  </si>
  <si>
    <t>KCNH5;KLF4;FAM107B</t>
  </si>
  <si>
    <t>Cotinine glucuronidation</t>
  </si>
  <si>
    <t>TMEM176A;ASPG;SLIT2;SLC16A9</t>
  </si>
  <si>
    <t>Serum metabolite concentrations in chronic kidney disease</t>
  </si>
  <si>
    <t>FZD1;FOXC1;HSPB7;FOXO6;LPL;LTBP2;IGF1;ADRB2;SMARCA1;ADRA1B;NGF;AGT;H19;TEC;PDE3A;GPR149;HIVEP3;PHACTR1;PAM;SOX5</t>
  </si>
  <si>
    <t>20/657</t>
  </si>
  <si>
    <t>Systolic blood pressure</t>
  </si>
  <si>
    <t>SEMA5A;ITIH2;SERPINE2;AMIGO2;TNC;TREM2;CXCL1;PTN;CX3CL1;KNG1;CXCL5;CTGF;WISP2;NRGN;IL1RL1;ALCAM;IL18RAP;EVA1C;GPC1;MMP28;C1RL;RSPO2;SPP1;FGFBP3;ST3GAL1;POSTN;CDSN;SCARA5;ANGPT1;LUM;IL16;BPGM;FAM213A;GDF5;MMP9;DKK2;AGT;ASPN;DCN;ALDH3A1;SFRP1;MAPKAPK3;PKP2;SPARCL1;ROR1;FAM20A;PAM</t>
  </si>
  <si>
    <t>47/2091</t>
  </si>
  <si>
    <t>Blood protein levels</t>
  </si>
  <si>
    <t>ABLIM1;GLRA3;MAF;DIO2;PTN</t>
  </si>
  <si>
    <t>5/47</t>
  </si>
  <si>
    <t>Paclitaxel disposition in epithelial ovarian cancer</t>
  </si>
  <si>
    <t>MYO1D;MYCN;MAF;THRB;RASGEF1B;PDE3A;COL10A1;HIVEP3;CD34;BICC1</t>
  </si>
  <si>
    <t>10/191</t>
  </si>
  <si>
    <t>Spherical equivalent or myopia (age of diagnosis)</t>
  </si>
  <si>
    <t>CPED1;SMOC2;SLC16A9;SULF2</t>
  </si>
  <si>
    <t>Nicotine dependence and major depression (severity of comorbidity)</t>
  </si>
  <si>
    <t>NOTCH1;P2RX3;PDE3A;ANK3;MTSS1</t>
  </si>
  <si>
    <t>Coronary artery calcified atherosclerotic plaque (130 HU threshold) in type 2 diabetes</t>
  </si>
  <si>
    <t>3/5</t>
  </si>
  <si>
    <t>Thyroid function</t>
  </si>
  <si>
    <t>FOXC1;TGFB2;ANGPT1;LUM;FST;LTBP2;IGF1;FAM213A;KALRN;DCN;ALDH3A1;ALCAM;ANPEP;PKIA;HIVEP3;GLCCI1;ST3GAL1;ADAMTS6</t>
  </si>
  <si>
    <t>Intraocular pressure</t>
  </si>
  <si>
    <t>PTGFR;LUM;PDE3A;SLC16A9</t>
  </si>
  <si>
    <t>Systolic blood pressure (alcohol consumption interaction)</t>
  </si>
  <si>
    <t>SNAP25;HEG1</t>
  </si>
  <si>
    <t>Glutamate synthase complex</t>
  </si>
  <si>
    <t>VIP;CD34</t>
  </si>
  <si>
    <t>Smooth muscle contractile fiber</t>
  </si>
  <si>
    <t>POSTN;ITGA1</t>
  </si>
  <si>
    <t>Transforming growth factor beta1-type II receptor complex</t>
  </si>
  <si>
    <t>SNAP25;KCNH5;NOTCH1;SERPINE2;IGF1;GLI1;NGF;MMP9;ASPN;CTGF;ALCAM;FAM110C;DPYSL3;SPP1;CD34;TGM2;ABCG2</t>
  </si>
  <si>
    <t>17/766</t>
  </si>
  <si>
    <t>Tubulin complex</t>
  </si>
  <si>
    <t>DAB2;IRS1;IGF1</t>
  </si>
  <si>
    <t>Grb2-Sos complex</t>
  </si>
  <si>
    <t>CDSN;SDPR;TGM2</t>
  </si>
  <si>
    <t>Thylakoid light-harvesting complex</t>
  </si>
  <si>
    <t>UNC13B;KCNAB1;SLC17A7;CCK</t>
  </si>
  <si>
    <t>4/95</t>
  </si>
  <si>
    <t>Dentate gyrus mossy fiber</t>
  </si>
  <si>
    <t>TGFB2;RAB27B;ARRB1;IGF1;SEPP1;THBS1;KNG1;NRGN;DAB2;DMXL2;CPE;SLC17A7;PAM;VAMP5</t>
  </si>
  <si>
    <t>14/594</t>
  </si>
  <si>
    <t>Cytoplasmic vesicle part</t>
  </si>
  <si>
    <t>IL11;ANPEP;CD34;KNG1</t>
  </si>
  <si>
    <t>Glycoprotein Ib-IX-V complex</t>
  </si>
  <si>
    <t>ABLIM1;PDLIM2;MYH14</t>
  </si>
  <si>
    <t>Actomyosin</t>
  </si>
  <si>
    <t>UNC13B;SNAP25;P2RX3;DMXL2;SLC17A7;APBA1;CCK;STX11</t>
  </si>
  <si>
    <t>8/274</t>
  </si>
  <si>
    <t>Presynapse</t>
  </si>
  <si>
    <t>NOTCH1;EYA1;SPHK1;PHACTR1;GLI1;BICC1;LHX8</t>
  </si>
  <si>
    <t>7/225</t>
  </si>
  <si>
    <t>Ski complex</t>
  </si>
  <si>
    <t>FGD3;PKP2;HAS2;SLC17A7</t>
  </si>
  <si>
    <t>Perineuronal net</t>
  </si>
  <si>
    <t>IL33;CPE;PTN;KNG1</t>
  </si>
  <si>
    <t>PET complex</t>
  </si>
  <si>
    <t>IGF1</t>
  </si>
  <si>
    <t>1/3</t>
  </si>
  <si>
    <t>insulin-like growth factor binding protein complex</t>
  </si>
  <si>
    <t>Desmosome</t>
  </si>
  <si>
    <t>CD34;DCN</t>
  </si>
  <si>
    <t>Columella</t>
  </si>
  <si>
    <t>MYCN;CYP1B1</t>
  </si>
  <si>
    <t>Nuclear aryl hydrocarbon receptor complex</t>
  </si>
  <si>
    <t>RGS20;ARRB1;CPEB3;KALRN;CRYAB;NRGN</t>
  </si>
  <si>
    <t>6/177</t>
  </si>
  <si>
    <t>Postsynaptic specialization</t>
  </si>
  <si>
    <t>Postsynaptic density</t>
  </si>
  <si>
    <t>COL28A1;SMOC2;TNC;PTN</t>
  </si>
  <si>
    <t>Basement membrane</t>
  </si>
  <si>
    <t>PDLIM2;FAM110C;COL10A1;RGS20;CYTIP;PHLDB2;CTGF</t>
  </si>
  <si>
    <t>7/223</t>
  </si>
  <si>
    <t>Cell cortex</t>
  </si>
  <si>
    <t>SNAP25;SRPX2;GLRA3;CPE;ARRB1;ANK3;CPEB3;CRYAB</t>
  </si>
  <si>
    <t>8/270</t>
  </si>
  <si>
    <t>Synaptic membrane</t>
  </si>
  <si>
    <t>PSII associated light-harvesting complex II</t>
  </si>
  <si>
    <t>FZD1;MCAM;SPHK1;AMIGO2;FHL1;ATP10D;RAB27B;IL16;PLD1;ARHGAP36;CX3CL1;SYTL2;SSFA2;ALDH3A1;DAB2;GRK5;S100A16;CASP4;KIF13B;TXNIP;LMCD1;CRYAB;TGM2;ABCG2</t>
  </si>
  <si>
    <t>24/1148</t>
  </si>
  <si>
    <t>Plasma membrane</t>
  </si>
  <si>
    <t>Cell periphery</t>
  </si>
  <si>
    <t>CASP4;ARRB1</t>
  </si>
  <si>
    <t>Pyroptosome complex</t>
  </si>
  <si>
    <t>CISH;TGM2</t>
  </si>
  <si>
    <t>oncostatin-M receptor complex</t>
  </si>
  <si>
    <t>GLRA3;P2RX3;RGS20;SLC17A7;ARRB1;ANK3;CPEB3;KALRN;CRYAB;NRGN</t>
  </si>
  <si>
    <t>10/367</t>
  </si>
  <si>
    <t>Postsynapse</t>
  </si>
  <si>
    <t>ABLIM1;MYH14;CRYAB</t>
  </si>
  <si>
    <t>Actin filament bundle</t>
  </si>
  <si>
    <t>CASP12;NOTCH1;GADD45A;PLSCR2;CASP4;IGF1;NGF;CD34;MMP9;ABCG2</t>
  </si>
  <si>
    <t>10/365</t>
  </si>
  <si>
    <t>Caspase complex</t>
  </si>
  <si>
    <t>CACNA1I;CCK;PTN;NGF;VIP;KALRN</t>
  </si>
  <si>
    <t>6/171</t>
  </si>
  <si>
    <t>Dendritic tree</t>
  </si>
  <si>
    <t>UNC13B;KCNAB1;SLC17A7</t>
  </si>
  <si>
    <t>Hippocampal mossy fiber</t>
  </si>
  <si>
    <t>RAMP3;RGS20;ADRB2</t>
  </si>
  <si>
    <t>G-protein coupled receptor dimeric complex</t>
  </si>
  <si>
    <t>SNAP25;POSTN;RGS20;RAB27B;SULF1;ST3GAL1;PAM;SULF2;HID1</t>
  </si>
  <si>
    <t>9/313</t>
  </si>
  <si>
    <t>Organelle subcompartment</t>
  </si>
  <si>
    <t>NOTCH1;PHLDB2</t>
  </si>
  <si>
    <t>Basal cortex</t>
  </si>
  <si>
    <t>Connexon complex</t>
  </si>
  <si>
    <t>MYO1D;ANGPT1;P2RX3;SDPR;IRS1;GPC1;ITGA1;SULF1</t>
  </si>
  <si>
    <t>8/257</t>
  </si>
  <si>
    <t>Membrane raft</t>
  </si>
  <si>
    <t>Membrane microdomain</t>
  </si>
  <si>
    <t>IL1RL1;LUM;ADAMTS6</t>
  </si>
  <si>
    <t>Cortical layer of collagen and cuticulin-based cuticle extracellular matrix</t>
  </si>
  <si>
    <t>Collagen and cuticulin-based cuticle extracellular matrix part</t>
  </si>
  <si>
    <t>Collagen and cuticulin-based cuticle extracellular matrix</t>
  </si>
  <si>
    <t>Annuli extracellular matrix</t>
  </si>
  <si>
    <t>SNAP25;DMXL2;SLC17A7;APBA1;STX11</t>
  </si>
  <si>
    <t>5/122</t>
  </si>
  <si>
    <t>Synaptic vesicle</t>
  </si>
  <si>
    <t>P2RX3;TNC;PKP2;ANK3;NGF</t>
  </si>
  <si>
    <t>voltage-gated sodium channel complex</t>
  </si>
  <si>
    <t>UNC13B;MYO1D;P2RX3;KIF13B;KCNAB1;CCK;ANK3</t>
  </si>
  <si>
    <t>7/208</t>
  </si>
  <si>
    <t>Axon part</t>
  </si>
  <si>
    <t>PKP2;ANK3;VAMP5</t>
  </si>
  <si>
    <t>Intercalated disc</t>
  </si>
  <si>
    <t>CACNA1I;ABLIM1;PKP2;KCNAB1;APBA1</t>
  </si>
  <si>
    <t>5/120</t>
  </si>
  <si>
    <t>Kir2 inward rectifier potassium channel complex</t>
  </si>
  <si>
    <t>SNAP25;VAMP5;STX11</t>
  </si>
  <si>
    <t>SNARE complex</t>
  </si>
  <si>
    <t>IL1RL1;ALCAM;TEC;SERPINE2;ANPEP;MCAM;HEG1;ITGA1;KCNAB1;CD34;THBS1</t>
  </si>
  <si>
    <t>11/397</t>
  </si>
  <si>
    <t>Side of membrane</t>
  </si>
  <si>
    <t>RAB27B;SULF1;ST3GAL1;HID1;SULF2</t>
  </si>
  <si>
    <t>Golgi stack</t>
  </si>
  <si>
    <t>TGFB2;HAS2</t>
  </si>
  <si>
    <t>Hyaluranon cable</t>
  </si>
  <si>
    <t>TNC;SPP1</t>
  </si>
  <si>
    <t>Integrin alphav-beta1 complex</t>
  </si>
  <si>
    <t>piccolo-bassoon transport vesicle</t>
  </si>
  <si>
    <t>Contractile actin filament bundle</t>
  </si>
  <si>
    <t>Stress fiber</t>
  </si>
  <si>
    <t>5/117</t>
  </si>
  <si>
    <t>Inward rectifier potassium channel complex</t>
  </si>
  <si>
    <t>9/293</t>
  </si>
  <si>
    <t>GO:0098791</t>
  </si>
  <si>
    <t>ITGA1;CD34;PHLDB2</t>
  </si>
  <si>
    <t>Basal part of cell</t>
  </si>
  <si>
    <t>DUSP4;CDSN;ANK3;NGF;SOX5</t>
  </si>
  <si>
    <t>5/110</t>
  </si>
  <si>
    <t>L-type voltage-gated calcium channel complex</t>
  </si>
  <si>
    <t>MYO1D;DAB2;ANGPT1;P2RX3;SDPR;IRS1;ITGA1;SH3BP4;ARRB1;SULF1</t>
  </si>
  <si>
    <t>10/329</t>
  </si>
  <si>
    <t>Membrane region</t>
  </si>
  <si>
    <t>FGD3;NGF;THBS1;KNG1;MTSS1</t>
  </si>
  <si>
    <t>Microspike</t>
  </si>
  <si>
    <t>TGFB2;MMP9;ASPN;CTGF;DACT1</t>
  </si>
  <si>
    <t>Transforming growth factor beta type I receptor homodimeric complex</t>
  </si>
  <si>
    <t>NOTCH1;GPC1;GLI1</t>
  </si>
  <si>
    <t>Cytoneme</t>
  </si>
  <si>
    <t>TGFB2;CHRD;TGM2</t>
  </si>
  <si>
    <t>Large latent transforming growth factor-beta complex</t>
  </si>
  <si>
    <t>PAQR8;FGD3;DNMT3L;DUSP1;FST;PDE3A;GPR149;HAS2;IGF1;RAPGEF3</t>
  </si>
  <si>
    <t>10/326</t>
  </si>
  <si>
    <t>Germinal vesicle</t>
  </si>
  <si>
    <t>Female germ cell nucleus</t>
  </si>
  <si>
    <t>NAPSA;RAMP3;LUM;OMD;ARRB1;ANK3;ADRB2;PLD1;DCN;DAB2;ANPEP;GPC1;OGN;CD34</t>
  </si>
  <si>
    <t>14/523</t>
  </si>
  <si>
    <t>Lysosome</t>
  </si>
  <si>
    <t>14/522</t>
  </si>
  <si>
    <t>Lytic vacuole</t>
  </si>
  <si>
    <t>DNMT3L;MYCN;MAPKAPK3;CPE;FAR1;TREM2;IGF1;KLF4;CD34</t>
  </si>
  <si>
    <t>9/276</t>
  </si>
  <si>
    <t>Dinoflagellate epicone</t>
  </si>
  <si>
    <t>ITGA1;TNC;NGF;MMP9;THBS1;DCN</t>
  </si>
  <si>
    <t>6/144</t>
  </si>
  <si>
    <t>laminin-1 complex</t>
  </si>
  <si>
    <t>TGFB2;IGF1;SEPP1;THBS1;KNG1</t>
  </si>
  <si>
    <t>5/105</t>
  </si>
  <si>
    <t>Vesicle lumen</t>
  </si>
  <si>
    <t>SNAP25;POSTN;NOTCH1;LUM;OMD;RAB27B;ARRB1;SULF1;PLD1;NGF;DCN;SULF2;HID1;NRGN;GPC1;OGN;RGS20;RHOU;ST3GAL1;PAM;CAMK1G</t>
  </si>
  <si>
    <t>21/892</t>
  </si>
  <si>
    <t>Golgi apparatus part</t>
  </si>
  <si>
    <t>ALCAM;ANPEP;ITGA1;TNC;SPP1;CD34;MMP9</t>
  </si>
  <si>
    <t>Integrin alpha4-beta1 complex</t>
  </si>
  <si>
    <t>PER2;ALDH3A1;CDSN;RSPO2;SPP1;CYP1B1;GSTT1;ABCG2</t>
  </si>
  <si>
    <t>8/228</t>
  </si>
  <si>
    <t>Aryl hydrocarbon receptor complex</t>
  </si>
  <si>
    <t>MYO1D;ARHGAP31;ANPEP;RAB27B;RHOU;SLC4A4;BICC1;SYTL2</t>
  </si>
  <si>
    <t>Subapical complex</t>
  </si>
  <si>
    <t>Cytoplasmic membrane-bounded vesicle lumen</t>
  </si>
  <si>
    <t>DDR1;PTGFR;RAMP3;IRS1;ADRB2;GRPR;ADRA1B;SLC4A4;ZDHHC2;SLC7A2;EFNB2;ALCAM;C1QTNF1;GLRA3;ANPEP;GPC1;ENPP2;HAS2;LRRC8D;CD34;TGM2;RNF43;PTGIR;KCNH5;KCNK10;SCARA5;ITGA1;KCNAB1;P2RX3;FXYD1;GPR149;ROR1;AGTR2;VAMP5</t>
  </si>
  <si>
    <t>34/1632</t>
  </si>
  <si>
    <t>Intrinsic component of plasma membrane</t>
  </si>
  <si>
    <t>DDR1;PTGFR;RAMP3;IRS1;ADRB2;GRPR;ADRA1B;SLC4A4;ZDHHC2;SLC7A2;EFNB2;ALCAM;C1QTNF1;GLRA3;ANPEP;GPC1;ENPP2;HAS2;LRRC8D;CD34;RNF43;PTGIR;KCNH5;KCNK10;SCARA5;ITGA1;KCNAB1;P2RX3;FXYD1;GPR149;ROR1;AGTR2;VAMP5</t>
  </si>
  <si>
    <t>33/1570</t>
  </si>
  <si>
    <t>Integral component of plasma membrane</t>
  </si>
  <si>
    <t>SNAP25;DOCK4;SLC17A7;PTN;NGF;NRGN</t>
  </si>
  <si>
    <t>Dendritic branch</t>
  </si>
  <si>
    <t>FXYD1;PKP2;PDE3A;ADRB2;IGF1;RAPGEF3;AGT</t>
  </si>
  <si>
    <t>7/179</t>
  </si>
  <si>
    <t>Phospholamban complex</t>
  </si>
  <si>
    <t>ARRB1;KCNAB1;CCK;ANK3;NRGN;GCHFR;MYO1D;ALCAM;GLRA3;P2RX3;CPEB3;CRYAB;OSBP2</t>
  </si>
  <si>
    <t>13/457</t>
  </si>
  <si>
    <t>Dendrite</t>
  </si>
  <si>
    <t>IL11;ANGPT1;MCAM;CD34;RAPGEF3</t>
  </si>
  <si>
    <t>Weibel-Palade body</t>
  </si>
  <si>
    <t>RGCC;ANPEP;KLF4</t>
  </si>
  <si>
    <t>Lobed nucleus</t>
  </si>
  <si>
    <t>TGFB2;FST;MCAM;IGF1;MSLN;TPD52L1;CD34</t>
  </si>
  <si>
    <t>Inhibin complex</t>
  </si>
  <si>
    <t>DDR1;IL11;PTGIR;ITGA1;CD34</t>
  </si>
  <si>
    <t>Integrin alpha2-beta1 complex</t>
  </si>
  <si>
    <t>TGFB2;FST;CHRD;HAS2</t>
  </si>
  <si>
    <t>Activin B complex</t>
  </si>
  <si>
    <t>SNAP25;DOCK4;ARRB1;GLI1;GDPD5;ACTR3B;NRGN;FGD3;ABLIM1;ALCAM;GLRA3;DPYSL3;KIF13B;SPP1;MYH14;SLC17A7;UNC13B;TGFB2;ANGPT1;ITGA1;KCNAB1;CCK;ANK3;MTSS1;GCHFR;MYO1D;ARHGAP31;P2RX3;GPR149;RHOU;APBA1;CPEB3;PAM;CRYAB;RAPGEF3;CAMK1G;OSBP2</t>
  </si>
  <si>
    <t>37/1774</t>
  </si>
  <si>
    <t>Cell projection</t>
  </si>
  <si>
    <t>CRABP1;LPL;IL16;IGF1;KLF4;WNT2</t>
  </si>
  <si>
    <t>Ooplasm</t>
  </si>
  <si>
    <t>C1QTNF1;IRS1;TXNIP;SLC27A6;LPL;IGF1;CD34;VAMP5;SLC7A2;AGT;KNG1;ABCG2</t>
  </si>
  <si>
    <t>12/395</t>
  </si>
  <si>
    <t>Glucose transporter complex</t>
  </si>
  <si>
    <t>MYO1D;PDE3A;PDE8B;VIP</t>
  </si>
  <si>
    <t>cyclic-nucleotide phosphodiesterase complex</t>
  </si>
  <si>
    <t>EYA1;SMARCA1</t>
  </si>
  <si>
    <t>CERF complex</t>
  </si>
  <si>
    <t>SMOC2;TNC</t>
  </si>
  <si>
    <t>Interstitial matrix</t>
  </si>
  <si>
    <t>ALCAM;NOTCH1;MOCOS;RSPO2;SLIT2;SULF1</t>
  </si>
  <si>
    <t>L-cysteine desulfurase complex</t>
  </si>
  <si>
    <t>KRT15;ITGA1;TNC;ENPP2;TGM2</t>
  </si>
  <si>
    <t>Integrin alpha6-beta4 complex</t>
  </si>
  <si>
    <t>DUSP4;CASP12;FXYD1;TXNIP;CCK;IGF1;GRPR;TPD52L1;VIP;MMP9;ABCG2</t>
  </si>
  <si>
    <t>11/336</t>
  </si>
  <si>
    <t>Nascent polypeptide-associated complex</t>
  </si>
  <si>
    <t>PER2;SLC27A6;ADRA1B;PAM;KNG1;ABCG2</t>
  </si>
  <si>
    <t>Mitochondrial sorting and assembly machinery complex</t>
  </si>
  <si>
    <t>Wnt signalosome</t>
  </si>
  <si>
    <t>KIF13B;ANK3</t>
  </si>
  <si>
    <t>Paranode region of axon</t>
  </si>
  <si>
    <t>Integrin alpha8-beta1 complex</t>
  </si>
  <si>
    <t>LUM;GPC1;OMD;OGN;DCN</t>
  </si>
  <si>
    <t>Lysosomal lumen</t>
  </si>
  <si>
    <t>GPC1;TNC;CD34</t>
  </si>
  <si>
    <t>laminin-8 complex</t>
  </si>
  <si>
    <t>FZD1;CASP12;ITIH2;OMD;ASPG;AOX1;SLC17A7;CCK;NGF;KNG1</t>
  </si>
  <si>
    <t>10/284</t>
  </si>
  <si>
    <t>Mitochondrial permeability transition pore complex</t>
  </si>
  <si>
    <t>MYO1D;DAB2;PDLIM2;ANPEP;NLRP2;MYH14</t>
  </si>
  <si>
    <t>Myosin VI complex</t>
  </si>
  <si>
    <t>5/85</t>
  </si>
  <si>
    <t>Secretory granule lumen</t>
  </si>
  <si>
    <t>RGCC;GJB3;TMEM176B;SLC27A6;LPL</t>
  </si>
  <si>
    <t>Yolk</t>
  </si>
  <si>
    <t>TGFB2;IGF1;THBS1;KNG1</t>
  </si>
  <si>
    <t>Platelet alpha granule lumen</t>
  </si>
  <si>
    <t>DUSP4;OGN;SULF1;CTGF</t>
  </si>
  <si>
    <t>SMAD2 protein complex</t>
  </si>
  <si>
    <t>RTL1;CDSN;ANGPT1;PTN</t>
  </si>
  <si>
    <t>Proteasome storage granule</t>
  </si>
  <si>
    <t>TNC;CHRD;AGTR2;PHLDB2;MMP9;DCN;ABCG2</t>
  </si>
  <si>
    <t>7/156</t>
  </si>
  <si>
    <t>laminin-5 complex</t>
  </si>
  <si>
    <t>SMOC2;ALDH3A1;LUM;ENPP2;IL16;CXCL1;MSLN;TPD52L1;MMP9;THBS1;CXCL5</t>
  </si>
  <si>
    <t>11/324</t>
  </si>
  <si>
    <t>S100A9 complex</t>
  </si>
  <si>
    <t>TGFB2;ITGA1;KCNAB1;CCK;GDPD5;NRGN;MYO1D;ALCAM;GLRA3;P2RX3;DPYSL3;CPE;PAM;CRYAB</t>
  </si>
  <si>
    <t>14/463</t>
  </si>
  <si>
    <t>Cell body</t>
  </si>
  <si>
    <t>PTGIR;MAF;CPE;SMARCA1</t>
  </si>
  <si>
    <t>RSF complex</t>
  </si>
  <si>
    <t>COL5A3;COL11A1</t>
  </si>
  <si>
    <t>Banded collagen fibril</t>
  </si>
  <si>
    <t>CCK;ANK3</t>
  </si>
  <si>
    <t>Axon initial segment</t>
  </si>
  <si>
    <t>EFNB2;CDSN;NOTCH1;APBA1;TREM2;NGF;KLF4;CD34;SORCS2;MMP9</t>
  </si>
  <si>
    <t>10/278</t>
  </si>
  <si>
    <t>gamma-secretase complex</t>
  </si>
  <si>
    <t>IL33;NOTCH1;IGF1;MTSS1;SLC7A2;RERG;BICC1;IL1RL1;MAF;MYCN;ANPEP;FAR1;CD34</t>
  </si>
  <si>
    <t>13/414</t>
  </si>
  <si>
    <t>Myb complex</t>
  </si>
  <si>
    <t>SRPX2;DPYSL3;SLC17A7;CCK;NRGN</t>
  </si>
  <si>
    <t>Glutamate decarboxylase complex</t>
  </si>
  <si>
    <t>SRPX2;RGS20;ARRB1;SLC17A7;CPEB3;KALRN;CRYAB;NRGN</t>
  </si>
  <si>
    <t>8/190</t>
  </si>
  <si>
    <t>Excitatory synapse</t>
  </si>
  <si>
    <t>UNC13B;CCK;PAM;AGT</t>
  </si>
  <si>
    <t>Neurosecretory vesicle</t>
  </si>
  <si>
    <t>PTGIR;AOX1;NR3C2;SOX5</t>
  </si>
  <si>
    <t>Xanthophore</t>
  </si>
  <si>
    <t>LUM;TNC;WNT2;GDF5;VAMP5;WISP2</t>
  </si>
  <si>
    <t>6/114</t>
  </si>
  <si>
    <t>Muscle tendon junction</t>
  </si>
  <si>
    <t>LUM;DCN;CTGF</t>
  </si>
  <si>
    <t>Anchoring collagen complex</t>
  </si>
  <si>
    <t>NAPSA;LUM;GPC1;OMD;OGN;DCN</t>
  </si>
  <si>
    <t>6/113</t>
  </si>
  <si>
    <t>Vacuolar lumen</t>
  </si>
  <si>
    <t>TGFB2;ITGA1;KCNAB1;CCK;GDPD5;NRGN;MYO1D;ALCAM;GLRA3;P2RX3;CPE;PAM;CRYAB</t>
  </si>
  <si>
    <t>13/403</t>
  </si>
  <si>
    <t>Neuronal cell body</t>
  </si>
  <si>
    <t>TGFB2;ITGA1;ARRB1;KCNAB1;CCK;ANK3;GDPD5;NRGN;GCHFR;MYO1D;ALCAM;GLRA3;P2RX3;CPE;CPEB3;PAM;CRYAB;OSBP2</t>
  </si>
  <si>
    <t>18/642</t>
  </si>
  <si>
    <t>Somatodendritic compartment</t>
  </si>
  <si>
    <t>DDR1;RAMP3;NOTCH1;P2RX3;IRS1;ITGA1;LOXL4;ROR1;AHR;ADRB2;NR3C2</t>
  </si>
  <si>
    <t>11/302</t>
  </si>
  <si>
    <t>Receptor complex</t>
  </si>
  <si>
    <t>PTGIR;KCNK10;P2RX3;CCK;GRPR;NGF;VIP;KNG1</t>
  </si>
  <si>
    <t>8/177</t>
  </si>
  <si>
    <t>C-fiber</t>
  </si>
  <si>
    <t>TGFB2;TNC;GDF5;THBS1;ASPN;CTGF</t>
  </si>
  <si>
    <t>6/105</t>
  </si>
  <si>
    <t>Transforming growth factor beta type II receptor homodimeric complex</t>
  </si>
  <si>
    <t>GLRA3;ITGA1;KCNAB1;CCK;PAM;CRYAB</t>
  </si>
  <si>
    <t>6/104</t>
  </si>
  <si>
    <t>Perikaryon</t>
  </si>
  <si>
    <t>TGFB2;SERPINE2;IGF1;THBS1;KNG1</t>
  </si>
  <si>
    <t>5/72</t>
  </si>
  <si>
    <t>Platelet alpha granule</t>
  </si>
  <si>
    <t>CACNA1I;CDSN;SPARCL1;SLC17A7;CCK;ANK3;CPEB3;SLC4A4</t>
  </si>
  <si>
    <t>8/174</t>
  </si>
  <si>
    <t>Proximal dendrite</t>
  </si>
  <si>
    <t>POSTN;MEGF6;THRB;SRPX2;TREM2;MTSS1;CTHRC1</t>
  </si>
  <si>
    <t>7/137</t>
  </si>
  <si>
    <t>EMILIN complex</t>
  </si>
  <si>
    <t>IL1RL1;ALCAM;SERPINE2;ANPEP;MCAM;HEG1;ITGA1;CD34;THBS1</t>
  </si>
  <si>
    <t>9/212</t>
  </si>
  <si>
    <t>External side of plasma membrane</t>
  </si>
  <si>
    <t>CASP12;CISH;FXYD1;CCK;KNG1;RERG;RAPGEF3;SSFA2</t>
  </si>
  <si>
    <t>8/172</t>
  </si>
  <si>
    <t>Ryanodine receptor complex</t>
  </si>
  <si>
    <t>LUM;TNC;SPP1;MMP9</t>
  </si>
  <si>
    <t>Integrin alphav-beta6 complex</t>
  </si>
  <si>
    <t>NOTCH1;FXYD1;VIP</t>
  </si>
  <si>
    <t>EFF-1 complex</t>
  </si>
  <si>
    <t>IL33;SNAP25;DPYSL3;DMXL2;CPE;RAB27B;SLC17A7;APBA1;IGF1;STX11;SYTL2;NRGN</t>
  </si>
  <si>
    <t>12/333</t>
  </si>
  <si>
    <t>Transport vesicle</t>
  </si>
  <si>
    <t>PTGIR;CCK;GLI1;KNG1;RAPGEF3;DACT1</t>
  </si>
  <si>
    <t>ATP-sensitive potassium channel complex</t>
  </si>
  <si>
    <t>IL11;TGFB2;GADD45A;DUSP1;IRS1;LPL;IL16;CXCL1;IGF1;NGF;MMP9;TRIM7;CASP12;CASP4;PDK4;SPP1;SLC27A6;CD34</t>
  </si>
  <si>
    <t>18/607</t>
  </si>
  <si>
    <t>Fatty acid synthase complex</t>
  </si>
  <si>
    <t>SLC17A7;PAM;TGM2</t>
  </si>
  <si>
    <t>Region of cytosol</t>
  </si>
  <si>
    <t>UNC13B;FZD1;SEMA5A;EFNB2;SNAP25;SPARCL1;SLC17A7;CCK;CPEB3;RAPGEF3</t>
  </si>
  <si>
    <t>10/241</t>
  </si>
  <si>
    <t>Glutamatergic synapse</t>
  </si>
  <si>
    <t>ANGPT1;LUM;FST;AOX1</t>
  </si>
  <si>
    <t>6-phosphofructo-2-kinase/fructose-2,6-biphosphatase complex</t>
  </si>
  <si>
    <t>MEGF6;POSTN;SRPX2;MMP28;TNC;TREM2;THBS1;MTSS1;CTHRC1</t>
  </si>
  <si>
    <t>9/199</t>
  </si>
  <si>
    <t>Protein complex involved in cell-matrix adhesion</t>
  </si>
  <si>
    <t>UNC13B;SNAP25;ARRB1;CCK;ANK3;KALRN;STX11;NRGN;GLRA3;SRPX2;P2RX3;DMXL2;CPE;RGS20;SLC17A7;APBA1;CPEB3;CRYAB</t>
  </si>
  <si>
    <t>18/594</t>
  </si>
  <si>
    <t>Synapse part</t>
  </si>
  <si>
    <t>LUM;GPC1;OMD;OGN;NGF;DCN</t>
  </si>
  <si>
    <t>Golgi lumen</t>
  </si>
  <si>
    <t>SPHK1;HSPB7;SPP1;ANXA10;AGTR2;NGF;VIP;MMP9;SLC7A2;KNG1</t>
  </si>
  <si>
    <t>10/236</t>
  </si>
  <si>
    <t>nitric-oxide synthase complex</t>
  </si>
  <si>
    <t>UNC13B;TGFB2;KCNAB1;CCK;ANK3;GDPD5;NRGN;MYO1D;ALCAM;P2RX3;KIF13B;MYH14;SLC17A7;CRYAB</t>
  </si>
  <si>
    <t>14/403</t>
  </si>
  <si>
    <t>Axon</t>
  </si>
  <si>
    <t>PER2;IL11;OMD;SLIT2;IGF1</t>
  </si>
  <si>
    <t>Growth hormone receptor complex</t>
  </si>
  <si>
    <t>IL11;TGFB2;TNC;GDF5;MMP9;THBS1;ASPN;CTGF</t>
  </si>
  <si>
    <t>8/157</t>
  </si>
  <si>
    <t>Transforming growth factor beta receptor homodimeric complex</t>
  </si>
  <si>
    <t>SNAP25;DOCK4;ARRB1;GDPD5;KALRN;STX11;NRGN;ALCAM;GLRA3;DPYSL3;KIF13B;MYH14;RGS20;SLC17A7;UNC13B;TGFB2;ITGA1;KCNAB1;CCK;ANK3;GCHFR;MYO1D;P2RX3;DMXL2;GPR149;CPE;APBA1;CPEB3;PAM;CRYAB;CAMK1G;OSBP2</t>
  </si>
  <si>
    <t>32/1287</t>
  </si>
  <si>
    <t>Neuron part</t>
  </si>
  <si>
    <t>RAMP3;P2RX3;VIP;PAM;KNG1</t>
  </si>
  <si>
    <t>Calcitonin family receptor complex</t>
  </si>
  <si>
    <t>NAPSA;TGFB2;NOTCH1;SERPINE2;ITGA1;RAB27B;IGF1;SEPP1;THBS1;KNG1;SCG5;CPE;PAM</t>
  </si>
  <si>
    <t>13/344</t>
  </si>
  <si>
    <t>Secretory granule</t>
  </si>
  <si>
    <t>IL11;NOTCH1;ANGPT1;GADD45A;IGF1;GLI1;MSLN;MMP9;CTGF;SFRP1;MYCN;SPP1;CD34;WNT2;ABCG2</t>
  </si>
  <si>
    <t>15/429</t>
  </si>
  <si>
    <t>Survivin complex</t>
  </si>
  <si>
    <t>DDR1;SEMA5A;THRB;COL12A1;LOXL4;SLC4A4;HID1;WISP2;ALCAM;ANPEP;CAPN5;C1RL;AOX1;TGM2;OMD;ACOT11;ITGA1;BPGM;SEPP1;MMP9;SFRP1;SPARCL1;FAM20A;VAMP5;CRYAB;RAPGEF3;LXN;ITIH2;LPL;LTBP2;GSTT1;ACTR3B;KALRN;THBS1;KNG1;PDLIM2;S100A16;GPC1;SPP1;MYH14;SH3BP4;SLIT2;ST3GAL1;NAPSA;CDSN;ANGPT1;LUM;RAB27B;FAM213A;AGT;MYO1D;DAB2;VNN1;KRT15;COL5A3;OGN;CPE;PAM</t>
  </si>
  <si>
    <t>58/2740</t>
  </si>
  <si>
    <t>Extracellular exosome</t>
  </si>
  <si>
    <t>MYO1D;KIF13B;KCNAB1;CCK;ANK3</t>
  </si>
  <si>
    <t>Main axon</t>
  </si>
  <si>
    <t>CGRP receptor complex</t>
  </si>
  <si>
    <t>UNC13B;POSTN;SERPINE2;ANK3;PTN</t>
  </si>
  <si>
    <t>5/54</t>
  </si>
  <si>
    <t>Neuromuscular junction</t>
  </si>
  <si>
    <t>SNAP25;ARRB1;GDPD5;NRGN;ALCAM;GLRA3;DPYSL3;KIF13B;MYH14;SLC17A7;UNC13B;TGFB2;ITGA1;KCNAB1;CCK;ANK3;GCHFR;MYO1D;P2RX3;GPR149;APBA1;CPEB3;PAM;CRYAB;CAMK1G;OSBP2</t>
  </si>
  <si>
    <t>26/936</t>
  </si>
  <si>
    <t>Neuron projection</t>
  </si>
  <si>
    <t>SNAP25;NOTCH1;SERPINE2;ARRB1;PLD1;THBS1;STX11;KNG1;NRGN;DPYSL3;SH3BP4;RGS20;SLC17A7;IL33;NAPSA;TGFB2;ITGA1;RAB27B;IGF1;NGF;SEPP1;MTSS1;SYTL2;GCHFR;MYO1D;DAB2;DMXL2;SCG5;CPE;APBA1;PAM;VAMP5</t>
  </si>
  <si>
    <t>32/1247</t>
  </si>
  <si>
    <t>Intracellular vesicle</t>
  </si>
  <si>
    <t>FZD1;PTGIR;RAMP3;KCNK10;SPHK1;GPR85;ARRB1;CCK;ADRB2;GRPR;GDPD5;PLD1;ADRA1B;KNG1;GRK5;ENPP2;RGS20;AGTR2;VIP;RAPGEF3</t>
  </si>
  <si>
    <t>20/641</t>
  </si>
  <si>
    <t>G-protein coupled receptor complex</t>
  </si>
  <si>
    <t>32/1245</t>
  </si>
  <si>
    <t>Cytoplasmic vesicle</t>
  </si>
  <si>
    <t>DDR1;SEMA5A;THRB;SERPINE2;COL12A1;LOXL4;SLC4A4;HID1;WISP2;ALCAM;ANPEP;CAPN5;C1RL;AOX1;TGM2;OMD;ACOT11;ITGA1;BPGM;SEPP1;MMP9;SFRP1;SPARCL1;FAM20A;VAMP5;CRYAB;RAPGEF3;LXN;ITIH2;LPL;LTBP2;GSTT1;ACTR3B;KALRN;THBS1;KNG1;PDLIM2;S100A16;GPC1;SPP1;MYH14;SH3BP4;SLIT2;ST3GAL1;NAPSA;CDSN;ANGPT1;LUM;RAB27B;FAM213A;AGT;MYO1D;DAB2;VNN1;KRT15;COL5A3;OGN;CPE;PAM</t>
  </si>
  <si>
    <t>59/2755</t>
  </si>
  <si>
    <t>Extracellular organelle</t>
  </si>
  <si>
    <t>59/2754</t>
  </si>
  <si>
    <t>Extracellular vesicle</t>
  </si>
  <si>
    <t>TNC;SPP1;THBS1;TGM2</t>
  </si>
  <si>
    <t>Integrin alpha9-beta1 complex</t>
  </si>
  <si>
    <t>POSTN;TGFB2;TNC;IGF1</t>
  </si>
  <si>
    <t>Lamina reticularis</t>
  </si>
  <si>
    <t>SNAP25;DPYSL3;DMXL2;SLC17A7;APBA1;IGF1;STX11;SYTL2</t>
  </si>
  <si>
    <t>8/135</t>
  </si>
  <si>
    <t>Exocytic vesicle</t>
  </si>
  <si>
    <t>UNC13B;ABLIM1;DPYSL3;IGF1;NGF</t>
  </si>
  <si>
    <t>5/49</t>
  </si>
  <si>
    <t>Growth cone filopodium</t>
  </si>
  <si>
    <t>MYO1D;CPEB3;OSBP2</t>
  </si>
  <si>
    <t>Apical dendrite</t>
  </si>
  <si>
    <t>LXN;ITIH2;ANGPT1;LUM;GPC1;TREM2;ST3GAL1;MMP9;KNG1;ADAMTS6</t>
  </si>
  <si>
    <t>10/196</t>
  </si>
  <si>
    <t>Glycocalyx</t>
  </si>
  <si>
    <t>SNAP25;NOTCH1;SERPINE2;ARRB1;PLD1;THBS1;STX11;KNG1;NRGN;DPYSL3;SH3BP4;RGS20;SLC17A7;IL33;NAPSA;TGFB2;ITGA1;RAB27B;IGF1;NGF;SEPP1;MTSS1;SYTL2;GCHFR;DAB2;DMXL2;SCG5;CPE;APBA1;PAM;VAMP5</t>
  </si>
  <si>
    <t>31/1147</t>
  </si>
  <si>
    <t>cytoplasmic, membrane-bounded vesicle</t>
  </si>
  <si>
    <t>ALDH3A1;IL1RL1;SFRP1;ANPEP;MTSS1;KNG1;AGT</t>
  </si>
  <si>
    <t>7/96</t>
  </si>
  <si>
    <t>Peptidase inhibitor complex</t>
  </si>
  <si>
    <t>UNC13B;SCG5;CCK;NGF;VIP;PAM</t>
  </si>
  <si>
    <t>6/68</t>
  </si>
  <si>
    <t>Granular vesicle</t>
  </si>
  <si>
    <t>FZD1;PPP1R3C;SLC17A7;CCK;PTN;SLIT2;NGF;VIP</t>
  </si>
  <si>
    <t>8/124</t>
  </si>
  <si>
    <t>Axon collateral</t>
  </si>
  <si>
    <t>IL11;TGFB2;NOTCH1;ANGPT1;GADD45A;DUSP1;IRS1;MCAM;TNC;IGF1;GLI1;NGF;MMP9;THBS1;CTGF;EFNB2;MYCN;RGCC;PPP1R3C;KRT15;SPP1;CYP1B1;CD34;ABCG2</t>
  </si>
  <si>
    <t>24/785</t>
  </si>
  <si>
    <t>DNA polymerase processivity factor complex</t>
  </si>
  <si>
    <t>PCNA complex</t>
  </si>
  <si>
    <t>UNC13B;SNAP25;POSTN;SERPINE2;ARRB1;CCK;ANK3;PTN;KALRN;STX11;NRGN;GLRA3;SRPX2;P2RX3;DMXL2;CPE;RGS20;SLC17A7;APBA1;PHACTR1;CPEB3;CRYAB;DACT1</t>
  </si>
  <si>
    <t>23/737</t>
  </si>
  <si>
    <t>Synapse</t>
  </si>
  <si>
    <t>PER2;TGFB2;FST;OMD;SLIT2;MSLN;GDF5</t>
  </si>
  <si>
    <t>7/92</t>
  </si>
  <si>
    <t>Activin receptor complex</t>
  </si>
  <si>
    <t>DNMT3L;SFRP2;FST;AMIGO2;SCG5;CHRD;APBA1;GDF5;CRYAB</t>
  </si>
  <si>
    <t>9/151</t>
  </si>
  <si>
    <t>RNA polymerase II transcription repressor complex</t>
  </si>
  <si>
    <t>UNC13B;IL11;IL33;POSTN;NOTCH1;CXCL1;CCK;IGF1;ADRB2;KLF4;SLC4A4;MMP9;KNG1;CPED1;ANPEP;VIP;TGM2</t>
  </si>
  <si>
    <t>17/446</t>
  </si>
  <si>
    <t>Mucus layer</t>
  </si>
  <si>
    <t>DDR1;SNAP25;SERPINE2;IRS1;ARRB1;GRPR;ADRA1B;SLC4A4;ZDHHC2;ALCAM;C1QTNF1;ANPEP;ENPP2;CD34;TGM2;RNF43;PTGIR;KCNH5;KCNK10;SCARA5;HEG1;ITGA1;KCNAB1;ANK3;SYTL2;SDPR;ROR1;AGTR2;VAMP5;CRYAB;PTGFR;RAMP3;NOTCH1;ADRB2;PLD1;THBS1;SLC7A2;EFNB2;CACNA1I;IL1RL1;GLRA3;SRPX2;GPC1;HAS2;LRRC8D;MCAM;RAB27B;IGF1;MYO1D;TEC;GJB4;P2RX3;GJB3;FXYD1;GPR149;CPE;CPEB3</t>
  </si>
  <si>
    <t>57/2517</t>
  </si>
  <si>
    <t>Plasma membrane part</t>
  </si>
  <si>
    <t>LUM;COL5A3;COL11A1</t>
  </si>
  <si>
    <t>Fibrillar collagen trimer</t>
  </si>
  <si>
    <t>IL1RL1;IL33;HAS2;IL16;CX3CL1;CXCL5;ADAMTS6</t>
  </si>
  <si>
    <t>7/83</t>
  </si>
  <si>
    <t>Rad51C-XRCC3 complex</t>
  </si>
  <si>
    <t>LUM;COL11A1;COL5A3;DCN</t>
  </si>
  <si>
    <t>Complex of collagen trimers</t>
  </si>
  <si>
    <t>POSTN;LUM;MCAM;TNC;PTN;MSLN;MMP9;THBS1;ASPN;CTGF;ALCAM;ANPEP;CAPN5;SPP1;ST3GAL1</t>
  </si>
  <si>
    <t>15/334</t>
  </si>
  <si>
    <t>Galectin complex</t>
  </si>
  <si>
    <t>Protein complex involved in cell-cell adhesion</t>
  </si>
  <si>
    <t>IL11;TGFB2;EYA1;FST;CHRD;CXCL1;IGF1;NGF;KLF4;GDF5;MMP9;CTGF;MYCN;CD34</t>
  </si>
  <si>
    <t>14/294</t>
  </si>
  <si>
    <t>Activin A complex</t>
  </si>
  <si>
    <t>IL11;ANPEP;ITGA1;TNC;SPP1;IGF1;CD34;MMP9;RGAG4;CTGF</t>
  </si>
  <si>
    <t>10/154</t>
  </si>
  <si>
    <t>Integrin alpha5-beta1 complex</t>
  </si>
  <si>
    <t>COL28A1;SMOC2;LUM;COL5A3;COL11A1;COL12A1;TNC;PTN;DCN</t>
  </si>
  <si>
    <t>9/122</t>
  </si>
  <si>
    <t>Extracellular matrix component</t>
  </si>
  <si>
    <t>NOTCH1;FHL1;TNC;CXCL1;PTN;ADRB2;GLI1;SLC4A4;CX3CL1;KNG1;CXCL5;NR3C2;ANPEP;GPC1;RSPO2;SPP1;ENPP2;SLC16A9;LMCD1;TGM2;FZD1;TGFB2;MCAM;RAB27B;CCK;IGF1;NGF;MMP9;AGT;SYTL2;DAB2;MAF;RBP1;AGTR2;VIP;RAPGEF3;ABCG2</t>
  </si>
  <si>
    <t>37/1315</t>
  </si>
  <si>
    <t>Apical complex</t>
  </si>
  <si>
    <t>TGFB2;NOTCH1;ANGPT1;GADD45A;DUSP1;SPHK1;IGF1;GLI1;NGF;KLF4;MMP9;AGT;CTGF;SFRP1;CASP12;MYCN;CASP4;SPP1;CYP1B1;TXNIP;AGTR2;CD34;TGM2;ABCG2</t>
  </si>
  <si>
    <t>24/689</t>
  </si>
  <si>
    <t>BAX complex</t>
  </si>
  <si>
    <t>SFRP1;DNMT3L;SFRP2;FST;AMIGO2;SCG5;CHRD;APBA1;GDF5;CRYAB</t>
  </si>
  <si>
    <t>10/140</t>
  </si>
  <si>
    <t>DRM complex</t>
  </si>
  <si>
    <t>NOTCH1;IRS1;CXCL1;GLI1;MSLN;THBS1;NR3C2;CTGF;CASP12;ANPEP;CASP4;SPP1;CYP1B1;CD34;TGM2;IL11;TGFB2;CISH;ANGPT1;GADD45A;DUSP1;MCAM;SPHK1;IGF1;NGF;KLF4;MMP9;SFRP1;MAF;MYCN;TXNIP;AGTR2;ABCG2</t>
  </si>
  <si>
    <t>33/1079</t>
  </si>
  <si>
    <t>BCL-2 complex</t>
  </si>
  <si>
    <t>SMOC2;POSTN;TGFB2;ANGPT1;FST;CHRD;SPP1;COL10A1;HAS2;PHLDB2;GDF5</t>
  </si>
  <si>
    <t>11/164</t>
  </si>
  <si>
    <t>BMP receptor complex</t>
  </si>
  <si>
    <t>DDR1;SEMA5A;SNAP25;THRB;SERPINE2;COL12A1;LOXL4;ARRB1;SLC4A4;HID1;WISP2;NRGN;ALCAM;ANPEP;DPYSL3;CAPN5;C1RL;AOX1;TGM2;OMD;ACOT11;ITGA1;BPGM;NGF;SEPP1;MMP9;MTSS1;SYTL2;GCHFR;SFRP1;SCG5;SPARCL1;FAM20A;VAMP5;CRYAB;RAPGEF3;LXN;NOTCH1;ITIH2;LPL;LTBP2;GSTT1;PLD1;ACTR3B;KALRN;THBS1;STX11;KNG1;PDLIM2;S100A16;GPC1;SPP1;MYH14;SH3BP4;RGS20;SLC17A7;SLIT2;ST3GAL1;IL33;NAPSA;TGFB2;CDSN;ANGPT1;LUM;RAB27B;IGF1;FAM213A;AGT;MYO1D;DAB2;VNN1;KRT15;COL5A3;OGN;DMXL2;CPE;APBA1;PAM</t>
  </si>
  <si>
    <t>78/3516</t>
  </si>
  <si>
    <t>membrane-bounded vesicle</t>
  </si>
  <si>
    <t>PER2;IL11;TGFB2;FST;OMD;FHL1;DIO2;HAS2;SLIT2;CTGF</t>
  </si>
  <si>
    <t>10/133</t>
  </si>
  <si>
    <t>Activin AB complex</t>
  </si>
  <si>
    <t>NOTCH1;IRS1;IL20RA;CXCL1;GLI1;MSLN;THBS1;NR3C2;CTGF;CASP12;ANPEP;CASP4;SPP1;CYP1B1;CD34;TGM2;IL11;IL33;TGFB2;CISH;ANGPT1;GADD45A;DUSP1;MCAM;SPHK1;IGF1;NGF;KLF4;MMP9;AGT;SFRP1;MAF;MYCN;RGCC;TXNIP;AGTR2;ABCG2</t>
  </si>
  <si>
    <t>37/1233</t>
  </si>
  <si>
    <t>Bcl-2 family protein complex</t>
  </si>
  <si>
    <t>SNAP25;NAPSA;TGFB2;NOTCH1;SERPINE2;ITGA1;RAB27B;IGF1;SEPP1;THBS1;STX11;KNG1;SYTL2;DPYSL3;DMXL2;SCG5;CPE;SLC17A7;APBA1;PAM</t>
  </si>
  <si>
    <t>20/451</t>
  </si>
  <si>
    <t>Secretory vesicle</t>
  </si>
  <si>
    <t>IL11;TGFB2;NOTCH1;EYA1;FST;TNC;CHRD;CXCL1;IGF1;NGF;KLF4;GDF5;MMP9;CTGF;MYCN;HAS2;CD34</t>
  </si>
  <si>
    <t>17/329</t>
  </si>
  <si>
    <t>Activin complex</t>
  </si>
  <si>
    <t>COL28A1;C1QTNF1;LUM;COL11A1;COL5A3;COL12A1;COL10A1;DCN;CTHRC1</t>
  </si>
  <si>
    <t>Collagen trimer</t>
  </si>
  <si>
    <t>DDR1;SEMA5A;SNAP25;SERPINE2;IRS1;TNC;ARRB1;TREM2;CXCL1;GRPR;GLI1;ADRA1B;SLC4A4;CX3CL1;ALCAM;CASP12;EVA1C;ANPEP;ENPP2;AOX1;CD34;IL11;RNF43;PTGIR;KCNH5;KCNK10;SCARA5;CISH;HEG1;FST;NGF;MMP9;ASPN;SLC27A6;RHOU;ROR1;AGTR2;FJX1;RAPGEF3;ABCG2;PTGFR;RAMP3;NOTCH1;CHRD;PTN;ADRB2;GDPD5;KNG1;EFNB2;IL1RL1;GPC1;SPP1;WNT2;FZD1;IL33;TGFB2;CDSN;ANGPT1;MCAM;TMEM176A;CCK;IGF1;GJB4;P2RX3;GJB3;FXYD1;CPE;VIP;PAM</t>
  </si>
  <si>
    <t>69/2798</t>
  </si>
  <si>
    <t>Spanning component of plasma membrane</t>
  </si>
  <si>
    <t>TGFB2;LUM;TNC;LOXL4;LTBP2;IGF1;MMP9;DCN;CTGF;H19;SMOC2;SPP1;CD34</t>
  </si>
  <si>
    <t>13/171</t>
  </si>
  <si>
    <t>Elastic fiber</t>
  </si>
  <si>
    <t>THRB;ANGPT1;IRS1;MCAM;OMD;TNC;SPP1;IGF1;CD34;MMP9;THBS1;CTGF</t>
  </si>
  <si>
    <t>12/142</t>
  </si>
  <si>
    <t>Integrin alphav-beta3 complex</t>
  </si>
  <si>
    <t>RAMP3;NOTCH1;SERPINE2;LPL;PTN;MSLN;THBS1;CX3CL1;IL1RL1;ALCAM;SRPX2;TNN;ANPEP;CAPN5;RSPO2;SLIT2;CD34;FZD1;KCNH5;SCARA5;MCAM;HEG1;ITGA1;ANK3;SULF1;SULF2;SFRP1;PAM;VAMP5;CRYAB</t>
  </si>
  <si>
    <t>30/715</t>
  </si>
  <si>
    <t>Cell surface</t>
  </si>
  <si>
    <t>TGFB2;NOTCH1;ANGPT1;IRS1;TNC;CXCL1;IGF1;NGF;GDF5;MMP9;THBS1;AGT;KNG1;DCN;CTGF;SPP1;HAS2;CD34</t>
  </si>
  <si>
    <t>18/268</t>
  </si>
  <si>
    <t>platelet-derived growth factor complex</t>
  </si>
  <si>
    <t>SNAP25;NOTCH1;TNC;CXCL1;PTN;GLI1;MSLN;THBS1;KNG1;CXCL5;ALCAM;ANPEP;DPYSL3;SPP1;HAS2;SLC17A7;CD34;NAPSA;POSTN;TGFB2;LUM;MCAM;ITGA1;CCK;IGF1;NGF;KLF4;MMP9;AGT;DCN;MYCN;P2RX3;KRT15;RBP1;OGN;PKP2;VIP;CRYAB;ABCG2</t>
  </si>
  <si>
    <t>39/946</t>
  </si>
  <si>
    <t>Type III intermediate filament</t>
  </si>
  <si>
    <t>PTGFR;FOXC1;MEGF6;NOTCH1;TNC;CXCL1;PTN;THBS1;CX3CL1;CXCL5;CTGF;EFNB2;ALCAM;SPP1;COL10A1;PHACTR1;PDE8B;CD34;IL11;POSTN;TGFB2;ANGPT1;MCAM;IGF1;SULF1;NGF;MMP9;AGT;DCN;DAB2;MYCN;FIBIN</t>
  </si>
  <si>
    <t>32/639</t>
  </si>
  <si>
    <t>VEGF-A complex</t>
  </si>
  <si>
    <t>NOTCH1;IRS1;TREM2;CXCL1;GLI1;THBS1;IFIT3;CX3CL1;KNG1;CXCL5;NR3C2;CTGF;IL1RL1;IL18RAP;PDLIM2;SPP1;NLRP2;CYP1B1;HAS2;HIVEP3;CD34;TGM2;IL11;IL33;CISH;ANGPT1;GADD45A;DUSP1;CCK;IGF1;FOXL1;NGF;MMP9;AGT;MAF;MYCN;AGTR2;VIP</t>
  </si>
  <si>
    <t>38/864</t>
  </si>
  <si>
    <t>NF-kappaB complex</t>
  </si>
  <si>
    <t>SEMA5A;SERPINE2;COL12A1;TNC;LOXL4;SLC4A4;HID1;CTGF;ALCAM;TNN;ANPEP;DPYSL3;CAPN5;C1RL;ENPP2;TGM2;POSTN;OMD;ACOT11;SEPP1;DKK2;ALDH3A1;SFRP1;SFRP2;SPARCL1;LXN;CHRD;LPL;LTBP2;GSTT1;ACTR3B;KALRN;KNG1;S100A16;MYH14;ST3GAL1;WNT2;COL28A1;NAPSA;TGFB2;CDSN;MCAM;RAB27B;IGF1;GDF5;DAB2;VNN1;COL5A3;OGN;DMXL2;CPE;PAM;DDR1;THRB;CXCL1;MSLN;CX3CL1;CXCL5;WISP2;C1QTNF1;MMP28;COL10A1;AOX1;FGFBP3;CD34;LMCD1;ADAMTS6;IL11;ITGA1;IL16;BPGM;MMP9;ASPN;DCN;FAM20A;VAMP5;FJX1;CRYAB;RAPGEF3;ITIH2;COL11A1;PTN;THBS1;IL1RL1;SRPX2;PDLIM2;GPC1;SPP1;SH3BP4;SLIT2;CTHRC1;IL33;ANGPT1;LUM;CCK;SULF1;FAM213A;AGT;SULF2;MYO1D;SMOC2;KRT15;PTX3</t>
  </si>
  <si>
    <t>103/3766</t>
  </si>
  <si>
    <t>Extracellular region part</t>
  </si>
  <si>
    <t>SEMA5A;SERPINE2;COL12A1;TNC;LOXL4;SLC4A4;HID1;CTGF;ALCAM;TNN;ANPEP;DPYSL3;CAPN5;C1RL;ENPP2;TGM2;POSTN;FST;OMD;ACOT11;SEPP1;DKK2;ALDH3A1;SFRP1;SFRP2;SCG5;SPARCL1;AGTR2;PTGFR;LXN;NOTCH1;CHRD;LPL;LTBP2;GSTT1;ACTR3B;KALRN;KNG1;S100A16;MYH14;ST3GAL1;WNT2;COL28A1;NAPSA;TGFB2;CDSN;MCAM;RAB27B;IGF1;GDF5;DAB2;VNN1;COL5A3;OGN;DMXL2;ITGBL1;CPE;PAM;DDR1;THRB;TREM2;CXCL1;MSLN;CX3CL1;CXCL5;WISP2;C1QTNF1;MMP28;CASP4;RSPO2;COL10A1;AOX1;FGFBP3;CD34;LMCD1;ADAMTS6;IL11;HEG1;ITGA1;IL16;BPGM;NGF;MMP9;ASPN;DCN;FIBIN;FAM20A;VAMP5;FJX1;CRYAB;RAPGEF3;MEGF6;ITIH2;COL11A1;PTN;THBS1;IL1RL1;SRPX2;PDLIM2;GPC1;SPP1;SH3BP4;SLIT2;CTHRC1;IL33;ANGPT1;LUM;CCK;SULF1;FAM213A;AGT;SULF2;MYO1D;SMOC2;KRT15;PTX3;VIP</t>
  </si>
  <si>
    <t>117/4434</t>
  </si>
  <si>
    <t>Extracellular region</t>
  </si>
  <si>
    <t>COL11A1;COL12A1;TNC;LTBP2;PTN;CTGF;WISP2;IL1RL1;TNN;GPC1;MMP28;COL10A1;SLIT2;WNT2;ADAMTS6;CTHRC1;COL28A1;POSTN;LUM;OMD;MMP9;ASPN;DCN;SMOC2;SFRP1;COL5A3;OGN;SPARCL1</t>
  </si>
  <si>
    <t>28/347</t>
  </si>
  <si>
    <t>Proteinaceous extracellular matrix</t>
  </si>
  <si>
    <t>SEMA5A;NOTCH1;SERPINE2;TNC;CXCL1;PTN;THBS1;KNG1;CTGF;WISP2;EFNB2;MMP28;RSPO2;SPP1;COL10A1;CD34;ADAMTS6;IL33;POSTN;TGFB2;LUM;IGF1;MMP9;ASPN;DCN;CPED1;OGN;SPARCL1</t>
  </si>
  <si>
    <t>28/317</t>
  </si>
  <si>
    <t>Thrombospondin complex</t>
  </si>
  <si>
    <t>SERPINE2;COL11A1;COL12A1;TNC;LPL;LTBP2;PTN;THBS1;CTGF;WISP2;IL1RL1;TNN;GPC1;MMP28;COL10A1;SLIT2;FGFBP3;WNT2;ADAMTS6;TGM2;CTHRC1;COL28A1;POSTN;TGFB2;LUM;OMD;MMP9;ASPN;DCN;SMOC2;SFRP1;SFRP2;COL5A3;OGN;SPARCL1</t>
  </si>
  <si>
    <t>35/489</t>
  </si>
  <si>
    <t>Extracellular matrix</t>
  </si>
  <si>
    <t>DDR1;SERPINE2;COL12A1;TNC;LOXL4;CXCL1;MSLN;CX3CL1;CXCL5;CTGF;WISP2;C1QTNF1;ANPEP;DPYSL3;C1RL;ENPP2;LMCD1;IL11;POSTN;OMD;IL16;SEPP1;MMP9;DKK2;DCN;ALDH3A1;SFRP1;SFRP2;SPARCL1;FJX1;ITIH2;CHRD;LPL;LTBP2;PTN;THBS1;KNG1;SRPX2;GPC1;SPP1;SLIT2;WNT2;CTHRC1;IL33;NAPSA;TGFB2;ANGPT1;LUM;MCAM;CCK;IGF1;SULF1;GDF5;AGT;SULF2;OGN;DMXL2;CPE;PTX3;PAM</t>
  </si>
  <si>
    <t>60/1348</t>
  </si>
  <si>
    <t>Extracellular space</t>
  </si>
  <si>
    <t>Table B. Functional profiling of the list of differentially expressed genes from File S1.</t>
  </si>
  <si>
    <t>Fox</t>
  </si>
  <si>
    <t>partial</t>
  </si>
  <si>
    <t>tf32</t>
  </si>
  <si>
    <t>Fos-Jun, Fox</t>
  </si>
  <si>
    <t>tf31</t>
  </si>
  <si>
    <t>none</t>
  </si>
  <si>
    <t>tf30</t>
  </si>
  <si>
    <t>tf29</t>
  </si>
  <si>
    <t>tf28</t>
  </si>
  <si>
    <t>tf27</t>
  </si>
  <si>
    <t>y</t>
  </si>
  <si>
    <t>tf26</t>
  </si>
  <si>
    <t>conserved</t>
  </si>
  <si>
    <t>tf25</t>
  </si>
  <si>
    <t>tf24</t>
  </si>
  <si>
    <t>total</t>
  </si>
  <si>
    <t>tf23</t>
  </si>
  <si>
    <t>non-conserved</t>
  </si>
  <si>
    <t>tf22</t>
  </si>
  <si>
    <t>tf21</t>
  </si>
  <si>
    <t>tf20</t>
  </si>
  <si>
    <t>JASPAR Foxc1 motifs:</t>
  </si>
  <si>
    <t>Fos-Jun</t>
  </si>
  <si>
    <t>Foxc2</t>
  </si>
  <si>
    <t>Peak</t>
  </si>
  <si>
    <t>TF motifs</t>
  </si>
  <si>
    <t>Conservation</t>
  </si>
  <si>
    <t>Region</t>
  </si>
  <si>
    <t>Dist 2:</t>
  </si>
  <si>
    <t>tf19</t>
  </si>
  <si>
    <t>tf18</t>
  </si>
  <si>
    <t>tf17</t>
  </si>
  <si>
    <t>tf16</t>
  </si>
  <si>
    <t>tf15</t>
  </si>
  <si>
    <t>tf14</t>
  </si>
  <si>
    <t>tf13</t>
  </si>
  <si>
    <t>tf12</t>
  </si>
  <si>
    <t>tf11</t>
  </si>
  <si>
    <t>tf10</t>
  </si>
  <si>
    <t>tf9</t>
  </si>
  <si>
    <t>tf8</t>
  </si>
  <si>
    <t>tf7</t>
  </si>
  <si>
    <t>tf6</t>
  </si>
  <si>
    <t>tf5</t>
  </si>
  <si>
    <t>tf4</t>
  </si>
  <si>
    <t>tf3</t>
  </si>
  <si>
    <t>tf2</t>
  </si>
  <si>
    <t>tf1</t>
  </si>
  <si>
    <t>Prox 3:</t>
  </si>
  <si>
    <t>(JASPAR CORE 2024 predicted TF binding motifs; cutoff score 350)</t>
  </si>
  <si>
    <t>Table S3. List of predicted Fox and Fos-Jun transcription factor binding sites in Prox 3 and Dist 2 regions of mouse Arhgap36</t>
  </si>
  <si>
    <t>CCLE dataset</t>
  </si>
  <si>
    <t>(DepMap portal):</t>
  </si>
  <si>
    <t>-Neuroblastoma</t>
  </si>
  <si>
    <t>-Glioma</t>
  </si>
  <si>
    <t>-some breast</t>
  </si>
  <si>
    <t>-some lung</t>
  </si>
  <si>
    <t>-sporadic other</t>
  </si>
  <si>
    <t>TCGA Pan-Cancer cohort (cBioPortal):</t>
  </si>
  <si>
    <t>-Pheochromocytoma, paraganglioma</t>
  </si>
  <si>
    <t>-Thyroid</t>
  </si>
  <si>
    <t>-GBM</t>
  </si>
  <si>
    <t>-some breast cancer cases</t>
  </si>
  <si>
    <t>TARGET Pediatric cohorts (cBioPortal):</t>
  </si>
  <si>
    <t xml:space="preserve">-Neuroblastoma </t>
  </si>
  <si>
    <t>(large dataset = 1089 samples)</t>
  </si>
  <si>
    <t>PCAWG cohort</t>
  </si>
  <si>
    <t>(UCSC Xena):</t>
  </si>
  <si>
    <t>-Low grade glioma</t>
  </si>
  <si>
    <t>Normal tissues</t>
  </si>
  <si>
    <t>(GTEx portal):</t>
  </si>
  <si>
    <t>-Pituitary</t>
  </si>
  <si>
    <t>-Adrenal gland</t>
  </si>
  <si>
    <t>-Brain regions</t>
  </si>
  <si>
    <t>-Muscle</t>
  </si>
  <si>
    <t>-Breast (F)</t>
  </si>
  <si>
    <t>-Cervix</t>
  </si>
  <si>
    <t>+Bone</t>
  </si>
  <si>
    <t>(EMBL atlas)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</si>
</sst>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4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76">
    <xf numFmtId="0" fontId="0" fillId="0" borderId="0" xfId="0"/>
    <xf numFmtId="11" fontId="0" fillId="0" borderId="0" xfId="0" applyNumberFormat="1"/>
    <xf numFmtId="0" fontId="0" fillId="0" borderId="10" xfId="0" applyBorder="1"/>
    <xf numFmtId="0" fontId="17" fillId="0" borderId="10" xfId="0" applyFont="1" applyBorder="1"/>
    <xf numFmtId="0" fontId="0" fillId="0" borderId="0" xfId="0" applyAlignment="1">
      <alignment horizontal="center"/>
    </xf>
    <xf numFmtId="0" fontId="17" fillId="0" borderId="10" xfId="0" applyFont="1" applyBorder="1" applyAlignment="1">
      <alignment horizontal="center"/>
    </xf>
    <xf numFmtId="0" fontId="19" fillId="0" borderId="0" xfId="0" applyFont="1"/>
    <xf numFmtId="0" fontId="0" fillId="0" borderId="0" xfId="0" applyFont="1"/>
    <xf numFmtId="0" fontId="19" fillId="0" borderId="0" xfId="0" applyFont="1" applyAlignment="1">
      <alignment horizontal="left"/>
    </xf>
    <xf numFmtId="2" fontId="0" fillId="0" borderId="0" xfId="0" applyNumberFormat="1"/>
    <xf numFmtId="0" fontId="17" fillId="33" borderId="10" xfId="0" applyFont="1" applyFill="1" applyBorder="1"/>
    <xf numFmtId="0" fontId="0" fillId="33" borderId="0" xfId="0" applyFill="1"/>
    <xf numFmtId="0" fontId="0" fillId="34" borderId="0" xfId="0" applyFill="1"/>
    <xf numFmtId="0" fontId="17" fillId="34" borderId="10" xfId="0" applyFont="1" applyFill="1" applyBorder="1"/>
    <xf numFmtId="0" fontId="20" fillId="34" borderId="0" xfId="0" applyFont="1" applyFill="1"/>
    <xf numFmtId="0" fontId="21" fillId="33" borderId="0" xfId="0" applyFont="1" applyFill="1"/>
    <xf numFmtId="11" fontId="0" fillId="0" borderId="0" xfId="0" applyNumberFormat="1" applyAlignment="1">
      <alignment horizontal="center"/>
    </xf>
    <xf numFmtId="11" fontId="0" fillId="35" borderId="0" xfId="0" applyNumberFormat="1" applyFill="1" applyAlignment="1">
      <alignment horizontal="center"/>
    </xf>
    <xf numFmtId="11" fontId="0" fillId="3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/>
    <xf numFmtId="0" fontId="22" fillId="0" borderId="0" xfId="0" applyFont="1"/>
    <xf numFmtId="0" fontId="0" fillId="0" borderId="11" xfId="0" applyBorder="1" applyAlignment="1">
      <alignment horizontal="left"/>
    </xf>
    <xf numFmtId="0" fontId="17" fillId="0" borderId="0" xfId="0" applyFont="1"/>
    <xf numFmtId="0" fontId="17" fillId="0" borderId="10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49" fontId="0" fillId="0" borderId="0" xfId="0" applyNumberFormat="1"/>
    <xf numFmtId="0" fontId="25" fillId="0" borderId="0" xfId="0" applyFont="1"/>
    <xf numFmtId="49" fontId="25" fillId="0" borderId="0" xfId="0" applyNumberFormat="1" applyFont="1"/>
    <xf numFmtId="0" fontId="26" fillId="0" borderId="0" xfId="0" applyFont="1" applyAlignment="1">
      <alignment horizontal="center"/>
    </xf>
    <xf numFmtId="49" fontId="24" fillId="0" borderId="0" xfId="0" applyNumberFormat="1" applyFont="1"/>
    <xf numFmtId="11" fontId="24" fillId="0" borderId="0" xfId="0" applyNumberFormat="1" applyFont="1"/>
    <xf numFmtId="49" fontId="17" fillId="0" borderId="10" xfId="0" applyNumberFormat="1" applyFont="1" applyBorder="1"/>
    <xf numFmtId="11" fontId="23" fillId="0" borderId="0" xfId="0" applyNumberFormat="1" applyFont="1"/>
    <xf numFmtId="49" fontId="23" fillId="0" borderId="0" xfId="0" applyNumberFormat="1" applyFont="1"/>
    <xf numFmtId="0" fontId="1" fillId="0" borderId="0" xfId="42"/>
    <xf numFmtId="0" fontId="1" fillId="0" borderId="0" xfId="42" applyAlignment="1">
      <alignment horizontal="center"/>
    </xf>
    <xf numFmtId="0" fontId="1" fillId="0" borderId="0" xfId="42" applyAlignment="1">
      <alignment horizontal="left"/>
    </xf>
    <xf numFmtId="0" fontId="1" fillId="0" borderId="0" xfId="42" applyFill="1" applyAlignment="1">
      <alignment horizontal="center"/>
    </xf>
    <xf numFmtId="0" fontId="27" fillId="0" borderId="0" xfId="42" applyFont="1" applyFill="1" applyAlignment="1">
      <alignment horizontal="center"/>
    </xf>
    <xf numFmtId="0" fontId="1" fillId="0" borderId="0" xfId="42" applyFill="1"/>
    <xf numFmtId="0" fontId="28" fillId="0" borderId="0" xfId="42" applyFont="1" applyAlignment="1">
      <alignment horizontal="center"/>
    </xf>
    <xf numFmtId="0" fontId="28" fillId="0" borderId="0" xfId="42" applyFont="1" applyAlignment="1">
      <alignment horizontal="left"/>
    </xf>
    <xf numFmtId="0" fontId="1" fillId="0" borderId="12" xfId="42" applyBorder="1" applyAlignment="1">
      <alignment horizontal="center"/>
    </xf>
    <xf numFmtId="0" fontId="1" fillId="0" borderId="13" xfId="42" applyBorder="1" applyAlignment="1">
      <alignment horizontal="center"/>
    </xf>
    <xf numFmtId="0" fontId="1" fillId="0" borderId="14" xfId="42" applyBorder="1" applyAlignment="1">
      <alignment horizontal="center"/>
    </xf>
    <xf numFmtId="0" fontId="1" fillId="0" borderId="15" xfId="42" applyBorder="1" applyAlignment="1">
      <alignment horizontal="center"/>
    </xf>
    <xf numFmtId="0" fontId="1" fillId="0" borderId="11" xfId="42" applyBorder="1" applyAlignment="1">
      <alignment horizontal="center"/>
    </xf>
    <xf numFmtId="0" fontId="1" fillId="0" borderId="16" xfId="42" applyBorder="1" applyAlignment="1">
      <alignment horizontal="center"/>
    </xf>
    <xf numFmtId="0" fontId="1" fillId="0" borderId="17" xfId="42" applyBorder="1" applyAlignment="1">
      <alignment horizontal="center"/>
    </xf>
    <xf numFmtId="0" fontId="1" fillId="0" borderId="18" xfId="42" applyBorder="1" applyAlignment="1">
      <alignment horizontal="center"/>
    </xf>
    <xf numFmtId="0" fontId="1" fillId="0" borderId="19" xfId="42" applyBorder="1" applyAlignment="1">
      <alignment horizontal="center"/>
    </xf>
    <xf numFmtId="0" fontId="28" fillId="0" borderId="0" xfId="42" applyFont="1" applyBorder="1"/>
    <xf numFmtId="0" fontId="28" fillId="0" borderId="0" xfId="42" applyFont="1" applyBorder="1" applyAlignment="1">
      <alignment horizontal="center"/>
    </xf>
    <xf numFmtId="0" fontId="28" fillId="0" borderId="12" xfId="42" applyFont="1" applyBorder="1" applyAlignment="1">
      <alignment horizontal="center"/>
    </xf>
    <xf numFmtId="0" fontId="28" fillId="0" borderId="11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0" fontId="28" fillId="0" borderId="0" xfId="42" applyFont="1" applyFill="1" applyBorder="1"/>
    <xf numFmtId="0" fontId="28" fillId="0" borderId="0" xfId="42" applyFont="1"/>
    <xf numFmtId="0" fontId="28" fillId="0" borderId="10" xfId="42" applyFont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9" fillId="0" borderId="0" xfId="42" applyFont="1" applyFill="1" applyAlignment="1">
      <alignment horizontal="center"/>
    </xf>
    <xf numFmtId="0" fontId="28" fillId="0" borderId="0" xfId="42" applyFont="1" applyFill="1"/>
    <xf numFmtId="0" fontId="30" fillId="0" borderId="0" xfId="42" applyFont="1" applyAlignment="1">
      <alignment horizontal="center"/>
    </xf>
    <xf numFmtId="0" fontId="30" fillId="0" borderId="0" xfId="42" applyFont="1" applyFill="1" applyAlignment="1">
      <alignment horizontal="center"/>
    </xf>
    <xf numFmtId="0" fontId="31" fillId="0" borderId="0" xfId="42" applyFont="1" applyFill="1" applyAlignment="1">
      <alignment horizontal="center"/>
    </xf>
    <xf numFmtId="0" fontId="32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14" xfId="42" applyFont="1" applyBorder="1" applyAlignment="1">
      <alignment horizontal="center"/>
    </xf>
    <xf numFmtId="0" fontId="30" fillId="0" borderId="0" xfId="42" applyFont="1" applyAlignment="1">
      <alignment horizontal="left"/>
    </xf>
    <xf numFmtId="0" fontId="19" fillId="0" borderId="0" xfId="42" applyFont="1" applyFill="1"/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indent="4" readingOrder="1"/>
    </xf>
    <xf numFmtId="0" fontId="34" fillId="0" borderId="0" xfId="0" applyFont="1" applyAlignment="1">
      <alignment horizontal="left" vertical="center" readingOrder="1"/>
    </xf>
    <xf numFmtId="0" fontId="28" fillId="0" borderId="0" xfId="42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3FDD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0</xdr:rowOff>
    </xdr:from>
    <xdr:to>
      <xdr:col>20</xdr:col>
      <xdr:colOff>609599</xdr:colOff>
      <xdr:row>39</xdr:row>
      <xdr:rowOff>48224</xdr:rowOff>
    </xdr:to>
    <xdr:pic>
      <xdr:nvPicPr>
        <xdr:cNvPr id="6" name="Google Shape;61;p14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b="34271"/>
        <a:stretch/>
      </xdr:blipFill>
      <xdr:spPr>
        <a:xfrm>
          <a:off x="5486400" y="5334000"/>
          <a:ext cx="8839199" cy="3058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21</xdr:col>
      <xdr:colOff>33899</xdr:colOff>
      <xdr:row>63</xdr:row>
      <xdr:rowOff>110051</xdr:rowOff>
    </xdr:to>
    <xdr:pic>
      <xdr:nvPicPr>
        <xdr:cNvPr id="7" name="Google Shape;62;p14"/>
        <xdr:cNvPicPr preferRelativeResize="0"/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5486400" y="8543925"/>
          <a:ext cx="8949299" cy="4710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10</xdr:col>
      <xdr:colOff>625505</xdr:colOff>
      <xdr:row>23</xdr:row>
      <xdr:rowOff>104776</xdr:rowOff>
    </xdr:to>
    <xdr:pic>
      <xdr:nvPicPr>
        <xdr:cNvPr id="8" name="Google Shape;68;p15"/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>
          <a:off x="5486400" y="200025"/>
          <a:ext cx="1997105" cy="48387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538553</xdr:colOff>
      <xdr:row>1</xdr:row>
      <xdr:rowOff>0</xdr:rowOff>
    </xdr:from>
    <xdr:to>
      <xdr:col>13</xdr:col>
      <xdr:colOff>440140</xdr:colOff>
      <xdr:row>23</xdr:row>
      <xdr:rowOff>104772</xdr:rowOff>
    </xdr:to>
    <xdr:pic>
      <xdr:nvPicPr>
        <xdr:cNvPr id="9" name="Google Shape;69;p15"/>
        <xdr:cNvPicPr preferRelativeResize="0"/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7396553" y="200025"/>
          <a:ext cx="1958987" cy="48386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353188</xdr:colOff>
      <xdr:row>1</xdr:row>
      <xdr:rowOff>0</xdr:rowOff>
    </xdr:from>
    <xdr:to>
      <xdr:col>16</xdr:col>
      <xdr:colOff>295251</xdr:colOff>
      <xdr:row>23</xdr:row>
      <xdr:rowOff>104774</xdr:rowOff>
    </xdr:to>
    <xdr:pic>
      <xdr:nvPicPr>
        <xdr:cNvPr id="10" name="Google Shape;70;p15"/>
        <xdr:cNvPicPr preferRelativeResize="0"/>
      </xdr:nvPicPr>
      <xdr:blipFill>
        <a:blip xmlns:r="http://schemas.openxmlformats.org/officeDocument/2006/relationships" r:embed="rId5">
          <a:alphaModFix/>
        </a:blip>
        <a:stretch>
          <a:fillRect/>
        </a:stretch>
      </xdr:blipFill>
      <xdr:spPr>
        <a:xfrm>
          <a:off x="9268588" y="200025"/>
          <a:ext cx="1999463" cy="4838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208300</xdr:colOff>
      <xdr:row>1</xdr:row>
      <xdr:rowOff>0</xdr:rowOff>
    </xdr:from>
    <xdr:to>
      <xdr:col>19</xdr:col>
      <xdr:colOff>326295</xdr:colOff>
      <xdr:row>23</xdr:row>
      <xdr:rowOff>104776</xdr:rowOff>
    </xdr:to>
    <xdr:pic>
      <xdr:nvPicPr>
        <xdr:cNvPr id="11" name="Google Shape;71;p15"/>
        <xdr:cNvPicPr preferRelativeResize="0"/>
      </xdr:nvPicPr>
      <xdr:blipFill>
        <a:blip xmlns:r="http://schemas.openxmlformats.org/officeDocument/2006/relationships" r:embed="rId6">
          <a:alphaModFix/>
        </a:blip>
        <a:stretch>
          <a:fillRect/>
        </a:stretch>
      </xdr:blipFill>
      <xdr:spPr>
        <a:xfrm>
          <a:off x="11181100" y="200025"/>
          <a:ext cx="2175395" cy="48387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11</xdr:col>
      <xdr:colOff>486307</xdr:colOff>
      <xdr:row>83</xdr:row>
      <xdr:rowOff>119475</xdr:rowOff>
    </xdr:to>
    <xdr:pic>
      <xdr:nvPicPr>
        <xdr:cNvPr id="15" name="Google Shape;77;p16"/>
        <xdr:cNvPicPr preferRelativeResize="0"/>
      </xdr:nvPicPr>
      <xdr:blipFill>
        <a:blip xmlns:r="http://schemas.openxmlformats.org/officeDocument/2006/relationships" r:embed="rId7">
          <a:alphaModFix/>
        </a:blip>
        <a:stretch>
          <a:fillRect/>
        </a:stretch>
      </xdr:blipFill>
      <xdr:spPr>
        <a:xfrm>
          <a:off x="5486400" y="13544550"/>
          <a:ext cx="2543707" cy="3872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488258</xdr:colOff>
      <xdr:row>65</xdr:row>
      <xdr:rowOff>0</xdr:rowOff>
    </xdr:from>
    <xdr:to>
      <xdr:col>15</xdr:col>
      <xdr:colOff>212308</xdr:colOff>
      <xdr:row>81</xdr:row>
      <xdr:rowOff>148911</xdr:rowOff>
    </xdr:to>
    <xdr:pic>
      <xdr:nvPicPr>
        <xdr:cNvPr id="16" name="Google Shape;78;p16"/>
        <xdr:cNvPicPr preferRelativeResize="0"/>
      </xdr:nvPicPr>
      <xdr:blipFill>
        <a:blip xmlns:r="http://schemas.openxmlformats.org/officeDocument/2006/relationships" r:embed="rId8">
          <a:alphaModFix/>
        </a:blip>
        <a:stretch>
          <a:fillRect/>
        </a:stretch>
      </xdr:blipFill>
      <xdr:spPr>
        <a:xfrm>
          <a:off x="8032058" y="13544550"/>
          <a:ext cx="2467250" cy="35017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24016</xdr:colOff>
      <xdr:row>65</xdr:row>
      <xdr:rowOff>0</xdr:rowOff>
    </xdr:from>
    <xdr:to>
      <xdr:col>18</xdr:col>
      <xdr:colOff>433866</xdr:colOff>
      <xdr:row>84</xdr:row>
      <xdr:rowOff>165500</xdr:rowOff>
    </xdr:to>
    <xdr:pic>
      <xdr:nvPicPr>
        <xdr:cNvPr id="17" name="Google Shape;79;p16"/>
        <xdr:cNvPicPr preferRelativeResize="0"/>
      </xdr:nvPicPr>
      <xdr:blipFill>
        <a:blip xmlns:r="http://schemas.openxmlformats.org/officeDocument/2006/relationships" r:embed="rId9">
          <a:alphaModFix/>
        </a:blip>
        <a:stretch>
          <a:fillRect/>
        </a:stretch>
      </xdr:blipFill>
      <xdr:spPr>
        <a:xfrm>
          <a:off x="10311016" y="13544550"/>
          <a:ext cx="2467250" cy="411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16</xdr:col>
      <xdr:colOff>573126</xdr:colOff>
      <xdr:row>97</xdr:row>
      <xdr:rowOff>133374</xdr:rowOff>
    </xdr:to>
    <xdr:pic>
      <xdr:nvPicPr>
        <xdr:cNvPr id="18" name="Google Shape;54;p13"/>
        <xdr:cNvPicPr preferRelativeResize="0"/>
      </xdr:nvPicPr>
      <xdr:blipFill>
        <a:blip xmlns:r="http://schemas.openxmlformats.org/officeDocument/2006/relationships" r:embed="rId10">
          <a:alphaModFix/>
        </a:blip>
        <a:stretch>
          <a:fillRect/>
        </a:stretch>
      </xdr:blipFill>
      <xdr:spPr>
        <a:xfrm>
          <a:off x="5486400" y="17897475"/>
          <a:ext cx="6059526" cy="2638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16</xdr:col>
      <xdr:colOff>669973</xdr:colOff>
      <xdr:row>111</xdr:row>
      <xdr:rowOff>38126</xdr:rowOff>
    </xdr:to>
    <xdr:pic>
      <xdr:nvPicPr>
        <xdr:cNvPr id="19" name="Google Shape;55;p13"/>
        <xdr:cNvPicPr preferRelativeResize="0"/>
      </xdr:nvPicPr>
      <xdr:blipFill>
        <a:blip xmlns:r="http://schemas.openxmlformats.org/officeDocument/2006/relationships" r:embed="rId11">
          <a:alphaModFix/>
        </a:blip>
        <a:stretch>
          <a:fillRect/>
        </a:stretch>
      </xdr:blipFill>
      <xdr:spPr>
        <a:xfrm>
          <a:off x="5486400" y="20602575"/>
          <a:ext cx="6156373" cy="2638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18</xdr:col>
      <xdr:colOff>244875</xdr:colOff>
      <xdr:row>121</xdr:row>
      <xdr:rowOff>124262</xdr:rowOff>
    </xdr:to>
    <xdr:pic>
      <xdr:nvPicPr>
        <xdr:cNvPr id="20" name="Google Shape;85;p17"/>
        <xdr:cNvPicPr preferRelativeResize="0"/>
      </xdr:nvPicPr>
      <xdr:blipFill>
        <a:blip xmlns:r="http://schemas.openxmlformats.org/officeDocument/2006/relationships" r:embed="rId12">
          <a:alphaModFix/>
        </a:blip>
        <a:stretch>
          <a:fillRect/>
        </a:stretch>
      </xdr:blipFill>
      <xdr:spPr>
        <a:xfrm>
          <a:off x="5486400" y="23402925"/>
          <a:ext cx="7102875" cy="23150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18</xdr:col>
      <xdr:colOff>257096</xdr:colOff>
      <xdr:row>133</xdr:row>
      <xdr:rowOff>193025</xdr:rowOff>
    </xdr:to>
    <xdr:pic>
      <xdr:nvPicPr>
        <xdr:cNvPr id="21" name="Google Shape;86;p17"/>
        <xdr:cNvPicPr preferRelativeResize="0"/>
      </xdr:nvPicPr>
      <xdr:blipFill>
        <a:blip xmlns:r="http://schemas.openxmlformats.org/officeDocument/2006/relationships" r:embed="rId13">
          <a:alphaModFix/>
        </a:blip>
        <a:stretch>
          <a:fillRect/>
        </a:stretch>
      </xdr:blipFill>
      <xdr:spPr>
        <a:xfrm>
          <a:off x="5486400" y="25822275"/>
          <a:ext cx="7115096" cy="2393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4" workbookViewId="0">
      <selection activeCell="C5" sqref="C5"/>
    </sheetView>
  </sheetViews>
  <sheetFormatPr defaultRowHeight="16" x14ac:dyDescent="0.8"/>
  <cols>
    <col min="1" max="1" width="9" style="4"/>
    <col min="3" max="3" width="25.625" customWidth="1"/>
    <col min="4" max="7" width="12.625" customWidth="1"/>
    <col min="8" max="8" width="11.25" style="4" customWidth="1"/>
    <col min="9" max="9" width="52" customWidth="1"/>
    <col min="10" max="10" width="74.5" customWidth="1"/>
  </cols>
  <sheetData>
    <row r="1" spans="1:9" ht="18.5" x14ac:dyDescent="0.9">
      <c r="A1" s="6" t="s">
        <v>698</v>
      </c>
    </row>
    <row r="2" spans="1:9" ht="18.5" x14ac:dyDescent="0.9">
      <c r="A2" s="6"/>
    </row>
    <row r="3" spans="1:9" ht="18.5" x14ac:dyDescent="0.9">
      <c r="A3" s="8" t="s">
        <v>697</v>
      </c>
    </row>
    <row r="4" spans="1:9" ht="18.5" x14ac:dyDescent="0.9">
      <c r="A4" s="8"/>
    </row>
    <row r="5" spans="1:9" x14ac:dyDescent="0.8">
      <c r="D5" s="15" t="s">
        <v>626</v>
      </c>
      <c r="E5" s="11"/>
      <c r="F5" s="14" t="s">
        <v>627</v>
      </c>
      <c r="G5" s="12"/>
      <c r="H5" s="19" t="s">
        <v>668</v>
      </c>
      <c r="I5" t="s">
        <v>696</v>
      </c>
    </row>
    <row r="6" spans="1:9" s="2" customFormat="1" x14ac:dyDescent="0.8">
      <c r="A6" s="5" t="s">
        <v>590</v>
      </c>
      <c r="B6" s="3" t="s">
        <v>0</v>
      </c>
      <c r="C6" s="3" t="s">
        <v>1</v>
      </c>
      <c r="D6" s="10" t="s">
        <v>625</v>
      </c>
      <c r="E6" s="10" t="s">
        <v>588</v>
      </c>
      <c r="F6" s="13" t="s">
        <v>625</v>
      </c>
      <c r="G6" s="13" t="s">
        <v>588</v>
      </c>
      <c r="H6" s="5"/>
    </row>
    <row r="7" spans="1:9" x14ac:dyDescent="0.8">
      <c r="A7" s="4">
        <v>1</v>
      </c>
      <c r="B7" t="s">
        <v>6</v>
      </c>
      <c r="C7" t="s">
        <v>7</v>
      </c>
      <c r="D7" s="9">
        <v>11.2151640088571</v>
      </c>
      <c r="E7" s="1">
        <v>1.3134078631774499E-19</v>
      </c>
      <c r="F7">
        <v>12.78</v>
      </c>
      <c r="G7">
        <v>4.8299999999999998E-4</v>
      </c>
      <c r="H7" s="17" t="s">
        <v>639</v>
      </c>
      <c r="I7" t="s">
        <v>629</v>
      </c>
    </row>
    <row r="8" spans="1:9" x14ac:dyDescent="0.8">
      <c r="A8" s="4">
        <v>2</v>
      </c>
      <c r="B8" t="s">
        <v>18</v>
      </c>
      <c r="C8" t="s">
        <v>19</v>
      </c>
      <c r="D8" s="9">
        <v>5.8643440948871701</v>
      </c>
      <c r="E8" s="1">
        <v>6.4509574228672798E-41</v>
      </c>
      <c r="F8">
        <v>5.82</v>
      </c>
      <c r="G8">
        <v>4.8299999999999998E-4</v>
      </c>
      <c r="H8" s="18" t="s">
        <v>630</v>
      </c>
      <c r="I8" t="s">
        <v>631</v>
      </c>
    </row>
    <row r="9" spans="1:9" x14ac:dyDescent="0.8">
      <c r="A9" s="4">
        <v>3</v>
      </c>
      <c r="B9" t="s">
        <v>28</v>
      </c>
      <c r="C9" t="s">
        <v>29</v>
      </c>
      <c r="D9" s="9">
        <v>4.5648907127829004</v>
      </c>
      <c r="E9" s="1">
        <v>0</v>
      </c>
      <c r="F9">
        <v>4.59</v>
      </c>
      <c r="G9">
        <v>4.8299999999999998E-4</v>
      </c>
      <c r="H9" s="18" t="s">
        <v>630</v>
      </c>
      <c r="I9" t="s">
        <v>632</v>
      </c>
    </row>
    <row r="10" spans="1:9" x14ac:dyDescent="0.8">
      <c r="A10" s="4">
        <v>4</v>
      </c>
      <c r="B10" t="s">
        <v>32</v>
      </c>
      <c r="C10" t="s">
        <v>33</v>
      </c>
      <c r="D10" s="9">
        <v>3.7150247573586399</v>
      </c>
      <c r="E10" s="1">
        <v>0</v>
      </c>
      <c r="F10">
        <v>3.71</v>
      </c>
      <c r="G10">
        <v>4.8299999999999998E-4</v>
      </c>
      <c r="H10" s="18" t="s">
        <v>640</v>
      </c>
      <c r="I10" t="s">
        <v>635</v>
      </c>
    </row>
    <row r="11" spans="1:9" x14ac:dyDescent="0.8">
      <c r="A11" s="4">
        <v>5</v>
      </c>
      <c r="B11" t="s">
        <v>52</v>
      </c>
      <c r="C11" t="s">
        <v>53</v>
      </c>
      <c r="D11" s="9">
        <v>3.2013840703455299</v>
      </c>
      <c r="E11" s="1">
        <v>5.0684056630232803E-24</v>
      </c>
      <c r="F11">
        <v>3.18</v>
      </c>
      <c r="G11">
        <v>4.8299999999999998E-4</v>
      </c>
      <c r="H11" s="18" t="s">
        <v>630</v>
      </c>
      <c r="I11" t="s">
        <v>633</v>
      </c>
    </row>
    <row r="12" spans="1:9" x14ac:dyDescent="0.8">
      <c r="A12" s="4">
        <v>6</v>
      </c>
      <c r="B12" t="s">
        <v>50</v>
      </c>
      <c r="C12" t="s">
        <v>51</v>
      </c>
      <c r="D12" s="9">
        <v>3.1532066964032501</v>
      </c>
      <c r="E12" s="1">
        <v>4.42532954989495E-46</v>
      </c>
      <c r="F12">
        <v>3.19</v>
      </c>
      <c r="G12">
        <v>4.8299999999999998E-4</v>
      </c>
      <c r="H12" s="17" t="s">
        <v>639</v>
      </c>
      <c r="I12" t="s">
        <v>634</v>
      </c>
    </row>
    <row r="13" spans="1:9" x14ac:dyDescent="0.8">
      <c r="A13" s="4">
        <v>7</v>
      </c>
      <c r="B13" t="s">
        <v>62</v>
      </c>
      <c r="C13" t="s">
        <v>63</v>
      </c>
      <c r="D13" s="9">
        <v>2.8451181509699399</v>
      </c>
      <c r="E13" s="1">
        <v>1.0362127041456701E-136</v>
      </c>
      <c r="F13">
        <v>2.85</v>
      </c>
      <c r="G13">
        <v>4.8299999999999998E-4</v>
      </c>
      <c r="H13" s="17" t="s">
        <v>639</v>
      </c>
      <c r="I13" t="s">
        <v>636</v>
      </c>
    </row>
    <row r="14" spans="1:9" x14ac:dyDescent="0.8">
      <c r="A14" s="4">
        <v>8</v>
      </c>
      <c r="B14" t="s">
        <v>79</v>
      </c>
      <c r="C14" t="s">
        <v>80</v>
      </c>
      <c r="D14" s="9">
        <v>2.4953368260678501</v>
      </c>
      <c r="E14" s="1">
        <v>9.6895920028988896E-80</v>
      </c>
      <c r="F14">
        <v>2.52</v>
      </c>
      <c r="G14">
        <v>4.8299999999999998E-4</v>
      </c>
      <c r="H14" s="17" t="s">
        <v>639</v>
      </c>
      <c r="I14" t="s">
        <v>637</v>
      </c>
    </row>
    <row r="15" spans="1:9" x14ac:dyDescent="0.8">
      <c r="A15" s="4">
        <v>9</v>
      </c>
      <c r="B15" t="s">
        <v>89</v>
      </c>
      <c r="C15" t="s">
        <v>90</v>
      </c>
      <c r="D15" s="9">
        <v>2.2693002961044502</v>
      </c>
      <c r="E15" s="1">
        <v>3.4518857519274599E-40</v>
      </c>
      <c r="F15">
        <v>2.2799999999999998</v>
      </c>
      <c r="G15">
        <v>4.8299999999999998E-4</v>
      </c>
      <c r="H15" s="18" t="s">
        <v>640</v>
      </c>
      <c r="I15" t="s">
        <v>638</v>
      </c>
    </row>
    <row r="16" spans="1:9" x14ac:dyDescent="0.8">
      <c r="A16" s="4">
        <v>10</v>
      </c>
      <c r="B16" t="s">
        <v>91</v>
      </c>
      <c r="C16" t="s">
        <v>92</v>
      </c>
      <c r="D16" s="9">
        <v>2.2358231185178501</v>
      </c>
      <c r="E16" s="1">
        <v>9.0440146763702094E-133</v>
      </c>
      <c r="F16">
        <v>2.23</v>
      </c>
      <c r="G16">
        <v>4.8299999999999998E-4</v>
      </c>
      <c r="H16" s="18" t="s">
        <v>630</v>
      </c>
      <c r="I16" t="s">
        <v>641</v>
      </c>
    </row>
    <row r="17" spans="1:9" x14ac:dyDescent="0.8">
      <c r="A17" s="4">
        <v>11</v>
      </c>
      <c r="B17" t="s">
        <v>105</v>
      </c>
      <c r="C17" t="s">
        <v>106</v>
      </c>
      <c r="D17" s="9">
        <v>2.0558977173856299</v>
      </c>
      <c r="E17" s="1">
        <v>1.44595982782156E-17</v>
      </c>
      <c r="F17">
        <v>2.06</v>
      </c>
      <c r="G17">
        <v>4.8299999999999998E-4</v>
      </c>
      <c r="H17" s="17" t="s">
        <v>639</v>
      </c>
      <c r="I17" t="s">
        <v>642</v>
      </c>
    </row>
    <row r="18" spans="1:9" x14ac:dyDescent="0.8">
      <c r="A18" s="4">
        <v>12</v>
      </c>
      <c r="B18" t="s">
        <v>111</v>
      </c>
      <c r="C18" t="s">
        <v>112</v>
      </c>
      <c r="D18" s="9">
        <v>1.8788383014764301</v>
      </c>
      <c r="E18" s="1">
        <v>5.67869803372085E-27</v>
      </c>
      <c r="F18">
        <v>1.87</v>
      </c>
      <c r="G18">
        <v>4.8299999999999998E-4</v>
      </c>
      <c r="H18" s="18" t="s">
        <v>630</v>
      </c>
      <c r="I18" t="s">
        <v>643</v>
      </c>
    </row>
    <row r="19" spans="1:9" x14ac:dyDescent="0.8">
      <c r="A19" s="4">
        <v>13</v>
      </c>
      <c r="B19" t="s">
        <v>117</v>
      </c>
      <c r="C19" t="s">
        <v>118</v>
      </c>
      <c r="D19" s="9">
        <v>1.83015296203875</v>
      </c>
      <c r="E19" s="1">
        <v>1.7240282447768299E-11</v>
      </c>
      <c r="F19">
        <v>1.86</v>
      </c>
      <c r="G19">
        <v>4.8299999999999998E-4</v>
      </c>
      <c r="H19" s="17" t="s">
        <v>639</v>
      </c>
      <c r="I19" t="s">
        <v>644</v>
      </c>
    </row>
    <row r="20" spans="1:9" x14ac:dyDescent="0.8">
      <c r="A20" s="4">
        <v>14</v>
      </c>
      <c r="B20" t="s">
        <v>129</v>
      </c>
      <c r="C20" t="s">
        <v>130</v>
      </c>
      <c r="D20" s="9">
        <v>1.70849075429483</v>
      </c>
      <c r="E20" s="1">
        <v>3.1274430875556401E-50</v>
      </c>
      <c r="F20">
        <v>1.71</v>
      </c>
      <c r="G20">
        <v>4.8299999999999998E-4</v>
      </c>
      <c r="H20" s="18" t="s">
        <v>640</v>
      </c>
      <c r="I20" s="7" t="s">
        <v>646</v>
      </c>
    </row>
    <row r="21" spans="1:9" x14ac:dyDescent="0.8">
      <c r="A21" s="4">
        <v>15</v>
      </c>
      <c r="B21" t="s">
        <v>134</v>
      </c>
      <c r="C21" t="s">
        <v>135</v>
      </c>
      <c r="D21" s="9">
        <v>1.6896181941244699</v>
      </c>
      <c r="E21" s="1">
        <v>1.5263417221192899E-82</v>
      </c>
      <c r="F21">
        <v>1.69</v>
      </c>
      <c r="G21">
        <v>4.8299999999999998E-4</v>
      </c>
      <c r="H21" s="18" t="s">
        <v>630</v>
      </c>
      <c r="I21" s="7" t="s">
        <v>647</v>
      </c>
    </row>
    <row r="22" spans="1:9" x14ac:dyDescent="0.8">
      <c r="A22" s="4">
        <v>16</v>
      </c>
      <c r="B22" t="s">
        <v>136</v>
      </c>
      <c r="C22" t="s">
        <v>137</v>
      </c>
      <c r="D22" s="9">
        <v>1.6818747789630399</v>
      </c>
      <c r="E22" s="1">
        <v>6.54294942285672E-114</v>
      </c>
      <c r="F22">
        <v>1.68</v>
      </c>
      <c r="G22">
        <v>4.8299999999999998E-4</v>
      </c>
      <c r="H22" s="17" t="s">
        <v>639</v>
      </c>
      <c r="I22" s="7" t="s">
        <v>648</v>
      </c>
    </row>
    <row r="23" spans="1:9" x14ac:dyDescent="0.8">
      <c r="A23" s="4">
        <v>17</v>
      </c>
      <c r="B23" t="s">
        <v>148</v>
      </c>
      <c r="C23" t="s">
        <v>149</v>
      </c>
      <c r="D23" s="9">
        <v>1.6797654685580401</v>
      </c>
      <c r="E23" s="1">
        <v>2.2291040539705799E-29</v>
      </c>
      <c r="F23">
        <v>1.61</v>
      </c>
      <c r="G23">
        <v>4.8299999999999998E-4</v>
      </c>
      <c r="H23" s="17" t="s">
        <v>639</v>
      </c>
      <c r="I23" s="7" t="s">
        <v>649</v>
      </c>
    </row>
    <row r="24" spans="1:9" x14ac:dyDescent="0.8">
      <c r="A24" s="4">
        <v>18</v>
      </c>
      <c r="B24" t="s">
        <v>138</v>
      </c>
      <c r="C24" t="s">
        <v>139</v>
      </c>
      <c r="D24" s="9">
        <v>1.64966454475027</v>
      </c>
      <c r="E24" s="1">
        <v>4.4818181518177099E-16</v>
      </c>
      <c r="F24">
        <v>1.65</v>
      </c>
      <c r="G24">
        <v>4.8299999999999998E-4</v>
      </c>
      <c r="H24" s="17" t="s">
        <v>639</v>
      </c>
      <c r="I24" s="7" t="s">
        <v>650</v>
      </c>
    </row>
    <row r="25" spans="1:9" x14ac:dyDescent="0.8">
      <c r="A25" s="4">
        <v>19</v>
      </c>
      <c r="B25" t="s">
        <v>150</v>
      </c>
      <c r="C25" t="s">
        <v>151</v>
      </c>
      <c r="D25" s="9">
        <v>1.59160021226598</v>
      </c>
      <c r="E25" s="1">
        <v>5.15569174023246E-16</v>
      </c>
      <c r="F25">
        <v>1.6</v>
      </c>
      <c r="G25">
        <v>4.8299999999999998E-4</v>
      </c>
      <c r="H25" s="18" t="s">
        <v>630</v>
      </c>
      <c r="I25" t="s">
        <v>651</v>
      </c>
    </row>
    <row r="26" spans="1:9" x14ac:dyDescent="0.8">
      <c r="A26" s="4">
        <v>20</v>
      </c>
      <c r="B26" t="s">
        <v>144</v>
      </c>
      <c r="C26" t="s">
        <v>145</v>
      </c>
      <c r="D26" s="9">
        <v>1.5820831121600101</v>
      </c>
      <c r="E26" s="1">
        <v>1.5876266491261101E-20</v>
      </c>
      <c r="F26">
        <v>1.62</v>
      </c>
      <c r="G26">
        <v>4.8299999999999998E-4</v>
      </c>
      <c r="H26" s="17" t="s">
        <v>639</v>
      </c>
      <c r="I26" t="s">
        <v>652</v>
      </c>
    </row>
    <row r="27" spans="1:9" x14ac:dyDescent="0.8">
      <c r="A27" s="4">
        <v>21</v>
      </c>
      <c r="B27" t="s">
        <v>166</v>
      </c>
      <c r="C27" t="s">
        <v>167</v>
      </c>
      <c r="D27" s="9">
        <v>1.5687150060722399</v>
      </c>
      <c r="E27" s="1">
        <v>1.96431384933092E-104</v>
      </c>
      <c r="F27">
        <v>1.57</v>
      </c>
      <c r="G27">
        <v>4.8299999999999998E-4</v>
      </c>
      <c r="H27" s="17" t="s">
        <v>645</v>
      </c>
      <c r="I27" t="s">
        <v>653</v>
      </c>
    </row>
    <row r="28" spans="1:9" x14ac:dyDescent="0.8">
      <c r="A28" s="4">
        <v>22</v>
      </c>
      <c r="B28" t="s">
        <v>180</v>
      </c>
      <c r="C28" t="s">
        <v>181</v>
      </c>
      <c r="D28" s="9">
        <v>1.5246033068679901</v>
      </c>
      <c r="E28" s="1">
        <v>6.8520724700569403E-104</v>
      </c>
      <c r="F28">
        <v>1.51</v>
      </c>
      <c r="G28">
        <v>4.8299999999999998E-4</v>
      </c>
      <c r="H28" s="18" t="s">
        <v>630</v>
      </c>
      <c r="I28" t="s">
        <v>654</v>
      </c>
    </row>
    <row r="29" spans="1:9" x14ac:dyDescent="0.8">
      <c r="A29" s="4">
        <v>23</v>
      </c>
      <c r="B29" t="s">
        <v>188</v>
      </c>
      <c r="C29" t="s">
        <v>189</v>
      </c>
      <c r="D29" s="9">
        <v>1.4894470626868901</v>
      </c>
      <c r="E29" s="1">
        <v>7.7820061279447301E-29</v>
      </c>
      <c r="F29">
        <v>1.48</v>
      </c>
      <c r="G29">
        <v>4.8299999999999998E-4</v>
      </c>
      <c r="H29" s="18" t="s">
        <v>630</v>
      </c>
      <c r="I29" t="s">
        <v>655</v>
      </c>
    </row>
    <row r="30" spans="1:9" x14ac:dyDescent="0.8">
      <c r="A30" s="4">
        <v>24</v>
      </c>
      <c r="B30" t="s">
        <v>230</v>
      </c>
      <c r="C30" t="s">
        <v>231</v>
      </c>
      <c r="D30" s="9">
        <v>1.3194617162610101</v>
      </c>
      <c r="E30" s="1">
        <v>1.03503735245404E-45</v>
      </c>
      <c r="F30">
        <v>1.32</v>
      </c>
      <c r="G30">
        <v>4.8299999999999998E-4</v>
      </c>
      <c r="H30" s="18" t="s">
        <v>630</v>
      </c>
      <c r="I30" t="s">
        <v>656</v>
      </c>
    </row>
    <row r="31" spans="1:9" x14ac:dyDescent="0.8">
      <c r="A31" s="4">
        <v>25</v>
      </c>
      <c r="B31" t="s">
        <v>250</v>
      </c>
      <c r="C31" t="s">
        <v>251</v>
      </c>
      <c r="D31" s="9">
        <v>1.27073927970623</v>
      </c>
      <c r="E31" s="1">
        <v>1.10312997706565E-100</v>
      </c>
      <c r="F31">
        <v>1.27</v>
      </c>
      <c r="G31">
        <v>4.8299999999999998E-4</v>
      </c>
      <c r="H31" s="17" t="s">
        <v>639</v>
      </c>
      <c r="I31" t="s">
        <v>657</v>
      </c>
    </row>
    <row r="32" spans="1:9" x14ac:dyDescent="0.8">
      <c r="A32" s="4">
        <v>26</v>
      </c>
      <c r="B32" t="s">
        <v>244</v>
      </c>
      <c r="C32" t="s">
        <v>245</v>
      </c>
      <c r="D32" s="9">
        <v>1.2657129732818599</v>
      </c>
      <c r="E32" s="1">
        <v>1.94341488961841E-23</v>
      </c>
      <c r="F32">
        <v>1.28</v>
      </c>
      <c r="G32">
        <v>4.8299999999999998E-4</v>
      </c>
      <c r="H32" s="17" t="s">
        <v>639</v>
      </c>
      <c r="I32" t="s">
        <v>658</v>
      </c>
    </row>
    <row r="33" spans="1:9" x14ac:dyDescent="0.8">
      <c r="A33" s="4">
        <v>27</v>
      </c>
      <c r="B33" t="s">
        <v>282</v>
      </c>
      <c r="C33" t="s">
        <v>283</v>
      </c>
      <c r="D33" s="9">
        <v>1.21588603127412</v>
      </c>
      <c r="E33" s="1">
        <v>1.81475095470074E-23</v>
      </c>
      <c r="F33">
        <v>1.21</v>
      </c>
      <c r="G33">
        <v>4.8299999999999998E-4</v>
      </c>
      <c r="H33" s="17" t="s">
        <v>639</v>
      </c>
      <c r="I33" t="s">
        <v>659</v>
      </c>
    </row>
    <row r="34" spans="1:9" x14ac:dyDescent="0.8">
      <c r="A34" s="4">
        <v>28</v>
      </c>
      <c r="B34" t="s">
        <v>288</v>
      </c>
      <c r="C34" t="s">
        <v>289</v>
      </c>
      <c r="D34" s="9">
        <v>1.20563290209701</v>
      </c>
      <c r="E34" s="1">
        <v>1.7568381922199401E-13</v>
      </c>
      <c r="F34">
        <v>1.2</v>
      </c>
      <c r="G34">
        <v>4.8299999999999998E-4</v>
      </c>
      <c r="H34" s="18" t="s">
        <v>630</v>
      </c>
      <c r="I34" t="s">
        <v>660</v>
      </c>
    </row>
    <row r="35" spans="1:9" x14ac:dyDescent="0.8">
      <c r="A35" s="4">
        <v>29</v>
      </c>
      <c r="B35" t="s">
        <v>296</v>
      </c>
      <c r="C35" t="s">
        <v>297</v>
      </c>
      <c r="D35" s="9">
        <v>1.2039216087990701</v>
      </c>
      <c r="E35" s="1">
        <v>1.0486671027971999E-53</v>
      </c>
      <c r="F35">
        <v>1.2</v>
      </c>
      <c r="G35">
        <v>4.8299999999999998E-4</v>
      </c>
      <c r="H35" s="18" t="s">
        <v>630</v>
      </c>
      <c r="I35" t="s">
        <v>661</v>
      </c>
    </row>
    <row r="36" spans="1:9" x14ac:dyDescent="0.8">
      <c r="A36" s="4">
        <v>30</v>
      </c>
      <c r="B36" t="s">
        <v>270</v>
      </c>
      <c r="C36" t="s">
        <v>271</v>
      </c>
      <c r="D36" s="9">
        <v>1.2033909139926</v>
      </c>
      <c r="E36" s="1">
        <v>2.1148375503304701E-5</v>
      </c>
      <c r="F36">
        <v>1.23</v>
      </c>
      <c r="G36">
        <v>4.8299999999999998E-4</v>
      </c>
      <c r="H36" s="17" t="s">
        <v>639</v>
      </c>
      <c r="I36" t="s">
        <v>662</v>
      </c>
    </row>
    <row r="37" spans="1:9" x14ac:dyDescent="0.8">
      <c r="A37" s="4">
        <v>31</v>
      </c>
      <c r="B37" t="s">
        <v>310</v>
      </c>
      <c r="C37" t="s">
        <v>311</v>
      </c>
      <c r="D37" s="9">
        <v>1.1602601486991699</v>
      </c>
      <c r="E37" s="1">
        <v>2.3482805048010101E-49</v>
      </c>
      <c r="F37">
        <v>1.1599999999999999</v>
      </c>
      <c r="G37">
        <v>4.8299999999999998E-4</v>
      </c>
      <c r="H37" s="18" t="s">
        <v>630</v>
      </c>
      <c r="I37" t="s">
        <v>663</v>
      </c>
    </row>
    <row r="38" spans="1:9" x14ac:dyDescent="0.8">
      <c r="A38" s="4">
        <v>32</v>
      </c>
      <c r="B38" t="s">
        <v>318</v>
      </c>
      <c r="C38" t="s">
        <v>319</v>
      </c>
      <c r="D38" s="9">
        <v>1.1365831511675499</v>
      </c>
      <c r="E38" s="1">
        <v>1.7656722965068201E-23</v>
      </c>
      <c r="F38">
        <v>1.1499999999999999</v>
      </c>
      <c r="G38">
        <v>4.8299999999999998E-4</v>
      </c>
      <c r="H38" s="17" t="s">
        <v>639</v>
      </c>
      <c r="I38" t="s">
        <v>664</v>
      </c>
    </row>
    <row r="39" spans="1:9" x14ac:dyDescent="0.8">
      <c r="A39" s="4">
        <v>33</v>
      </c>
      <c r="B39" t="s">
        <v>322</v>
      </c>
      <c r="C39" t="s">
        <v>323</v>
      </c>
      <c r="D39" s="9">
        <v>1.1264604633686399</v>
      </c>
      <c r="E39" s="1">
        <v>2.94299410468751E-18</v>
      </c>
      <c r="F39">
        <v>1.1399999999999999</v>
      </c>
      <c r="G39">
        <v>4.8299999999999998E-4</v>
      </c>
      <c r="H39" s="17" t="s">
        <v>639</v>
      </c>
      <c r="I39" t="s">
        <v>665</v>
      </c>
    </row>
    <row r="40" spans="1:9" x14ac:dyDescent="0.8">
      <c r="A40" s="4">
        <v>34</v>
      </c>
      <c r="B40" t="s">
        <v>336</v>
      </c>
      <c r="C40" t="s">
        <v>337</v>
      </c>
      <c r="D40" s="9">
        <v>1.0862315302384999</v>
      </c>
      <c r="E40" s="1">
        <v>2.0559445725178199E-13</v>
      </c>
      <c r="F40">
        <v>1.0900000000000001</v>
      </c>
      <c r="G40">
        <v>4.8299999999999998E-4</v>
      </c>
      <c r="H40" s="18" t="s">
        <v>630</v>
      </c>
      <c r="I40" t="s">
        <v>666</v>
      </c>
    </row>
    <row r="41" spans="1:9" x14ac:dyDescent="0.8">
      <c r="A41" s="4">
        <v>35</v>
      </c>
      <c r="B41" t="s">
        <v>350</v>
      </c>
      <c r="C41" t="s">
        <v>351</v>
      </c>
      <c r="D41" s="9">
        <v>1.0637982246730799</v>
      </c>
      <c r="E41" s="1">
        <v>2.6179979998520602E-42</v>
      </c>
      <c r="F41">
        <v>1.07</v>
      </c>
      <c r="G41">
        <v>4.8299999999999998E-4</v>
      </c>
      <c r="H41" s="17" t="s">
        <v>639</v>
      </c>
      <c r="I41" t="s">
        <v>667</v>
      </c>
    </row>
    <row r="42" spans="1:9" x14ac:dyDescent="0.8">
      <c r="A42" s="4">
        <v>36</v>
      </c>
      <c r="B42" t="s">
        <v>364</v>
      </c>
      <c r="C42" t="s">
        <v>365</v>
      </c>
      <c r="D42" s="9">
        <v>1.04618097576054</v>
      </c>
      <c r="E42" s="1">
        <v>6.6239127826478896E-55</v>
      </c>
      <c r="F42">
        <v>1.05</v>
      </c>
      <c r="G42">
        <v>4.8299999999999998E-4</v>
      </c>
      <c r="H42" s="17" t="s">
        <v>639</v>
      </c>
      <c r="I42" t="s">
        <v>669</v>
      </c>
    </row>
    <row r="43" spans="1:9" x14ac:dyDescent="0.8">
      <c r="A43" s="4">
        <v>37</v>
      </c>
      <c r="B43" t="s">
        <v>372</v>
      </c>
      <c r="C43" t="s">
        <v>373</v>
      </c>
      <c r="D43" s="9">
        <v>1.0175707029857599</v>
      </c>
      <c r="E43" s="1">
        <v>8.4581916343376206E-11</v>
      </c>
      <c r="F43">
        <v>1.03</v>
      </c>
      <c r="G43">
        <v>4.8299999999999998E-4</v>
      </c>
      <c r="H43" s="17" t="s">
        <v>639</v>
      </c>
      <c r="I43" t="s">
        <v>670</v>
      </c>
    </row>
    <row r="44" spans="1:9" x14ac:dyDescent="0.8">
      <c r="A44" s="4">
        <v>38</v>
      </c>
      <c r="B44" t="s">
        <v>410</v>
      </c>
      <c r="C44" t="s">
        <v>411</v>
      </c>
      <c r="D44" s="9">
        <v>-1.0470293032298199</v>
      </c>
      <c r="E44" s="1">
        <v>6.2864941247333997E-38</v>
      </c>
      <c r="F44">
        <v>-1.05</v>
      </c>
      <c r="G44">
        <v>4.8299999999999998E-4</v>
      </c>
      <c r="H44" s="18" t="s">
        <v>630</v>
      </c>
      <c r="I44" t="s">
        <v>671</v>
      </c>
    </row>
    <row r="45" spans="1:9" x14ac:dyDescent="0.8">
      <c r="A45" s="4">
        <v>39</v>
      </c>
      <c r="B45" t="s">
        <v>414</v>
      </c>
      <c r="C45" t="s">
        <v>415</v>
      </c>
      <c r="D45" s="9">
        <v>-1.05879467041105</v>
      </c>
      <c r="E45" s="1">
        <v>6.6704600767425601E-18</v>
      </c>
      <c r="F45">
        <v>-1.05</v>
      </c>
      <c r="G45">
        <v>4.8299999999999998E-4</v>
      </c>
      <c r="H45" s="17" t="s">
        <v>639</v>
      </c>
      <c r="I45" t="s">
        <v>672</v>
      </c>
    </row>
    <row r="46" spans="1:9" x14ac:dyDescent="0.8">
      <c r="A46" s="4">
        <v>40</v>
      </c>
      <c r="B46" t="s">
        <v>422</v>
      </c>
      <c r="C46" t="s">
        <v>423</v>
      </c>
      <c r="D46" s="9">
        <v>-1.0756830972931199</v>
      </c>
      <c r="E46">
        <v>2.6937755642956199E-4</v>
      </c>
      <c r="F46">
        <v>-1.07</v>
      </c>
      <c r="G46">
        <v>4.8299999999999998E-4</v>
      </c>
      <c r="H46" s="18" t="s">
        <v>630</v>
      </c>
      <c r="I46" t="s">
        <v>673</v>
      </c>
    </row>
    <row r="47" spans="1:9" x14ac:dyDescent="0.8">
      <c r="A47" s="4">
        <v>41</v>
      </c>
      <c r="B47" t="s">
        <v>426</v>
      </c>
      <c r="C47" t="s">
        <v>427</v>
      </c>
      <c r="D47" s="9">
        <v>-1.0880511352692499</v>
      </c>
      <c r="E47" s="1">
        <v>2.3033137696621099E-19</v>
      </c>
      <c r="F47">
        <v>-1.08</v>
      </c>
      <c r="G47">
        <v>4.8299999999999998E-4</v>
      </c>
      <c r="H47" s="18" t="s">
        <v>630</v>
      </c>
      <c r="I47" t="s">
        <v>674</v>
      </c>
    </row>
    <row r="48" spans="1:9" x14ac:dyDescent="0.8">
      <c r="A48" s="4">
        <v>42</v>
      </c>
      <c r="B48" t="s">
        <v>440</v>
      </c>
      <c r="C48" t="s">
        <v>441</v>
      </c>
      <c r="D48" s="9">
        <v>-1.1081947521704101</v>
      </c>
      <c r="E48" s="1">
        <v>2.5967027256561298E-22</v>
      </c>
      <c r="F48">
        <v>-1.1299999999999999</v>
      </c>
      <c r="G48">
        <v>4.8299999999999998E-4</v>
      </c>
      <c r="H48" s="18" t="s">
        <v>630</v>
      </c>
      <c r="I48" t="s">
        <v>675</v>
      </c>
    </row>
    <row r="49" spans="1:9" x14ac:dyDescent="0.8">
      <c r="A49" s="4">
        <v>43</v>
      </c>
      <c r="B49" t="s">
        <v>444</v>
      </c>
      <c r="C49" t="s">
        <v>445</v>
      </c>
      <c r="D49" s="9">
        <v>-1.16411014072448</v>
      </c>
      <c r="E49" s="1">
        <v>6.5911468446960503E-33</v>
      </c>
      <c r="F49">
        <v>-1.18</v>
      </c>
      <c r="G49">
        <v>4.8299999999999998E-4</v>
      </c>
      <c r="H49" s="18" t="s">
        <v>630</v>
      </c>
      <c r="I49" t="s">
        <v>676</v>
      </c>
    </row>
    <row r="50" spans="1:9" x14ac:dyDescent="0.8">
      <c r="A50" s="4">
        <v>44</v>
      </c>
      <c r="B50" t="s">
        <v>450</v>
      </c>
      <c r="C50" t="s">
        <v>451</v>
      </c>
      <c r="D50" s="9">
        <v>-1.1874161348976</v>
      </c>
      <c r="E50" s="1">
        <v>4.1110120354895298E-8</v>
      </c>
      <c r="F50">
        <v>-1.2</v>
      </c>
      <c r="G50">
        <v>4.8299999999999998E-4</v>
      </c>
      <c r="H50" s="18" t="s">
        <v>630</v>
      </c>
      <c r="I50" t="s">
        <v>677</v>
      </c>
    </row>
    <row r="51" spans="1:9" x14ac:dyDescent="0.8">
      <c r="A51" s="4">
        <v>45</v>
      </c>
      <c r="B51" t="s">
        <v>446</v>
      </c>
      <c r="C51" t="s">
        <v>447</v>
      </c>
      <c r="D51" s="9">
        <v>-1.20955350886246</v>
      </c>
      <c r="E51" s="1">
        <v>1.1835117792713E-7</v>
      </c>
      <c r="F51">
        <v>-1.19</v>
      </c>
      <c r="G51">
        <v>4.8299999999999998E-4</v>
      </c>
      <c r="H51" s="18" t="s">
        <v>630</v>
      </c>
      <c r="I51" t="s">
        <v>678</v>
      </c>
    </row>
    <row r="52" spans="1:9" x14ac:dyDescent="0.8">
      <c r="A52" s="4">
        <v>46</v>
      </c>
      <c r="B52" t="s">
        <v>466</v>
      </c>
      <c r="C52" t="s">
        <v>467</v>
      </c>
      <c r="D52" s="9">
        <v>-1.2862954342252899</v>
      </c>
      <c r="E52" s="1">
        <v>6.8474959934642797E-11</v>
      </c>
      <c r="F52">
        <v>-1.28</v>
      </c>
      <c r="G52">
        <v>4.8299999999999998E-4</v>
      </c>
      <c r="H52" s="18" t="s">
        <v>630</v>
      </c>
      <c r="I52" t="s">
        <v>679</v>
      </c>
    </row>
    <row r="53" spans="1:9" x14ac:dyDescent="0.8">
      <c r="A53" s="4">
        <v>47</v>
      </c>
      <c r="B53" t="s">
        <v>492</v>
      </c>
      <c r="C53" t="s">
        <v>493</v>
      </c>
      <c r="D53" s="9">
        <v>-1.4424041905446401</v>
      </c>
      <c r="E53" s="1">
        <v>1.07473963695311E-14</v>
      </c>
      <c r="F53">
        <v>-1.44</v>
      </c>
      <c r="G53">
        <v>4.8299999999999998E-4</v>
      </c>
      <c r="H53" s="17" t="s">
        <v>639</v>
      </c>
      <c r="I53" t="s">
        <v>680</v>
      </c>
    </row>
    <row r="54" spans="1:9" x14ac:dyDescent="0.8">
      <c r="A54" s="4">
        <v>48</v>
      </c>
      <c r="B54" t="s">
        <v>498</v>
      </c>
      <c r="C54" t="s">
        <v>499</v>
      </c>
      <c r="D54" s="9">
        <v>-1.516145440659</v>
      </c>
      <c r="E54" s="1">
        <v>7.1895507153224303E-10</v>
      </c>
      <c r="F54">
        <v>-1.51</v>
      </c>
      <c r="G54">
        <v>4.8299999999999998E-4</v>
      </c>
      <c r="H54" s="17" t="s">
        <v>639</v>
      </c>
      <c r="I54" t="s">
        <v>681</v>
      </c>
    </row>
    <row r="55" spans="1:9" x14ac:dyDescent="0.8">
      <c r="A55" s="4">
        <v>49</v>
      </c>
      <c r="B55" t="s">
        <v>500</v>
      </c>
      <c r="C55" t="s">
        <v>501</v>
      </c>
      <c r="D55" s="9">
        <v>-1.5514829741196301</v>
      </c>
      <c r="E55" s="1">
        <v>2.62140254862835E-166</v>
      </c>
      <c r="F55">
        <v>-1.54</v>
      </c>
      <c r="G55">
        <v>4.8299999999999998E-4</v>
      </c>
      <c r="H55" s="18" t="s">
        <v>630</v>
      </c>
      <c r="I55" t="s">
        <v>682</v>
      </c>
    </row>
    <row r="56" spans="1:9" x14ac:dyDescent="0.8">
      <c r="A56" s="4">
        <v>50</v>
      </c>
      <c r="B56" t="s">
        <v>514</v>
      </c>
      <c r="C56" t="s">
        <v>515</v>
      </c>
      <c r="D56" s="9">
        <v>-1.65373038808339</v>
      </c>
      <c r="E56" s="1">
        <v>8.7789705205741692E-31</v>
      </c>
      <c r="F56">
        <v>-1.65</v>
      </c>
      <c r="G56">
        <v>4.8299999999999998E-4</v>
      </c>
      <c r="H56" s="17" t="s">
        <v>639</v>
      </c>
      <c r="I56" t="s">
        <v>683</v>
      </c>
    </row>
    <row r="57" spans="1:9" x14ac:dyDescent="0.8">
      <c r="A57" s="4">
        <v>51</v>
      </c>
      <c r="B57" t="s">
        <v>526</v>
      </c>
      <c r="C57" t="s">
        <v>527</v>
      </c>
      <c r="D57" s="9">
        <v>-1.73081930985409</v>
      </c>
      <c r="E57" s="1">
        <v>3.57585022990909E-12</v>
      </c>
      <c r="F57">
        <v>-1.74</v>
      </c>
      <c r="G57">
        <v>4.8299999999999998E-4</v>
      </c>
      <c r="H57" s="18" t="s">
        <v>630</v>
      </c>
      <c r="I57" t="s">
        <v>684</v>
      </c>
    </row>
    <row r="58" spans="1:9" x14ac:dyDescent="0.8">
      <c r="A58" s="4">
        <v>52</v>
      </c>
      <c r="B58" t="s">
        <v>524</v>
      </c>
      <c r="C58" t="s">
        <v>525</v>
      </c>
      <c r="D58" s="9">
        <v>-1.7326430280482199</v>
      </c>
      <c r="E58" s="1">
        <v>1.08620625737979E-57</v>
      </c>
      <c r="F58">
        <v>-1.74</v>
      </c>
      <c r="G58">
        <v>4.8299999999999998E-4</v>
      </c>
      <c r="H58" s="18" t="s">
        <v>630</v>
      </c>
      <c r="I58" t="s">
        <v>685</v>
      </c>
    </row>
    <row r="59" spans="1:9" x14ac:dyDescent="0.8">
      <c r="A59" s="4">
        <v>53</v>
      </c>
      <c r="B59" t="s">
        <v>520</v>
      </c>
      <c r="C59" t="s">
        <v>521</v>
      </c>
      <c r="D59" s="9">
        <v>-1.74183812617335</v>
      </c>
      <c r="E59" s="1">
        <v>7.8019331412911206E-5</v>
      </c>
      <c r="F59">
        <v>-1.71</v>
      </c>
      <c r="G59">
        <v>4.8299999999999998E-4</v>
      </c>
      <c r="H59" s="18" t="s">
        <v>630</v>
      </c>
      <c r="I59" t="s">
        <v>686</v>
      </c>
    </row>
    <row r="60" spans="1:9" x14ac:dyDescent="0.8">
      <c r="A60" s="4">
        <v>54</v>
      </c>
      <c r="B60" t="s">
        <v>528</v>
      </c>
      <c r="C60" t="s">
        <v>529</v>
      </c>
      <c r="D60" s="9">
        <v>-1.7615291064307299</v>
      </c>
      <c r="E60" s="1">
        <v>1.495576083036E-115</v>
      </c>
      <c r="F60">
        <v>-1.76</v>
      </c>
      <c r="G60">
        <v>4.8299999999999998E-4</v>
      </c>
      <c r="H60" s="18" t="s">
        <v>630</v>
      </c>
      <c r="I60" t="s">
        <v>687</v>
      </c>
    </row>
    <row r="61" spans="1:9" x14ac:dyDescent="0.8">
      <c r="A61" s="4">
        <v>55</v>
      </c>
      <c r="B61" t="s">
        <v>536</v>
      </c>
      <c r="C61" t="s">
        <v>537</v>
      </c>
      <c r="D61" s="9">
        <v>-1.7985629040196101</v>
      </c>
      <c r="E61" s="1">
        <v>8.7471168847057996E-102</v>
      </c>
      <c r="F61">
        <v>-1.8</v>
      </c>
      <c r="G61">
        <v>4.8299999999999998E-4</v>
      </c>
      <c r="H61" s="18" t="s">
        <v>630</v>
      </c>
      <c r="I61" t="s">
        <v>688</v>
      </c>
    </row>
    <row r="62" spans="1:9" x14ac:dyDescent="0.8">
      <c r="A62" s="4">
        <v>56</v>
      </c>
      <c r="B62" t="s">
        <v>542</v>
      </c>
      <c r="C62" t="s">
        <v>543</v>
      </c>
      <c r="D62" s="9">
        <v>-1.8695277209402701</v>
      </c>
      <c r="E62" s="1">
        <v>1.2204900247386E-164</v>
      </c>
      <c r="F62">
        <v>-1.87</v>
      </c>
      <c r="G62">
        <v>4.8299999999999998E-4</v>
      </c>
      <c r="H62" s="18" t="s">
        <v>630</v>
      </c>
      <c r="I62" t="s">
        <v>689</v>
      </c>
    </row>
    <row r="63" spans="1:9" x14ac:dyDescent="0.8">
      <c r="A63" s="4">
        <v>57</v>
      </c>
      <c r="B63" t="s">
        <v>546</v>
      </c>
      <c r="C63" t="s">
        <v>547</v>
      </c>
      <c r="D63" s="9">
        <v>-1.9180807203943699</v>
      </c>
      <c r="E63" s="1">
        <v>9.8050350790959202E-124</v>
      </c>
      <c r="F63">
        <v>-1.92</v>
      </c>
      <c r="G63">
        <v>4.8299999999999998E-4</v>
      </c>
      <c r="H63" s="18" t="s">
        <v>630</v>
      </c>
      <c r="I63" t="s">
        <v>690</v>
      </c>
    </row>
    <row r="64" spans="1:9" x14ac:dyDescent="0.8">
      <c r="A64" s="4">
        <v>58</v>
      </c>
      <c r="B64" t="s">
        <v>548</v>
      </c>
      <c r="C64" t="s">
        <v>549</v>
      </c>
      <c r="D64" s="9">
        <v>-1.9663667477587301</v>
      </c>
      <c r="E64" s="1">
        <v>3.5390947919344502E-122</v>
      </c>
      <c r="F64">
        <v>-1.97</v>
      </c>
      <c r="G64">
        <v>4.8299999999999998E-4</v>
      </c>
      <c r="H64" s="17" t="s">
        <v>639</v>
      </c>
      <c r="I64" t="s">
        <v>691</v>
      </c>
    </row>
    <row r="65" spans="1:9" x14ac:dyDescent="0.8">
      <c r="A65" s="4">
        <v>59</v>
      </c>
      <c r="B65" t="s">
        <v>560</v>
      </c>
      <c r="C65" t="s">
        <v>561</v>
      </c>
      <c r="D65" s="9">
        <v>-2.2708746231185502</v>
      </c>
      <c r="E65" s="1">
        <v>7.7273538457328498E-131</v>
      </c>
      <c r="F65">
        <v>-2.27</v>
      </c>
      <c r="G65">
        <v>4.8299999999999998E-4</v>
      </c>
      <c r="H65" s="18" t="s">
        <v>630</v>
      </c>
      <c r="I65" t="s">
        <v>692</v>
      </c>
    </row>
    <row r="66" spans="1:9" x14ac:dyDescent="0.8">
      <c r="A66" s="4">
        <v>60</v>
      </c>
      <c r="B66" t="s">
        <v>574</v>
      </c>
      <c r="C66" t="s">
        <v>575</v>
      </c>
      <c r="D66" s="9">
        <v>-2.6071759909666299</v>
      </c>
      <c r="E66" s="1">
        <v>2.7361073673483998E-59</v>
      </c>
      <c r="F66">
        <v>-2.8</v>
      </c>
      <c r="G66">
        <v>4.8299999999999998E-4</v>
      </c>
      <c r="H66" s="18" t="s">
        <v>630</v>
      </c>
      <c r="I66" t="s">
        <v>694</v>
      </c>
    </row>
    <row r="67" spans="1:9" x14ac:dyDescent="0.8">
      <c r="A67" s="4">
        <v>61</v>
      </c>
      <c r="B67" t="s">
        <v>580</v>
      </c>
      <c r="C67" t="s">
        <v>581</v>
      </c>
      <c r="D67" s="9">
        <v>-3.3949062713376699</v>
      </c>
      <c r="E67" s="1">
        <v>3.7021651118060099E-159</v>
      </c>
      <c r="F67">
        <v>-3.4</v>
      </c>
      <c r="G67">
        <v>4.8299999999999998E-4</v>
      </c>
      <c r="H67" s="18" t="s">
        <v>630</v>
      </c>
      <c r="I67" t="s">
        <v>693</v>
      </c>
    </row>
    <row r="68" spans="1:9" x14ac:dyDescent="0.8">
      <c r="A68" s="4">
        <v>62</v>
      </c>
      <c r="B68" t="s">
        <v>584</v>
      </c>
      <c r="C68" t="s">
        <v>585</v>
      </c>
      <c r="D68" s="9">
        <v>-4.2362758984861104</v>
      </c>
      <c r="E68" s="1">
        <v>4.2490319538482498E-88</v>
      </c>
      <c r="F68">
        <v>-4.22</v>
      </c>
      <c r="G68">
        <v>4.8299999999999998E-4</v>
      </c>
      <c r="H68" s="17" t="s">
        <v>639</v>
      </c>
      <c r="I68" t="s">
        <v>695</v>
      </c>
    </row>
    <row r="69" spans="1:9" x14ac:dyDescent="0.8">
      <c r="D69" s="9"/>
      <c r="E69" s="9"/>
      <c r="F69" s="9"/>
      <c r="G69" s="1"/>
      <c r="H69" s="16"/>
    </row>
    <row r="70" spans="1:9" x14ac:dyDescent="0.8">
      <c r="D70" s="9"/>
      <c r="E70" s="9"/>
      <c r="F70" s="9"/>
      <c r="G70" s="1"/>
      <c r="H70" s="16"/>
    </row>
    <row r="71" spans="1:9" x14ac:dyDescent="0.8">
      <c r="D71" s="9"/>
      <c r="E71" s="9"/>
      <c r="F71" s="9"/>
      <c r="G71" s="1"/>
      <c r="H71" s="16"/>
    </row>
    <row r="72" spans="1:9" x14ac:dyDescent="0.8">
      <c r="D72" s="9"/>
      <c r="E72" s="9"/>
      <c r="F72" s="9"/>
      <c r="G72" s="1"/>
      <c r="H72" s="16"/>
    </row>
    <row r="73" spans="1:9" x14ac:dyDescent="0.8">
      <c r="D73" s="9"/>
      <c r="E73" s="9"/>
      <c r="F73" s="9"/>
      <c r="G73" s="1"/>
      <c r="H73" s="16"/>
    </row>
    <row r="74" spans="1:9" x14ac:dyDescent="0.8">
      <c r="D74" s="9"/>
      <c r="E74" s="9"/>
      <c r="F74" s="9"/>
      <c r="G74" s="1"/>
      <c r="H74" s="16"/>
    </row>
    <row r="75" spans="1:9" x14ac:dyDescent="0.8">
      <c r="D75" s="9"/>
      <c r="E75" s="9"/>
      <c r="F75" s="9"/>
      <c r="G75" s="1"/>
      <c r="H75" s="16"/>
    </row>
    <row r="76" spans="1:9" x14ac:dyDescent="0.8">
      <c r="D76" s="9"/>
      <c r="E76" s="9"/>
      <c r="F76" s="9"/>
      <c r="G76" s="1"/>
      <c r="H76" s="16"/>
    </row>
    <row r="77" spans="1:9" x14ac:dyDescent="0.8">
      <c r="D77" s="9"/>
      <c r="E77" s="9"/>
      <c r="F77" s="9"/>
      <c r="G77" s="1"/>
      <c r="H77" s="16"/>
    </row>
    <row r="78" spans="1:9" x14ac:dyDescent="0.8">
      <c r="D78" s="9"/>
      <c r="E78" s="9"/>
      <c r="F78" s="9"/>
      <c r="G78" s="1"/>
      <c r="H78" s="16"/>
    </row>
    <row r="79" spans="1:9" x14ac:dyDescent="0.8">
      <c r="D79" s="9"/>
      <c r="E79" s="9"/>
      <c r="F79" s="9"/>
      <c r="G79" s="1"/>
      <c r="H79" s="16"/>
    </row>
    <row r="80" spans="1:9" x14ac:dyDescent="0.8">
      <c r="D80" s="9"/>
      <c r="E80" s="9"/>
      <c r="F80" s="9"/>
      <c r="G80" s="1"/>
      <c r="H80" s="16"/>
    </row>
    <row r="81" spans="4:8" x14ac:dyDescent="0.8">
      <c r="D81" s="9"/>
      <c r="E81" s="9"/>
      <c r="F81" s="9"/>
      <c r="G81" s="1"/>
      <c r="H81" s="16"/>
    </row>
    <row r="82" spans="4:8" x14ac:dyDescent="0.8">
      <c r="D82" s="9"/>
      <c r="E82" s="9"/>
      <c r="F82" s="9"/>
      <c r="G82" s="1"/>
      <c r="H82" s="16"/>
    </row>
    <row r="83" spans="4:8" x14ac:dyDescent="0.8">
      <c r="D83" s="9"/>
      <c r="E83" s="9"/>
      <c r="F83" s="9"/>
      <c r="G83" s="1"/>
      <c r="H83" s="16"/>
    </row>
  </sheetData>
  <pageMargins left="0.25" right="0.25" top="0.75" bottom="0.75" header="0.3" footer="0.3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3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1724</v>
      </c>
      <c r="C2" s="31" t="s">
        <v>1723</v>
      </c>
      <c r="D2" s="32">
        <v>9.8924115467745898E-15</v>
      </c>
      <c r="E2" s="32">
        <v>9.1010186230326308E-13</v>
      </c>
      <c r="F2" s="26">
        <v>8.2152104084877102</v>
      </c>
      <c r="G2" s="26">
        <v>264.91595939626399</v>
      </c>
      <c r="H2" s="26" t="s">
        <v>1722</v>
      </c>
    </row>
    <row r="3" spans="1:8" s="26" customFormat="1" x14ac:dyDescent="0.8">
      <c r="A3" s="30">
        <v>2</v>
      </c>
      <c r="B3" s="26" t="s">
        <v>1721</v>
      </c>
      <c r="C3" s="31" t="s">
        <v>1720</v>
      </c>
      <c r="D3" s="32">
        <v>2.2026759494146199E-13</v>
      </c>
      <c r="E3" s="32">
        <v>1.01323093673072E-11</v>
      </c>
      <c r="F3" s="26">
        <v>7.0963846963846899</v>
      </c>
      <c r="G3" s="26">
        <v>206.816561886881</v>
      </c>
      <c r="H3" s="26" t="s">
        <v>1719</v>
      </c>
    </row>
    <row r="4" spans="1:8" s="26" customFormat="1" x14ac:dyDescent="0.8">
      <c r="A4" s="30">
        <v>3</v>
      </c>
      <c r="B4" s="26" t="s">
        <v>1718</v>
      </c>
      <c r="C4" s="31" t="s">
        <v>1717</v>
      </c>
      <c r="D4" s="32">
        <v>3.3300079679842E-8</v>
      </c>
      <c r="E4" s="32">
        <v>1.0212024435151499E-6</v>
      </c>
      <c r="F4" s="26">
        <v>6.78993055555555</v>
      </c>
      <c r="G4" s="26">
        <v>116.907028386286</v>
      </c>
      <c r="H4" s="26" t="s">
        <v>1716</v>
      </c>
    </row>
    <row r="5" spans="1:8" s="26" customFormat="1" x14ac:dyDescent="0.8">
      <c r="A5" s="30">
        <v>4</v>
      </c>
      <c r="B5" s="26" t="s">
        <v>1715</v>
      </c>
      <c r="C5" s="31" t="s">
        <v>1714</v>
      </c>
      <c r="D5" s="32">
        <v>3.2290846094542498E-7</v>
      </c>
      <c r="E5" s="32">
        <v>7.42689460174477E-6</v>
      </c>
      <c r="F5" s="26">
        <v>5.6194588370754097</v>
      </c>
      <c r="G5" s="26">
        <v>83.987852730422603</v>
      </c>
      <c r="H5" s="26" t="s">
        <v>1713</v>
      </c>
    </row>
    <row r="6" spans="1:8" s="26" customFormat="1" x14ac:dyDescent="0.8">
      <c r="A6" s="30">
        <v>5</v>
      </c>
      <c r="B6" s="26" t="s">
        <v>1712</v>
      </c>
      <c r="C6" s="31" t="s">
        <v>1711</v>
      </c>
      <c r="D6" s="32">
        <v>1.1032111557915E-4</v>
      </c>
      <c r="E6" s="26">
        <v>2.02990852665637E-3</v>
      </c>
      <c r="F6" s="26">
        <v>3.5094831367894099</v>
      </c>
      <c r="G6" s="26">
        <v>31.978814678115899</v>
      </c>
      <c r="H6" s="26" t="s">
        <v>1710</v>
      </c>
    </row>
    <row r="7" spans="1:8" s="26" customFormat="1" x14ac:dyDescent="0.8">
      <c r="A7" s="30">
        <v>6</v>
      </c>
      <c r="B7" s="26" t="s">
        <v>1709</v>
      </c>
      <c r="C7" s="31" t="s">
        <v>1708</v>
      </c>
      <c r="D7" s="32">
        <v>2.8057837876339399E-4</v>
      </c>
      <c r="E7" s="26">
        <v>4.3022018077053699E-3</v>
      </c>
      <c r="F7" s="26">
        <v>4.1560871876661301</v>
      </c>
      <c r="G7" s="26">
        <v>33.9912134271719</v>
      </c>
      <c r="H7" s="26" t="s">
        <v>1707</v>
      </c>
    </row>
    <row r="8" spans="1:8" s="26" customFormat="1" x14ac:dyDescent="0.8">
      <c r="A8" s="30">
        <v>7</v>
      </c>
      <c r="B8" s="26" t="s">
        <v>1706</v>
      </c>
      <c r="C8" s="31" t="s">
        <v>1085</v>
      </c>
      <c r="D8" s="32">
        <v>9.5219226711311497E-4</v>
      </c>
      <c r="E8" s="26">
        <v>1.2514526939200901E-2</v>
      </c>
      <c r="F8" s="26">
        <v>4.2522189951412797</v>
      </c>
      <c r="G8" s="26">
        <v>29.581597205030299</v>
      </c>
      <c r="H8" s="26" t="s">
        <v>1705</v>
      </c>
    </row>
    <row r="9" spans="1:8" s="26" customFormat="1" x14ac:dyDescent="0.8">
      <c r="A9" s="30">
        <v>8</v>
      </c>
      <c r="B9" s="26" t="s">
        <v>1704</v>
      </c>
      <c r="C9" s="31" t="s">
        <v>1703</v>
      </c>
      <c r="D9" s="26">
        <v>1.74500747922775E-3</v>
      </c>
      <c r="E9" s="26">
        <v>2.0067586011119101E-2</v>
      </c>
      <c r="F9" s="26">
        <v>3.8444951988015399</v>
      </c>
      <c r="G9" s="26">
        <v>24.4163753105999</v>
      </c>
      <c r="H9" s="26" t="s">
        <v>1702</v>
      </c>
    </row>
    <row r="10" spans="1:8" s="26" customFormat="1" x14ac:dyDescent="0.8">
      <c r="A10" s="30">
        <v>9</v>
      </c>
      <c r="B10" s="28" t="s">
        <v>1701</v>
      </c>
      <c r="C10" s="29" t="s">
        <v>1700</v>
      </c>
      <c r="D10" s="28">
        <v>1.9992535842480199E-2</v>
      </c>
      <c r="E10" s="28">
        <v>0.20436814416757601</v>
      </c>
      <c r="F10" s="28">
        <v>2.04422083940156</v>
      </c>
      <c r="G10" s="28">
        <v>7.9978020136312402</v>
      </c>
      <c r="H10" t="s">
        <v>1699</v>
      </c>
    </row>
    <row r="11" spans="1:8" s="26" customFormat="1" x14ac:dyDescent="0.8">
      <c r="A11" s="30">
        <v>10</v>
      </c>
      <c r="B11" s="28" t="s">
        <v>1698</v>
      </c>
      <c r="C11" s="29" t="s">
        <v>1697</v>
      </c>
      <c r="D11" s="28">
        <v>2.5468905571125099E-2</v>
      </c>
      <c r="E11" s="28">
        <v>0.23431393125434999</v>
      </c>
      <c r="F11" s="28">
        <v>2.5336905733145398</v>
      </c>
      <c r="G11" s="28">
        <v>9.2993968094391501</v>
      </c>
      <c r="H11" t="s">
        <v>1696</v>
      </c>
    </row>
    <row r="12" spans="1:8" s="26" customFormat="1" x14ac:dyDescent="0.8">
      <c r="A12" s="30">
        <v>11</v>
      </c>
      <c r="B12" s="28" t="s">
        <v>1695</v>
      </c>
      <c r="C12" s="29" t="s">
        <v>1694</v>
      </c>
      <c r="D12" s="28">
        <v>3.3987198017619298E-2</v>
      </c>
      <c r="E12" s="28">
        <v>0.27860823267012702</v>
      </c>
      <c r="F12" s="28">
        <v>1.8292198851652199</v>
      </c>
      <c r="G12" s="28">
        <v>6.1860034081195003</v>
      </c>
      <c r="H12" t="s">
        <v>1693</v>
      </c>
    </row>
    <row r="13" spans="1:8" s="25" customFormat="1" x14ac:dyDescent="0.8">
      <c r="A13" s="30">
        <v>12</v>
      </c>
      <c r="B13" s="28" t="s">
        <v>1692</v>
      </c>
      <c r="C13" s="29" t="s">
        <v>1691</v>
      </c>
      <c r="D13" s="28">
        <v>3.67155824310317E-2</v>
      </c>
      <c r="E13" s="28">
        <v>0.27860823267012702</v>
      </c>
      <c r="F13" s="28">
        <v>2.18662995687535</v>
      </c>
      <c r="G13" s="28">
        <v>7.2258368243750599</v>
      </c>
      <c r="H13" t="s">
        <v>1690</v>
      </c>
    </row>
    <row r="14" spans="1:8" s="25" customFormat="1" x14ac:dyDescent="0.8">
      <c r="A14" s="30">
        <v>13</v>
      </c>
      <c r="B14" s="28" t="s">
        <v>1689</v>
      </c>
      <c r="C14" s="29" t="s">
        <v>1688</v>
      </c>
      <c r="D14" s="28">
        <v>3.9368554616430997E-2</v>
      </c>
      <c r="E14" s="28">
        <v>0.27860823267012702</v>
      </c>
      <c r="F14" s="28">
        <v>1.8358561178517701</v>
      </c>
      <c r="G14" s="28">
        <v>5.9386051332500003</v>
      </c>
      <c r="H14" t="s">
        <v>1687</v>
      </c>
    </row>
    <row r="15" spans="1:8" s="25" customFormat="1" x14ac:dyDescent="0.8">
      <c r="A15" s="30">
        <v>14</v>
      </c>
      <c r="B15" s="28" t="s">
        <v>1686</v>
      </c>
      <c r="C15" s="29" t="s">
        <v>1685</v>
      </c>
      <c r="D15" s="28">
        <v>4.8631624614183501E-2</v>
      </c>
      <c r="E15" s="28">
        <v>0.31957924746463401</v>
      </c>
      <c r="F15" s="28">
        <v>1.8856446502559101</v>
      </c>
      <c r="G15" s="28">
        <v>5.7012112394429302</v>
      </c>
      <c r="H15" t="s">
        <v>1684</v>
      </c>
    </row>
    <row r="16" spans="1:8" s="25" customFormat="1" x14ac:dyDescent="0.8">
      <c r="A16" s="30"/>
      <c r="B16" s="28"/>
      <c r="C16" s="29"/>
      <c r="D16" s="28"/>
      <c r="E16" s="28"/>
      <c r="F16" s="28"/>
      <c r="G16" s="28"/>
      <c r="H16" s="28"/>
    </row>
    <row r="17" spans="1:3" s="25" customFormat="1" x14ac:dyDescent="0.8">
      <c r="A17" s="30"/>
      <c r="C17" s="35"/>
    </row>
    <row r="18" spans="1:3" s="25" customFormat="1" x14ac:dyDescent="0.8">
      <c r="A18" s="30"/>
      <c r="C18" s="35"/>
    </row>
    <row r="19" spans="1:3" s="25" customFormat="1" x14ac:dyDescent="0.8">
      <c r="A19" s="30"/>
      <c r="C19" s="35"/>
    </row>
    <row r="20" spans="1:3" s="25" customFormat="1" x14ac:dyDescent="0.8">
      <c r="A20" s="30"/>
      <c r="C20" s="35"/>
    </row>
    <row r="21" spans="1:3" s="25" customFormat="1" x14ac:dyDescent="0.8">
      <c r="A21" s="30"/>
      <c r="C21" s="35"/>
    </row>
    <row r="22" spans="1:3" s="25" customFormat="1" x14ac:dyDescent="0.8">
      <c r="A22" s="30"/>
      <c r="C22" s="35"/>
    </row>
    <row r="23" spans="1:3" s="25" customFormat="1" x14ac:dyDescent="0.8">
      <c r="A23" s="30"/>
      <c r="C23" s="35"/>
    </row>
    <row r="24" spans="1:3" s="25" customFormat="1" x14ac:dyDescent="0.8">
      <c r="A24" s="30"/>
      <c r="C24" s="35"/>
    </row>
    <row r="25" spans="1:3" s="25" customFormat="1" x14ac:dyDescent="0.8">
      <c r="A25" s="30"/>
      <c r="C25" s="35"/>
    </row>
    <row r="26" spans="1:3" s="25" customFormat="1" x14ac:dyDescent="0.8">
      <c r="A26" s="30"/>
      <c r="C26" s="35"/>
    </row>
    <row r="27" spans="1:3" s="25" customFormat="1" x14ac:dyDescent="0.8">
      <c r="A27" s="30"/>
      <c r="C27" s="35"/>
    </row>
    <row r="28" spans="1:3" s="25" customFormat="1" x14ac:dyDescent="0.8">
      <c r="A28" s="30"/>
      <c r="C28" s="35"/>
    </row>
    <row r="29" spans="1:3" s="25" customFormat="1" x14ac:dyDescent="0.8">
      <c r="A29" s="30"/>
      <c r="C29" s="35"/>
    </row>
    <row r="30" spans="1:3" s="25" customFormat="1" x14ac:dyDescent="0.8">
      <c r="A30" s="30"/>
      <c r="C30" s="35"/>
    </row>
    <row r="31" spans="1:3" s="25" customFormat="1" x14ac:dyDescent="0.8">
      <c r="A31" s="30"/>
      <c r="C31" s="35"/>
    </row>
    <row r="32" spans="1:3" s="25" customFormat="1" x14ac:dyDescent="0.8">
      <c r="A32" s="30"/>
      <c r="C32" s="35"/>
    </row>
    <row r="33" spans="1:3" s="25" customFormat="1" x14ac:dyDescent="0.8">
      <c r="A33" s="30"/>
      <c r="C33" s="35"/>
    </row>
    <row r="34" spans="1:3" s="25" customFormat="1" x14ac:dyDescent="0.8">
      <c r="A34" s="30"/>
      <c r="C34" s="35"/>
    </row>
    <row r="35" spans="1:3" s="25" customFormat="1" x14ac:dyDescent="0.8">
      <c r="A35" s="30"/>
      <c r="C35" s="35"/>
    </row>
    <row r="36" spans="1:3" s="25" customFormat="1" x14ac:dyDescent="0.8">
      <c r="A36" s="30"/>
      <c r="C36" s="35"/>
    </row>
    <row r="37" spans="1:3" s="25" customFormat="1" x14ac:dyDescent="0.8">
      <c r="A37" s="30"/>
      <c r="C37" s="35"/>
    </row>
    <row r="38" spans="1:3" s="25" customFormat="1" x14ac:dyDescent="0.8">
      <c r="A38" s="30"/>
      <c r="C38" s="35"/>
    </row>
    <row r="39" spans="1:3" s="25" customFormat="1" x14ac:dyDescent="0.8">
      <c r="A39" s="30"/>
      <c r="C39" s="35"/>
    </row>
    <row r="40" spans="1:3" s="25" customFormat="1" x14ac:dyDescent="0.8">
      <c r="A40" s="30"/>
      <c r="C40" s="35"/>
    </row>
    <row r="41" spans="1:3" s="25" customFormat="1" x14ac:dyDescent="0.8">
      <c r="A41" s="30"/>
      <c r="C41" s="35"/>
    </row>
    <row r="42" spans="1:3" s="25" customFormat="1" x14ac:dyDescent="0.8">
      <c r="A42" s="30"/>
      <c r="C42" s="35"/>
    </row>
    <row r="43" spans="1:3" s="25" customFormat="1" x14ac:dyDescent="0.8">
      <c r="A43" s="30"/>
      <c r="C43" s="35"/>
    </row>
    <row r="44" spans="1:3" s="25" customFormat="1" x14ac:dyDescent="0.8">
      <c r="A44" s="30"/>
      <c r="C44" s="35"/>
    </row>
    <row r="45" spans="1:3" s="25" customFormat="1" x14ac:dyDescent="0.8">
      <c r="A45" s="30"/>
      <c r="C45" s="35"/>
    </row>
    <row r="46" spans="1:3" s="25" customFormat="1" x14ac:dyDescent="0.8">
      <c r="A46" s="30"/>
      <c r="C46" s="35"/>
    </row>
    <row r="47" spans="1:3" s="25" customFormat="1" x14ac:dyDescent="0.8">
      <c r="A47" s="30"/>
      <c r="C47" s="35"/>
    </row>
    <row r="48" spans="1:3" s="25" customFormat="1" x14ac:dyDescent="0.8">
      <c r="A48" s="30"/>
      <c r="C48" s="35"/>
    </row>
    <row r="49" spans="1:3" s="25" customFormat="1" x14ac:dyDescent="0.8">
      <c r="A49" s="30"/>
      <c r="C49" s="35"/>
    </row>
    <row r="50" spans="1:3" s="25" customFormat="1" x14ac:dyDescent="0.8">
      <c r="A50" s="30"/>
      <c r="C50" s="35"/>
    </row>
    <row r="51" spans="1:3" s="25" customFormat="1" x14ac:dyDescent="0.8">
      <c r="A51" s="30"/>
      <c r="C51" s="35"/>
    </row>
    <row r="52" spans="1:3" s="25" customFormat="1" x14ac:dyDescent="0.8">
      <c r="A52" s="30"/>
      <c r="C52" s="35"/>
    </row>
    <row r="53" spans="1:3" s="25" customFormat="1" x14ac:dyDescent="0.8">
      <c r="A53" s="30"/>
      <c r="C53" s="35"/>
    </row>
    <row r="54" spans="1:3" s="25" customFormat="1" x14ac:dyDescent="0.8">
      <c r="A54" s="30"/>
      <c r="C54" s="35"/>
    </row>
    <row r="55" spans="1:3" s="25" customFormat="1" x14ac:dyDescent="0.8">
      <c r="A55" s="30"/>
      <c r="C55" s="35"/>
    </row>
    <row r="56" spans="1:3" s="25" customFormat="1" x14ac:dyDescent="0.8">
      <c r="A56" s="30"/>
      <c r="C56" s="35"/>
    </row>
    <row r="57" spans="1:3" s="25" customFormat="1" x14ac:dyDescent="0.8">
      <c r="A57" s="30"/>
      <c r="C57" s="35"/>
    </row>
    <row r="58" spans="1:3" s="25" customFormat="1" x14ac:dyDescent="0.8">
      <c r="A58" s="30"/>
      <c r="C58" s="35"/>
    </row>
    <row r="59" spans="1:3" s="25" customFormat="1" x14ac:dyDescent="0.8">
      <c r="A59" s="30"/>
      <c r="C59" s="35"/>
    </row>
    <row r="60" spans="1:3" s="25" customFormat="1" x14ac:dyDescent="0.8">
      <c r="A60" s="30"/>
      <c r="C60" s="35"/>
    </row>
    <row r="61" spans="1:3" s="25" customFormat="1" x14ac:dyDescent="0.8">
      <c r="A61" s="30"/>
      <c r="C61" s="35"/>
    </row>
    <row r="62" spans="1:3" s="25" customFormat="1" x14ac:dyDescent="0.8">
      <c r="A62" s="30"/>
      <c r="C62" s="35"/>
    </row>
    <row r="63" spans="1:3" s="25" customFormat="1" x14ac:dyDescent="0.8">
      <c r="A63" s="30"/>
      <c r="C63" s="35"/>
    </row>
    <row r="64" spans="1:3" s="25" customFormat="1" x14ac:dyDescent="0.8">
      <c r="A64" s="30"/>
      <c r="C64" s="35"/>
    </row>
    <row r="65" spans="1:3" s="25" customFormat="1" x14ac:dyDescent="0.8">
      <c r="A65" s="30"/>
      <c r="C65" s="35"/>
    </row>
    <row r="66" spans="1:3" s="25" customFormat="1" x14ac:dyDescent="0.8">
      <c r="A66" s="30"/>
      <c r="C66" s="35"/>
    </row>
    <row r="67" spans="1:3" s="25" customFormat="1" x14ac:dyDescent="0.8">
      <c r="A67" s="30"/>
      <c r="C67" s="35"/>
    </row>
    <row r="68" spans="1:3" s="25" customFormat="1" x14ac:dyDescent="0.8">
      <c r="A68" s="30"/>
      <c r="C68" s="35"/>
    </row>
    <row r="69" spans="1:3" s="25" customFormat="1" x14ac:dyDescent="0.8">
      <c r="A69" s="30"/>
      <c r="C69" s="35"/>
    </row>
    <row r="70" spans="1:3" s="25" customFormat="1" x14ac:dyDescent="0.8">
      <c r="A70" s="30"/>
      <c r="C70" s="35"/>
    </row>
    <row r="71" spans="1:3" s="25" customFormat="1" x14ac:dyDescent="0.8">
      <c r="A71" s="30"/>
      <c r="C71" s="35"/>
    </row>
    <row r="72" spans="1:3" s="25" customFormat="1" x14ac:dyDescent="0.8">
      <c r="A72" s="30"/>
      <c r="C72" s="35"/>
    </row>
    <row r="73" spans="1:3" s="25" customFormat="1" x14ac:dyDescent="0.8">
      <c r="A73" s="30"/>
      <c r="C73" s="35"/>
    </row>
    <row r="74" spans="1:3" s="25" customFormat="1" x14ac:dyDescent="0.8">
      <c r="A74" s="30"/>
      <c r="C74" s="35"/>
    </row>
    <row r="75" spans="1:3" s="25" customFormat="1" x14ac:dyDescent="0.8">
      <c r="A75" s="30"/>
      <c r="C75" s="35"/>
    </row>
    <row r="76" spans="1:3" s="25" customFormat="1" x14ac:dyDescent="0.8">
      <c r="A76" s="30"/>
      <c r="C76" s="35"/>
    </row>
    <row r="77" spans="1:3" s="25" customFormat="1" x14ac:dyDescent="0.8">
      <c r="A77" s="30"/>
      <c r="C77" s="35"/>
    </row>
    <row r="78" spans="1:3" s="25" customFormat="1" x14ac:dyDescent="0.8">
      <c r="A78" s="30"/>
      <c r="C78" s="35"/>
    </row>
    <row r="79" spans="1:3" s="25" customFormat="1" x14ac:dyDescent="0.8">
      <c r="A79" s="30"/>
      <c r="C79" s="35"/>
    </row>
    <row r="80" spans="1:3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4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3" s="25" customFormat="1" x14ac:dyDescent="0.8">
      <c r="A161" s="4"/>
      <c r="C161" s="35"/>
    </row>
    <row r="162" spans="1:3" s="25" customFormat="1" x14ac:dyDescent="0.8">
      <c r="A162" s="4"/>
      <c r="C162" s="35"/>
    </row>
    <row r="163" spans="1:3" s="25" customFormat="1" x14ac:dyDescent="0.8">
      <c r="A163" s="4"/>
      <c r="C163" s="35"/>
    </row>
    <row r="164" spans="1:3" s="25" customFormat="1" x14ac:dyDescent="0.8">
      <c r="A164" s="4"/>
      <c r="C164" s="35"/>
    </row>
    <row r="165" spans="1:3" s="25" customFormat="1" x14ac:dyDescent="0.8">
      <c r="A165" s="4"/>
      <c r="C165" s="35"/>
    </row>
    <row r="166" spans="1:3" s="25" customFormat="1" x14ac:dyDescent="0.8">
      <c r="A166" s="4"/>
      <c r="C166" s="35"/>
    </row>
    <row r="167" spans="1:3" s="25" customFormat="1" x14ac:dyDescent="0.8">
      <c r="A167" s="4"/>
      <c r="C167" s="35"/>
    </row>
    <row r="168" spans="1:3" s="25" customFormat="1" x14ac:dyDescent="0.8">
      <c r="A168" s="4"/>
      <c r="C168" s="35"/>
    </row>
    <row r="169" spans="1:3" s="25" customFormat="1" x14ac:dyDescent="0.8">
      <c r="A169" s="4"/>
      <c r="C169" s="35"/>
    </row>
    <row r="170" spans="1:3" s="25" customFormat="1" x14ac:dyDescent="0.8">
      <c r="A170" s="4"/>
      <c r="C170" s="35"/>
    </row>
    <row r="171" spans="1:3" s="25" customFormat="1" x14ac:dyDescent="0.8">
      <c r="A171" s="4"/>
      <c r="C171" s="35"/>
    </row>
    <row r="172" spans="1:3" s="25" customFormat="1" x14ac:dyDescent="0.8">
      <c r="A172" s="4"/>
      <c r="C172" s="35"/>
    </row>
    <row r="173" spans="1:3" s="25" customFormat="1" x14ac:dyDescent="0.8">
      <c r="A173" s="4"/>
      <c r="C173" s="35"/>
    </row>
    <row r="174" spans="1:3" s="25" customFormat="1" x14ac:dyDescent="0.8">
      <c r="A174" s="4"/>
      <c r="C174" s="35"/>
    </row>
    <row r="175" spans="1:3" s="25" customFormat="1" x14ac:dyDescent="0.8">
      <c r="A175" s="4"/>
      <c r="C175" s="35"/>
    </row>
    <row r="176" spans="1:3" s="25" customFormat="1" x14ac:dyDescent="0.8">
      <c r="A176" s="4"/>
      <c r="C176" s="35"/>
    </row>
    <row r="177" spans="1:3" s="25" customFormat="1" x14ac:dyDescent="0.8">
      <c r="A177" s="4"/>
      <c r="C177" s="35"/>
    </row>
    <row r="178" spans="1:3" s="25" customFormat="1" x14ac:dyDescent="0.8">
      <c r="A178" s="4"/>
      <c r="C178" s="35"/>
    </row>
    <row r="179" spans="1:3" s="25" customFormat="1" x14ac:dyDescent="0.8">
      <c r="A179" s="4"/>
      <c r="C179" s="35"/>
    </row>
    <row r="180" spans="1:3" s="25" customFormat="1" x14ac:dyDescent="0.8">
      <c r="A180" s="4"/>
      <c r="C180" s="35"/>
    </row>
    <row r="181" spans="1:3" s="25" customFormat="1" x14ac:dyDescent="0.8">
      <c r="A181" s="4"/>
      <c r="C181" s="35"/>
    </row>
    <row r="182" spans="1:3" s="25" customFormat="1" x14ac:dyDescent="0.8">
      <c r="A182" s="4"/>
      <c r="C182" s="35"/>
    </row>
    <row r="183" spans="1:3" s="25" customFormat="1" x14ac:dyDescent="0.8">
      <c r="A183" s="4"/>
      <c r="C183" s="35"/>
    </row>
    <row r="184" spans="1:3" s="25" customFormat="1" x14ac:dyDescent="0.8">
      <c r="A184" s="4"/>
      <c r="C184" s="35"/>
    </row>
    <row r="185" spans="1:3" s="25" customFormat="1" x14ac:dyDescent="0.8">
      <c r="A185" s="4"/>
      <c r="C185" s="35"/>
    </row>
    <row r="186" spans="1:3" s="25" customFormat="1" x14ac:dyDescent="0.8">
      <c r="A186" s="4"/>
      <c r="C186" s="35"/>
    </row>
    <row r="187" spans="1:3" s="25" customFormat="1" x14ac:dyDescent="0.8">
      <c r="A187" s="4"/>
      <c r="C187" s="35"/>
    </row>
    <row r="188" spans="1:3" s="25" customFormat="1" x14ac:dyDescent="0.8">
      <c r="A188" s="4"/>
      <c r="C188" s="35"/>
    </row>
    <row r="189" spans="1:3" s="25" customFormat="1" x14ac:dyDescent="0.8">
      <c r="A189" s="4"/>
      <c r="C189" s="35"/>
    </row>
    <row r="190" spans="1:3" s="25" customFormat="1" x14ac:dyDescent="0.8">
      <c r="A190" s="4"/>
      <c r="C190" s="35"/>
    </row>
    <row r="191" spans="1:3" s="25" customFormat="1" x14ac:dyDescent="0.8">
      <c r="A191" s="4"/>
      <c r="C191" s="35"/>
    </row>
    <row r="192" spans="1:3" s="25" customFormat="1" x14ac:dyDescent="0.8">
      <c r="A192" s="4"/>
      <c r="C192" s="35"/>
    </row>
    <row r="193" spans="1:7" s="25" customFormat="1" x14ac:dyDescent="0.8">
      <c r="A193" s="4"/>
      <c r="C193" s="35"/>
    </row>
    <row r="194" spans="1:7" s="25" customFormat="1" x14ac:dyDescent="0.8">
      <c r="A194" s="4"/>
      <c r="C194" s="35"/>
    </row>
    <row r="195" spans="1:7" s="25" customFormat="1" x14ac:dyDescent="0.8">
      <c r="A195" s="4"/>
      <c r="C195" s="35"/>
    </row>
    <row r="196" spans="1:7" s="25" customFormat="1" x14ac:dyDescent="0.8">
      <c r="A196" s="4"/>
      <c r="C196" s="35"/>
    </row>
    <row r="197" spans="1:7" s="25" customFormat="1" x14ac:dyDescent="0.8">
      <c r="A197" s="4"/>
      <c r="C197" s="35"/>
    </row>
    <row r="198" spans="1:7" s="25" customFormat="1" x14ac:dyDescent="0.8">
      <c r="A198" s="4"/>
      <c r="C198" s="35"/>
    </row>
    <row r="199" spans="1:7" s="25" customFormat="1" x14ac:dyDescent="0.8">
      <c r="A199" s="4"/>
      <c r="C199" s="35"/>
    </row>
    <row r="200" spans="1:7" s="25" customFormat="1" x14ac:dyDescent="0.8">
      <c r="A200" s="4"/>
      <c r="C200" s="35"/>
    </row>
    <row r="201" spans="1:7" s="25" customFormat="1" x14ac:dyDescent="0.8">
      <c r="A201" s="4"/>
      <c r="C201" s="35"/>
    </row>
    <row r="202" spans="1:7" s="25" customFormat="1" x14ac:dyDescent="0.8">
      <c r="A202" s="4"/>
      <c r="C202" s="35"/>
    </row>
    <row r="203" spans="1:7" s="25" customFormat="1" x14ac:dyDescent="0.8">
      <c r="A203" s="4"/>
      <c r="C203" s="35"/>
      <c r="G203" s="34"/>
    </row>
    <row r="204" spans="1:7" s="25" customFormat="1" x14ac:dyDescent="0.8">
      <c r="A204" s="4"/>
      <c r="C204" s="35"/>
    </row>
    <row r="205" spans="1:7" s="25" customFormat="1" x14ac:dyDescent="0.8">
      <c r="A205" s="4"/>
      <c r="C205" s="35"/>
      <c r="G205" s="34"/>
    </row>
    <row r="206" spans="1:7" s="25" customFormat="1" x14ac:dyDescent="0.8">
      <c r="A206" s="4"/>
      <c r="C206" s="35"/>
      <c r="G206" s="34"/>
    </row>
    <row r="207" spans="1:7" s="25" customFormat="1" x14ac:dyDescent="0.8">
      <c r="A207" s="4"/>
      <c r="C207" s="35"/>
      <c r="G207" s="34"/>
    </row>
    <row r="208" spans="1:7" s="25" customFormat="1" x14ac:dyDescent="0.8">
      <c r="A208" s="4"/>
      <c r="C208" s="35"/>
      <c r="G208" s="34"/>
    </row>
    <row r="209" spans="1:7" s="25" customFormat="1" x14ac:dyDescent="0.8">
      <c r="A209" s="4"/>
      <c r="C209" s="35"/>
      <c r="G209" s="34"/>
    </row>
    <row r="210" spans="1:7" s="25" customFormat="1" x14ac:dyDescent="0.8">
      <c r="A210" s="4"/>
      <c r="C210" s="35"/>
      <c r="G210" s="34"/>
    </row>
    <row r="211" spans="1:7" s="25" customFormat="1" x14ac:dyDescent="0.8">
      <c r="A211" s="4"/>
      <c r="C211" s="35"/>
      <c r="G211" s="34"/>
    </row>
    <row r="212" spans="1:7" s="25" customFormat="1" x14ac:dyDescent="0.8">
      <c r="A212" s="4"/>
      <c r="C212" s="35"/>
      <c r="G212" s="34"/>
    </row>
    <row r="213" spans="1:7" s="25" customFormat="1" x14ac:dyDescent="0.8">
      <c r="A213" s="4"/>
      <c r="C213" s="35"/>
      <c r="G213" s="34"/>
    </row>
    <row r="214" spans="1:7" s="25" customFormat="1" x14ac:dyDescent="0.8">
      <c r="A214" s="4"/>
      <c r="C214" s="35"/>
      <c r="G214" s="34"/>
    </row>
    <row r="215" spans="1:7" s="25" customFormat="1" x14ac:dyDescent="0.8">
      <c r="A215" s="4"/>
      <c r="C215" s="35"/>
      <c r="G215" s="34"/>
    </row>
    <row r="216" spans="1:7" s="25" customFormat="1" x14ac:dyDescent="0.8">
      <c r="A216" s="4"/>
      <c r="C216" s="35"/>
      <c r="G216" s="34"/>
    </row>
    <row r="217" spans="1:7" s="25" customFormat="1" x14ac:dyDescent="0.8">
      <c r="A217" s="4"/>
      <c r="C217" s="35"/>
      <c r="G217" s="34"/>
    </row>
    <row r="218" spans="1:7" s="25" customFormat="1" x14ac:dyDescent="0.8">
      <c r="A218" s="4"/>
      <c r="C218" s="35"/>
      <c r="G218" s="34"/>
    </row>
    <row r="219" spans="1:7" s="25" customFormat="1" x14ac:dyDescent="0.8">
      <c r="A219" s="4"/>
      <c r="C219" s="35"/>
      <c r="G219" s="34"/>
    </row>
    <row r="220" spans="1:7" s="25" customFormat="1" x14ac:dyDescent="0.8">
      <c r="A220" s="4"/>
      <c r="C220" s="35"/>
      <c r="G220" s="34"/>
    </row>
    <row r="221" spans="1:7" s="25" customFormat="1" x14ac:dyDescent="0.8">
      <c r="A221" s="4"/>
      <c r="C221" s="35"/>
      <c r="G221" s="34"/>
    </row>
    <row r="222" spans="1:7" s="25" customFormat="1" x14ac:dyDescent="0.8">
      <c r="A222" s="4"/>
      <c r="C222" s="35"/>
      <c r="G222" s="34"/>
    </row>
    <row r="223" spans="1:7" x14ac:dyDescent="0.8">
      <c r="C223" s="27"/>
    </row>
    <row r="224" spans="1:7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  <row r="735" spans="3:3" x14ac:dyDescent="0.8">
      <c r="C735" s="27"/>
    </row>
    <row r="736" spans="3:3" x14ac:dyDescent="0.8">
      <c r="C736" s="27"/>
    </row>
    <row r="737" spans="3:3" x14ac:dyDescent="0.8">
      <c r="C737" s="27"/>
    </row>
    <row r="738" spans="3:3" x14ac:dyDescent="0.8">
      <c r="C738" s="27"/>
    </row>
    <row r="739" spans="3:3" x14ac:dyDescent="0.8">
      <c r="C739" s="27"/>
    </row>
    <row r="740" spans="3:3" x14ac:dyDescent="0.8">
      <c r="C740" s="27"/>
    </row>
    <row r="741" spans="3:3" x14ac:dyDescent="0.8">
      <c r="C741" s="27"/>
    </row>
    <row r="742" spans="3:3" x14ac:dyDescent="0.8">
      <c r="C742" s="27"/>
    </row>
    <row r="743" spans="3:3" x14ac:dyDescent="0.8">
      <c r="C743" s="27"/>
    </row>
    <row r="744" spans="3:3" x14ac:dyDescent="0.8">
      <c r="C744" s="27"/>
    </row>
    <row r="745" spans="3:3" x14ac:dyDescent="0.8">
      <c r="C745" s="27"/>
    </row>
    <row r="746" spans="3:3" x14ac:dyDescent="0.8">
      <c r="C746" s="27"/>
    </row>
    <row r="747" spans="3:3" x14ac:dyDescent="0.8">
      <c r="C747" s="27"/>
    </row>
    <row r="748" spans="3:3" x14ac:dyDescent="0.8">
      <c r="C748" s="27"/>
    </row>
    <row r="749" spans="3:3" x14ac:dyDescent="0.8">
      <c r="C749" s="27"/>
    </row>
    <row r="750" spans="3:3" x14ac:dyDescent="0.8">
      <c r="C750" s="27"/>
    </row>
    <row r="751" spans="3:3" x14ac:dyDescent="0.8">
      <c r="C751" s="27"/>
    </row>
    <row r="752" spans="3:3" x14ac:dyDescent="0.8">
      <c r="C752" s="27"/>
    </row>
    <row r="753" spans="3:3" x14ac:dyDescent="0.8">
      <c r="C753" s="27"/>
    </row>
    <row r="754" spans="3:3" x14ac:dyDescent="0.8">
      <c r="C754" s="27"/>
    </row>
    <row r="755" spans="3:3" x14ac:dyDescent="0.8">
      <c r="C755" s="27"/>
    </row>
    <row r="756" spans="3:3" x14ac:dyDescent="0.8">
      <c r="C756" s="27"/>
    </row>
    <row r="757" spans="3:3" x14ac:dyDescent="0.8">
      <c r="C757" s="27"/>
    </row>
    <row r="758" spans="3:3" x14ac:dyDescent="0.8">
      <c r="C758" s="27"/>
    </row>
    <row r="759" spans="3:3" x14ac:dyDescent="0.8">
      <c r="C759" s="27"/>
    </row>
    <row r="760" spans="3:3" x14ac:dyDescent="0.8">
      <c r="C760" s="27"/>
    </row>
    <row r="761" spans="3:3" x14ac:dyDescent="0.8">
      <c r="C761" s="27"/>
    </row>
    <row r="762" spans="3:3" x14ac:dyDescent="0.8">
      <c r="C762" s="27"/>
    </row>
    <row r="763" spans="3:3" x14ac:dyDescent="0.8">
      <c r="C763" s="27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2669</v>
      </c>
      <c r="C2" s="31" t="s">
        <v>2668</v>
      </c>
      <c r="D2" s="32">
        <v>1.40441748239862E-6</v>
      </c>
      <c r="E2" s="26">
        <v>1.7234186839867301E-3</v>
      </c>
      <c r="F2" s="26">
        <v>7.0902873676596299</v>
      </c>
      <c r="G2" s="26">
        <v>95.547918060355101</v>
      </c>
      <c r="H2" s="26" t="s">
        <v>2667</v>
      </c>
    </row>
    <row r="3" spans="1:8" s="26" customFormat="1" x14ac:dyDescent="0.8">
      <c r="A3" s="30">
        <v>2</v>
      </c>
      <c r="B3" s="26" t="s">
        <v>2666</v>
      </c>
      <c r="C3" s="31" t="s">
        <v>2665</v>
      </c>
      <c r="D3" s="32">
        <v>1.72773802905938E-6</v>
      </c>
      <c r="E3" s="26">
        <v>1.7234186839867301E-3</v>
      </c>
      <c r="F3" s="26">
        <v>5.6628787878787801</v>
      </c>
      <c r="G3" s="26">
        <v>75.139025630417905</v>
      </c>
      <c r="H3" s="26" t="s">
        <v>2664</v>
      </c>
    </row>
    <row r="4" spans="1:8" s="26" customFormat="1" x14ac:dyDescent="0.8">
      <c r="A4" s="30">
        <v>3</v>
      </c>
      <c r="B4" s="26" t="s">
        <v>2663</v>
      </c>
      <c r="C4" s="31" t="s">
        <v>2662</v>
      </c>
      <c r="D4" s="32">
        <v>1.3845019204448801E-5</v>
      </c>
      <c r="E4" s="26">
        <v>6.5582524871227801E-3</v>
      </c>
      <c r="F4" s="26">
        <v>8.2230942290587503</v>
      </c>
      <c r="G4" s="26">
        <v>91.996565767690797</v>
      </c>
      <c r="H4" s="26" t="s">
        <v>2661</v>
      </c>
    </row>
    <row r="5" spans="1:8" s="26" customFormat="1" x14ac:dyDescent="0.8">
      <c r="A5" s="30">
        <v>4</v>
      </c>
      <c r="B5" s="26" t="s">
        <v>2660</v>
      </c>
      <c r="C5" s="31" t="s">
        <v>2659</v>
      </c>
      <c r="D5" s="32">
        <v>1.54664890831275E-5</v>
      </c>
      <c r="E5" s="26">
        <v>6.5582524871227801E-3</v>
      </c>
      <c r="F5" s="26">
        <v>19.540674603174601</v>
      </c>
      <c r="G5" s="26">
        <v>216.44882581136201</v>
      </c>
      <c r="H5" s="26" t="s">
        <v>2658</v>
      </c>
    </row>
    <row r="6" spans="1:8" s="26" customFormat="1" x14ac:dyDescent="0.8">
      <c r="A6" s="30">
        <v>5</v>
      </c>
      <c r="B6" s="26" t="s">
        <v>2657</v>
      </c>
      <c r="C6" s="31" t="s">
        <v>2656</v>
      </c>
      <c r="D6" s="32">
        <v>1.79032256386662E-5</v>
      </c>
      <c r="E6" s="26">
        <v>6.5582524871227801E-3</v>
      </c>
      <c r="F6" s="26">
        <v>9.7085625617153308</v>
      </c>
      <c r="G6" s="26">
        <v>106.119731018103</v>
      </c>
      <c r="H6" s="26" t="s">
        <v>2655</v>
      </c>
    </row>
    <row r="7" spans="1:8" s="26" customFormat="1" x14ac:dyDescent="0.8">
      <c r="A7" s="30">
        <v>6</v>
      </c>
      <c r="B7" s="26" t="s">
        <v>2654</v>
      </c>
      <c r="C7" s="31" t="s">
        <v>2653</v>
      </c>
      <c r="D7" s="32">
        <v>1.97240676304444E-5</v>
      </c>
      <c r="E7" s="26">
        <v>6.5582524871227801E-3</v>
      </c>
      <c r="F7" s="26">
        <v>3.40282219027781</v>
      </c>
      <c r="G7" s="26">
        <v>36.865055947469898</v>
      </c>
      <c r="H7" s="26" t="s">
        <v>2652</v>
      </c>
    </row>
    <row r="8" spans="1:8" s="26" customFormat="1" x14ac:dyDescent="0.8">
      <c r="A8" s="30">
        <v>7</v>
      </c>
      <c r="B8" s="26" t="s">
        <v>2651</v>
      </c>
      <c r="C8" s="31" t="s">
        <v>2650</v>
      </c>
      <c r="D8" s="32">
        <v>4.0561811091665701E-5</v>
      </c>
      <c r="E8" s="26">
        <v>1.03999656153971E-2</v>
      </c>
      <c r="F8" s="26">
        <v>10.849738075544501</v>
      </c>
      <c r="G8" s="26">
        <v>109.719967731426</v>
      </c>
      <c r="H8" s="26" t="s">
        <v>2649</v>
      </c>
    </row>
    <row r="9" spans="1:8" s="26" customFormat="1" x14ac:dyDescent="0.8">
      <c r="A9" s="30">
        <v>8</v>
      </c>
      <c r="B9" s="26" t="s">
        <v>2648</v>
      </c>
      <c r="C9" s="31" t="s">
        <v>2647</v>
      </c>
      <c r="D9" s="32">
        <v>4.1704122768509903E-5</v>
      </c>
      <c r="E9" s="26">
        <v>1.03999656153971E-2</v>
      </c>
      <c r="F9" s="26">
        <v>2.0530914151697099</v>
      </c>
      <c r="G9" s="26">
        <v>20.705243307238302</v>
      </c>
      <c r="H9" s="26" t="s">
        <v>2646</v>
      </c>
    </row>
    <row r="10" spans="1:8" s="26" customFormat="1" x14ac:dyDescent="0.8">
      <c r="A10" s="30">
        <v>9</v>
      </c>
      <c r="B10" s="26" t="s">
        <v>2645</v>
      </c>
      <c r="C10" s="31" t="s">
        <v>2644</v>
      </c>
      <c r="D10" s="32">
        <v>5.5061790650410499E-5</v>
      </c>
      <c r="E10" s="26">
        <v>1.22053635941743E-2</v>
      </c>
      <c r="F10" s="26">
        <v>6.6697812699086798</v>
      </c>
      <c r="G10" s="26">
        <v>65.410908663700596</v>
      </c>
      <c r="H10" s="26" t="s">
        <v>2643</v>
      </c>
    </row>
    <row r="11" spans="1:8" s="26" customFormat="1" x14ac:dyDescent="0.8">
      <c r="A11" s="30">
        <v>10</v>
      </c>
      <c r="B11" s="26" t="s">
        <v>2642</v>
      </c>
      <c r="C11" s="31" t="s">
        <v>2641</v>
      </c>
      <c r="D11" s="32">
        <v>7.25958026766171E-5</v>
      </c>
      <c r="E11" s="26">
        <v>1.44828626339851E-2</v>
      </c>
      <c r="F11" s="26">
        <v>2.1273937631079498</v>
      </c>
      <c r="G11" s="26">
        <v>20.2753463428154</v>
      </c>
      <c r="H11" s="26" t="s">
        <v>2640</v>
      </c>
    </row>
    <row r="12" spans="1:8" s="26" customFormat="1" x14ac:dyDescent="0.8">
      <c r="A12" s="30">
        <v>11</v>
      </c>
      <c r="B12" s="26" t="s">
        <v>2639</v>
      </c>
      <c r="C12" s="31" t="s">
        <v>2638</v>
      </c>
      <c r="D12" s="32">
        <v>9.6055509858920099E-5</v>
      </c>
      <c r="E12" s="26">
        <v>1.7420976560776801E-2</v>
      </c>
      <c r="F12" s="26">
        <v>52.422872340425499</v>
      </c>
      <c r="G12" s="26">
        <v>484.94220014298901</v>
      </c>
      <c r="H12" s="26" t="s">
        <v>2637</v>
      </c>
    </row>
    <row r="13" spans="1:8" s="26" customFormat="1" x14ac:dyDescent="0.8">
      <c r="A13" s="30">
        <v>12</v>
      </c>
      <c r="B13" s="26" t="s">
        <v>2636</v>
      </c>
      <c r="C13" s="31" t="s">
        <v>2635</v>
      </c>
      <c r="D13" s="32">
        <v>1.1250995876909E-4</v>
      </c>
      <c r="E13" s="26">
        <v>1.8382452762107E-2</v>
      </c>
      <c r="F13" s="26">
        <v>12.121921182266</v>
      </c>
      <c r="G13" s="26">
        <v>110.21819036213699</v>
      </c>
      <c r="H13" s="26" t="s">
        <v>2634</v>
      </c>
    </row>
    <row r="14" spans="1:8" s="26" customFormat="1" x14ac:dyDescent="0.8">
      <c r="A14" s="30">
        <v>13</v>
      </c>
      <c r="B14" s="26" t="s">
        <v>2633</v>
      </c>
      <c r="C14" s="31" t="s">
        <v>2632</v>
      </c>
      <c r="D14" s="32">
        <v>1.22173985584218E-4</v>
      </c>
      <c r="E14" s="26">
        <v>1.8382452762107E-2</v>
      </c>
      <c r="F14" s="26">
        <v>4.2381140264351904</v>
      </c>
      <c r="G14" s="26">
        <v>38.185680388230502</v>
      </c>
      <c r="H14" s="26" t="s">
        <v>2631</v>
      </c>
    </row>
    <row r="15" spans="1:8" s="26" customFormat="1" x14ac:dyDescent="0.8">
      <c r="A15" s="30">
        <v>14</v>
      </c>
      <c r="B15" s="26" t="s">
        <v>2630</v>
      </c>
      <c r="C15" s="31" t="s">
        <v>2629</v>
      </c>
      <c r="D15" s="32">
        <v>1.31771698462978E-4</v>
      </c>
      <c r="E15" s="26">
        <v>1.8382452762107E-2</v>
      </c>
      <c r="F15" s="26">
        <v>5.1104347826086904</v>
      </c>
      <c r="G15" s="26">
        <v>45.658871354319402</v>
      </c>
      <c r="H15" s="26" t="s">
        <v>2628</v>
      </c>
    </row>
    <row r="16" spans="1:8" s="26" customFormat="1" x14ac:dyDescent="0.8">
      <c r="A16" s="30">
        <v>15</v>
      </c>
      <c r="B16" s="26" t="s">
        <v>2627</v>
      </c>
      <c r="C16" s="31" t="s">
        <v>2626</v>
      </c>
      <c r="D16" s="32">
        <v>1.3945161526185399E-4</v>
      </c>
      <c r="E16" s="26">
        <v>1.8382452762107E-2</v>
      </c>
      <c r="F16" s="26">
        <v>5.0696169772256701</v>
      </c>
      <c r="G16" s="26">
        <v>45.007009407750203</v>
      </c>
      <c r="H16" s="26" t="s">
        <v>2625</v>
      </c>
    </row>
    <row r="17" spans="1:8" s="26" customFormat="1" x14ac:dyDescent="0.8">
      <c r="A17" s="30">
        <v>16</v>
      </c>
      <c r="B17" s="26" t="s">
        <v>2624</v>
      </c>
      <c r="C17" s="31" t="s">
        <v>1619</v>
      </c>
      <c r="D17" s="32">
        <v>1.5206828917489301E-4</v>
      </c>
      <c r="E17" s="26">
        <v>1.8382452762107E-2</v>
      </c>
      <c r="F17" s="26">
        <v>41.936170212765902</v>
      </c>
      <c r="G17" s="26">
        <v>368.66845721485998</v>
      </c>
      <c r="H17" s="26" t="s">
        <v>2623</v>
      </c>
    </row>
    <row r="18" spans="1:8" s="26" customFormat="1" x14ac:dyDescent="0.8">
      <c r="A18" s="30">
        <v>17</v>
      </c>
      <c r="B18" s="26" t="s">
        <v>2622</v>
      </c>
      <c r="C18" s="31" t="s">
        <v>2621</v>
      </c>
      <c r="D18" s="32">
        <v>1.5664245461444499E-4</v>
      </c>
      <c r="E18" s="26">
        <v>1.8382452762107E-2</v>
      </c>
      <c r="F18" s="26">
        <v>8.2917984398060298</v>
      </c>
      <c r="G18" s="26">
        <v>72.648962747429707</v>
      </c>
      <c r="H18" s="26" t="s">
        <v>2620</v>
      </c>
    </row>
    <row r="19" spans="1:8" s="26" customFormat="1" x14ac:dyDescent="0.8">
      <c r="A19" s="30">
        <v>18</v>
      </c>
      <c r="B19" s="26" t="s">
        <v>2619</v>
      </c>
      <c r="C19" s="31" t="s">
        <v>2618</v>
      </c>
      <c r="D19" s="32">
        <v>1.8992453623180799E-4</v>
      </c>
      <c r="E19" s="26">
        <v>1.9824244258543702E-2</v>
      </c>
      <c r="F19" s="26">
        <v>7.9780888618381001</v>
      </c>
      <c r="G19" s="26">
        <v>68.363315943843006</v>
      </c>
      <c r="H19" s="26" t="s">
        <v>2617</v>
      </c>
    </row>
    <row r="20" spans="1:8" s="26" customFormat="1" x14ac:dyDescent="0.8">
      <c r="A20" s="30">
        <v>19</v>
      </c>
      <c r="B20" s="26" t="s">
        <v>2616</v>
      </c>
      <c r="C20" s="31" t="s">
        <v>2615</v>
      </c>
      <c r="D20" s="32">
        <v>1.9373273262689999E-4</v>
      </c>
      <c r="E20" s="26">
        <v>1.9824244258543702E-2</v>
      </c>
      <c r="F20" s="26">
        <v>10.6504329004329</v>
      </c>
      <c r="G20" s="26">
        <v>91.050881195666605</v>
      </c>
      <c r="H20" s="26" t="s">
        <v>2595</v>
      </c>
    </row>
    <row r="21" spans="1:8" s="26" customFormat="1" x14ac:dyDescent="0.8">
      <c r="A21" s="30">
        <v>20</v>
      </c>
      <c r="B21" s="26" t="s">
        <v>2614</v>
      </c>
      <c r="C21" s="31" t="s">
        <v>1112</v>
      </c>
      <c r="D21" s="32">
        <v>1.99563053856255E-4</v>
      </c>
      <c r="E21" s="26">
        <v>1.9824244258543702E-2</v>
      </c>
      <c r="F21" s="26">
        <v>16.494033912497301</v>
      </c>
      <c r="G21" s="26">
        <v>140.518947781912</v>
      </c>
      <c r="H21" s="26" t="s">
        <v>2613</v>
      </c>
    </row>
    <row r="22" spans="1:8" s="26" customFormat="1" x14ac:dyDescent="0.8">
      <c r="A22" s="30">
        <v>21</v>
      </c>
      <c r="B22" s="26" t="s">
        <v>2612</v>
      </c>
      <c r="C22" s="31" t="s">
        <v>2611</v>
      </c>
      <c r="D22" s="32">
        <v>2.19656233464594E-4</v>
      </c>
      <c r="E22" s="26">
        <v>1.9824244258543702E-2</v>
      </c>
      <c r="F22" s="26">
        <v>10.3366596638655</v>
      </c>
      <c r="G22" s="26">
        <v>87.070302859928901</v>
      </c>
      <c r="H22" s="26" t="s">
        <v>2610</v>
      </c>
    </row>
    <row r="23" spans="1:8" s="26" customFormat="1" x14ac:dyDescent="0.8">
      <c r="A23" s="30">
        <v>22</v>
      </c>
      <c r="B23" s="26" t="s">
        <v>2609</v>
      </c>
      <c r="C23" s="31" t="s">
        <v>2608</v>
      </c>
      <c r="D23" s="32">
        <v>2.25698756862845E-4</v>
      </c>
      <c r="E23" s="26">
        <v>1.9824244258543702E-2</v>
      </c>
      <c r="F23" s="26">
        <v>34.945035460992898</v>
      </c>
      <c r="G23" s="26">
        <v>293.40932909805099</v>
      </c>
      <c r="H23" s="26" t="s">
        <v>2607</v>
      </c>
    </row>
    <row r="24" spans="1:8" s="26" customFormat="1" x14ac:dyDescent="0.8">
      <c r="A24" s="30">
        <v>23</v>
      </c>
      <c r="B24" s="26" t="s">
        <v>2606</v>
      </c>
      <c r="C24" s="31" t="s">
        <v>2605</v>
      </c>
      <c r="D24" s="32">
        <v>2.28550184434339E-4</v>
      </c>
      <c r="E24" s="26">
        <v>1.9824244258543702E-2</v>
      </c>
      <c r="F24" s="26">
        <v>7.6871945259042</v>
      </c>
      <c r="G24" s="26">
        <v>64.447553591596204</v>
      </c>
      <c r="H24" s="26" t="s">
        <v>2604</v>
      </c>
    </row>
    <row r="25" spans="1:8" s="26" customFormat="1" x14ac:dyDescent="0.8">
      <c r="A25" s="30">
        <v>24</v>
      </c>
      <c r="B25" s="26" t="s">
        <v>2603</v>
      </c>
      <c r="C25" s="31" t="s">
        <v>1100</v>
      </c>
      <c r="D25" s="32">
        <v>3.1903131831007502E-4</v>
      </c>
      <c r="E25" s="26">
        <v>2.4117373459169401E-2</v>
      </c>
      <c r="F25" s="26">
        <v>29.951367781155</v>
      </c>
      <c r="G25" s="26">
        <v>241.11513838112501</v>
      </c>
      <c r="H25" s="26" t="s">
        <v>2602</v>
      </c>
    </row>
    <row r="26" spans="1:8" s="26" customFormat="1" x14ac:dyDescent="0.8">
      <c r="A26" s="30">
        <v>25</v>
      </c>
      <c r="B26" s="26" t="s">
        <v>2601</v>
      </c>
      <c r="C26" s="31" t="s">
        <v>1100</v>
      </c>
      <c r="D26" s="32">
        <v>3.1903131831007502E-4</v>
      </c>
      <c r="E26" s="26">
        <v>2.4117373459169401E-2</v>
      </c>
      <c r="F26" s="26">
        <v>29.951367781155</v>
      </c>
      <c r="G26" s="26">
        <v>241.11513838112501</v>
      </c>
      <c r="H26" s="26" t="s">
        <v>2600</v>
      </c>
    </row>
    <row r="27" spans="1:8" s="26" customFormat="1" x14ac:dyDescent="0.8">
      <c r="A27" s="30">
        <v>26</v>
      </c>
      <c r="B27" s="26" t="s">
        <v>2599</v>
      </c>
      <c r="C27" s="31" t="s">
        <v>2598</v>
      </c>
      <c r="D27" s="32">
        <v>3.4259056136366398E-4</v>
      </c>
      <c r="E27" s="26">
        <v>2.4117373459169401E-2</v>
      </c>
      <c r="F27" s="26">
        <v>14.017793594305999</v>
      </c>
      <c r="G27" s="26">
        <v>111.847617950242</v>
      </c>
      <c r="H27" s="26" t="s">
        <v>2597</v>
      </c>
    </row>
    <row r="28" spans="1:8" s="26" customFormat="1" x14ac:dyDescent="0.8">
      <c r="A28" s="30">
        <v>27</v>
      </c>
      <c r="B28" s="26" t="s">
        <v>2596</v>
      </c>
      <c r="C28" s="31" t="s">
        <v>2591</v>
      </c>
      <c r="D28" s="32">
        <v>3.50578361060608E-4</v>
      </c>
      <c r="E28" s="26">
        <v>2.4117373459169401E-2</v>
      </c>
      <c r="F28" s="26">
        <v>9.2467105263157894</v>
      </c>
      <c r="G28" s="26">
        <v>73.566147530618295</v>
      </c>
      <c r="H28" s="26" t="s">
        <v>2595</v>
      </c>
    </row>
    <row r="29" spans="1:8" s="26" customFormat="1" x14ac:dyDescent="0.8">
      <c r="A29" s="30">
        <v>28</v>
      </c>
      <c r="B29" s="26" t="s">
        <v>2594</v>
      </c>
      <c r="C29" s="31" t="s">
        <v>2591</v>
      </c>
      <c r="D29" s="32">
        <v>3.50578361060608E-4</v>
      </c>
      <c r="E29" s="26">
        <v>2.4117373459169401E-2</v>
      </c>
      <c r="F29" s="26">
        <v>9.2467105263157894</v>
      </c>
      <c r="G29" s="26">
        <v>73.566147530618295</v>
      </c>
      <c r="H29" s="26" t="s">
        <v>2593</v>
      </c>
    </row>
    <row r="30" spans="1:8" s="26" customFormat="1" x14ac:dyDescent="0.8">
      <c r="A30" s="30">
        <v>29</v>
      </c>
      <c r="B30" s="26" t="s">
        <v>2592</v>
      </c>
      <c r="C30" s="31" t="s">
        <v>2591</v>
      </c>
      <c r="D30" s="32">
        <v>3.50578361060608E-4</v>
      </c>
      <c r="E30" s="26">
        <v>2.4117373459169401E-2</v>
      </c>
      <c r="F30" s="26">
        <v>9.2467105263157894</v>
      </c>
      <c r="G30" s="26">
        <v>73.566147530618295</v>
      </c>
      <c r="H30" s="26" t="s">
        <v>2590</v>
      </c>
    </row>
    <row r="31" spans="1:8" s="26" customFormat="1" x14ac:dyDescent="0.8">
      <c r="A31" s="30">
        <v>30</v>
      </c>
      <c r="B31" s="26" t="s">
        <v>2589</v>
      </c>
      <c r="C31" s="31" t="s">
        <v>1599</v>
      </c>
      <c r="D31" s="32">
        <v>3.9096356835161998E-4</v>
      </c>
      <c r="E31" s="26">
        <v>2.51433598946584E-2</v>
      </c>
      <c r="F31" s="26">
        <v>9.0091575091575091</v>
      </c>
      <c r="G31" s="26">
        <v>70.693923624628994</v>
      </c>
      <c r="H31" s="26" t="s">
        <v>2588</v>
      </c>
    </row>
    <row r="32" spans="1:8" s="26" customFormat="1" x14ac:dyDescent="0.8">
      <c r="A32" s="30">
        <v>31</v>
      </c>
      <c r="B32" s="26" t="s">
        <v>2587</v>
      </c>
      <c r="C32" s="31" t="s">
        <v>2586</v>
      </c>
      <c r="D32" s="32">
        <v>3.9427145955648701E-4</v>
      </c>
      <c r="E32" s="26">
        <v>2.51433598946584E-2</v>
      </c>
      <c r="F32" s="26">
        <v>5.6808070784751497</v>
      </c>
      <c r="G32" s="26">
        <v>44.528840985983997</v>
      </c>
      <c r="H32" s="26" t="s">
        <v>2585</v>
      </c>
    </row>
    <row r="33" spans="1:8" s="26" customFormat="1" x14ac:dyDescent="0.8">
      <c r="A33" s="30">
        <v>32</v>
      </c>
      <c r="B33" s="26" t="s">
        <v>2584</v>
      </c>
      <c r="C33" s="31" t="s">
        <v>2583</v>
      </c>
      <c r="D33" s="32">
        <v>4.0330201334790402E-4</v>
      </c>
      <c r="E33" s="26">
        <v>2.51433598946584E-2</v>
      </c>
      <c r="F33" s="26">
        <v>13.3496017624131</v>
      </c>
      <c r="G33" s="26">
        <v>104.338149378007</v>
      </c>
      <c r="H33" s="26" t="s">
        <v>2582</v>
      </c>
    </row>
    <row r="34" spans="1:8" s="26" customFormat="1" x14ac:dyDescent="0.8">
      <c r="A34" s="30">
        <v>33</v>
      </c>
      <c r="B34" s="26" t="s">
        <v>2581</v>
      </c>
      <c r="C34" s="31" t="s">
        <v>2580</v>
      </c>
      <c r="D34" s="32">
        <v>4.3405145270549703E-4</v>
      </c>
      <c r="E34" s="26">
        <v>2.5429306326959899E-2</v>
      </c>
      <c r="F34" s="26">
        <v>26.206117021276501</v>
      </c>
      <c r="G34" s="26">
        <v>202.89686398251499</v>
      </c>
      <c r="H34" s="26" t="s">
        <v>2579</v>
      </c>
    </row>
    <row r="35" spans="1:8" s="26" customFormat="1" x14ac:dyDescent="0.8">
      <c r="A35" s="30">
        <v>34</v>
      </c>
      <c r="B35" s="26" t="s">
        <v>2578</v>
      </c>
      <c r="C35" s="31" t="s">
        <v>2577</v>
      </c>
      <c r="D35" s="32">
        <v>4.3476402291416397E-4</v>
      </c>
      <c r="E35" s="26">
        <v>2.5429306326959899E-2</v>
      </c>
      <c r="F35" s="26">
        <v>8.7834821428571406</v>
      </c>
      <c r="G35" s="26">
        <v>67.990363026238995</v>
      </c>
      <c r="H35" s="26" t="s">
        <v>2576</v>
      </c>
    </row>
    <row r="36" spans="1:8" s="26" customFormat="1" x14ac:dyDescent="0.8">
      <c r="A36" s="30">
        <v>35</v>
      </c>
      <c r="B36" s="26" t="s">
        <v>2575</v>
      </c>
      <c r="C36" s="31" t="s">
        <v>2574</v>
      </c>
      <c r="D36" s="32">
        <v>4.46128181174735E-4</v>
      </c>
      <c r="E36" s="26">
        <v>2.5429306326959899E-2</v>
      </c>
      <c r="F36" s="26">
        <v>2.9046546546546499</v>
      </c>
      <c r="G36" s="26">
        <v>22.4091325269039</v>
      </c>
      <c r="H36" s="26" t="s">
        <v>2573</v>
      </c>
    </row>
    <row r="37" spans="1:8" s="26" customFormat="1" x14ac:dyDescent="0.8">
      <c r="A37" s="30">
        <v>36</v>
      </c>
      <c r="B37" s="26" t="s">
        <v>2572</v>
      </c>
      <c r="C37" s="31" t="s">
        <v>2571</v>
      </c>
      <c r="D37" s="32">
        <v>4.7724523666002399E-4</v>
      </c>
      <c r="E37" s="26">
        <v>2.6151212855158101E-2</v>
      </c>
      <c r="F37" s="26">
        <v>5.4906075139887998</v>
      </c>
      <c r="G37" s="26">
        <v>41.989311569545102</v>
      </c>
      <c r="H37" s="26" t="s">
        <v>2570</v>
      </c>
    </row>
    <row r="38" spans="1:8" s="26" customFormat="1" x14ac:dyDescent="0.8">
      <c r="A38" s="30">
        <v>37</v>
      </c>
      <c r="B38" s="26" t="s">
        <v>2569</v>
      </c>
      <c r="C38" s="31" t="s">
        <v>2568</v>
      </c>
      <c r="D38" s="32">
        <v>4.8500996272724401E-4</v>
      </c>
      <c r="E38" s="26">
        <v>2.6151212855158101E-2</v>
      </c>
      <c r="F38" s="26">
        <v>6.60315860215053</v>
      </c>
      <c r="G38" s="26">
        <v>50.390955799002498</v>
      </c>
      <c r="H38" s="26" t="s">
        <v>2567</v>
      </c>
    </row>
    <row r="39" spans="1:8" s="26" customFormat="1" x14ac:dyDescent="0.8">
      <c r="A39" s="30">
        <v>38</v>
      </c>
      <c r="B39" s="26" t="s">
        <v>2566</v>
      </c>
      <c r="C39" s="31" t="s">
        <v>2565</v>
      </c>
      <c r="D39" s="32">
        <v>5.4713215285538902E-4</v>
      </c>
      <c r="E39" s="26">
        <v>2.87244380249079E-2</v>
      </c>
      <c r="F39" s="26">
        <v>12.187529011295</v>
      </c>
      <c r="G39" s="26">
        <v>91.538338952157403</v>
      </c>
      <c r="H39" s="26" t="s">
        <v>2564</v>
      </c>
    </row>
    <row r="40" spans="1:8" s="26" customFormat="1" x14ac:dyDescent="0.8">
      <c r="A40" s="30">
        <v>39</v>
      </c>
      <c r="B40" s="26" t="s">
        <v>2563</v>
      </c>
      <c r="C40" s="31" t="s">
        <v>2562</v>
      </c>
      <c r="D40" s="32">
        <v>5.7629752657520502E-4</v>
      </c>
      <c r="E40" s="26">
        <v>2.9285622477622199E-2</v>
      </c>
      <c r="F40" s="26">
        <v>2.63177914307771</v>
      </c>
      <c r="G40" s="26">
        <v>19.6301418987447</v>
      </c>
      <c r="H40" s="26" t="s">
        <v>2561</v>
      </c>
    </row>
    <row r="41" spans="1:8" s="26" customFormat="1" x14ac:dyDescent="0.8">
      <c r="A41" s="30">
        <v>40</v>
      </c>
      <c r="B41" s="26" t="s">
        <v>2560</v>
      </c>
      <c r="C41" s="31" t="s">
        <v>2559</v>
      </c>
      <c r="D41" s="32">
        <v>5.8850935646766699E-4</v>
      </c>
      <c r="E41" s="26">
        <v>2.9285622477622199E-2</v>
      </c>
      <c r="F41" s="26">
        <v>8.1694352159468409</v>
      </c>
      <c r="G41" s="26">
        <v>60.763587057607602</v>
      </c>
      <c r="H41" s="26" t="s">
        <v>2558</v>
      </c>
    </row>
    <row r="42" spans="1:8" s="26" customFormat="1" x14ac:dyDescent="0.8">
      <c r="A42" s="30">
        <v>41</v>
      </c>
      <c r="B42" s="26" t="s">
        <v>2557</v>
      </c>
      <c r="C42" s="31" t="s">
        <v>2556</v>
      </c>
      <c r="D42" s="32">
        <v>6.0770202076634795E-4</v>
      </c>
      <c r="E42" s="26">
        <v>2.9285622477622199E-2</v>
      </c>
      <c r="F42" s="26">
        <v>6.3065318568448001</v>
      </c>
      <c r="G42" s="26">
        <v>46.705076923975199</v>
      </c>
      <c r="H42" s="26" t="s">
        <v>2555</v>
      </c>
    </row>
    <row r="43" spans="1:8" s="26" customFormat="1" x14ac:dyDescent="0.8">
      <c r="A43" s="30">
        <v>42</v>
      </c>
      <c r="B43" s="26" t="s">
        <v>2554</v>
      </c>
      <c r="C43" s="31" t="s">
        <v>2553</v>
      </c>
      <c r="D43" s="32">
        <v>6.1677892648588401E-4</v>
      </c>
      <c r="E43" s="26">
        <v>2.9285622477622199E-2</v>
      </c>
      <c r="F43" s="26">
        <v>4.0884197324414702</v>
      </c>
      <c r="G43" s="26">
        <v>30.217509842536401</v>
      </c>
      <c r="H43" s="26" t="s">
        <v>2552</v>
      </c>
    </row>
    <row r="44" spans="1:8" s="26" customFormat="1" x14ac:dyDescent="0.8">
      <c r="A44" s="30">
        <v>43</v>
      </c>
      <c r="B44" s="26" t="s">
        <v>2551</v>
      </c>
      <c r="C44" s="31" t="s">
        <v>1590</v>
      </c>
      <c r="D44" s="32">
        <v>6.3121893059536597E-4</v>
      </c>
      <c r="E44" s="26">
        <v>2.9285622477622199E-2</v>
      </c>
      <c r="F44" s="26">
        <v>11.679122182680899</v>
      </c>
      <c r="G44" s="26">
        <v>86.050111440976195</v>
      </c>
      <c r="H44" s="26" t="s">
        <v>2550</v>
      </c>
    </row>
    <row r="45" spans="1:8" s="26" customFormat="1" x14ac:dyDescent="0.8">
      <c r="A45" s="30">
        <v>44</v>
      </c>
      <c r="B45" s="26" t="s">
        <v>2549</v>
      </c>
      <c r="C45" s="31" t="s">
        <v>2548</v>
      </c>
      <c r="D45" s="32">
        <v>6.4596134508003097E-4</v>
      </c>
      <c r="E45" s="26">
        <v>2.9288474623514998E-2</v>
      </c>
      <c r="F45" s="26">
        <v>5.20030291556228</v>
      </c>
      <c r="G45" s="26">
        <v>38.195033490613902</v>
      </c>
      <c r="H45" s="26" t="s">
        <v>2547</v>
      </c>
    </row>
    <row r="46" spans="1:8" s="26" customFormat="1" x14ac:dyDescent="0.8">
      <c r="A46" s="30">
        <v>45</v>
      </c>
      <c r="B46" s="26" t="s">
        <v>2546</v>
      </c>
      <c r="C46" s="31" t="s">
        <v>2545</v>
      </c>
      <c r="D46" s="32">
        <v>8.2778277168644597E-4</v>
      </c>
      <c r="E46" s="26">
        <v>3.59881825971686E-2</v>
      </c>
      <c r="F46" s="26">
        <v>4.3510136073312902</v>
      </c>
      <c r="G46" s="26">
        <v>30.8780984187561</v>
      </c>
      <c r="H46" s="26" t="s">
        <v>2544</v>
      </c>
    </row>
    <row r="47" spans="1:8" s="26" customFormat="1" x14ac:dyDescent="0.8">
      <c r="A47" s="30">
        <v>46</v>
      </c>
      <c r="B47" s="26" t="s">
        <v>2543</v>
      </c>
      <c r="C47" s="31" t="s">
        <v>2542</v>
      </c>
      <c r="D47" s="32">
        <v>8.5284172793457396E-4</v>
      </c>
      <c r="E47" s="26">
        <v>3.59881825971686E-2</v>
      </c>
      <c r="F47" s="26">
        <v>7.47264437689969</v>
      </c>
      <c r="G47" s="26">
        <v>52.8087038609102</v>
      </c>
      <c r="H47" s="26" t="s">
        <v>2541</v>
      </c>
    </row>
    <row r="48" spans="1:8" s="26" customFormat="1" x14ac:dyDescent="0.8">
      <c r="A48" s="30">
        <v>47</v>
      </c>
      <c r="B48" s="26" t="s">
        <v>2540</v>
      </c>
      <c r="C48" s="31" t="s">
        <v>1091</v>
      </c>
      <c r="D48" s="32">
        <v>9.2766823773367799E-4</v>
      </c>
      <c r="E48" s="26">
        <v>3.59881825971686E-2</v>
      </c>
      <c r="F48" s="26">
        <v>19.056092843326802</v>
      </c>
      <c r="G48" s="26">
        <v>133.06557858693699</v>
      </c>
      <c r="H48" s="26" t="s">
        <v>2539</v>
      </c>
    </row>
    <row r="49" spans="1:8" s="26" customFormat="1" x14ac:dyDescent="0.8">
      <c r="A49" s="30">
        <v>48</v>
      </c>
      <c r="B49" s="26" t="s">
        <v>2538</v>
      </c>
      <c r="C49" s="31" t="s">
        <v>1091</v>
      </c>
      <c r="D49" s="32">
        <v>9.2766823773367799E-4</v>
      </c>
      <c r="E49" s="26">
        <v>3.59881825971686E-2</v>
      </c>
      <c r="F49" s="26">
        <v>19.056092843326802</v>
      </c>
      <c r="G49" s="26">
        <v>133.06557858693699</v>
      </c>
      <c r="H49" s="26" t="s">
        <v>2537</v>
      </c>
    </row>
    <row r="50" spans="1:8" s="26" customFormat="1" x14ac:dyDescent="0.8">
      <c r="A50" s="30">
        <v>49</v>
      </c>
      <c r="B50" s="26" t="s">
        <v>2536</v>
      </c>
      <c r="C50" s="31" t="s">
        <v>1091</v>
      </c>
      <c r="D50" s="32">
        <v>9.2766823773367799E-4</v>
      </c>
      <c r="E50" s="26">
        <v>3.59881825971686E-2</v>
      </c>
      <c r="F50" s="26">
        <v>19.056092843326802</v>
      </c>
      <c r="G50" s="26">
        <v>133.06557858693699</v>
      </c>
      <c r="H50" s="26" t="s">
        <v>2535</v>
      </c>
    </row>
    <row r="51" spans="1:8" s="26" customFormat="1" x14ac:dyDescent="0.8">
      <c r="A51" s="30">
        <v>50</v>
      </c>
      <c r="B51" s="26" t="s">
        <v>2534</v>
      </c>
      <c r="C51" s="31" t="s">
        <v>1088</v>
      </c>
      <c r="D51" s="32">
        <v>9.3803784213171404E-4</v>
      </c>
      <c r="E51" s="26">
        <v>3.59881825971686E-2</v>
      </c>
      <c r="F51" s="26">
        <v>10.3798602873335</v>
      </c>
      <c r="G51" s="26">
        <v>72.365482327062495</v>
      </c>
      <c r="H51" s="26" t="s">
        <v>2533</v>
      </c>
    </row>
    <row r="52" spans="1:8" s="26" customFormat="1" x14ac:dyDescent="0.8">
      <c r="A52" s="30">
        <v>51</v>
      </c>
      <c r="B52" s="26" t="s">
        <v>2532</v>
      </c>
      <c r="C52" s="31" t="s">
        <v>1088</v>
      </c>
      <c r="D52" s="32">
        <v>9.3803784213171404E-4</v>
      </c>
      <c r="E52" s="26">
        <v>3.59881825971686E-2</v>
      </c>
      <c r="F52" s="26">
        <v>10.3798602873335</v>
      </c>
      <c r="G52" s="26">
        <v>72.365482327062495</v>
      </c>
      <c r="H52" s="26" t="s">
        <v>2531</v>
      </c>
    </row>
    <row r="53" spans="1:8" s="26" customFormat="1" x14ac:dyDescent="0.8">
      <c r="A53" s="30">
        <v>52</v>
      </c>
      <c r="B53" s="26" t="s">
        <v>2530</v>
      </c>
      <c r="C53" s="31" t="s">
        <v>1088</v>
      </c>
      <c r="D53" s="32">
        <v>9.3803784213171404E-4</v>
      </c>
      <c r="E53" s="26">
        <v>3.59881825971686E-2</v>
      </c>
      <c r="F53" s="26">
        <v>10.3798602873335</v>
      </c>
      <c r="G53" s="26">
        <v>72.365482327062495</v>
      </c>
      <c r="H53" s="26" t="s">
        <v>2529</v>
      </c>
    </row>
    <row r="54" spans="1:8" s="26" customFormat="1" x14ac:dyDescent="0.8">
      <c r="A54" s="30">
        <v>53</v>
      </c>
      <c r="B54" s="26" t="s">
        <v>2528</v>
      </c>
      <c r="C54" s="31" t="s">
        <v>2527</v>
      </c>
      <c r="D54" s="26">
        <v>1.04314259994102E-3</v>
      </c>
      <c r="E54" s="26">
        <v>3.9166205447633398E-2</v>
      </c>
      <c r="F54" s="26">
        <v>4.1887952934884298</v>
      </c>
      <c r="G54" s="26">
        <v>28.758246936326799</v>
      </c>
      <c r="H54" s="26" t="s">
        <v>2526</v>
      </c>
    </row>
    <row r="55" spans="1:8" s="26" customFormat="1" x14ac:dyDescent="0.8">
      <c r="A55" s="30">
        <v>54</v>
      </c>
      <c r="B55" s="26" t="s">
        <v>2525</v>
      </c>
      <c r="C55" s="31" t="s">
        <v>1210</v>
      </c>
      <c r="D55" s="26">
        <v>1.0601378918156401E-3</v>
      </c>
      <c r="E55" s="26">
        <v>3.9166205447633398E-2</v>
      </c>
      <c r="F55" s="26">
        <v>10.0086426029486</v>
      </c>
      <c r="G55" s="26">
        <v>68.552759193893195</v>
      </c>
      <c r="H55" s="26" t="s">
        <v>2524</v>
      </c>
    </row>
    <row r="56" spans="1:8" s="26" customFormat="1" x14ac:dyDescent="0.8">
      <c r="A56" s="30">
        <v>55</v>
      </c>
      <c r="B56" s="26" t="s">
        <v>2523</v>
      </c>
      <c r="C56" s="31" t="s">
        <v>2522</v>
      </c>
      <c r="D56" s="26">
        <v>1.19683722530799E-3</v>
      </c>
      <c r="E56" s="26">
        <v>4.3412550263444698E-2</v>
      </c>
      <c r="F56" s="26">
        <v>6.8851540616246503</v>
      </c>
      <c r="G56" s="26">
        <v>46.323818090762103</v>
      </c>
      <c r="H56" s="26" t="s">
        <v>2521</v>
      </c>
    </row>
    <row r="57" spans="1:8" s="26" customFormat="1" x14ac:dyDescent="0.8">
      <c r="A57" s="30">
        <v>56</v>
      </c>
      <c r="B57" s="26" t="s">
        <v>2520</v>
      </c>
      <c r="C57" s="31" t="s">
        <v>2519</v>
      </c>
      <c r="D57" s="26">
        <v>1.29685637056954E-3</v>
      </c>
      <c r="E57" s="26">
        <v>4.51551761302929E-2</v>
      </c>
      <c r="F57" s="26">
        <v>6.7524038461538396</v>
      </c>
      <c r="G57" s="26">
        <v>44.888712124290301</v>
      </c>
      <c r="H57" s="26" t="s">
        <v>2518</v>
      </c>
    </row>
    <row r="58" spans="1:8" s="25" customFormat="1" x14ac:dyDescent="0.8">
      <c r="A58" s="30">
        <v>57</v>
      </c>
      <c r="B58" s="26" t="s">
        <v>2517</v>
      </c>
      <c r="C58" s="31" t="s">
        <v>2516</v>
      </c>
      <c r="D58" s="26">
        <v>1.3108290587842901E-3</v>
      </c>
      <c r="E58" s="26">
        <v>4.51551761302929E-2</v>
      </c>
      <c r="F58" s="26">
        <v>4.5713096189714797</v>
      </c>
      <c r="G58" s="26">
        <v>30.340218376136001</v>
      </c>
      <c r="H58" s="26" t="s">
        <v>2515</v>
      </c>
    </row>
    <row r="59" spans="1:8" s="25" customFormat="1" x14ac:dyDescent="0.8">
      <c r="A59" s="30">
        <v>58</v>
      </c>
      <c r="B59" s="26" t="s">
        <v>2514</v>
      </c>
      <c r="C59" s="31" t="s">
        <v>1076</v>
      </c>
      <c r="D59" s="26">
        <v>1.39739009815646E-3</v>
      </c>
      <c r="E59" s="26">
        <v>4.51551761302929E-2</v>
      </c>
      <c r="F59" s="26">
        <v>16.122749590834601</v>
      </c>
      <c r="G59" s="26">
        <v>105.977235314387</v>
      </c>
      <c r="H59" s="26" t="s">
        <v>2513</v>
      </c>
    </row>
    <row r="60" spans="1:8" s="25" customFormat="1" x14ac:dyDescent="0.8">
      <c r="A60" s="30">
        <v>59</v>
      </c>
      <c r="B60" s="26" t="s">
        <v>2512</v>
      </c>
      <c r="C60" s="31" t="s">
        <v>1076</v>
      </c>
      <c r="D60" s="26">
        <v>1.39739009815646E-3</v>
      </c>
      <c r="E60" s="26">
        <v>4.51551761302929E-2</v>
      </c>
      <c r="F60" s="26">
        <v>16.122749590834601</v>
      </c>
      <c r="G60" s="26">
        <v>105.977235314387</v>
      </c>
      <c r="H60" s="26" t="s">
        <v>2511</v>
      </c>
    </row>
    <row r="61" spans="1:8" s="25" customFormat="1" x14ac:dyDescent="0.8">
      <c r="A61" s="30">
        <v>60</v>
      </c>
      <c r="B61" s="26" t="s">
        <v>2510</v>
      </c>
      <c r="C61" s="31" t="s">
        <v>2507</v>
      </c>
      <c r="D61" s="26">
        <v>1.4029139223989001E-3</v>
      </c>
      <c r="E61" s="26">
        <v>4.51551761302929E-2</v>
      </c>
      <c r="F61" s="26">
        <v>6.6246630727762801</v>
      </c>
      <c r="G61" s="26">
        <v>43.518762045212803</v>
      </c>
      <c r="H61" s="26" t="s">
        <v>2509</v>
      </c>
    </row>
    <row r="62" spans="1:8" s="25" customFormat="1" x14ac:dyDescent="0.8">
      <c r="A62" s="30">
        <v>61</v>
      </c>
      <c r="B62" s="26" t="s">
        <v>2508</v>
      </c>
      <c r="C62" s="31" t="s">
        <v>2507</v>
      </c>
      <c r="D62" s="26">
        <v>1.4029139223989001E-3</v>
      </c>
      <c r="E62" s="26">
        <v>4.51551761302929E-2</v>
      </c>
      <c r="F62" s="26">
        <v>6.6246630727762801</v>
      </c>
      <c r="G62" s="26">
        <v>43.518762045212803</v>
      </c>
      <c r="H62" s="26" t="s">
        <v>2506</v>
      </c>
    </row>
    <row r="63" spans="1:8" s="25" customFormat="1" x14ac:dyDescent="0.8">
      <c r="A63" s="30">
        <v>62</v>
      </c>
      <c r="B63" s="26" t="s">
        <v>2505</v>
      </c>
      <c r="C63" s="31" t="s">
        <v>2502</v>
      </c>
      <c r="D63" s="26">
        <v>1.4391957836717699E-3</v>
      </c>
      <c r="E63" s="26">
        <v>4.51551761302929E-2</v>
      </c>
      <c r="F63" s="26">
        <v>5.2782258064516103</v>
      </c>
      <c r="G63" s="26">
        <v>34.538972111692999</v>
      </c>
      <c r="H63" s="26" t="s">
        <v>2504</v>
      </c>
    </row>
    <row r="64" spans="1:8" s="25" customFormat="1" x14ac:dyDescent="0.8">
      <c r="A64" s="30">
        <v>63</v>
      </c>
      <c r="B64" s="26" t="s">
        <v>2503</v>
      </c>
      <c r="C64" s="31" t="s">
        <v>2502</v>
      </c>
      <c r="D64" s="26">
        <v>1.4391957836717699E-3</v>
      </c>
      <c r="E64" s="26">
        <v>4.51551761302929E-2</v>
      </c>
      <c r="F64" s="26">
        <v>5.2782258064516103</v>
      </c>
      <c r="G64" s="26">
        <v>34.538972111692999</v>
      </c>
      <c r="H64" s="26" t="s">
        <v>2501</v>
      </c>
    </row>
    <row r="65" spans="1:8" s="25" customFormat="1" x14ac:dyDescent="0.8">
      <c r="A65" s="30">
        <v>64</v>
      </c>
      <c r="B65" s="26" t="s">
        <v>2500</v>
      </c>
      <c r="C65" s="31" t="s">
        <v>2499</v>
      </c>
      <c r="D65" s="26">
        <v>1.44858710392919E-3</v>
      </c>
      <c r="E65" s="26">
        <v>4.51551761302929E-2</v>
      </c>
      <c r="F65" s="26">
        <v>4.4877370830608196</v>
      </c>
      <c r="G65" s="26">
        <v>29.3370850079204</v>
      </c>
      <c r="H65" s="26" t="s">
        <v>2498</v>
      </c>
    </row>
    <row r="66" spans="1:8" s="25" customFormat="1" x14ac:dyDescent="0.8">
      <c r="A66" s="30">
        <v>65</v>
      </c>
      <c r="B66" s="26" t="s">
        <v>2497</v>
      </c>
      <c r="C66" s="31" t="s">
        <v>2496</v>
      </c>
      <c r="D66" s="26">
        <v>1.5420932704261301E-3</v>
      </c>
      <c r="E66" s="26">
        <v>4.7330401146155901E-2</v>
      </c>
      <c r="F66" s="26">
        <v>3.92519053349378</v>
      </c>
      <c r="G66" s="26">
        <v>25.414095618049501</v>
      </c>
      <c r="H66" s="26" t="s">
        <v>2495</v>
      </c>
    </row>
    <row r="67" spans="1:8" s="25" customFormat="1" x14ac:dyDescent="0.8">
      <c r="A67" s="30">
        <v>66</v>
      </c>
      <c r="B67" s="26" t="s">
        <v>2494</v>
      </c>
      <c r="C67" s="31" t="s">
        <v>1204</v>
      </c>
      <c r="D67" s="26">
        <v>1.66080245775421E-3</v>
      </c>
      <c r="E67" s="26">
        <v>4.9546271314661397E-2</v>
      </c>
      <c r="F67" s="26">
        <v>8.7557829181494604</v>
      </c>
      <c r="G67" s="26">
        <v>56.0409891737349</v>
      </c>
      <c r="H67" s="26" t="s">
        <v>2493</v>
      </c>
    </row>
    <row r="68" spans="1:8" s="25" customFormat="1" x14ac:dyDescent="0.8">
      <c r="A68" s="30">
        <v>67</v>
      </c>
      <c r="B68" s="26" t="s">
        <v>2492</v>
      </c>
      <c r="C68" s="31" t="s">
        <v>2491</v>
      </c>
      <c r="D68" s="26">
        <v>1.66395998901369E-3</v>
      </c>
      <c r="E68" s="26">
        <v>4.9546271314661397E-2</v>
      </c>
      <c r="F68" s="26">
        <v>3.5192169108815698</v>
      </c>
      <c r="G68" s="26">
        <v>22.517902897635</v>
      </c>
      <c r="H68" s="26" t="s">
        <v>2490</v>
      </c>
    </row>
    <row r="69" spans="1:8" s="25" customFormat="1" x14ac:dyDescent="0.8">
      <c r="A69" s="30">
        <v>68</v>
      </c>
      <c r="B69" s="26" t="s">
        <v>2489</v>
      </c>
      <c r="C69" s="31" t="s">
        <v>2488</v>
      </c>
      <c r="D69" s="26">
        <v>1.6951815244012E-3</v>
      </c>
      <c r="E69" s="26">
        <v>4.9733634429123701E-2</v>
      </c>
      <c r="F69" s="26">
        <v>2.4408176853385699</v>
      </c>
      <c r="G69" s="26">
        <v>15.5723325018231</v>
      </c>
      <c r="H69" s="26" t="s">
        <v>2487</v>
      </c>
    </row>
    <row r="70" spans="1:8" s="25" customFormat="1" x14ac:dyDescent="0.8">
      <c r="A70" s="30">
        <v>69</v>
      </c>
      <c r="B70" s="28" t="s">
        <v>2486</v>
      </c>
      <c r="C70" s="29" t="s">
        <v>2485</v>
      </c>
      <c r="D70" s="28">
        <v>1.7595078792415201E-3</v>
      </c>
      <c r="E70" s="28">
        <v>5.0129545190964603E-2</v>
      </c>
      <c r="F70" s="28">
        <v>6.2688137755101998</v>
      </c>
      <c r="G70" s="28">
        <v>39.761337550700603</v>
      </c>
      <c r="H70" s="28" t="s">
        <v>2484</v>
      </c>
    </row>
    <row r="71" spans="1:8" s="25" customFormat="1" x14ac:dyDescent="0.8">
      <c r="A71" s="30">
        <v>70</v>
      </c>
      <c r="B71" s="28" t="s">
        <v>2483</v>
      </c>
      <c r="C71" s="29" t="s">
        <v>2482</v>
      </c>
      <c r="D71" s="28">
        <v>1.83115747144667E-3</v>
      </c>
      <c r="E71" s="28">
        <v>5.0129545190964603E-2</v>
      </c>
      <c r="F71" s="28">
        <v>3.2075689016865399</v>
      </c>
      <c r="G71" s="28">
        <v>20.216687771480299</v>
      </c>
      <c r="H71" s="28" t="s">
        <v>2481</v>
      </c>
    </row>
    <row r="72" spans="1:8" s="25" customFormat="1" x14ac:dyDescent="0.8">
      <c r="A72" s="30">
        <v>71</v>
      </c>
      <c r="B72" s="28" t="s">
        <v>2480</v>
      </c>
      <c r="C72" s="29" t="s">
        <v>2477</v>
      </c>
      <c r="D72" s="28">
        <v>1.8414813360157799E-3</v>
      </c>
      <c r="E72" s="28">
        <v>5.0129545190964603E-2</v>
      </c>
      <c r="F72" s="28">
        <v>8.4900248031920604</v>
      </c>
      <c r="G72" s="28">
        <v>53.463256478085803</v>
      </c>
      <c r="H72" s="28" t="s">
        <v>2479</v>
      </c>
    </row>
    <row r="73" spans="1:8" s="25" customFormat="1" x14ac:dyDescent="0.8">
      <c r="A73" s="30">
        <v>72</v>
      </c>
      <c r="B73" s="28" t="s">
        <v>2478</v>
      </c>
      <c r="C73" s="29" t="s">
        <v>2477</v>
      </c>
      <c r="D73" s="28">
        <v>1.8414813360157799E-3</v>
      </c>
      <c r="E73" s="28">
        <v>5.0129545190964603E-2</v>
      </c>
      <c r="F73" s="28">
        <v>8.4900248031920604</v>
      </c>
      <c r="G73" s="28">
        <v>53.463256478085803</v>
      </c>
      <c r="H73" s="28" t="s">
        <v>2476</v>
      </c>
    </row>
    <row r="74" spans="1:8" s="25" customFormat="1" x14ac:dyDescent="0.8">
      <c r="A74" s="30">
        <v>73</v>
      </c>
      <c r="B74" s="28" t="s">
        <v>2475</v>
      </c>
      <c r="C74" s="29" t="s">
        <v>1570</v>
      </c>
      <c r="D74" s="28">
        <v>1.8919170562870799E-3</v>
      </c>
      <c r="E74" s="28">
        <v>5.0129545190964603E-2</v>
      </c>
      <c r="F74" s="28">
        <v>6.1585213032581398</v>
      </c>
      <c r="G74" s="28">
        <v>38.614942562631903</v>
      </c>
      <c r="H74" s="28" t="s">
        <v>2474</v>
      </c>
    </row>
    <row r="75" spans="1:8" s="25" customFormat="1" x14ac:dyDescent="0.8">
      <c r="A75" s="30">
        <v>74</v>
      </c>
      <c r="B75" s="28" t="s">
        <v>2473</v>
      </c>
      <c r="C75" s="29" t="s">
        <v>2472</v>
      </c>
      <c r="D75" s="28">
        <v>1.91884860287638E-3</v>
      </c>
      <c r="E75" s="28">
        <v>5.0129545190964603E-2</v>
      </c>
      <c r="F75" s="28">
        <v>3.44242068155111</v>
      </c>
      <c r="G75" s="28">
        <v>21.535886914672499</v>
      </c>
      <c r="H75" s="28" t="s">
        <v>2471</v>
      </c>
    </row>
    <row r="76" spans="1:8" s="25" customFormat="1" x14ac:dyDescent="0.8">
      <c r="A76" s="30">
        <v>75</v>
      </c>
      <c r="B76" s="28" t="s">
        <v>2470</v>
      </c>
      <c r="C76" s="29" t="s">
        <v>2469</v>
      </c>
      <c r="D76" s="28">
        <v>1.92353153353211E-3</v>
      </c>
      <c r="E76" s="28">
        <v>5.0129545190964603E-2</v>
      </c>
      <c r="F76" s="28">
        <v>4.9664769133459803</v>
      </c>
      <c r="G76" s="28">
        <v>31.0583224890465</v>
      </c>
      <c r="H76" s="28" t="s">
        <v>2468</v>
      </c>
    </row>
    <row r="77" spans="1:8" s="25" customFormat="1" x14ac:dyDescent="0.8">
      <c r="A77" s="30">
        <v>76</v>
      </c>
      <c r="B77" s="28" t="s">
        <v>2467</v>
      </c>
      <c r="C77" s="29" t="s">
        <v>1561</v>
      </c>
      <c r="D77" s="28">
        <v>1.9937505543883801E-3</v>
      </c>
      <c r="E77" s="28">
        <v>5.0129545190964603E-2</v>
      </c>
      <c r="F77" s="28">
        <v>13.971631205673701</v>
      </c>
      <c r="G77" s="28">
        <v>86.871938264787204</v>
      </c>
      <c r="H77" s="28" t="s">
        <v>2466</v>
      </c>
    </row>
    <row r="78" spans="1:8" s="25" customFormat="1" x14ac:dyDescent="0.8">
      <c r="A78" s="30">
        <v>77</v>
      </c>
      <c r="B78" s="28" t="s">
        <v>2465</v>
      </c>
      <c r="C78" s="29" t="s">
        <v>1561</v>
      </c>
      <c r="D78" s="28">
        <v>1.9937505543883801E-3</v>
      </c>
      <c r="E78" s="28">
        <v>5.0129545190964603E-2</v>
      </c>
      <c r="F78" s="28">
        <v>13.971631205673701</v>
      </c>
      <c r="G78" s="28">
        <v>86.871938264787204</v>
      </c>
      <c r="H78" s="28" t="s">
        <v>2464</v>
      </c>
    </row>
    <row r="79" spans="1:8" s="25" customFormat="1" x14ac:dyDescent="0.8">
      <c r="A79" s="30">
        <v>78</v>
      </c>
      <c r="B79" s="28" t="s">
        <v>2463</v>
      </c>
      <c r="C79" s="29" t="s">
        <v>1561</v>
      </c>
      <c r="D79" s="28">
        <v>1.9937505543883801E-3</v>
      </c>
      <c r="E79" s="28">
        <v>5.0129545190964603E-2</v>
      </c>
      <c r="F79" s="28">
        <v>13.971631205673701</v>
      </c>
      <c r="G79" s="28">
        <v>86.871938264787204</v>
      </c>
      <c r="H79" s="28" t="s">
        <v>2462</v>
      </c>
    </row>
    <row r="80" spans="1:8" s="25" customFormat="1" x14ac:dyDescent="0.8">
      <c r="A80" s="30">
        <v>79</v>
      </c>
      <c r="B80" s="28" t="s">
        <v>2461</v>
      </c>
      <c r="C80" s="29" t="s">
        <v>2460</v>
      </c>
      <c r="D80" s="28">
        <v>2.0314702165452701E-3</v>
      </c>
      <c r="E80" s="28">
        <v>5.0129545190964603E-2</v>
      </c>
      <c r="F80" s="28">
        <v>6.0520320197044297</v>
      </c>
      <c r="G80" s="28">
        <v>37.516519276964402</v>
      </c>
      <c r="H80" s="28" t="s">
        <v>2459</v>
      </c>
    </row>
    <row r="81" spans="1:8" s="25" customFormat="1" x14ac:dyDescent="0.8">
      <c r="A81" s="30">
        <v>80</v>
      </c>
      <c r="B81" s="28" t="s">
        <v>2458</v>
      </c>
      <c r="C81" s="29" t="s">
        <v>1340</v>
      </c>
      <c r="D81" s="28">
        <v>2.0353349175278798E-3</v>
      </c>
      <c r="E81" s="28">
        <v>5.0129545190964603E-2</v>
      </c>
      <c r="F81" s="28">
        <v>8.2398995185262702</v>
      </c>
      <c r="G81" s="28">
        <v>51.063439241501001</v>
      </c>
      <c r="H81" s="28" t="s">
        <v>2457</v>
      </c>
    </row>
    <row r="82" spans="1:8" s="25" customFormat="1" x14ac:dyDescent="0.8">
      <c r="A82" s="30">
        <v>81</v>
      </c>
      <c r="B82" s="28" t="s">
        <v>2456</v>
      </c>
      <c r="C82" s="29" t="s">
        <v>1340</v>
      </c>
      <c r="D82" s="28">
        <v>2.0353349175278798E-3</v>
      </c>
      <c r="E82" s="28">
        <v>5.0129545190964603E-2</v>
      </c>
      <c r="F82" s="28">
        <v>8.2398995185262702</v>
      </c>
      <c r="G82" s="28">
        <v>51.063439241501001</v>
      </c>
      <c r="H82" s="28" t="s">
        <v>2455</v>
      </c>
    </row>
    <row r="83" spans="1:8" s="25" customFormat="1" x14ac:dyDescent="0.8">
      <c r="A83" s="30">
        <v>82</v>
      </c>
      <c r="B83" s="28" t="s">
        <v>2454</v>
      </c>
      <c r="C83" s="29" t="s">
        <v>2453</v>
      </c>
      <c r="D83" s="28">
        <v>2.2679920213944699E-3</v>
      </c>
      <c r="E83" s="28">
        <v>5.3005495071665999E-2</v>
      </c>
      <c r="F83" s="28">
        <v>4.7964320625610899</v>
      </c>
      <c r="G83" s="28">
        <v>29.204805299906301</v>
      </c>
      <c r="H83" s="28" t="s">
        <v>2452</v>
      </c>
    </row>
    <row r="84" spans="1:8" s="25" customFormat="1" x14ac:dyDescent="0.8">
      <c r="A84" s="30">
        <v>83</v>
      </c>
      <c r="B84" s="28" t="s">
        <v>2451</v>
      </c>
      <c r="C84" s="29" t="s">
        <v>1057</v>
      </c>
      <c r="D84" s="28">
        <v>2.34279750620004E-3</v>
      </c>
      <c r="E84" s="28">
        <v>5.3005495071665999E-2</v>
      </c>
      <c r="F84" s="28">
        <v>13.0977393617021</v>
      </c>
      <c r="G84" s="28">
        <v>79.325273730073704</v>
      </c>
      <c r="H84" s="28" t="s">
        <v>2450</v>
      </c>
    </row>
    <row r="85" spans="1:8" s="25" customFormat="1" x14ac:dyDescent="0.8">
      <c r="A85" s="30">
        <v>84</v>
      </c>
      <c r="B85" s="28" t="s">
        <v>2449</v>
      </c>
      <c r="C85" s="29" t="s">
        <v>2448</v>
      </c>
      <c r="D85" s="28">
        <v>2.3904373332321901E-3</v>
      </c>
      <c r="E85" s="28">
        <v>5.3005495071665999E-2</v>
      </c>
      <c r="F85" s="28">
        <v>3.6445790147897901</v>
      </c>
      <c r="G85" s="28">
        <v>21.999695570956298</v>
      </c>
      <c r="H85" s="28" t="s">
        <v>2447</v>
      </c>
    </row>
    <row r="86" spans="1:8" s="25" customFormat="1" x14ac:dyDescent="0.8">
      <c r="A86" s="30">
        <v>85</v>
      </c>
      <c r="B86" s="28" t="s">
        <v>2446</v>
      </c>
      <c r="C86" s="29" t="s">
        <v>2445</v>
      </c>
      <c r="D86" s="28">
        <v>2.5697518421724198E-3</v>
      </c>
      <c r="E86" s="28">
        <v>5.3005495071665999E-2</v>
      </c>
      <c r="F86" s="28">
        <v>2.8696999785315498</v>
      </c>
      <c r="G86" s="28">
        <v>17.1147355480431</v>
      </c>
      <c r="H86" s="28" t="s">
        <v>2444</v>
      </c>
    </row>
    <row r="87" spans="1:8" s="25" customFormat="1" x14ac:dyDescent="0.8">
      <c r="A87" s="30">
        <v>86</v>
      </c>
      <c r="B87" s="28" t="s">
        <v>2443</v>
      </c>
      <c r="C87" s="29" t="s">
        <v>2442</v>
      </c>
      <c r="D87" s="28">
        <v>2.65699537178431E-3</v>
      </c>
      <c r="E87" s="28">
        <v>5.3005495071665999E-2</v>
      </c>
      <c r="F87" s="28">
        <v>4.6375989601796004</v>
      </c>
      <c r="G87" s="28">
        <v>27.503555893863201</v>
      </c>
      <c r="H87" s="28" t="s">
        <v>2441</v>
      </c>
    </row>
    <row r="88" spans="1:8" s="25" customFormat="1" x14ac:dyDescent="0.8">
      <c r="A88" s="30">
        <v>87</v>
      </c>
      <c r="B88" s="28" t="s">
        <v>2440</v>
      </c>
      <c r="C88" s="29" t="s">
        <v>2437</v>
      </c>
      <c r="D88" s="28">
        <v>2.7007086218863701E-3</v>
      </c>
      <c r="E88" s="28">
        <v>5.3005495071665999E-2</v>
      </c>
      <c r="F88" s="28">
        <v>7.57064537847456</v>
      </c>
      <c r="G88" s="28">
        <v>44.774621958961298</v>
      </c>
      <c r="H88" s="28" t="s">
        <v>2439</v>
      </c>
    </row>
    <row r="89" spans="1:8" s="25" customFormat="1" x14ac:dyDescent="0.8">
      <c r="A89" s="30">
        <v>88</v>
      </c>
      <c r="B89" s="28" t="s">
        <v>2438</v>
      </c>
      <c r="C89" s="29" t="s">
        <v>2437</v>
      </c>
      <c r="D89" s="28">
        <v>2.7007086218863701E-3</v>
      </c>
      <c r="E89" s="28">
        <v>5.3005495071665999E-2</v>
      </c>
      <c r="F89" s="28">
        <v>7.57064537847456</v>
      </c>
      <c r="G89" s="28">
        <v>44.774621958961298</v>
      </c>
      <c r="H89" s="28" t="s">
        <v>2436</v>
      </c>
    </row>
    <row r="90" spans="1:8" s="25" customFormat="1" x14ac:dyDescent="0.8">
      <c r="A90" s="30">
        <v>89</v>
      </c>
      <c r="B90" s="28" t="s">
        <v>2435</v>
      </c>
      <c r="C90" s="29" t="s">
        <v>1051</v>
      </c>
      <c r="D90" s="28">
        <v>2.72740328203335E-3</v>
      </c>
      <c r="E90" s="28">
        <v>5.3005495071665999E-2</v>
      </c>
      <c r="F90" s="28">
        <v>12.326658322903601</v>
      </c>
      <c r="G90" s="28">
        <v>72.781586747650707</v>
      </c>
      <c r="H90" s="28" t="s">
        <v>2434</v>
      </c>
    </row>
    <row r="91" spans="1:8" s="25" customFormat="1" x14ac:dyDescent="0.8">
      <c r="A91" s="30">
        <v>90</v>
      </c>
      <c r="B91" s="28" t="s">
        <v>2433</v>
      </c>
      <c r="C91" s="29" t="s">
        <v>1051</v>
      </c>
      <c r="D91" s="28">
        <v>2.72740328203335E-3</v>
      </c>
      <c r="E91" s="28">
        <v>5.3005495071665999E-2</v>
      </c>
      <c r="F91" s="28">
        <v>12.326658322903601</v>
      </c>
      <c r="G91" s="28">
        <v>72.781586747650707</v>
      </c>
      <c r="H91" s="28" t="s">
        <v>2432</v>
      </c>
    </row>
    <row r="92" spans="1:8" s="25" customFormat="1" x14ac:dyDescent="0.8">
      <c r="A92" s="30">
        <v>91</v>
      </c>
      <c r="B92" s="28" t="s">
        <v>2431</v>
      </c>
      <c r="C92" s="29" t="s">
        <v>1051</v>
      </c>
      <c r="D92" s="28">
        <v>2.72740328203335E-3</v>
      </c>
      <c r="E92" s="28">
        <v>5.3005495071665999E-2</v>
      </c>
      <c r="F92" s="28">
        <v>12.326658322903601</v>
      </c>
      <c r="G92" s="28">
        <v>72.781586747650707</v>
      </c>
      <c r="H92" s="28" t="s">
        <v>2430</v>
      </c>
    </row>
    <row r="93" spans="1:8" s="25" customFormat="1" x14ac:dyDescent="0.8">
      <c r="A93" s="30">
        <v>92</v>
      </c>
      <c r="B93" s="28" t="s">
        <v>2429</v>
      </c>
      <c r="C93" s="29" t="s">
        <v>1051</v>
      </c>
      <c r="D93" s="28">
        <v>2.72740328203335E-3</v>
      </c>
      <c r="E93" s="28">
        <v>5.3005495071665999E-2</v>
      </c>
      <c r="F93" s="28">
        <v>12.326658322903601</v>
      </c>
      <c r="G93" s="28">
        <v>72.781586747650707</v>
      </c>
      <c r="H93" s="28" t="s">
        <v>2428</v>
      </c>
    </row>
    <row r="94" spans="1:8" s="25" customFormat="1" x14ac:dyDescent="0.8">
      <c r="A94" s="30">
        <v>93</v>
      </c>
      <c r="B94" s="28" t="s">
        <v>2427</v>
      </c>
      <c r="C94" s="29" t="s">
        <v>2426</v>
      </c>
      <c r="D94" s="28">
        <v>2.8759962721421999E-3</v>
      </c>
      <c r="E94" s="28">
        <v>5.3005495071665999E-2</v>
      </c>
      <c r="F94" s="28">
        <v>3.9461870503597098</v>
      </c>
      <c r="G94" s="28">
        <v>23.090545808240702</v>
      </c>
      <c r="H94" s="28" t="s">
        <v>2425</v>
      </c>
    </row>
    <row r="95" spans="1:8" s="25" customFormat="1" x14ac:dyDescent="0.8">
      <c r="A95" s="30">
        <v>94</v>
      </c>
      <c r="B95" s="28" t="s">
        <v>2424</v>
      </c>
      <c r="C95" s="29" t="s">
        <v>1045</v>
      </c>
      <c r="D95" s="28">
        <v>2.9226087508186799E-3</v>
      </c>
      <c r="E95" s="28">
        <v>5.3005495071665999E-2</v>
      </c>
      <c r="F95" s="28">
        <v>34.825088339222603</v>
      </c>
      <c r="G95" s="28">
        <v>203.214094600425</v>
      </c>
      <c r="H95" s="28" t="s">
        <v>2423</v>
      </c>
    </row>
    <row r="96" spans="1:8" s="25" customFormat="1" x14ac:dyDescent="0.8">
      <c r="A96" s="30">
        <v>95</v>
      </c>
      <c r="B96" s="28" t="s">
        <v>2422</v>
      </c>
      <c r="C96" s="29" t="s">
        <v>1045</v>
      </c>
      <c r="D96" s="28">
        <v>2.9226087508186799E-3</v>
      </c>
      <c r="E96" s="28">
        <v>5.3005495071665999E-2</v>
      </c>
      <c r="F96" s="28">
        <v>34.825088339222603</v>
      </c>
      <c r="G96" s="28">
        <v>203.214094600425</v>
      </c>
      <c r="H96" s="28" t="s">
        <v>2421</v>
      </c>
    </row>
    <row r="97" spans="1:8" s="25" customFormat="1" x14ac:dyDescent="0.8">
      <c r="A97" s="30">
        <v>96</v>
      </c>
      <c r="B97" s="28" t="s">
        <v>2420</v>
      </c>
      <c r="C97" s="29" t="s">
        <v>1045</v>
      </c>
      <c r="D97" s="28">
        <v>2.9226087508186799E-3</v>
      </c>
      <c r="E97" s="28">
        <v>5.3005495071665999E-2</v>
      </c>
      <c r="F97" s="28">
        <v>34.825088339222603</v>
      </c>
      <c r="G97" s="28">
        <v>203.214094600425</v>
      </c>
      <c r="H97" s="28" t="s">
        <v>2419</v>
      </c>
    </row>
    <row r="98" spans="1:8" s="25" customFormat="1" x14ac:dyDescent="0.8">
      <c r="A98" s="30">
        <v>97</v>
      </c>
      <c r="B98" s="28" t="s">
        <v>2418</v>
      </c>
      <c r="C98" s="29" t="s">
        <v>1045</v>
      </c>
      <c r="D98" s="28">
        <v>2.9226087508186799E-3</v>
      </c>
      <c r="E98" s="28">
        <v>5.3005495071665999E-2</v>
      </c>
      <c r="F98" s="28">
        <v>34.825088339222603</v>
      </c>
      <c r="G98" s="28">
        <v>203.214094600425</v>
      </c>
      <c r="H98" s="28" t="s">
        <v>2417</v>
      </c>
    </row>
    <row r="99" spans="1:8" s="25" customFormat="1" x14ac:dyDescent="0.8">
      <c r="A99" s="30">
        <v>98</v>
      </c>
      <c r="B99" s="28" t="s">
        <v>2416</v>
      </c>
      <c r="C99" s="29" t="s">
        <v>1045</v>
      </c>
      <c r="D99" s="28">
        <v>2.9226087508186799E-3</v>
      </c>
      <c r="E99" s="28">
        <v>5.3005495071665999E-2</v>
      </c>
      <c r="F99" s="28">
        <v>34.825088339222603</v>
      </c>
      <c r="G99" s="28">
        <v>203.214094600425</v>
      </c>
      <c r="H99" s="28" t="s">
        <v>2415</v>
      </c>
    </row>
    <row r="100" spans="1:8" s="25" customFormat="1" x14ac:dyDescent="0.8">
      <c r="A100" s="30">
        <v>99</v>
      </c>
      <c r="B100" s="28" t="s">
        <v>2414</v>
      </c>
      <c r="C100" s="29" t="s">
        <v>1045</v>
      </c>
      <c r="D100" s="28">
        <v>2.9226087508186799E-3</v>
      </c>
      <c r="E100" s="28">
        <v>5.3005495071665999E-2</v>
      </c>
      <c r="F100" s="28">
        <v>34.825088339222603</v>
      </c>
      <c r="G100" s="28">
        <v>203.214094600425</v>
      </c>
      <c r="H100" s="28" t="s">
        <v>1843</v>
      </c>
    </row>
    <row r="101" spans="1:8" s="25" customFormat="1" x14ac:dyDescent="0.8">
      <c r="A101" s="30">
        <v>100</v>
      </c>
      <c r="B101" s="28" t="s">
        <v>2413</v>
      </c>
      <c r="C101" s="29" t="s">
        <v>1045</v>
      </c>
      <c r="D101" s="28">
        <v>2.9226087508186799E-3</v>
      </c>
      <c r="E101" s="28">
        <v>5.3005495071665999E-2</v>
      </c>
      <c r="F101" s="28">
        <v>34.825088339222603</v>
      </c>
      <c r="G101" s="28">
        <v>203.214094600425</v>
      </c>
      <c r="H101" s="28" t="s">
        <v>1236</v>
      </c>
    </row>
    <row r="102" spans="1:8" s="25" customFormat="1" x14ac:dyDescent="0.8">
      <c r="A102" s="30">
        <v>101</v>
      </c>
      <c r="B102" s="28" t="s">
        <v>2412</v>
      </c>
      <c r="C102" s="29" t="s">
        <v>1045</v>
      </c>
      <c r="D102" s="28">
        <v>2.9226087508186799E-3</v>
      </c>
      <c r="E102" s="28">
        <v>5.3005495071665999E-2</v>
      </c>
      <c r="F102" s="28">
        <v>34.825088339222603</v>
      </c>
      <c r="G102" s="28">
        <v>203.214094600425</v>
      </c>
      <c r="H102" s="28" t="s">
        <v>2411</v>
      </c>
    </row>
    <row r="103" spans="1:8" s="25" customFormat="1" x14ac:dyDescent="0.8">
      <c r="A103" s="30">
        <v>102</v>
      </c>
      <c r="B103" s="28" t="s">
        <v>2410</v>
      </c>
      <c r="C103" s="29" t="s">
        <v>1045</v>
      </c>
      <c r="D103" s="28">
        <v>2.9226087508186799E-3</v>
      </c>
      <c r="E103" s="28">
        <v>5.3005495071665999E-2</v>
      </c>
      <c r="F103" s="28">
        <v>34.825088339222603</v>
      </c>
      <c r="G103" s="28">
        <v>203.214094600425</v>
      </c>
      <c r="H103" s="28" t="s">
        <v>2409</v>
      </c>
    </row>
    <row r="104" spans="1:8" s="25" customFormat="1" x14ac:dyDescent="0.8">
      <c r="A104" s="30">
        <v>103</v>
      </c>
      <c r="B104" s="28" t="s">
        <v>2408</v>
      </c>
      <c r="C104" s="29" t="s">
        <v>1045</v>
      </c>
      <c r="D104" s="28">
        <v>2.9226087508186799E-3</v>
      </c>
      <c r="E104" s="28">
        <v>5.3005495071665999E-2</v>
      </c>
      <c r="F104" s="28">
        <v>34.825088339222603</v>
      </c>
      <c r="G104" s="28">
        <v>203.214094600425</v>
      </c>
      <c r="H104" s="28" t="s">
        <v>2407</v>
      </c>
    </row>
    <row r="105" spans="1:8" s="25" customFormat="1" x14ac:dyDescent="0.8">
      <c r="A105" s="30">
        <v>104</v>
      </c>
      <c r="B105" s="28" t="s">
        <v>2406</v>
      </c>
      <c r="C105" s="29" t="s">
        <v>1045</v>
      </c>
      <c r="D105" s="28">
        <v>2.9226087508186799E-3</v>
      </c>
      <c r="E105" s="28">
        <v>5.3005495071665999E-2</v>
      </c>
      <c r="F105" s="28">
        <v>34.825088339222603</v>
      </c>
      <c r="G105" s="28">
        <v>203.214094600425</v>
      </c>
      <c r="H105" s="28" t="s">
        <v>2365</v>
      </c>
    </row>
    <row r="106" spans="1:8" s="25" customFormat="1" x14ac:dyDescent="0.8">
      <c r="A106" s="30">
        <v>105</v>
      </c>
      <c r="B106" s="28" t="s">
        <v>2405</v>
      </c>
      <c r="C106" s="29" t="s">
        <v>1045</v>
      </c>
      <c r="D106" s="28">
        <v>2.9226087508186799E-3</v>
      </c>
      <c r="E106" s="28">
        <v>5.3005495071665999E-2</v>
      </c>
      <c r="F106" s="28">
        <v>34.825088339222603</v>
      </c>
      <c r="G106" s="28">
        <v>203.214094600425</v>
      </c>
      <c r="H106" s="28" t="s">
        <v>1230</v>
      </c>
    </row>
    <row r="107" spans="1:8" s="25" customFormat="1" x14ac:dyDescent="0.8">
      <c r="A107" s="30">
        <v>106</v>
      </c>
      <c r="B107" s="28" t="s">
        <v>2404</v>
      </c>
      <c r="C107" s="29" t="s">
        <v>1045</v>
      </c>
      <c r="D107" s="28">
        <v>2.9226087508186799E-3</v>
      </c>
      <c r="E107" s="28">
        <v>5.3005495071665999E-2</v>
      </c>
      <c r="F107" s="28">
        <v>34.825088339222603</v>
      </c>
      <c r="G107" s="28">
        <v>203.214094600425</v>
      </c>
      <c r="H107" s="28" t="s">
        <v>2403</v>
      </c>
    </row>
    <row r="108" spans="1:8" s="25" customFormat="1" x14ac:dyDescent="0.8">
      <c r="A108" s="30">
        <v>107</v>
      </c>
      <c r="B108" s="28" t="s">
        <v>2402</v>
      </c>
      <c r="C108" s="29" t="s">
        <v>1045</v>
      </c>
      <c r="D108" s="28">
        <v>2.9226087508186799E-3</v>
      </c>
      <c r="E108" s="28">
        <v>5.3005495071665999E-2</v>
      </c>
      <c r="F108" s="28">
        <v>34.825088339222603</v>
      </c>
      <c r="G108" s="28">
        <v>203.214094600425</v>
      </c>
      <c r="H108" s="28" t="s">
        <v>1236</v>
      </c>
    </row>
    <row r="109" spans="1:8" s="25" customFormat="1" x14ac:dyDescent="0.8">
      <c r="A109" s="30">
        <v>108</v>
      </c>
      <c r="B109" s="28" t="s">
        <v>2401</v>
      </c>
      <c r="C109" s="29" t="s">
        <v>1045</v>
      </c>
      <c r="D109" s="28">
        <v>2.9226087508186799E-3</v>
      </c>
      <c r="E109" s="28">
        <v>5.3005495071665999E-2</v>
      </c>
      <c r="F109" s="28">
        <v>34.825088339222603</v>
      </c>
      <c r="G109" s="28">
        <v>203.214094600425</v>
      </c>
      <c r="H109" s="28" t="s">
        <v>2400</v>
      </c>
    </row>
    <row r="110" spans="1:8" s="25" customFormat="1" x14ac:dyDescent="0.8">
      <c r="A110" s="30">
        <v>109</v>
      </c>
      <c r="B110" s="28" t="s">
        <v>2399</v>
      </c>
      <c r="C110" s="29" t="s">
        <v>1045</v>
      </c>
      <c r="D110" s="28">
        <v>2.9226087508186799E-3</v>
      </c>
      <c r="E110" s="28">
        <v>5.3005495071665999E-2</v>
      </c>
      <c r="F110" s="28">
        <v>34.825088339222603</v>
      </c>
      <c r="G110" s="28">
        <v>203.214094600425</v>
      </c>
      <c r="H110" s="28" t="s">
        <v>2398</v>
      </c>
    </row>
    <row r="111" spans="1:8" s="25" customFormat="1" x14ac:dyDescent="0.8">
      <c r="A111" s="30">
        <v>110</v>
      </c>
      <c r="B111" s="28" t="s">
        <v>2397</v>
      </c>
      <c r="C111" s="29" t="s">
        <v>1045</v>
      </c>
      <c r="D111" s="28">
        <v>2.9226087508186799E-3</v>
      </c>
      <c r="E111" s="28">
        <v>5.3005495071665999E-2</v>
      </c>
      <c r="F111" s="28">
        <v>34.825088339222603</v>
      </c>
      <c r="G111" s="28">
        <v>203.214094600425</v>
      </c>
      <c r="H111" s="28" t="s">
        <v>2396</v>
      </c>
    </row>
    <row r="112" spans="1:8" s="25" customFormat="1" x14ac:dyDescent="0.8">
      <c r="A112" s="30">
        <v>111</v>
      </c>
      <c r="B112" s="28" t="s">
        <v>2395</v>
      </c>
      <c r="C112" s="29" t="s">
        <v>2394</v>
      </c>
      <c r="D112" s="28">
        <v>3.0314297942098502E-3</v>
      </c>
      <c r="E112" s="28">
        <v>5.4483805760798698E-2</v>
      </c>
      <c r="F112" s="28">
        <v>5.4829799107142803</v>
      </c>
      <c r="G112" s="28">
        <v>31.794270155844298</v>
      </c>
      <c r="H112" s="28" t="s">
        <v>2393</v>
      </c>
    </row>
    <row r="113" spans="1:8" s="25" customFormat="1" x14ac:dyDescent="0.8">
      <c r="A113" s="30">
        <v>112</v>
      </c>
      <c r="B113" s="28" t="s">
        <v>2392</v>
      </c>
      <c r="C113" s="29" t="s">
        <v>2391</v>
      </c>
      <c r="D113" s="28">
        <v>3.1487117880139499E-3</v>
      </c>
      <c r="E113" s="28">
        <v>5.6086428723998598E-2</v>
      </c>
      <c r="F113" s="28">
        <v>11.641252955082701</v>
      </c>
      <c r="G113" s="28">
        <v>67.062486095821399</v>
      </c>
      <c r="H113" s="28" t="s">
        <v>2390</v>
      </c>
    </row>
    <row r="114" spans="1:8" s="25" customFormat="1" x14ac:dyDescent="0.8">
      <c r="A114" s="30">
        <v>113</v>
      </c>
      <c r="B114" s="28" t="s">
        <v>2389</v>
      </c>
      <c r="C114" s="29" t="s">
        <v>1542</v>
      </c>
      <c r="D114" s="28">
        <v>3.50160208691768E-3</v>
      </c>
      <c r="E114" s="28">
        <v>6.0996214977392299E-2</v>
      </c>
      <c r="F114" s="28">
        <v>7.0017793594305999</v>
      </c>
      <c r="G114" s="28">
        <v>39.591804182287703</v>
      </c>
      <c r="H114" s="28" t="s">
        <v>2388</v>
      </c>
    </row>
    <row r="115" spans="1:8" s="25" customFormat="1" x14ac:dyDescent="0.8">
      <c r="A115" s="30">
        <v>114</v>
      </c>
      <c r="B115" s="28" t="s">
        <v>2387</v>
      </c>
      <c r="C115" s="29" t="s">
        <v>1542</v>
      </c>
      <c r="D115" s="28">
        <v>3.50160208691768E-3</v>
      </c>
      <c r="E115" s="28">
        <v>6.0996214977392299E-2</v>
      </c>
      <c r="F115" s="28">
        <v>7.0017793594305999</v>
      </c>
      <c r="G115" s="28">
        <v>39.591804182287703</v>
      </c>
      <c r="H115" s="28" t="s">
        <v>2386</v>
      </c>
    </row>
    <row r="116" spans="1:8" s="25" customFormat="1" x14ac:dyDescent="0.8">
      <c r="A116" s="30">
        <v>115</v>
      </c>
      <c r="B116" s="28" t="s">
        <v>2385</v>
      </c>
      <c r="C116" s="29" t="s">
        <v>1332</v>
      </c>
      <c r="D116" s="28">
        <v>3.6077961741013999E-3</v>
      </c>
      <c r="E116" s="28">
        <v>6.0996214977392299E-2</v>
      </c>
      <c r="F116" s="28">
        <v>11.027995520716599</v>
      </c>
      <c r="G116" s="28">
        <v>62.028705116929899</v>
      </c>
      <c r="H116" s="28" t="s">
        <v>2384</v>
      </c>
    </row>
    <row r="117" spans="1:8" s="25" customFormat="1" x14ac:dyDescent="0.8">
      <c r="A117" s="30">
        <v>116</v>
      </c>
      <c r="B117" s="28" t="s">
        <v>2383</v>
      </c>
      <c r="C117" s="29" t="s">
        <v>1332</v>
      </c>
      <c r="D117" s="28">
        <v>3.6077961741013999E-3</v>
      </c>
      <c r="E117" s="28">
        <v>6.0996214977392299E-2</v>
      </c>
      <c r="F117" s="28">
        <v>11.027995520716599</v>
      </c>
      <c r="G117" s="28">
        <v>62.028705116929899</v>
      </c>
      <c r="H117" s="28" t="s">
        <v>2382</v>
      </c>
    </row>
    <row r="118" spans="1:8" s="25" customFormat="1" x14ac:dyDescent="0.8">
      <c r="A118" s="30">
        <v>117</v>
      </c>
      <c r="B118" s="28" t="s">
        <v>2381</v>
      </c>
      <c r="C118" s="29" t="s">
        <v>1332</v>
      </c>
      <c r="D118" s="28">
        <v>3.6077961741013999E-3</v>
      </c>
      <c r="E118" s="28">
        <v>6.0996214977392299E-2</v>
      </c>
      <c r="F118" s="28">
        <v>11.027995520716599</v>
      </c>
      <c r="G118" s="28">
        <v>62.028705116929899</v>
      </c>
      <c r="H118" s="28" t="s">
        <v>2380</v>
      </c>
    </row>
    <row r="119" spans="1:8" s="25" customFormat="1" x14ac:dyDescent="0.8">
      <c r="A119" s="30">
        <v>118</v>
      </c>
      <c r="B119" s="28" t="s">
        <v>2379</v>
      </c>
      <c r="C119" s="29" t="s">
        <v>1332</v>
      </c>
      <c r="D119" s="28">
        <v>3.6077961741013999E-3</v>
      </c>
      <c r="E119" s="28">
        <v>6.0996214977392299E-2</v>
      </c>
      <c r="F119" s="28">
        <v>11.027995520716599</v>
      </c>
      <c r="G119" s="28">
        <v>62.028705116929899</v>
      </c>
      <c r="H119" s="28" t="s">
        <v>2378</v>
      </c>
    </row>
    <row r="120" spans="1:8" s="25" customFormat="1" x14ac:dyDescent="0.8">
      <c r="A120" s="30">
        <v>119</v>
      </c>
      <c r="B120" s="28" t="s">
        <v>2377</v>
      </c>
      <c r="C120" s="29" t="s">
        <v>2376</v>
      </c>
      <c r="D120" s="28">
        <v>3.6802691998533898E-3</v>
      </c>
      <c r="E120" s="28">
        <v>6.1259133692192103E-2</v>
      </c>
      <c r="F120" s="28">
        <v>3.7642923828875801</v>
      </c>
      <c r="G120" s="28">
        <v>21.097990674972699</v>
      </c>
      <c r="H120" s="28" t="s">
        <v>2375</v>
      </c>
    </row>
    <row r="121" spans="1:8" s="25" customFormat="1" x14ac:dyDescent="0.8">
      <c r="A121" s="30">
        <v>120</v>
      </c>
      <c r="B121" s="28" t="s">
        <v>2374</v>
      </c>
      <c r="C121" s="29" t="s">
        <v>2373</v>
      </c>
      <c r="D121" s="28">
        <v>3.6988591032238501E-3</v>
      </c>
      <c r="E121" s="28">
        <v>6.1259133692192103E-2</v>
      </c>
      <c r="F121" s="28">
        <v>3.1033934252386</v>
      </c>
      <c r="G121" s="28">
        <v>17.378167925842199</v>
      </c>
      <c r="H121" s="28" t="s">
        <v>2372</v>
      </c>
    </row>
    <row r="122" spans="1:8" s="25" customFormat="1" x14ac:dyDescent="0.8">
      <c r="A122" s="30">
        <v>121</v>
      </c>
      <c r="B122" s="28" t="s">
        <v>2371</v>
      </c>
      <c r="C122" s="29" t="s">
        <v>2370</v>
      </c>
      <c r="D122" s="28">
        <v>3.8008068371191998E-3</v>
      </c>
      <c r="E122" s="28">
        <v>6.1259133692192103E-2</v>
      </c>
      <c r="F122" s="28">
        <v>6.8306570610190001</v>
      </c>
      <c r="G122" s="28">
        <v>38.0641227401061</v>
      </c>
      <c r="H122" s="28" t="s">
        <v>2369</v>
      </c>
    </row>
    <row r="123" spans="1:8" s="25" customFormat="1" x14ac:dyDescent="0.8">
      <c r="A123" s="30">
        <v>122</v>
      </c>
      <c r="B123" s="28" t="s">
        <v>2368</v>
      </c>
      <c r="C123" s="29" t="s">
        <v>1323</v>
      </c>
      <c r="D123" s="28">
        <v>4.0532359134683501E-3</v>
      </c>
      <c r="E123" s="28">
        <v>6.1259133692192103E-2</v>
      </c>
      <c r="F123" s="28">
        <v>27.8586572438162</v>
      </c>
      <c r="G123" s="28">
        <v>153.45216254082101</v>
      </c>
      <c r="H123" s="28" t="s">
        <v>1236</v>
      </c>
    </row>
    <row r="124" spans="1:8" s="25" customFormat="1" x14ac:dyDescent="0.8">
      <c r="A124" s="30">
        <v>123</v>
      </c>
      <c r="B124" s="28" t="s">
        <v>2367</v>
      </c>
      <c r="C124" s="29" t="s">
        <v>1323</v>
      </c>
      <c r="D124" s="28">
        <v>4.0532359134683501E-3</v>
      </c>
      <c r="E124" s="28">
        <v>6.1259133692192103E-2</v>
      </c>
      <c r="F124" s="28">
        <v>27.8586572438162</v>
      </c>
      <c r="G124" s="28">
        <v>153.45216254082101</v>
      </c>
      <c r="H124" s="28" t="s">
        <v>2362</v>
      </c>
    </row>
    <row r="125" spans="1:8" s="25" customFormat="1" x14ac:dyDescent="0.8">
      <c r="A125" s="30">
        <v>124</v>
      </c>
      <c r="B125" s="28" t="s">
        <v>2366</v>
      </c>
      <c r="C125" s="29" t="s">
        <v>1323</v>
      </c>
      <c r="D125" s="28">
        <v>4.0532359134683501E-3</v>
      </c>
      <c r="E125" s="28">
        <v>6.1259133692192103E-2</v>
      </c>
      <c r="F125" s="28">
        <v>27.8586572438162</v>
      </c>
      <c r="G125" s="28">
        <v>153.45216254082101</v>
      </c>
      <c r="H125" s="28" t="s">
        <v>2365</v>
      </c>
    </row>
    <row r="126" spans="1:8" s="25" customFormat="1" x14ac:dyDescent="0.8">
      <c r="A126" s="30">
        <v>125</v>
      </c>
      <c r="B126" s="28" t="s">
        <v>2364</v>
      </c>
      <c r="C126" s="29" t="s">
        <v>1323</v>
      </c>
      <c r="D126" s="28">
        <v>4.0532359134683501E-3</v>
      </c>
      <c r="E126" s="28">
        <v>6.1259133692192103E-2</v>
      </c>
      <c r="F126" s="28">
        <v>27.8586572438162</v>
      </c>
      <c r="G126" s="28">
        <v>153.45216254082101</v>
      </c>
      <c r="H126" s="28" t="s">
        <v>1843</v>
      </c>
    </row>
    <row r="127" spans="1:8" s="25" customFormat="1" x14ac:dyDescent="0.8">
      <c r="A127" s="30">
        <v>126</v>
      </c>
      <c r="B127" s="28" t="s">
        <v>2363</v>
      </c>
      <c r="C127" s="29" t="s">
        <v>1323</v>
      </c>
      <c r="D127" s="28">
        <v>4.0532359134683501E-3</v>
      </c>
      <c r="E127" s="28">
        <v>6.1259133692192103E-2</v>
      </c>
      <c r="F127" s="28">
        <v>27.8586572438162</v>
      </c>
      <c r="G127" s="28">
        <v>153.45216254082101</v>
      </c>
      <c r="H127" s="28" t="s">
        <v>2362</v>
      </c>
    </row>
    <row r="128" spans="1:8" s="25" customFormat="1" x14ac:dyDescent="0.8">
      <c r="A128" s="30">
        <v>127</v>
      </c>
      <c r="B128" s="28" t="s">
        <v>2361</v>
      </c>
      <c r="C128" s="29" t="s">
        <v>1323</v>
      </c>
      <c r="D128" s="28">
        <v>4.0532359134683501E-3</v>
      </c>
      <c r="E128" s="28">
        <v>6.1259133692192103E-2</v>
      </c>
      <c r="F128" s="28">
        <v>27.8586572438162</v>
      </c>
      <c r="G128" s="28">
        <v>153.45216254082101</v>
      </c>
      <c r="H128" s="28" t="s">
        <v>766</v>
      </c>
    </row>
    <row r="129" spans="1:8" s="25" customFormat="1" x14ac:dyDescent="0.8">
      <c r="A129" s="30">
        <v>128</v>
      </c>
      <c r="B129" s="28" t="s">
        <v>2360</v>
      </c>
      <c r="C129" s="29" t="s">
        <v>1323</v>
      </c>
      <c r="D129" s="28">
        <v>4.0532359134683501E-3</v>
      </c>
      <c r="E129" s="28">
        <v>6.1259133692192103E-2</v>
      </c>
      <c r="F129" s="28">
        <v>27.8586572438162</v>
      </c>
      <c r="G129" s="28">
        <v>153.45216254082101</v>
      </c>
      <c r="H129" s="28" t="s">
        <v>2359</v>
      </c>
    </row>
    <row r="130" spans="1:8" s="25" customFormat="1" x14ac:dyDescent="0.8">
      <c r="A130" s="30">
        <v>129</v>
      </c>
      <c r="B130" s="28" t="s">
        <v>2358</v>
      </c>
      <c r="C130" s="29" t="s">
        <v>1323</v>
      </c>
      <c r="D130" s="28">
        <v>4.0532359134683501E-3</v>
      </c>
      <c r="E130" s="28">
        <v>6.1259133692192103E-2</v>
      </c>
      <c r="F130" s="28">
        <v>27.8586572438162</v>
      </c>
      <c r="G130" s="28">
        <v>153.45216254082101</v>
      </c>
      <c r="H130" s="28" t="s">
        <v>1879</v>
      </c>
    </row>
    <row r="131" spans="1:8" s="25" customFormat="1" x14ac:dyDescent="0.8">
      <c r="A131" s="30">
        <v>130</v>
      </c>
      <c r="B131" s="28" t="s">
        <v>2357</v>
      </c>
      <c r="C131" s="29" t="s">
        <v>1323</v>
      </c>
      <c r="D131" s="28">
        <v>4.0532359134683501E-3</v>
      </c>
      <c r="E131" s="28">
        <v>6.1259133692192103E-2</v>
      </c>
      <c r="F131" s="28">
        <v>27.8586572438162</v>
      </c>
      <c r="G131" s="28">
        <v>153.45216254082101</v>
      </c>
      <c r="H131" s="28" t="s">
        <v>2356</v>
      </c>
    </row>
    <row r="132" spans="1:8" s="25" customFormat="1" x14ac:dyDescent="0.8">
      <c r="A132" s="30">
        <v>131</v>
      </c>
      <c r="B132" s="28" t="s">
        <v>2355</v>
      </c>
      <c r="C132" s="29" t="s">
        <v>1323</v>
      </c>
      <c r="D132" s="28">
        <v>4.0532359134683501E-3</v>
      </c>
      <c r="E132" s="28">
        <v>6.1259133692192103E-2</v>
      </c>
      <c r="F132" s="28">
        <v>27.8586572438162</v>
      </c>
      <c r="G132" s="28">
        <v>153.45216254082101</v>
      </c>
      <c r="H132" s="28" t="s">
        <v>2354</v>
      </c>
    </row>
    <row r="133" spans="1:8" s="25" customFormat="1" x14ac:dyDescent="0.8">
      <c r="A133" s="30">
        <v>132</v>
      </c>
      <c r="B133" s="28" t="s">
        <v>2353</v>
      </c>
      <c r="C133" s="29" t="s">
        <v>1323</v>
      </c>
      <c r="D133" s="28">
        <v>4.0532359134683501E-3</v>
      </c>
      <c r="E133" s="28">
        <v>6.1259133692192103E-2</v>
      </c>
      <c r="F133" s="28">
        <v>27.8586572438162</v>
      </c>
      <c r="G133" s="28">
        <v>153.45216254082101</v>
      </c>
      <c r="H133" s="28" t="s">
        <v>2352</v>
      </c>
    </row>
    <row r="134" spans="1:8" s="25" customFormat="1" x14ac:dyDescent="0.8">
      <c r="A134" s="30">
        <v>133</v>
      </c>
      <c r="B134" s="28" t="s">
        <v>2351</v>
      </c>
      <c r="C134" s="29" t="s">
        <v>2348</v>
      </c>
      <c r="D134" s="28">
        <v>4.1168692072058102E-3</v>
      </c>
      <c r="E134" s="28">
        <v>6.1292194540116397E-2</v>
      </c>
      <c r="F134" s="28">
        <v>6.6676834434841501</v>
      </c>
      <c r="G134" s="28">
        <v>36.623333516069202</v>
      </c>
      <c r="H134" s="28" t="s">
        <v>2350</v>
      </c>
    </row>
    <row r="135" spans="1:8" s="25" customFormat="1" x14ac:dyDescent="0.8">
      <c r="A135" s="30">
        <v>134</v>
      </c>
      <c r="B135" s="28" t="s">
        <v>2349</v>
      </c>
      <c r="C135" s="29" t="s">
        <v>2348</v>
      </c>
      <c r="D135" s="28">
        <v>4.1168692072058102E-3</v>
      </c>
      <c r="E135" s="28">
        <v>6.1292194540116397E-2</v>
      </c>
      <c r="F135" s="28">
        <v>6.6676834434841501</v>
      </c>
      <c r="G135" s="28">
        <v>36.623333516069202</v>
      </c>
      <c r="H135" s="28" t="s">
        <v>2347</v>
      </c>
    </row>
    <row r="136" spans="1:8" s="25" customFormat="1" x14ac:dyDescent="0.8">
      <c r="A136" s="30">
        <v>135</v>
      </c>
      <c r="B136" s="28" t="s">
        <v>2346</v>
      </c>
      <c r="C136" s="29" t="s">
        <v>2345</v>
      </c>
      <c r="D136" s="28">
        <v>4.6340563064554098E-3</v>
      </c>
      <c r="E136" s="28">
        <v>6.8112300816417795E-2</v>
      </c>
      <c r="F136" s="28">
        <v>2.6428306321910102</v>
      </c>
      <c r="G136" s="28">
        <v>14.2034246649753</v>
      </c>
      <c r="H136" s="28" t="s">
        <v>2344</v>
      </c>
    </row>
    <row r="137" spans="1:8" s="25" customFormat="1" x14ac:dyDescent="0.8">
      <c r="A137" s="30">
        <v>136</v>
      </c>
      <c r="B137" s="28" t="s">
        <v>2343</v>
      </c>
      <c r="C137" s="29" t="s">
        <v>1024</v>
      </c>
      <c r="D137" s="28">
        <v>4.6432445669337399E-3</v>
      </c>
      <c r="E137" s="28">
        <v>6.8112300816417795E-2</v>
      </c>
      <c r="F137" s="28">
        <v>9.9766970618034403</v>
      </c>
      <c r="G137" s="28">
        <v>53.598227618777301</v>
      </c>
      <c r="H137" s="28" t="s">
        <v>2342</v>
      </c>
    </row>
    <row r="138" spans="1:8" s="25" customFormat="1" x14ac:dyDescent="0.8">
      <c r="A138" s="30">
        <v>137</v>
      </c>
      <c r="B138" s="28" t="s">
        <v>2341</v>
      </c>
      <c r="C138" s="29" t="s">
        <v>2340</v>
      </c>
      <c r="D138" s="28">
        <v>4.7287165995284104E-3</v>
      </c>
      <c r="E138" s="28">
        <v>6.8859778219410001E-2</v>
      </c>
      <c r="F138" s="28">
        <v>4.0947906879632496</v>
      </c>
      <c r="G138" s="28">
        <v>21.9239247407031</v>
      </c>
      <c r="H138" s="28" t="s">
        <v>2339</v>
      </c>
    </row>
    <row r="139" spans="1:8" s="25" customFormat="1" x14ac:dyDescent="0.8">
      <c r="A139" s="30">
        <v>138</v>
      </c>
      <c r="B139" s="28" t="s">
        <v>2338</v>
      </c>
      <c r="C139" s="29" t="s">
        <v>2337</v>
      </c>
      <c r="D139" s="28">
        <v>4.80128694212248E-3</v>
      </c>
      <c r="E139" s="28">
        <v>6.9139601326493494E-2</v>
      </c>
      <c r="F139" s="28">
        <v>6.3639598835328304</v>
      </c>
      <c r="G139" s="28">
        <v>33.976362675115702</v>
      </c>
      <c r="H139" s="28" t="s">
        <v>2336</v>
      </c>
    </row>
    <row r="140" spans="1:8" s="25" customFormat="1" x14ac:dyDescent="0.8">
      <c r="A140" s="30">
        <v>139</v>
      </c>
      <c r="B140" s="28" t="s">
        <v>2335</v>
      </c>
      <c r="C140" s="29" t="s">
        <v>2334</v>
      </c>
      <c r="D140" s="28">
        <v>4.8172454057055598E-3</v>
      </c>
      <c r="E140" s="28">
        <v>6.9139601326493494E-2</v>
      </c>
      <c r="F140" s="28">
        <v>2.31691409937355</v>
      </c>
      <c r="G140" s="28">
        <v>12.3620179895858</v>
      </c>
      <c r="H140" s="28" t="s">
        <v>2333</v>
      </c>
    </row>
    <row r="141" spans="1:8" s="25" customFormat="1" x14ac:dyDescent="0.8">
      <c r="A141" s="30">
        <v>140</v>
      </c>
      <c r="B141" s="28" t="s">
        <v>2332</v>
      </c>
      <c r="C141" s="29" t="s">
        <v>2331</v>
      </c>
      <c r="D141" s="28">
        <v>5.1647485546377396E-3</v>
      </c>
      <c r="E141" s="28">
        <v>7.2656423447445398E-2</v>
      </c>
      <c r="F141" s="28">
        <v>4.0163850486431096</v>
      </c>
      <c r="G141" s="28">
        <v>21.1498774495488</v>
      </c>
      <c r="H141" s="28" t="s">
        <v>2330</v>
      </c>
    </row>
    <row r="142" spans="1:8" s="25" customFormat="1" x14ac:dyDescent="0.8">
      <c r="A142" s="30">
        <v>141</v>
      </c>
      <c r="B142" s="28" t="s">
        <v>2329</v>
      </c>
      <c r="C142" s="29" t="s">
        <v>1018</v>
      </c>
      <c r="D142" s="28">
        <v>5.22142065780148E-3</v>
      </c>
      <c r="E142" s="28">
        <v>7.2656423447445398E-2</v>
      </c>
      <c r="F142" s="28">
        <v>9.5227272727272698</v>
      </c>
      <c r="G142" s="28">
        <v>50.041796190248597</v>
      </c>
      <c r="H142" s="28" t="s">
        <v>2328</v>
      </c>
    </row>
    <row r="143" spans="1:8" s="25" customFormat="1" x14ac:dyDescent="0.8">
      <c r="A143" s="30">
        <v>142</v>
      </c>
      <c r="B143" s="28" t="s">
        <v>2327</v>
      </c>
      <c r="C143" s="29" t="s">
        <v>1012</v>
      </c>
      <c r="D143" s="28">
        <v>5.3536312013907099E-3</v>
      </c>
      <c r="E143" s="28">
        <v>7.2656423447445398E-2</v>
      </c>
      <c r="F143" s="28">
        <v>23.214369846878601</v>
      </c>
      <c r="G143" s="28">
        <v>121.410695097462</v>
      </c>
      <c r="H143" s="28" t="s">
        <v>2326</v>
      </c>
    </row>
    <row r="144" spans="1:8" s="25" customFormat="1" x14ac:dyDescent="0.8">
      <c r="A144" s="30">
        <v>143</v>
      </c>
      <c r="B144" s="28" t="s">
        <v>2325</v>
      </c>
      <c r="C144" s="29" t="s">
        <v>1012</v>
      </c>
      <c r="D144" s="28">
        <v>5.3536312013907099E-3</v>
      </c>
      <c r="E144" s="28">
        <v>7.2656423447445398E-2</v>
      </c>
      <c r="F144" s="28">
        <v>23.214369846878601</v>
      </c>
      <c r="G144" s="28">
        <v>121.410695097462</v>
      </c>
      <c r="H144" s="28" t="s">
        <v>2324</v>
      </c>
    </row>
    <row r="145" spans="1:8" s="25" customFormat="1" x14ac:dyDescent="0.8">
      <c r="A145" s="30">
        <v>144</v>
      </c>
      <c r="B145" s="28" t="s">
        <v>2323</v>
      </c>
      <c r="C145" s="29" t="s">
        <v>1012</v>
      </c>
      <c r="D145" s="28">
        <v>5.3536312013907099E-3</v>
      </c>
      <c r="E145" s="28">
        <v>7.2656423447445398E-2</v>
      </c>
      <c r="F145" s="28">
        <v>23.214369846878601</v>
      </c>
      <c r="G145" s="28">
        <v>121.410695097462</v>
      </c>
      <c r="H145" s="28" t="s">
        <v>2322</v>
      </c>
    </row>
    <row r="146" spans="1:8" s="25" customFormat="1" x14ac:dyDescent="0.8">
      <c r="A146" s="30">
        <v>145</v>
      </c>
      <c r="B146" s="28" t="s">
        <v>2321</v>
      </c>
      <c r="C146" s="29" t="s">
        <v>1012</v>
      </c>
      <c r="D146" s="28">
        <v>5.3536312013907099E-3</v>
      </c>
      <c r="E146" s="28">
        <v>7.2656423447445398E-2</v>
      </c>
      <c r="F146" s="28">
        <v>23.214369846878601</v>
      </c>
      <c r="G146" s="28">
        <v>121.410695097462</v>
      </c>
      <c r="H146" s="28" t="s">
        <v>2320</v>
      </c>
    </row>
    <row r="147" spans="1:8" s="25" customFormat="1" x14ac:dyDescent="0.8">
      <c r="A147" s="30">
        <v>146</v>
      </c>
      <c r="B147" s="28" t="s">
        <v>2319</v>
      </c>
      <c r="C147" s="29" t="s">
        <v>1012</v>
      </c>
      <c r="D147" s="28">
        <v>5.3536312013907099E-3</v>
      </c>
      <c r="E147" s="28">
        <v>7.2656423447445398E-2</v>
      </c>
      <c r="F147" s="28">
        <v>23.214369846878601</v>
      </c>
      <c r="G147" s="28">
        <v>121.410695097462</v>
      </c>
      <c r="H147" s="28" t="s">
        <v>2318</v>
      </c>
    </row>
    <row r="148" spans="1:8" s="25" customFormat="1" x14ac:dyDescent="0.8">
      <c r="A148" s="30">
        <v>147</v>
      </c>
      <c r="B148" s="28" t="s">
        <v>2317</v>
      </c>
      <c r="C148" s="29" t="s">
        <v>1012</v>
      </c>
      <c r="D148" s="28">
        <v>5.3536312013907099E-3</v>
      </c>
      <c r="E148" s="28">
        <v>7.2656423447445398E-2</v>
      </c>
      <c r="F148" s="28">
        <v>23.214369846878601</v>
      </c>
      <c r="G148" s="28">
        <v>121.410695097462</v>
      </c>
      <c r="H148" s="28" t="s">
        <v>2316</v>
      </c>
    </row>
    <row r="149" spans="1:8" s="25" customFormat="1" x14ac:dyDescent="0.8">
      <c r="A149" s="30">
        <v>148</v>
      </c>
      <c r="B149" s="28" t="s">
        <v>2315</v>
      </c>
      <c r="C149" s="29" t="s">
        <v>2314</v>
      </c>
      <c r="D149" s="28">
        <v>5.7156483407527301E-3</v>
      </c>
      <c r="E149" s="28">
        <v>7.6226280360087301E-2</v>
      </c>
      <c r="F149" s="28">
        <v>4.6761904761904702</v>
      </c>
      <c r="G149" s="28">
        <v>24.150408033094401</v>
      </c>
      <c r="H149" s="28" t="s">
        <v>2313</v>
      </c>
    </row>
    <row r="150" spans="1:8" s="25" customFormat="1" x14ac:dyDescent="0.8">
      <c r="A150" s="30">
        <v>149</v>
      </c>
      <c r="B150" s="28" t="s">
        <v>2312</v>
      </c>
      <c r="C150" s="29" t="s">
        <v>2305</v>
      </c>
      <c r="D150" s="28">
        <v>5.8410009369524998E-3</v>
      </c>
      <c r="E150" s="28">
        <v>7.6226280360087301E-2</v>
      </c>
      <c r="F150" s="28">
        <v>9.1082331174838096</v>
      </c>
      <c r="G150" s="28">
        <v>46.842304955784002</v>
      </c>
      <c r="H150" s="28" t="s">
        <v>2311</v>
      </c>
    </row>
    <row r="151" spans="1:8" s="25" customFormat="1" x14ac:dyDescent="0.8">
      <c r="A151" s="30">
        <v>150</v>
      </c>
      <c r="B151" s="28" t="s">
        <v>2310</v>
      </c>
      <c r="C151" s="29" t="s">
        <v>2305</v>
      </c>
      <c r="D151" s="28">
        <v>5.8410009369524998E-3</v>
      </c>
      <c r="E151" s="28">
        <v>7.6226280360087301E-2</v>
      </c>
      <c r="F151" s="28">
        <v>9.1082331174838096</v>
      </c>
      <c r="G151" s="28">
        <v>46.842304955784002</v>
      </c>
      <c r="H151" s="28" t="s">
        <v>2309</v>
      </c>
    </row>
    <row r="152" spans="1:8" s="25" customFormat="1" x14ac:dyDescent="0.8">
      <c r="A152" s="30">
        <v>151</v>
      </c>
      <c r="B152" s="28" t="s">
        <v>2308</v>
      </c>
      <c r="C152" s="29" t="s">
        <v>2305</v>
      </c>
      <c r="D152" s="28">
        <v>5.8410009369524998E-3</v>
      </c>
      <c r="E152" s="28">
        <v>7.6226280360087301E-2</v>
      </c>
      <c r="F152" s="28">
        <v>9.1082331174838096</v>
      </c>
      <c r="G152" s="28">
        <v>46.842304955784002</v>
      </c>
      <c r="H152" s="28" t="s">
        <v>2307</v>
      </c>
    </row>
    <row r="153" spans="1:8" s="25" customFormat="1" x14ac:dyDescent="0.8">
      <c r="A153" s="30">
        <v>152</v>
      </c>
      <c r="B153" s="28" t="s">
        <v>2306</v>
      </c>
      <c r="C153" s="29" t="s">
        <v>2305</v>
      </c>
      <c r="D153" s="28">
        <v>5.8410009369524998E-3</v>
      </c>
      <c r="E153" s="28">
        <v>7.6226280360087301E-2</v>
      </c>
      <c r="F153" s="28">
        <v>9.1082331174838096</v>
      </c>
      <c r="G153" s="28">
        <v>46.842304955784002</v>
      </c>
      <c r="H153" s="28" t="s">
        <v>2304</v>
      </c>
    </row>
    <row r="154" spans="1:8" s="25" customFormat="1" x14ac:dyDescent="0.8">
      <c r="A154" s="30">
        <v>153</v>
      </c>
      <c r="B154" s="28" t="s">
        <v>2303</v>
      </c>
      <c r="C154" s="29" t="s">
        <v>2302</v>
      </c>
      <c r="D154" s="28">
        <v>5.8459252606984204E-3</v>
      </c>
      <c r="E154" s="28">
        <v>7.6226280360087301E-2</v>
      </c>
      <c r="F154" s="28">
        <v>1.9207589285714199</v>
      </c>
      <c r="G154" s="28">
        <v>9.8765623809706007</v>
      </c>
      <c r="H154" s="28" t="s">
        <v>2301</v>
      </c>
    </row>
    <row r="155" spans="1:8" s="25" customFormat="1" x14ac:dyDescent="0.8">
      <c r="A155" s="30">
        <v>154</v>
      </c>
      <c r="B155" s="28" t="s">
        <v>2300</v>
      </c>
      <c r="C155" s="29" t="s">
        <v>1515</v>
      </c>
      <c r="D155" s="28">
        <v>5.96489343172026E-3</v>
      </c>
      <c r="E155" s="28">
        <v>7.7272483092739694E-2</v>
      </c>
      <c r="F155" s="28">
        <v>5.9568410691300002</v>
      </c>
      <c r="G155" s="28">
        <v>30.5101303569759</v>
      </c>
      <c r="H155" s="28" t="s">
        <v>2299</v>
      </c>
    </row>
    <row r="156" spans="1:8" s="25" customFormat="1" x14ac:dyDescent="0.8">
      <c r="A156" s="30">
        <v>155</v>
      </c>
      <c r="B156" s="28" t="s">
        <v>2298</v>
      </c>
      <c r="C156" s="29" t="s">
        <v>2297</v>
      </c>
      <c r="D156" s="28">
        <v>6.0842560471916097E-3</v>
      </c>
      <c r="E156" s="28">
        <v>7.8310263317079201E-2</v>
      </c>
      <c r="F156" s="28">
        <v>2.07065992562783</v>
      </c>
      <c r="G156" s="28">
        <v>10.5646121717669</v>
      </c>
      <c r="H156" s="28" t="s">
        <v>2296</v>
      </c>
    </row>
    <row r="157" spans="1:8" s="25" customFormat="1" x14ac:dyDescent="0.8">
      <c r="A157" s="30">
        <v>156</v>
      </c>
      <c r="B157" s="28" t="s">
        <v>2295</v>
      </c>
      <c r="C157" s="29" t="s">
        <v>2294</v>
      </c>
      <c r="D157" s="28">
        <v>6.3908989870361298E-3</v>
      </c>
      <c r="E157" s="28">
        <v>8.0020165909347601E-2</v>
      </c>
      <c r="F157" s="28">
        <v>5.8324436536180304</v>
      </c>
      <c r="G157" s="28">
        <v>29.470639836185399</v>
      </c>
      <c r="H157" s="28" t="s">
        <v>2293</v>
      </c>
    </row>
    <row r="158" spans="1:8" s="25" customFormat="1" x14ac:dyDescent="0.8">
      <c r="A158" s="30">
        <v>157</v>
      </c>
      <c r="B158" s="28" t="s">
        <v>2292</v>
      </c>
      <c r="C158" s="29" t="s">
        <v>1005</v>
      </c>
      <c r="D158" s="28">
        <v>6.5027367714677198E-3</v>
      </c>
      <c r="E158" s="28">
        <v>8.0020165909347601E-2</v>
      </c>
      <c r="F158" s="28">
        <v>8.7282801418439693</v>
      </c>
      <c r="G158" s="28">
        <v>43.951535259118103</v>
      </c>
      <c r="H158" s="28" t="s">
        <v>2291</v>
      </c>
    </row>
    <row r="159" spans="1:8" s="25" customFormat="1" x14ac:dyDescent="0.8">
      <c r="A159" s="30">
        <v>158</v>
      </c>
      <c r="B159" s="28" t="s">
        <v>2290</v>
      </c>
      <c r="C159" s="29" t="s">
        <v>1005</v>
      </c>
      <c r="D159" s="28">
        <v>6.5027367714677198E-3</v>
      </c>
      <c r="E159" s="28">
        <v>8.0020165909347601E-2</v>
      </c>
      <c r="F159" s="28">
        <v>8.7282801418439693</v>
      </c>
      <c r="G159" s="28">
        <v>43.951535259118103</v>
      </c>
      <c r="H159" s="28" t="s">
        <v>2289</v>
      </c>
    </row>
    <row r="160" spans="1:8" s="25" customFormat="1" x14ac:dyDescent="0.8">
      <c r="A160" s="30">
        <v>159</v>
      </c>
      <c r="B160" s="28" t="s">
        <v>2288</v>
      </c>
      <c r="C160" s="29" t="s">
        <v>2287</v>
      </c>
      <c r="D160" s="28">
        <v>6.5734429212093697E-3</v>
      </c>
      <c r="E160" s="28">
        <v>8.0020165909347601E-2</v>
      </c>
      <c r="F160" s="28">
        <v>2.82463768115942</v>
      </c>
      <c r="G160" s="28">
        <v>14.193006520527099</v>
      </c>
      <c r="H160" s="28" t="s">
        <v>2286</v>
      </c>
    </row>
    <row r="161" spans="1:8" s="25" customFormat="1" x14ac:dyDescent="0.8">
      <c r="A161" s="30">
        <v>160</v>
      </c>
      <c r="B161" s="28" t="s">
        <v>2285</v>
      </c>
      <c r="C161" s="29" t="s">
        <v>2284</v>
      </c>
      <c r="D161" s="28">
        <v>6.7963037530326901E-3</v>
      </c>
      <c r="E161" s="28">
        <v>8.0020165909347601E-2</v>
      </c>
      <c r="F161" s="28">
        <v>1.8634141523875301</v>
      </c>
      <c r="G161" s="28">
        <v>9.3010013869736508</v>
      </c>
      <c r="H161" s="28" t="s">
        <v>2283</v>
      </c>
    </row>
    <row r="162" spans="1:8" s="25" customFormat="1" x14ac:dyDescent="0.8">
      <c r="A162" s="30">
        <v>161</v>
      </c>
      <c r="B162" s="28" t="s">
        <v>2282</v>
      </c>
      <c r="C162" s="29" t="s">
        <v>998</v>
      </c>
      <c r="D162" s="28">
        <v>6.8187610048065696E-3</v>
      </c>
      <c r="E162" s="28">
        <v>8.0020165909347601E-2</v>
      </c>
      <c r="F162" s="28">
        <v>19.8970217062089</v>
      </c>
      <c r="G162" s="28">
        <v>99.247886179928798</v>
      </c>
      <c r="H162" s="28" t="s">
        <v>2100</v>
      </c>
    </row>
    <row r="163" spans="1:8" s="25" customFormat="1" x14ac:dyDescent="0.8">
      <c r="A163" s="30">
        <v>162</v>
      </c>
      <c r="B163" s="28" t="s">
        <v>2281</v>
      </c>
      <c r="C163" s="29" t="s">
        <v>998</v>
      </c>
      <c r="D163" s="28">
        <v>6.8187610048065696E-3</v>
      </c>
      <c r="E163" s="28">
        <v>8.0020165909347601E-2</v>
      </c>
      <c r="F163" s="28">
        <v>19.8970217062089</v>
      </c>
      <c r="G163" s="28">
        <v>99.247886179928798</v>
      </c>
      <c r="H163" s="28" t="s">
        <v>1730</v>
      </c>
    </row>
    <row r="164" spans="1:8" s="25" customFormat="1" x14ac:dyDescent="0.8">
      <c r="A164" s="30">
        <v>163</v>
      </c>
      <c r="B164" s="28" t="s">
        <v>2280</v>
      </c>
      <c r="C164" s="29" t="s">
        <v>998</v>
      </c>
      <c r="D164" s="28">
        <v>6.8187610048065696E-3</v>
      </c>
      <c r="E164" s="28">
        <v>8.0020165909347601E-2</v>
      </c>
      <c r="F164" s="28">
        <v>19.8970217062089</v>
      </c>
      <c r="G164" s="28">
        <v>99.247886179928798</v>
      </c>
      <c r="H164" s="28" t="s">
        <v>2279</v>
      </c>
    </row>
    <row r="165" spans="1:8" s="25" customFormat="1" x14ac:dyDescent="0.8">
      <c r="A165" s="30">
        <v>164</v>
      </c>
      <c r="B165" s="28" t="s">
        <v>2278</v>
      </c>
      <c r="C165" s="29" t="s">
        <v>998</v>
      </c>
      <c r="D165" s="28">
        <v>6.8187610048065696E-3</v>
      </c>
      <c r="E165" s="28">
        <v>8.0020165909347601E-2</v>
      </c>
      <c r="F165" s="28">
        <v>19.8970217062089</v>
      </c>
      <c r="G165" s="28">
        <v>99.247886179928798</v>
      </c>
      <c r="H165" s="28" t="s">
        <v>2277</v>
      </c>
    </row>
    <row r="166" spans="1:8" s="25" customFormat="1" x14ac:dyDescent="0.8">
      <c r="A166" s="30">
        <v>165</v>
      </c>
      <c r="B166" s="28" t="s">
        <v>2276</v>
      </c>
      <c r="C166" s="29" t="s">
        <v>998</v>
      </c>
      <c r="D166" s="28">
        <v>6.8187610048065696E-3</v>
      </c>
      <c r="E166" s="28">
        <v>8.0020165909347601E-2</v>
      </c>
      <c r="F166" s="28">
        <v>19.8970217062089</v>
      </c>
      <c r="G166" s="28">
        <v>99.247886179928798</v>
      </c>
      <c r="H166" s="28" t="s">
        <v>1783</v>
      </c>
    </row>
    <row r="167" spans="1:8" s="25" customFormat="1" x14ac:dyDescent="0.8">
      <c r="A167" s="30">
        <v>166</v>
      </c>
      <c r="B167" s="28" t="s">
        <v>2275</v>
      </c>
      <c r="C167" s="29" t="s">
        <v>998</v>
      </c>
      <c r="D167" s="28">
        <v>6.8187610048065696E-3</v>
      </c>
      <c r="E167" s="28">
        <v>8.0020165909347601E-2</v>
      </c>
      <c r="F167" s="28">
        <v>19.8970217062089</v>
      </c>
      <c r="G167" s="28">
        <v>99.247886179928798</v>
      </c>
      <c r="H167" s="28" t="s">
        <v>1953</v>
      </c>
    </row>
    <row r="168" spans="1:8" s="25" customFormat="1" x14ac:dyDescent="0.8">
      <c r="A168" s="30">
        <v>167</v>
      </c>
      <c r="B168" s="28" t="s">
        <v>2274</v>
      </c>
      <c r="C168" s="29" t="s">
        <v>998</v>
      </c>
      <c r="D168" s="28">
        <v>6.8187610048065696E-3</v>
      </c>
      <c r="E168" s="28">
        <v>8.0020165909347601E-2</v>
      </c>
      <c r="F168" s="28">
        <v>19.8970217062089</v>
      </c>
      <c r="G168" s="28">
        <v>99.247886179928798</v>
      </c>
      <c r="H168" s="28" t="s">
        <v>1781</v>
      </c>
    </row>
    <row r="169" spans="1:8" s="25" customFormat="1" x14ac:dyDescent="0.8">
      <c r="A169" s="30">
        <v>168</v>
      </c>
      <c r="B169" s="28" t="s">
        <v>2273</v>
      </c>
      <c r="C169" s="29" t="s">
        <v>998</v>
      </c>
      <c r="D169" s="28">
        <v>6.8187610048065696E-3</v>
      </c>
      <c r="E169" s="28">
        <v>8.0020165909347601E-2</v>
      </c>
      <c r="F169" s="28">
        <v>19.8970217062089</v>
      </c>
      <c r="G169" s="28">
        <v>99.247886179928798</v>
      </c>
      <c r="H169" s="28" t="s">
        <v>1751</v>
      </c>
    </row>
    <row r="170" spans="1:8" s="25" customFormat="1" x14ac:dyDescent="0.8">
      <c r="A170" s="30">
        <v>169</v>
      </c>
      <c r="B170" s="28" t="s">
        <v>2272</v>
      </c>
      <c r="C170" s="29" t="s">
        <v>998</v>
      </c>
      <c r="D170" s="28">
        <v>6.8187610048065696E-3</v>
      </c>
      <c r="E170" s="28">
        <v>8.0020165909347601E-2</v>
      </c>
      <c r="F170" s="28">
        <v>19.8970217062089</v>
      </c>
      <c r="G170" s="28">
        <v>99.247886179928798</v>
      </c>
      <c r="H170" s="28" t="s">
        <v>1881</v>
      </c>
    </row>
    <row r="171" spans="1:8" s="25" customFormat="1" x14ac:dyDescent="0.8">
      <c r="A171" s="30">
        <v>170</v>
      </c>
      <c r="B171" s="28" t="s">
        <v>2271</v>
      </c>
      <c r="C171" s="29" t="s">
        <v>998</v>
      </c>
      <c r="D171" s="28">
        <v>6.8187610048065696E-3</v>
      </c>
      <c r="E171" s="28">
        <v>8.0020165909347601E-2</v>
      </c>
      <c r="F171" s="28">
        <v>19.8970217062089</v>
      </c>
      <c r="G171" s="28">
        <v>99.247886179928798</v>
      </c>
      <c r="H171" s="28" t="s">
        <v>2270</v>
      </c>
    </row>
    <row r="172" spans="1:8" s="25" customFormat="1" x14ac:dyDescent="0.8">
      <c r="A172" s="30">
        <v>171</v>
      </c>
      <c r="B172" s="28" t="s">
        <v>2269</v>
      </c>
      <c r="C172" s="29" t="s">
        <v>1502</v>
      </c>
      <c r="D172" s="28">
        <v>7.2073212085707397E-3</v>
      </c>
      <c r="E172" s="28">
        <v>8.3596545413364101E-2</v>
      </c>
      <c r="F172" s="28">
        <v>8.3787234042553198</v>
      </c>
      <c r="G172" s="28">
        <v>41.329376485693402</v>
      </c>
      <c r="H172" s="28" t="s">
        <v>2268</v>
      </c>
    </row>
    <row r="173" spans="1:8" s="25" customFormat="1" x14ac:dyDescent="0.8">
      <c r="A173" s="30">
        <v>172</v>
      </c>
      <c r="B173" s="28" t="s">
        <v>2267</v>
      </c>
      <c r="C173" s="29" t="s">
        <v>1502</v>
      </c>
      <c r="D173" s="28">
        <v>7.2073212085707397E-3</v>
      </c>
      <c r="E173" s="28">
        <v>8.3596545413364101E-2</v>
      </c>
      <c r="F173" s="28">
        <v>8.3787234042553198</v>
      </c>
      <c r="G173" s="28">
        <v>41.329376485693402</v>
      </c>
      <c r="H173" s="28" t="s">
        <v>2266</v>
      </c>
    </row>
    <row r="174" spans="1:8" s="25" customFormat="1" x14ac:dyDescent="0.8">
      <c r="A174" s="30">
        <v>173</v>
      </c>
      <c r="B174" s="28" t="s">
        <v>2265</v>
      </c>
      <c r="C174" s="29" t="s">
        <v>2264</v>
      </c>
      <c r="D174" s="28">
        <v>7.4985438592035103E-3</v>
      </c>
      <c r="E174" s="28">
        <v>8.6471647393705303E-2</v>
      </c>
      <c r="F174" s="28">
        <v>3.6976042256178001</v>
      </c>
      <c r="G174" s="28">
        <v>18.092549153478799</v>
      </c>
      <c r="H174" s="28" t="s">
        <v>2263</v>
      </c>
    </row>
    <row r="175" spans="1:8" s="25" customFormat="1" x14ac:dyDescent="0.8">
      <c r="A175" s="30">
        <v>174</v>
      </c>
      <c r="B175" s="28" t="s">
        <v>2262</v>
      </c>
      <c r="C175" s="29" t="s">
        <v>1496</v>
      </c>
      <c r="D175" s="28">
        <v>7.9553908751832294E-3</v>
      </c>
      <c r="E175" s="28">
        <v>9.00811823402934E-2</v>
      </c>
      <c r="F175" s="28">
        <v>8.0560556464811697</v>
      </c>
      <c r="G175" s="28">
        <v>38.942211557759201</v>
      </c>
      <c r="H175" s="28" t="s">
        <v>2261</v>
      </c>
    </row>
    <row r="176" spans="1:8" s="25" customFormat="1" x14ac:dyDescent="0.8">
      <c r="A176" s="30">
        <v>175</v>
      </c>
      <c r="B176" s="28" t="s">
        <v>2260</v>
      </c>
      <c r="C176" s="29" t="s">
        <v>2257</v>
      </c>
      <c r="D176" s="28">
        <v>8.1092858552342106E-3</v>
      </c>
      <c r="E176" s="28">
        <v>9.00811823402934E-2</v>
      </c>
      <c r="F176" s="28">
        <v>4.2754790940766503</v>
      </c>
      <c r="G176" s="28">
        <v>20.5853436090065</v>
      </c>
      <c r="H176" s="28" t="s">
        <v>2259</v>
      </c>
    </row>
    <row r="177" spans="1:8" s="25" customFormat="1" x14ac:dyDescent="0.8">
      <c r="A177" s="30">
        <v>176</v>
      </c>
      <c r="B177" s="28" t="s">
        <v>2258</v>
      </c>
      <c r="C177" s="29" t="s">
        <v>2257</v>
      </c>
      <c r="D177" s="28">
        <v>8.1092858552342106E-3</v>
      </c>
      <c r="E177" s="28">
        <v>9.00811823402934E-2</v>
      </c>
      <c r="F177" s="28">
        <v>4.2754790940766503</v>
      </c>
      <c r="G177" s="28">
        <v>20.5853436090065</v>
      </c>
      <c r="H177" s="28" t="s">
        <v>2256</v>
      </c>
    </row>
    <row r="178" spans="1:8" s="25" customFormat="1" x14ac:dyDescent="0.8">
      <c r="A178" s="30">
        <v>177</v>
      </c>
      <c r="B178" s="28" t="s">
        <v>2255</v>
      </c>
      <c r="C178" s="29" t="s">
        <v>2254</v>
      </c>
      <c r="D178" s="28">
        <v>8.2957505153131595E-3</v>
      </c>
      <c r="E178" s="28">
        <v>9.00811823402934E-2</v>
      </c>
      <c r="F178" s="28">
        <v>5.3826991513824201</v>
      </c>
      <c r="G178" s="28">
        <v>25.793958287405101</v>
      </c>
      <c r="H178" s="28" t="s">
        <v>2253</v>
      </c>
    </row>
    <row r="179" spans="1:8" s="25" customFormat="1" x14ac:dyDescent="0.8">
      <c r="A179" s="30">
        <v>178</v>
      </c>
      <c r="B179" s="28" t="s">
        <v>2252</v>
      </c>
      <c r="C179" s="29" t="s">
        <v>2251</v>
      </c>
      <c r="D179" s="28">
        <v>8.42279890090053E-3</v>
      </c>
      <c r="E179" s="28">
        <v>9.00811823402934E-2</v>
      </c>
      <c r="F179" s="28">
        <v>3.6022424409521099</v>
      </c>
      <c r="G179" s="28">
        <v>17.2072388630558</v>
      </c>
      <c r="H179" s="28" t="s">
        <v>2250</v>
      </c>
    </row>
    <row r="180" spans="1:8" s="25" customFormat="1" x14ac:dyDescent="0.8">
      <c r="A180" s="30">
        <v>179</v>
      </c>
      <c r="B180" s="28" t="s">
        <v>2249</v>
      </c>
      <c r="C180" s="29" t="s">
        <v>988</v>
      </c>
      <c r="D180" s="28">
        <v>8.44369979831322E-3</v>
      </c>
      <c r="E180" s="28">
        <v>9.00811823402934E-2</v>
      </c>
      <c r="F180" s="28">
        <v>17.409010600706701</v>
      </c>
      <c r="G180" s="28">
        <v>83.116443433199194</v>
      </c>
      <c r="H180" s="28" t="s">
        <v>2248</v>
      </c>
    </row>
    <row r="181" spans="1:8" s="25" customFormat="1" x14ac:dyDescent="0.8">
      <c r="A181" s="30">
        <v>180</v>
      </c>
      <c r="B181" s="28" t="s">
        <v>2247</v>
      </c>
      <c r="C181" s="29" t="s">
        <v>988</v>
      </c>
      <c r="D181" s="28">
        <v>8.44369979831322E-3</v>
      </c>
      <c r="E181" s="28">
        <v>9.00811823402934E-2</v>
      </c>
      <c r="F181" s="28">
        <v>17.409010600706701</v>
      </c>
      <c r="G181" s="28">
        <v>83.116443433199194</v>
      </c>
      <c r="H181" s="28" t="s">
        <v>2246</v>
      </c>
    </row>
    <row r="182" spans="1:8" s="25" customFormat="1" x14ac:dyDescent="0.8">
      <c r="A182" s="30">
        <v>181</v>
      </c>
      <c r="B182" s="28" t="s">
        <v>2245</v>
      </c>
      <c r="C182" s="29" t="s">
        <v>988</v>
      </c>
      <c r="D182" s="28">
        <v>8.44369979831322E-3</v>
      </c>
      <c r="E182" s="28">
        <v>9.00811823402934E-2</v>
      </c>
      <c r="F182" s="28">
        <v>17.409010600706701</v>
      </c>
      <c r="G182" s="28">
        <v>83.116443433199194</v>
      </c>
      <c r="H182" s="28" t="s">
        <v>2244</v>
      </c>
    </row>
    <row r="183" spans="1:8" s="25" customFormat="1" x14ac:dyDescent="0.8">
      <c r="A183" s="30">
        <v>182</v>
      </c>
      <c r="B183" s="28" t="s">
        <v>2243</v>
      </c>
      <c r="C183" s="29" t="s">
        <v>988</v>
      </c>
      <c r="D183" s="28">
        <v>8.44369979831322E-3</v>
      </c>
      <c r="E183" s="28">
        <v>9.00811823402934E-2</v>
      </c>
      <c r="F183" s="28">
        <v>17.409010600706701</v>
      </c>
      <c r="G183" s="28">
        <v>83.116443433199194</v>
      </c>
      <c r="H183" s="28" t="s">
        <v>2242</v>
      </c>
    </row>
    <row r="184" spans="1:8" s="25" customFormat="1" x14ac:dyDescent="0.8">
      <c r="A184" s="30">
        <v>183</v>
      </c>
      <c r="B184" s="28" t="s">
        <v>2241</v>
      </c>
      <c r="C184" s="29" t="s">
        <v>988</v>
      </c>
      <c r="D184" s="28">
        <v>8.44369979831322E-3</v>
      </c>
      <c r="E184" s="28">
        <v>9.00811823402934E-2</v>
      </c>
      <c r="F184" s="28">
        <v>17.409010600706701</v>
      </c>
      <c r="G184" s="28">
        <v>83.116443433199194</v>
      </c>
      <c r="H184" s="28" t="s">
        <v>2240</v>
      </c>
    </row>
    <row r="185" spans="1:8" s="25" customFormat="1" x14ac:dyDescent="0.8">
      <c r="A185" s="30">
        <v>184</v>
      </c>
      <c r="B185" s="28" t="s">
        <v>2239</v>
      </c>
      <c r="C185" s="29" t="s">
        <v>988</v>
      </c>
      <c r="D185" s="28">
        <v>8.44369979831322E-3</v>
      </c>
      <c r="E185" s="28">
        <v>9.00811823402934E-2</v>
      </c>
      <c r="F185" s="28">
        <v>17.409010600706701</v>
      </c>
      <c r="G185" s="28">
        <v>83.116443433199194</v>
      </c>
      <c r="H185" s="28" t="s">
        <v>2238</v>
      </c>
    </row>
    <row r="186" spans="1:8" s="25" customFormat="1" x14ac:dyDescent="0.8">
      <c r="A186" s="30">
        <v>185</v>
      </c>
      <c r="B186" s="28" t="s">
        <v>2237</v>
      </c>
      <c r="C186" s="29" t="s">
        <v>988</v>
      </c>
      <c r="D186" s="28">
        <v>8.44369979831322E-3</v>
      </c>
      <c r="E186" s="28">
        <v>9.00811823402934E-2</v>
      </c>
      <c r="F186" s="28">
        <v>17.409010600706701</v>
      </c>
      <c r="G186" s="28">
        <v>83.116443433199194</v>
      </c>
      <c r="H186" s="28" t="s">
        <v>2236</v>
      </c>
    </row>
    <row r="187" spans="1:8" s="25" customFormat="1" x14ac:dyDescent="0.8">
      <c r="A187" s="30">
        <v>186</v>
      </c>
      <c r="B187" s="28" t="s">
        <v>2235</v>
      </c>
      <c r="C187" s="29" t="s">
        <v>988</v>
      </c>
      <c r="D187" s="28">
        <v>8.44369979831322E-3</v>
      </c>
      <c r="E187" s="28">
        <v>9.00811823402934E-2</v>
      </c>
      <c r="F187" s="28">
        <v>17.409010600706701</v>
      </c>
      <c r="G187" s="28">
        <v>83.116443433199194</v>
      </c>
      <c r="H187" s="28" t="s">
        <v>2234</v>
      </c>
    </row>
    <row r="188" spans="1:8" s="25" customFormat="1" x14ac:dyDescent="0.8">
      <c r="A188" s="30">
        <v>187</v>
      </c>
      <c r="B188" s="28" t="s">
        <v>2233</v>
      </c>
      <c r="C188" s="29" t="s">
        <v>988</v>
      </c>
      <c r="D188" s="28">
        <v>8.44369979831322E-3</v>
      </c>
      <c r="E188" s="28">
        <v>9.00811823402934E-2</v>
      </c>
      <c r="F188" s="28">
        <v>17.409010600706701</v>
      </c>
      <c r="G188" s="28">
        <v>83.116443433199194</v>
      </c>
      <c r="H188" s="28" t="s">
        <v>2232</v>
      </c>
    </row>
    <row r="189" spans="1:8" s="25" customFormat="1" x14ac:dyDescent="0.8">
      <c r="A189" s="30">
        <v>188</v>
      </c>
      <c r="B189" s="28" t="s">
        <v>2231</v>
      </c>
      <c r="C189" s="29" t="s">
        <v>985</v>
      </c>
      <c r="D189" s="28">
        <v>8.5001951945250492E-3</v>
      </c>
      <c r="E189" s="28">
        <v>9.0201539431263203E-2</v>
      </c>
      <c r="F189" s="28">
        <v>4.2237521514629899</v>
      </c>
      <c r="G189" s="28">
        <v>20.1374401656484</v>
      </c>
      <c r="H189" s="28" t="s">
        <v>2230</v>
      </c>
    </row>
    <row r="190" spans="1:8" s="25" customFormat="1" x14ac:dyDescent="0.8">
      <c r="A190" s="30">
        <v>189</v>
      </c>
      <c r="B190" s="28" t="s">
        <v>2229</v>
      </c>
      <c r="C190" s="29" t="s">
        <v>2228</v>
      </c>
      <c r="D190" s="28">
        <v>8.5771989945944895E-3</v>
      </c>
      <c r="E190" s="28">
        <v>9.0537100498497294E-2</v>
      </c>
      <c r="F190" s="28">
        <v>2.2281987070190299</v>
      </c>
      <c r="G190" s="28">
        <v>10.603213045102899</v>
      </c>
      <c r="H190" s="28" t="s">
        <v>2227</v>
      </c>
    </row>
    <row r="191" spans="1:8" s="25" customFormat="1" x14ac:dyDescent="0.8">
      <c r="A191" s="30">
        <v>190</v>
      </c>
      <c r="B191" s="28" t="s">
        <v>2226</v>
      </c>
      <c r="C191" s="29" t="s">
        <v>982</v>
      </c>
      <c r="D191" s="28">
        <v>8.74752782626902E-3</v>
      </c>
      <c r="E191" s="28">
        <v>9.1849042175824694E-2</v>
      </c>
      <c r="F191" s="28">
        <v>7.7572892040977104</v>
      </c>
      <c r="G191" s="28">
        <v>36.761670605924898</v>
      </c>
      <c r="H191" s="28" t="s">
        <v>2225</v>
      </c>
    </row>
    <row r="192" spans="1:8" s="25" customFormat="1" x14ac:dyDescent="0.8">
      <c r="A192" s="30">
        <v>191</v>
      </c>
      <c r="B192" s="28" t="s">
        <v>2224</v>
      </c>
      <c r="C192" s="29" t="s">
        <v>2223</v>
      </c>
      <c r="D192" s="28">
        <v>8.9039606568259207E-3</v>
      </c>
      <c r="E192" s="28">
        <v>9.3002102148522003E-2</v>
      </c>
      <c r="F192" s="28">
        <v>4.1732568027210801</v>
      </c>
      <c r="G192" s="28">
        <v>19.703026588101299</v>
      </c>
      <c r="H192" s="28" t="s">
        <v>2222</v>
      </c>
    </row>
    <row r="193" spans="1:8" s="25" customFormat="1" x14ac:dyDescent="0.8">
      <c r="A193" s="30">
        <v>192</v>
      </c>
      <c r="B193" s="28" t="s">
        <v>2221</v>
      </c>
      <c r="C193" s="29" t="s">
        <v>2220</v>
      </c>
      <c r="D193" s="28">
        <v>9.5634464540371601E-3</v>
      </c>
      <c r="E193" s="28">
        <v>9.9280351318519103E-2</v>
      </c>
      <c r="F193" s="28">
        <v>3.1167243420453499</v>
      </c>
      <c r="G193" s="28">
        <v>14.4921670028773</v>
      </c>
      <c r="H193" s="28" t="s">
        <v>2219</v>
      </c>
    </row>
    <row r="194" spans="1:8" s="25" customFormat="1" x14ac:dyDescent="0.8">
      <c r="A194" s="30">
        <v>193</v>
      </c>
      <c r="B194" s="28" t="s">
        <v>2218</v>
      </c>
      <c r="C194" s="29" t="s">
        <v>2217</v>
      </c>
      <c r="D194" s="28">
        <v>9.6045653155259099E-3</v>
      </c>
      <c r="E194" s="28">
        <v>9.9280351318519103E-2</v>
      </c>
      <c r="F194" s="28">
        <v>2.8468074244247501</v>
      </c>
      <c r="G194" s="28">
        <v>13.224891545287401</v>
      </c>
      <c r="H194" s="28" t="s">
        <v>2216</v>
      </c>
    </row>
    <row r="195" spans="1:8" s="25" customFormat="1" x14ac:dyDescent="0.8">
      <c r="A195" s="30">
        <v>194</v>
      </c>
      <c r="B195" s="28" t="s">
        <v>2215</v>
      </c>
      <c r="C195" s="29" t="s">
        <v>968</v>
      </c>
      <c r="D195" s="28">
        <v>1.02236281124346E-2</v>
      </c>
      <c r="E195" s="28">
        <v>0.100473586622202</v>
      </c>
      <c r="F195" s="28">
        <v>15.4738908519827</v>
      </c>
      <c r="G195" s="28">
        <v>70.917673588926206</v>
      </c>
      <c r="H195" s="28" t="s">
        <v>1518</v>
      </c>
    </row>
    <row r="196" spans="1:8" s="25" customFormat="1" x14ac:dyDescent="0.8">
      <c r="A196" s="30">
        <v>195</v>
      </c>
      <c r="B196" s="28" t="s">
        <v>2214</v>
      </c>
      <c r="C196" s="29" t="s">
        <v>968</v>
      </c>
      <c r="D196" s="28">
        <v>1.02236281124346E-2</v>
      </c>
      <c r="E196" s="28">
        <v>0.100473586622202</v>
      </c>
      <c r="F196" s="28">
        <v>15.4738908519827</v>
      </c>
      <c r="G196" s="28">
        <v>70.917673588926206</v>
      </c>
      <c r="H196" s="28" t="s">
        <v>1832</v>
      </c>
    </row>
    <row r="197" spans="1:8" s="25" customFormat="1" x14ac:dyDescent="0.8">
      <c r="A197" s="30">
        <v>196</v>
      </c>
      <c r="B197" s="28" t="s">
        <v>2213</v>
      </c>
      <c r="C197" s="29" t="s">
        <v>968</v>
      </c>
      <c r="D197" s="28">
        <v>1.02236281124346E-2</v>
      </c>
      <c r="E197" s="28">
        <v>0.100473586622202</v>
      </c>
      <c r="F197" s="28">
        <v>15.4738908519827</v>
      </c>
      <c r="G197" s="28">
        <v>70.917673588926206</v>
      </c>
      <c r="H197" s="28" t="s">
        <v>2212</v>
      </c>
    </row>
    <row r="198" spans="1:8" s="25" customFormat="1" x14ac:dyDescent="0.8">
      <c r="A198" s="30">
        <v>197</v>
      </c>
      <c r="B198" s="28" t="s">
        <v>2211</v>
      </c>
      <c r="C198" s="29" t="s">
        <v>968</v>
      </c>
      <c r="D198" s="28">
        <v>1.02236281124346E-2</v>
      </c>
      <c r="E198" s="28">
        <v>0.100473586622202</v>
      </c>
      <c r="F198" s="28">
        <v>15.4738908519827</v>
      </c>
      <c r="G198" s="28">
        <v>70.917673588926206</v>
      </c>
      <c r="H198" s="28" t="s">
        <v>1879</v>
      </c>
    </row>
    <row r="199" spans="1:8" s="25" customFormat="1" x14ac:dyDescent="0.8">
      <c r="A199" s="30">
        <v>198</v>
      </c>
      <c r="B199" s="28" t="s">
        <v>2210</v>
      </c>
      <c r="C199" s="29" t="s">
        <v>968</v>
      </c>
      <c r="D199" s="28">
        <v>1.02236281124346E-2</v>
      </c>
      <c r="E199" s="28">
        <v>0.100473586622202</v>
      </c>
      <c r="F199" s="28">
        <v>15.4738908519827</v>
      </c>
      <c r="G199" s="28">
        <v>70.917673588926206</v>
      </c>
      <c r="H199" s="28" t="s">
        <v>2209</v>
      </c>
    </row>
    <row r="200" spans="1:8" s="25" customFormat="1" x14ac:dyDescent="0.8">
      <c r="A200" s="30">
        <v>199</v>
      </c>
      <c r="B200" s="28" t="s">
        <v>2208</v>
      </c>
      <c r="C200" s="29" t="s">
        <v>968</v>
      </c>
      <c r="D200" s="28">
        <v>1.02236281124346E-2</v>
      </c>
      <c r="E200" s="28">
        <v>0.100473586622202</v>
      </c>
      <c r="F200" s="28">
        <v>15.4738908519827</v>
      </c>
      <c r="G200" s="28">
        <v>70.917673588926206</v>
      </c>
      <c r="H200" s="28" t="s">
        <v>2207</v>
      </c>
    </row>
    <row r="201" spans="1:8" s="25" customFormat="1" x14ac:dyDescent="0.8">
      <c r="A201" s="30">
        <v>200</v>
      </c>
      <c r="B201" s="28" t="s">
        <v>2206</v>
      </c>
      <c r="C201" s="29" t="s">
        <v>968</v>
      </c>
      <c r="D201" s="28">
        <v>1.02236281124346E-2</v>
      </c>
      <c r="E201" s="28">
        <v>0.100473586622202</v>
      </c>
      <c r="F201" s="28">
        <v>15.4738908519827</v>
      </c>
      <c r="G201" s="28">
        <v>70.917673588926206</v>
      </c>
      <c r="H201" s="28" t="s">
        <v>2205</v>
      </c>
    </row>
    <row r="202" spans="1:8" s="25" customFormat="1" x14ac:dyDescent="0.8">
      <c r="A202" s="30">
        <v>201</v>
      </c>
      <c r="B202" s="28" t="s">
        <v>2204</v>
      </c>
      <c r="C202" s="29" t="s">
        <v>968</v>
      </c>
      <c r="D202" s="28">
        <v>1.02236281124346E-2</v>
      </c>
      <c r="E202" s="28">
        <v>0.100473586622202</v>
      </c>
      <c r="F202" s="28">
        <v>15.4738908519827</v>
      </c>
      <c r="G202" s="28">
        <v>70.917673588926206</v>
      </c>
      <c r="H202" s="28" t="s">
        <v>2203</v>
      </c>
    </row>
    <row r="203" spans="1:8" s="25" customFormat="1" x14ac:dyDescent="0.8">
      <c r="A203" s="30">
        <v>202</v>
      </c>
      <c r="B203" s="28" t="s">
        <v>2202</v>
      </c>
      <c r="C203" s="29" t="s">
        <v>968</v>
      </c>
      <c r="D203" s="28">
        <v>1.02236281124346E-2</v>
      </c>
      <c r="E203" s="28">
        <v>0.100473586622202</v>
      </c>
      <c r="F203" s="28">
        <v>15.4738908519827</v>
      </c>
      <c r="G203" s="28">
        <v>70.917673588926206</v>
      </c>
      <c r="H203" s="28" t="s">
        <v>2201</v>
      </c>
    </row>
    <row r="204" spans="1:8" s="25" customFormat="1" x14ac:dyDescent="0.8">
      <c r="A204" s="30">
        <v>203</v>
      </c>
      <c r="B204" s="28" t="s">
        <v>2200</v>
      </c>
      <c r="C204" s="29" t="s">
        <v>968</v>
      </c>
      <c r="D204" s="28">
        <v>1.02236281124346E-2</v>
      </c>
      <c r="E204" s="28">
        <v>0.100473586622202</v>
      </c>
      <c r="F204" s="28">
        <v>15.4738908519827</v>
      </c>
      <c r="G204" s="28">
        <v>70.917673588926206</v>
      </c>
      <c r="H204" s="28" t="s">
        <v>2199</v>
      </c>
    </row>
    <row r="205" spans="1:8" s="25" customFormat="1" x14ac:dyDescent="0.8">
      <c r="A205" s="30">
        <v>204</v>
      </c>
      <c r="B205" s="28" t="s">
        <v>2198</v>
      </c>
      <c r="C205" s="29" t="s">
        <v>965</v>
      </c>
      <c r="D205" s="28">
        <v>1.04660697258472E-2</v>
      </c>
      <c r="E205" s="28">
        <v>0.10235200540718201</v>
      </c>
      <c r="F205" s="28">
        <v>7.22157006603081</v>
      </c>
      <c r="G205" s="28">
        <v>32.9275915377454</v>
      </c>
      <c r="H205" s="28" t="s">
        <v>2197</v>
      </c>
    </row>
    <row r="206" spans="1:8" s="25" customFormat="1" x14ac:dyDescent="0.8">
      <c r="A206" s="30">
        <v>205</v>
      </c>
      <c r="B206" s="28" t="s">
        <v>2196</v>
      </c>
      <c r="C206" s="29" t="s">
        <v>963</v>
      </c>
      <c r="D206" s="28">
        <v>1.0538862330086701E-2</v>
      </c>
      <c r="E206" s="28">
        <v>0.10256112365133201</v>
      </c>
      <c r="F206" s="28">
        <v>4.9972038637519001</v>
      </c>
      <c r="G206" s="28">
        <v>22.750698470627</v>
      </c>
      <c r="H206" s="28" t="s">
        <v>2195</v>
      </c>
    </row>
    <row r="207" spans="1:8" s="25" customFormat="1" x14ac:dyDescent="0.8">
      <c r="A207" s="30">
        <v>206</v>
      </c>
      <c r="B207" s="28" t="s">
        <v>2194</v>
      </c>
      <c r="C207" s="29" t="s">
        <v>2193</v>
      </c>
      <c r="D207" s="28">
        <v>1.0651535112917601E-2</v>
      </c>
      <c r="E207" s="28">
        <v>0.103154429855682</v>
      </c>
      <c r="F207" s="28">
        <v>3.98275162337662</v>
      </c>
      <c r="G207" s="28">
        <v>18.089862009933</v>
      </c>
      <c r="H207" s="28" t="s">
        <v>2192</v>
      </c>
    </row>
    <row r="208" spans="1:8" s="25" customFormat="1" x14ac:dyDescent="0.8">
      <c r="A208" s="30">
        <v>207</v>
      </c>
      <c r="B208" s="28" t="s">
        <v>2191</v>
      </c>
      <c r="C208" s="29" t="s">
        <v>1298</v>
      </c>
      <c r="D208" s="28">
        <v>1.1393381933145E-2</v>
      </c>
      <c r="E208" s="28">
        <v>0.108755009361838</v>
      </c>
      <c r="F208" s="28">
        <v>6.9804964539006997</v>
      </c>
      <c r="G208" s="28">
        <v>31.235785411366699</v>
      </c>
      <c r="H208" s="28" t="s">
        <v>2190</v>
      </c>
    </row>
    <row r="209" spans="1:8" s="25" customFormat="1" x14ac:dyDescent="0.8">
      <c r="A209" s="30">
        <v>208</v>
      </c>
      <c r="B209" s="28" t="s">
        <v>2189</v>
      </c>
      <c r="C209" s="29" t="s">
        <v>1298</v>
      </c>
      <c r="D209" s="28">
        <v>1.1393381933145E-2</v>
      </c>
      <c r="E209" s="28">
        <v>0.108755009361838</v>
      </c>
      <c r="F209" s="28">
        <v>6.9804964539006997</v>
      </c>
      <c r="G209" s="28">
        <v>31.235785411366699</v>
      </c>
      <c r="H209" s="28" t="s">
        <v>2188</v>
      </c>
    </row>
    <row r="210" spans="1:8" s="25" customFormat="1" x14ac:dyDescent="0.8">
      <c r="A210" s="30">
        <v>209</v>
      </c>
      <c r="B210" s="28" t="s">
        <v>2187</v>
      </c>
      <c r="C210" s="29" t="s">
        <v>1298</v>
      </c>
      <c r="D210" s="28">
        <v>1.1393381933145E-2</v>
      </c>
      <c r="E210" s="28">
        <v>0.108755009361838</v>
      </c>
      <c r="F210" s="28">
        <v>6.9804964539006997</v>
      </c>
      <c r="G210" s="28">
        <v>31.235785411366699</v>
      </c>
      <c r="H210" s="28" t="s">
        <v>2186</v>
      </c>
    </row>
    <row r="211" spans="1:8" s="25" customFormat="1" x14ac:dyDescent="0.8">
      <c r="A211" s="30">
        <v>210</v>
      </c>
      <c r="B211" s="28" t="s">
        <v>2185</v>
      </c>
      <c r="C211" s="29" t="s">
        <v>2184</v>
      </c>
      <c r="D211" s="28">
        <v>1.16837782809311E-2</v>
      </c>
      <c r="E211" s="28">
        <v>0.11071640141059901</v>
      </c>
      <c r="F211" s="28">
        <v>3.3434033111452401</v>
      </c>
      <c r="G211" s="28">
        <v>14.876653145203001</v>
      </c>
      <c r="H211" s="28" t="s">
        <v>2183</v>
      </c>
    </row>
    <row r="212" spans="1:8" s="25" customFormat="1" x14ac:dyDescent="0.8">
      <c r="A212" s="30">
        <v>211</v>
      </c>
      <c r="B212" s="28" t="s">
        <v>2182</v>
      </c>
      <c r="C212" s="29" t="s">
        <v>2179</v>
      </c>
      <c r="D212" s="28">
        <v>1.17937908061589E-2</v>
      </c>
      <c r="E212" s="28">
        <v>0.11071640141059901</v>
      </c>
      <c r="F212" s="28">
        <v>4.8243956313658103</v>
      </c>
      <c r="G212" s="28">
        <v>21.421195072021401</v>
      </c>
      <c r="H212" s="28" t="s">
        <v>2181</v>
      </c>
    </row>
    <row r="213" spans="1:8" s="25" customFormat="1" x14ac:dyDescent="0.8">
      <c r="A213" s="30">
        <v>212</v>
      </c>
      <c r="B213" s="28" t="s">
        <v>2180</v>
      </c>
      <c r="C213" s="29" t="s">
        <v>2179</v>
      </c>
      <c r="D213" s="28">
        <v>1.17937908061589E-2</v>
      </c>
      <c r="E213" s="28">
        <v>0.11071640141059901</v>
      </c>
      <c r="F213" s="28">
        <v>4.8243956313658103</v>
      </c>
      <c r="G213" s="28">
        <v>21.421195072021401</v>
      </c>
      <c r="H213" s="28" t="s">
        <v>2178</v>
      </c>
    </row>
    <row r="214" spans="1:8" s="25" customFormat="1" x14ac:dyDescent="0.8">
      <c r="A214" s="30">
        <v>213</v>
      </c>
      <c r="B214" s="28" t="s">
        <v>2177</v>
      </c>
      <c r="C214" s="29" t="s">
        <v>2176</v>
      </c>
      <c r="D214" s="28">
        <v>1.20940513872317E-2</v>
      </c>
      <c r="E214" s="28">
        <v>0.11071640141059901</v>
      </c>
      <c r="F214" s="28">
        <v>3.3169079671492598</v>
      </c>
      <c r="G214" s="28">
        <v>14.644286552706999</v>
      </c>
      <c r="H214" s="28" t="s">
        <v>2175</v>
      </c>
    </row>
    <row r="215" spans="1:8" s="25" customFormat="1" x14ac:dyDescent="0.8">
      <c r="A215" s="30">
        <v>214</v>
      </c>
      <c r="B215" s="28" t="s">
        <v>2174</v>
      </c>
      <c r="C215" s="29" t="s">
        <v>2173</v>
      </c>
      <c r="D215" s="28">
        <v>1.2106718125712901E-2</v>
      </c>
      <c r="E215" s="28">
        <v>0.11071640141059901</v>
      </c>
      <c r="F215" s="28">
        <v>3.8508634222919902</v>
      </c>
      <c r="G215" s="28">
        <v>16.9976909807745</v>
      </c>
      <c r="H215" s="28" t="s">
        <v>2172</v>
      </c>
    </row>
    <row r="216" spans="1:8" s="25" customFormat="1" x14ac:dyDescent="0.8">
      <c r="A216" s="30">
        <v>215</v>
      </c>
      <c r="B216" s="28" t="s">
        <v>2171</v>
      </c>
      <c r="C216" s="29" t="s">
        <v>956</v>
      </c>
      <c r="D216" s="28">
        <v>1.21538305307875E-2</v>
      </c>
      <c r="E216" s="28">
        <v>0.11071640141059901</v>
      </c>
      <c r="F216" s="28">
        <v>13.925795053003499</v>
      </c>
      <c r="G216" s="28">
        <v>61.414300399270502</v>
      </c>
      <c r="H216" s="28" t="s">
        <v>2170</v>
      </c>
    </row>
    <row r="217" spans="1:8" s="25" customFormat="1" x14ac:dyDescent="0.8">
      <c r="A217" s="30">
        <v>216</v>
      </c>
      <c r="B217" s="28" t="s">
        <v>2169</v>
      </c>
      <c r="C217" s="29" t="s">
        <v>956</v>
      </c>
      <c r="D217" s="28">
        <v>1.21538305307875E-2</v>
      </c>
      <c r="E217" s="28">
        <v>0.11071640141059901</v>
      </c>
      <c r="F217" s="28">
        <v>13.925795053003499</v>
      </c>
      <c r="G217" s="28">
        <v>61.414300399270502</v>
      </c>
      <c r="H217" s="28" t="s">
        <v>2168</v>
      </c>
    </row>
    <row r="218" spans="1:8" s="25" customFormat="1" x14ac:dyDescent="0.8">
      <c r="A218" s="30">
        <v>217</v>
      </c>
      <c r="B218" s="28" t="s">
        <v>2167</v>
      </c>
      <c r="C218" s="29" t="s">
        <v>956</v>
      </c>
      <c r="D218" s="28">
        <v>1.21538305307875E-2</v>
      </c>
      <c r="E218" s="28">
        <v>0.11071640141059901</v>
      </c>
      <c r="F218" s="28">
        <v>13.925795053003499</v>
      </c>
      <c r="G218" s="28">
        <v>61.414300399270502</v>
      </c>
      <c r="H218" s="28" t="s">
        <v>1839</v>
      </c>
    </row>
    <row r="219" spans="1:8" s="25" customFormat="1" x14ac:dyDescent="0.8">
      <c r="A219" s="30">
        <v>218</v>
      </c>
      <c r="B219" s="28" t="s">
        <v>2166</v>
      </c>
      <c r="C219" s="29" t="s">
        <v>956</v>
      </c>
      <c r="D219" s="28">
        <v>1.21538305307875E-2</v>
      </c>
      <c r="E219" s="28">
        <v>0.11071640141059901</v>
      </c>
      <c r="F219" s="28">
        <v>13.925795053003499</v>
      </c>
      <c r="G219" s="28">
        <v>61.414300399270502</v>
      </c>
      <c r="H219" s="28" t="s">
        <v>2165</v>
      </c>
    </row>
    <row r="220" spans="1:8" s="25" customFormat="1" x14ac:dyDescent="0.8">
      <c r="A220" s="30">
        <v>219</v>
      </c>
      <c r="B220" s="28" t="s">
        <v>2164</v>
      </c>
      <c r="C220" s="29" t="s">
        <v>956</v>
      </c>
      <c r="D220" s="28">
        <v>1.21538305307875E-2</v>
      </c>
      <c r="E220" s="28">
        <v>0.11071640141059901</v>
      </c>
      <c r="F220" s="28">
        <v>13.925795053003499</v>
      </c>
      <c r="G220" s="28">
        <v>61.414300399270502</v>
      </c>
      <c r="H220" s="28" t="s">
        <v>2163</v>
      </c>
    </row>
    <row r="221" spans="1:8" s="25" customFormat="1" x14ac:dyDescent="0.8">
      <c r="A221" s="30">
        <v>220</v>
      </c>
      <c r="B221" s="28" t="s">
        <v>2162</v>
      </c>
      <c r="C221" s="29" t="s">
        <v>1465</v>
      </c>
      <c r="D221" s="28">
        <v>1.23665793317404E-2</v>
      </c>
      <c r="E221" s="28">
        <v>0.111634958220915</v>
      </c>
      <c r="F221" s="28">
        <v>6.7549759780370602</v>
      </c>
      <c r="G221" s="28">
        <v>29.672972471889299</v>
      </c>
      <c r="H221" s="28" t="s">
        <v>2161</v>
      </c>
    </row>
    <row r="222" spans="1:8" s="25" customFormat="1" x14ac:dyDescent="0.8">
      <c r="A222" s="30">
        <v>221</v>
      </c>
      <c r="B222" s="28" t="s">
        <v>2160</v>
      </c>
      <c r="C222" s="29" t="s">
        <v>1465</v>
      </c>
      <c r="D222" s="28">
        <v>1.23665793317404E-2</v>
      </c>
      <c r="E222" s="28">
        <v>0.111634958220915</v>
      </c>
      <c r="F222" s="28">
        <v>6.7549759780370602</v>
      </c>
      <c r="G222" s="28">
        <v>29.672972471889299</v>
      </c>
      <c r="H222" s="28" t="s">
        <v>2159</v>
      </c>
    </row>
    <row r="223" spans="1:8" s="25" customFormat="1" x14ac:dyDescent="0.8">
      <c r="A223" s="30">
        <v>222</v>
      </c>
      <c r="B223" s="28" t="s">
        <v>2158</v>
      </c>
      <c r="C223" s="29" t="s">
        <v>2157</v>
      </c>
      <c r="D223" s="28">
        <v>1.27358847866079E-2</v>
      </c>
      <c r="E223" s="28">
        <v>0.114450856528301</v>
      </c>
      <c r="F223" s="28">
        <v>2.38562653562653</v>
      </c>
      <c r="G223" s="28">
        <v>10.4092798781918</v>
      </c>
      <c r="H223" s="28" t="s">
        <v>2156</v>
      </c>
    </row>
    <row r="224" spans="1:8" s="25" customFormat="1" x14ac:dyDescent="0.8">
      <c r="A224" s="30">
        <v>223</v>
      </c>
      <c r="B224" s="28" t="s">
        <v>2155</v>
      </c>
      <c r="C224" s="29" t="s">
        <v>2152</v>
      </c>
      <c r="D224" s="28">
        <v>1.3140796266596901E-2</v>
      </c>
      <c r="E224" s="28">
        <v>0.117035216749379</v>
      </c>
      <c r="F224" s="28">
        <v>4.6631079478054502</v>
      </c>
      <c r="G224" s="28">
        <v>20.2007406324763</v>
      </c>
      <c r="H224" s="28" t="s">
        <v>2154</v>
      </c>
    </row>
    <row r="225" spans="1:8" x14ac:dyDescent="0.8">
      <c r="A225" s="30">
        <v>224</v>
      </c>
      <c r="B225" s="28" t="s">
        <v>2153</v>
      </c>
      <c r="C225" s="29" t="s">
        <v>2152</v>
      </c>
      <c r="D225" s="28">
        <v>1.3140796266596901E-2</v>
      </c>
      <c r="E225" s="28">
        <v>0.117035216749379</v>
      </c>
      <c r="F225" s="28">
        <v>4.6631079478054502</v>
      </c>
      <c r="G225" s="28">
        <v>20.2007406324763</v>
      </c>
      <c r="H225" s="28" t="s">
        <v>2151</v>
      </c>
    </row>
    <row r="226" spans="1:8" x14ac:dyDescent="0.8">
      <c r="A226" s="30">
        <v>225</v>
      </c>
      <c r="B226" s="28" t="s">
        <v>2150</v>
      </c>
      <c r="C226" s="29" t="s">
        <v>2147</v>
      </c>
      <c r="D226" s="28">
        <v>1.32963643043599E-2</v>
      </c>
      <c r="E226" s="28">
        <v>0.117372773394681</v>
      </c>
      <c r="F226" s="28">
        <v>2.9122217019283898</v>
      </c>
      <c r="G226" s="28">
        <v>12.581568447628801</v>
      </c>
      <c r="H226" s="28" t="s">
        <v>2149</v>
      </c>
    </row>
    <row r="227" spans="1:8" x14ac:dyDescent="0.8">
      <c r="A227" s="30">
        <v>226</v>
      </c>
      <c r="B227" s="28" t="s">
        <v>2148</v>
      </c>
      <c r="C227" s="29" t="s">
        <v>2147</v>
      </c>
      <c r="D227" s="28">
        <v>1.32963643043599E-2</v>
      </c>
      <c r="E227" s="28">
        <v>0.117372773394681</v>
      </c>
      <c r="F227" s="28">
        <v>2.9122217019283898</v>
      </c>
      <c r="G227" s="28">
        <v>12.581568447628801</v>
      </c>
      <c r="H227" s="28" t="s">
        <v>2146</v>
      </c>
    </row>
    <row r="228" spans="1:8" x14ac:dyDescent="0.8">
      <c r="A228" s="30">
        <v>227</v>
      </c>
      <c r="B228" s="28" t="s">
        <v>2145</v>
      </c>
      <c r="C228" s="29" t="s">
        <v>951</v>
      </c>
      <c r="D228" s="28">
        <v>1.3385997279583501E-2</v>
      </c>
      <c r="E228" s="28">
        <v>0.117643456267706</v>
      </c>
      <c r="F228" s="28">
        <v>6.5435505319148897</v>
      </c>
      <c r="G228" s="28">
        <v>28.2259068609461</v>
      </c>
      <c r="H228" s="28" t="s">
        <v>2144</v>
      </c>
    </row>
    <row r="229" spans="1:8" x14ac:dyDescent="0.8">
      <c r="A229" s="30">
        <v>228</v>
      </c>
      <c r="B229" s="28" t="s">
        <v>2143</v>
      </c>
      <c r="C229" s="29" t="s">
        <v>946</v>
      </c>
      <c r="D229" s="28">
        <v>1.38495118438999E-2</v>
      </c>
      <c r="E229" s="28">
        <v>0.118444996762675</v>
      </c>
      <c r="F229" s="28">
        <v>4.5864301966046304</v>
      </c>
      <c r="G229" s="28">
        <v>19.6276523018755</v>
      </c>
      <c r="H229" s="28" t="s">
        <v>2142</v>
      </c>
    </row>
    <row r="230" spans="1:8" x14ac:dyDescent="0.8">
      <c r="A230" s="30">
        <v>229</v>
      </c>
      <c r="B230" s="28" t="s">
        <v>2141</v>
      </c>
      <c r="C230" s="29" t="s">
        <v>946</v>
      </c>
      <c r="D230" s="28">
        <v>1.38495118438999E-2</v>
      </c>
      <c r="E230" s="28">
        <v>0.118444996762675</v>
      </c>
      <c r="F230" s="28">
        <v>4.5864301966046304</v>
      </c>
      <c r="G230" s="28">
        <v>19.6276523018755</v>
      </c>
      <c r="H230" s="28" t="s">
        <v>2140</v>
      </c>
    </row>
    <row r="231" spans="1:8" x14ac:dyDescent="0.8">
      <c r="A231" s="30">
        <v>230</v>
      </c>
      <c r="B231" s="28" t="s">
        <v>2139</v>
      </c>
      <c r="C231" s="29" t="s">
        <v>946</v>
      </c>
      <c r="D231" s="28">
        <v>1.38495118438999E-2</v>
      </c>
      <c r="E231" s="28">
        <v>0.118444996762675</v>
      </c>
      <c r="F231" s="28">
        <v>4.5864301966046304</v>
      </c>
      <c r="G231" s="28">
        <v>19.6276523018755</v>
      </c>
      <c r="H231" s="28" t="s">
        <v>2138</v>
      </c>
    </row>
    <row r="232" spans="1:8" x14ac:dyDescent="0.8">
      <c r="A232" s="30">
        <v>231</v>
      </c>
      <c r="B232" s="28" t="s">
        <v>2137</v>
      </c>
      <c r="C232" s="29" t="s">
        <v>941</v>
      </c>
      <c r="D232" s="28">
        <v>1.42296937269938E-2</v>
      </c>
      <c r="E232" s="28">
        <v>0.118444996762675</v>
      </c>
      <c r="F232" s="28">
        <v>12.6591712174751</v>
      </c>
      <c r="G232" s="28">
        <v>53.832168444432</v>
      </c>
      <c r="H232" s="28" t="s">
        <v>2136</v>
      </c>
    </row>
    <row r="233" spans="1:8" x14ac:dyDescent="0.8">
      <c r="A233" s="30">
        <v>232</v>
      </c>
      <c r="B233" s="28" t="s">
        <v>2135</v>
      </c>
      <c r="C233" s="29" t="s">
        <v>941</v>
      </c>
      <c r="D233" s="28">
        <v>1.42296937269938E-2</v>
      </c>
      <c r="E233" s="28">
        <v>0.118444996762675</v>
      </c>
      <c r="F233" s="28">
        <v>12.6591712174751</v>
      </c>
      <c r="G233" s="28">
        <v>53.832168444432</v>
      </c>
      <c r="H233" s="28" t="s">
        <v>907</v>
      </c>
    </row>
    <row r="234" spans="1:8" x14ac:dyDescent="0.8">
      <c r="A234" s="30">
        <v>233</v>
      </c>
      <c r="B234" s="28" t="s">
        <v>2134</v>
      </c>
      <c r="C234" s="29" t="s">
        <v>941</v>
      </c>
      <c r="D234" s="28">
        <v>1.42296937269938E-2</v>
      </c>
      <c r="E234" s="28">
        <v>0.118444996762675</v>
      </c>
      <c r="F234" s="28">
        <v>12.6591712174751</v>
      </c>
      <c r="G234" s="28">
        <v>53.832168444432</v>
      </c>
      <c r="H234" s="28" t="s">
        <v>1914</v>
      </c>
    </row>
    <row r="235" spans="1:8" x14ac:dyDescent="0.8">
      <c r="A235" s="30">
        <v>234</v>
      </c>
      <c r="B235" s="28" t="s">
        <v>2133</v>
      </c>
      <c r="C235" s="29" t="s">
        <v>941</v>
      </c>
      <c r="D235" s="28">
        <v>1.42296937269938E-2</v>
      </c>
      <c r="E235" s="28">
        <v>0.118444996762675</v>
      </c>
      <c r="F235" s="28">
        <v>12.6591712174751</v>
      </c>
      <c r="G235" s="28">
        <v>53.832168444432</v>
      </c>
      <c r="H235" s="28" t="s">
        <v>1749</v>
      </c>
    </row>
    <row r="236" spans="1:8" x14ac:dyDescent="0.8">
      <c r="A236" s="30">
        <v>235</v>
      </c>
      <c r="B236" s="28" t="s">
        <v>2132</v>
      </c>
      <c r="C236" s="29" t="s">
        <v>941</v>
      </c>
      <c r="D236" s="28">
        <v>1.42296937269938E-2</v>
      </c>
      <c r="E236" s="28">
        <v>0.118444996762675</v>
      </c>
      <c r="F236" s="28">
        <v>12.6591712174751</v>
      </c>
      <c r="G236" s="28">
        <v>53.832168444432</v>
      </c>
      <c r="H236" s="28" t="s">
        <v>2131</v>
      </c>
    </row>
    <row r="237" spans="1:8" x14ac:dyDescent="0.8">
      <c r="A237" s="30">
        <v>236</v>
      </c>
      <c r="B237" s="28" t="s">
        <v>2130</v>
      </c>
      <c r="C237" s="29" t="s">
        <v>941</v>
      </c>
      <c r="D237" s="28">
        <v>1.42296937269938E-2</v>
      </c>
      <c r="E237" s="28">
        <v>0.118444996762675</v>
      </c>
      <c r="F237" s="28">
        <v>12.6591712174751</v>
      </c>
      <c r="G237" s="28">
        <v>53.832168444432</v>
      </c>
      <c r="H237" s="28" t="s">
        <v>1783</v>
      </c>
    </row>
    <row r="238" spans="1:8" x14ac:dyDescent="0.8">
      <c r="A238" s="30">
        <v>237</v>
      </c>
      <c r="B238" s="28" t="s">
        <v>2129</v>
      </c>
      <c r="C238" s="29" t="s">
        <v>941</v>
      </c>
      <c r="D238" s="28">
        <v>1.42296937269938E-2</v>
      </c>
      <c r="E238" s="28">
        <v>0.118444996762675</v>
      </c>
      <c r="F238" s="28">
        <v>12.6591712174751</v>
      </c>
      <c r="G238" s="28">
        <v>53.832168444432</v>
      </c>
      <c r="H238" s="28" t="s">
        <v>2128</v>
      </c>
    </row>
    <row r="239" spans="1:8" x14ac:dyDescent="0.8">
      <c r="A239" s="30">
        <v>238</v>
      </c>
      <c r="B239" s="28" t="s">
        <v>2127</v>
      </c>
      <c r="C239" s="29" t="s">
        <v>941</v>
      </c>
      <c r="D239" s="28">
        <v>1.42296937269938E-2</v>
      </c>
      <c r="E239" s="28">
        <v>0.118444996762675</v>
      </c>
      <c r="F239" s="28">
        <v>12.6591712174751</v>
      </c>
      <c r="G239" s="28">
        <v>53.832168444432</v>
      </c>
      <c r="H239" s="28" t="s">
        <v>2126</v>
      </c>
    </row>
    <row r="240" spans="1:8" x14ac:dyDescent="0.8">
      <c r="A240" s="30">
        <v>239</v>
      </c>
      <c r="B240" s="28" t="s">
        <v>2125</v>
      </c>
      <c r="C240" s="29" t="s">
        <v>941</v>
      </c>
      <c r="D240" s="28">
        <v>1.42296937269938E-2</v>
      </c>
      <c r="E240" s="28">
        <v>0.118444996762675</v>
      </c>
      <c r="F240" s="28">
        <v>12.6591712174751</v>
      </c>
      <c r="G240" s="28">
        <v>53.832168444432</v>
      </c>
      <c r="H240" s="28" t="s">
        <v>2124</v>
      </c>
    </row>
    <row r="241" spans="1:8" x14ac:dyDescent="0.8">
      <c r="A241" s="30">
        <v>240</v>
      </c>
      <c r="B241" s="28" t="s">
        <v>2123</v>
      </c>
      <c r="C241" s="29" t="s">
        <v>2122</v>
      </c>
      <c r="D241" s="28">
        <v>1.4249022166938401E-2</v>
      </c>
      <c r="E241" s="28">
        <v>0.118444996762675</v>
      </c>
      <c r="F241" s="28">
        <v>3.6879699248120299</v>
      </c>
      <c r="G241" s="28">
        <v>15.677807224025001</v>
      </c>
      <c r="H241" s="28" t="s">
        <v>2121</v>
      </c>
    </row>
    <row r="242" spans="1:8" x14ac:dyDescent="0.8">
      <c r="A242" s="30">
        <v>241</v>
      </c>
      <c r="B242" s="28" t="s">
        <v>2120</v>
      </c>
      <c r="C242" s="29" t="s">
        <v>936</v>
      </c>
      <c r="D242" s="28">
        <v>1.4451926730705601E-2</v>
      </c>
      <c r="E242" s="28">
        <v>0.119138817470073</v>
      </c>
      <c r="F242" s="28">
        <v>6.3449387491940596</v>
      </c>
      <c r="G242" s="28">
        <v>26.883045697821299</v>
      </c>
      <c r="H242" s="28" t="s">
        <v>1819</v>
      </c>
    </row>
    <row r="243" spans="1:8" x14ac:dyDescent="0.8">
      <c r="A243" s="30">
        <v>242</v>
      </c>
      <c r="B243" s="28" t="s">
        <v>2119</v>
      </c>
      <c r="C243" s="29" t="s">
        <v>936</v>
      </c>
      <c r="D243" s="28">
        <v>1.4451926730705601E-2</v>
      </c>
      <c r="E243" s="28">
        <v>0.119138817470073</v>
      </c>
      <c r="F243" s="28">
        <v>6.3449387491940596</v>
      </c>
      <c r="G243" s="28">
        <v>26.883045697821299</v>
      </c>
      <c r="H243" s="28" t="s">
        <v>2118</v>
      </c>
    </row>
    <row r="244" spans="1:8" x14ac:dyDescent="0.8">
      <c r="A244" s="30">
        <v>243</v>
      </c>
      <c r="B244" s="28" t="s">
        <v>2117</v>
      </c>
      <c r="C244" s="29" t="s">
        <v>930</v>
      </c>
      <c r="D244" s="28">
        <v>1.55646157647582E-2</v>
      </c>
      <c r="E244" s="28">
        <v>0.12674044265588799</v>
      </c>
      <c r="F244" s="28">
        <v>6.1580100125156401</v>
      </c>
      <c r="G244" s="28">
        <v>25.634287962581801</v>
      </c>
      <c r="H244" s="28" t="s">
        <v>2116</v>
      </c>
    </row>
    <row r="245" spans="1:8" x14ac:dyDescent="0.8">
      <c r="A245" s="30">
        <v>244</v>
      </c>
      <c r="B245" s="28" t="s">
        <v>2115</v>
      </c>
      <c r="C245" s="29" t="s">
        <v>930</v>
      </c>
      <c r="D245" s="28">
        <v>1.55646157647582E-2</v>
      </c>
      <c r="E245" s="28">
        <v>0.12674044265588799</v>
      </c>
      <c r="F245" s="28">
        <v>6.1580100125156401</v>
      </c>
      <c r="G245" s="28">
        <v>25.634287962581801</v>
      </c>
      <c r="H245" s="28" t="s">
        <v>2114</v>
      </c>
    </row>
    <row r="246" spans="1:8" x14ac:dyDescent="0.8">
      <c r="A246" s="30">
        <v>245</v>
      </c>
      <c r="B246" s="28" t="s">
        <v>2113</v>
      </c>
      <c r="C246" s="29" t="s">
        <v>930</v>
      </c>
      <c r="D246" s="28">
        <v>1.55646157647582E-2</v>
      </c>
      <c r="E246" s="28">
        <v>0.12674044265588799</v>
      </c>
      <c r="F246" s="28">
        <v>6.1580100125156401</v>
      </c>
      <c r="G246" s="28">
        <v>25.634287962581801</v>
      </c>
      <c r="H246" s="28" t="s">
        <v>2112</v>
      </c>
    </row>
    <row r="247" spans="1:8" x14ac:dyDescent="0.8">
      <c r="A247" s="30">
        <v>246</v>
      </c>
      <c r="B247" s="28" t="s">
        <v>2111</v>
      </c>
      <c r="C247" s="29" t="s">
        <v>1284</v>
      </c>
      <c r="D247" s="28">
        <v>1.6013317810109801E-2</v>
      </c>
      <c r="E247" s="28">
        <v>0.12915058382124001</v>
      </c>
      <c r="F247" s="28">
        <v>3.5745262390670498</v>
      </c>
      <c r="G247" s="28">
        <v>14.778287293712699</v>
      </c>
      <c r="H247" s="28" t="s">
        <v>2110</v>
      </c>
    </row>
    <row r="248" spans="1:8" x14ac:dyDescent="0.8">
      <c r="A248" s="30">
        <v>247</v>
      </c>
      <c r="B248" s="28" t="s">
        <v>2109</v>
      </c>
      <c r="C248" s="29" t="s">
        <v>1455</v>
      </c>
      <c r="D248" s="28">
        <v>1.6119546552124699E-2</v>
      </c>
      <c r="E248" s="28">
        <v>0.12915058382124001</v>
      </c>
      <c r="F248" s="28">
        <v>4.3707740213523101</v>
      </c>
      <c r="G248" s="28">
        <v>18.0413430213382</v>
      </c>
      <c r="H248" s="28" t="s">
        <v>2108</v>
      </c>
    </row>
    <row r="249" spans="1:8" x14ac:dyDescent="0.8">
      <c r="A249" s="30">
        <v>248</v>
      </c>
      <c r="B249" s="28" t="s">
        <v>2107</v>
      </c>
      <c r="C249" s="29" t="s">
        <v>1455</v>
      </c>
      <c r="D249" s="28">
        <v>1.6119546552124699E-2</v>
      </c>
      <c r="E249" s="28">
        <v>0.12915058382124001</v>
      </c>
      <c r="F249" s="28">
        <v>4.3707740213523101</v>
      </c>
      <c r="G249" s="28">
        <v>18.0413430213382</v>
      </c>
      <c r="H249" s="28" t="s">
        <v>2106</v>
      </c>
    </row>
    <row r="250" spans="1:8" x14ac:dyDescent="0.8">
      <c r="A250" s="30">
        <v>249</v>
      </c>
      <c r="B250" s="28" t="s">
        <v>2105</v>
      </c>
      <c r="C250" s="29" t="s">
        <v>1455</v>
      </c>
      <c r="D250" s="28">
        <v>1.6119546552124699E-2</v>
      </c>
      <c r="E250" s="28">
        <v>0.12915058382124001</v>
      </c>
      <c r="F250" s="28">
        <v>4.3707740213523101</v>
      </c>
      <c r="G250" s="28">
        <v>18.0413430213382</v>
      </c>
      <c r="H250" s="28" t="s">
        <v>2104</v>
      </c>
    </row>
    <row r="251" spans="1:8" x14ac:dyDescent="0.8">
      <c r="A251" s="30">
        <v>250</v>
      </c>
      <c r="B251" s="28" t="s">
        <v>2103</v>
      </c>
      <c r="C251" s="29" t="s">
        <v>923</v>
      </c>
      <c r="D251" s="28">
        <v>1.64467045222285E-2</v>
      </c>
      <c r="E251" s="28">
        <v>0.12968844079781</v>
      </c>
      <c r="F251" s="28">
        <v>11.6036513545347</v>
      </c>
      <c r="G251" s="28">
        <v>47.663508210082497</v>
      </c>
      <c r="H251" s="28" t="s">
        <v>2051</v>
      </c>
    </row>
    <row r="252" spans="1:8" x14ac:dyDescent="0.8">
      <c r="A252" s="30">
        <v>251</v>
      </c>
      <c r="B252" s="28" t="s">
        <v>2102</v>
      </c>
      <c r="C252" s="29" t="s">
        <v>923</v>
      </c>
      <c r="D252" s="28">
        <v>1.64467045222285E-2</v>
      </c>
      <c r="E252" s="28">
        <v>0.12968844079781</v>
      </c>
      <c r="F252" s="28">
        <v>11.6036513545347</v>
      </c>
      <c r="G252" s="28">
        <v>47.663508210082497</v>
      </c>
      <c r="H252" s="28" t="s">
        <v>1953</v>
      </c>
    </row>
    <row r="253" spans="1:8" x14ac:dyDescent="0.8">
      <c r="A253" s="30">
        <v>252</v>
      </c>
      <c r="B253" s="28" t="s">
        <v>2101</v>
      </c>
      <c r="C253" s="29" t="s">
        <v>923</v>
      </c>
      <c r="D253" s="28">
        <v>1.64467045222285E-2</v>
      </c>
      <c r="E253" s="28">
        <v>0.12968844079781</v>
      </c>
      <c r="F253" s="28">
        <v>11.6036513545347</v>
      </c>
      <c r="G253" s="28">
        <v>47.663508210082497</v>
      </c>
      <c r="H253" s="28" t="s">
        <v>2100</v>
      </c>
    </row>
    <row r="254" spans="1:8" x14ac:dyDescent="0.8">
      <c r="A254" s="30">
        <v>253</v>
      </c>
      <c r="B254" s="28" t="s">
        <v>2099</v>
      </c>
      <c r="C254" s="29" t="s">
        <v>923</v>
      </c>
      <c r="D254" s="28">
        <v>1.64467045222285E-2</v>
      </c>
      <c r="E254" s="28">
        <v>0.12968844079781</v>
      </c>
      <c r="F254" s="28">
        <v>11.6036513545347</v>
      </c>
      <c r="G254" s="28">
        <v>47.663508210082497</v>
      </c>
      <c r="H254" s="28" t="s">
        <v>2098</v>
      </c>
    </row>
    <row r="255" spans="1:8" x14ac:dyDescent="0.8">
      <c r="A255" s="30">
        <v>254</v>
      </c>
      <c r="B255" s="28" t="s">
        <v>2097</v>
      </c>
      <c r="C255" s="29" t="s">
        <v>915</v>
      </c>
      <c r="D255" s="28">
        <v>1.67242711096246E-2</v>
      </c>
      <c r="E255" s="28">
        <v>0.130842826916475</v>
      </c>
      <c r="F255" s="28">
        <v>5.9817629179331302</v>
      </c>
      <c r="G255" s="28">
        <v>24.470759554589701</v>
      </c>
      <c r="H255" s="28" t="s">
        <v>2096</v>
      </c>
    </row>
    <row r="256" spans="1:8" x14ac:dyDescent="0.8">
      <c r="A256" s="30">
        <v>255</v>
      </c>
      <c r="B256" s="28" t="s">
        <v>2095</v>
      </c>
      <c r="C256" s="29" t="s">
        <v>915</v>
      </c>
      <c r="D256" s="28">
        <v>1.67242711096246E-2</v>
      </c>
      <c r="E256" s="28">
        <v>0.130842826916475</v>
      </c>
      <c r="F256" s="28">
        <v>5.9817629179331302</v>
      </c>
      <c r="G256" s="28">
        <v>24.470759554589701</v>
      </c>
      <c r="H256" s="28" t="s">
        <v>2094</v>
      </c>
    </row>
    <row r="257" spans="1:8" x14ac:dyDescent="0.8">
      <c r="A257" s="30">
        <v>256</v>
      </c>
      <c r="B257" s="28" t="s">
        <v>2093</v>
      </c>
      <c r="C257" s="29" t="s">
        <v>2090</v>
      </c>
      <c r="D257" s="28">
        <v>1.7931059601672801E-2</v>
      </c>
      <c r="E257" s="28">
        <v>0.13919246655773199</v>
      </c>
      <c r="F257" s="28">
        <v>5.8153073286051997</v>
      </c>
      <c r="G257" s="28">
        <v>23.384635349540499</v>
      </c>
      <c r="H257" s="28" t="s">
        <v>2092</v>
      </c>
    </row>
    <row r="258" spans="1:8" x14ac:dyDescent="0.8">
      <c r="A258" s="30">
        <v>257</v>
      </c>
      <c r="B258" s="28" t="s">
        <v>2091</v>
      </c>
      <c r="C258" s="29" t="s">
        <v>2090</v>
      </c>
      <c r="D258" s="28">
        <v>1.7931059601672801E-2</v>
      </c>
      <c r="E258" s="28">
        <v>0.13919246655773199</v>
      </c>
      <c r="F258" s="28">
        <v>5.8153073286051997</v>
      </c>
      <c r="G258" s="28">
        <v>23.384635349540499</v>
      </c>
      <c r="H258" s="28" t="s">
        <v>2089</v>
      </c>
    </row>
    <row r="259" spans="1:8" x14ac:dyDescent="0.8">
      <c r="A259" s="30">
        <v>258</v>
      </c>
      <c r="B259" s="28" t="s">
        <v>2088</v>
      </c>
      <c r="C259" s="29" t="s">
        <v>908</v>
      </c>
      <c r="D259" s="28">
        <v>1.88004480004915E-2</v>
      </c>
      <c r="E259" s="28">
        <v>0.14207156727644199</v>
      </c>
      <c r="F259" s="28">
        <v>10.710519162815901</v>
      </c>
      <c r="G259" s="28">
        <v>42.562259835612799</v>
      </c>
      <c r="H259" s="28" t="s">
        <v>2087</v>
      </c>
    </row>
    <row r="260" spans="1:8" x14ac:dyDescent="0.8">
      <c r="A260" s="30">
        <v>259</v>
      </c>
      <c r="B260" s="28" t="s">
        <v>2086</v>
      </c>
      <c r="C260" s="29" t="s">
        <v>908</v>
      </c>
      <c r="D260" s="28">
        <v>1.88004480004915E-2</v>
      </c>
      <c r="E260" s="28">
        <v>0.14207156727644199</v>
      </c>
      <c r="F260" s="28">
        <v>10.710519162815901</v>
      </c>
      <c r="G260" s="28">
        <v>42.562259835612799</v>
      </c>
      <c r="H260" s="28" t="s">
        <v>2085</v>
      </c>
    </row>
    <row r="261" spans="1:8" x14ac:dyDescent="0.8">
      <c r="A261" s="30">
        <v>260</v>
      </c>
      <c r="B261" s="28" t="s">
        <v>2084</v>
      </c>
      <c r="C261" s="29" t="s">
        <v>908</v>
      </c>
      <c r="D261" s="28">
        <v>1.88004480004915E-2</v>
      </c>
      <c r="E261" s="28">
        <v>0.14207156727644199</v>
      </c>
      <c r="F261" s="28">
        <v>10.710519162815901</v>
      </c>
      <c r="G261" s="28">
        <v>42.562259835612799</v>
      </c>
      <c r="H261" s="28" t="s">
        <v>1953</v>
      </c>
    </row>
    <row r="262" spans="1:8" x14ac:dyDescent="0.8">
      <c r="A262" s="30">
        <v>261</v>
      </c>
      <c r="B262" s="28" t="s">
        <v>2083</v>
      </c>
      <c r="C262" s="29" t="s">
        <v>908</v>
      </c>
      <c r="D262" s="28">
        <v>1.88004480004915E-2</v>
      </c>
      <c r="E262" s="28">
        <v>0.14207156727644199</v>
      </c>
      <c r="F262" s="28">
        <v>10.710519162815901</v>
      </c>
      <c r="G262" s="28">
        <v>42.562259835612799</v>
      </c>
      <c r="H262" s="28" t="s">
        <v>1875</v>
      </c>
    </row>
    <row r="263" spans="1:8" x14ac:dyDescent="0.8">
      <c r="A263" s="30">
        <v>262</v>
      </c>
      <c r="B263" s="28" t="s">
        <v>2082</v>
      </c>
      <c r="C263" s="29" t="s">
        <v>908</v>
      </c>
      <c r="D263" s="28">
        <v>1.88004480004915E-2</v>
      </c>
      <c r="E263" s="28">
        <v>0.14207156727644199</v>
      </c>
      <c r="F263" s="28">
        <v>10.710519162815901</v>
      </c>
      <c r="G263" s="28">
        <v>42.562259835612799</v>
      </c>
      <c r="H263" s="28" t="s">
        <v>1457</v>
      </c>
    </row>
    <row r="264" spans="1:8" x14ac:dyDescent="0.8">
      <c r="A264" s="30">
        <v>263</v>
      </c>
      <c r="B264" s="28" t="s">
        <v>2081</v>
      </c>
      <c r="C264" s="29" t="s">
        <v>908</v>
      </c>
      <c r="D264" s="28">
        <v>1.88004480004915E-2</v>
      </c>
      <c r="E264" s="28">
        <v>0.14207156727644199</v>
      </c>
      <c r="F264" s="28">
        <v>10.710519162815901</v>
      </c>
      <c r="G264" s="28">
        <v>42.562259835612799</v>
      </c>
      <c r="H264" s="28" t="s">
        <v>2080</v>
      </c>
    </row>
    <row r="265" spans="1:8" x14ac:dyDescent="0.8">
      <c r="A265" s="30">
        <v>264</v>
      </c>
      <c r="B265" s="28" t="s">
        <v>2079</v>
      </c>
      <c r="C265" s="29" t="s">
        <v>908</v>
      </c>
      <c r="D265" s="28">
        <v>1.88004480004915E-2</v>
      </c>
      <c r="E265" s="28">
        <v>0.14207156727644199</v>
      </c>
      <c r="F265" s="28">
        <v>10.710519162815901</v>
      </c>
      <c r="G265" s="28">
        <v>42.562259835612799</v>
      </c>
      <c r="H265" s="28" t="s">
        <v>1473</v>
      </c>
    </row>
    <row r="266" spans="1:8" x14ac:dyDescent="0.8">
      <c r="A266" s="30">
        <v>265</v>
      </c>
      <c r="B266" s="28" t="s">
        <v>2078</v>
      </c>
      <c r="C266" s="29" t="s">
        <v>2077</v>
      </c>
      <c r="D266" s="28">
        <v>1.89368880078707E-2</v>
      </c>
      <c r="E266" s="28">
        <v>0.14256260971963</v>
      </c>
      <c r="F266" s="28">
        <v>2.7024073049252899</v>
      </c>
      <c r="G266" s="28">
        <v>10.719486404622</v>
      </c>
      <c r="H266" s="28" t="s">
        <v>2076</v>
      </c>
    </row>
    <row r="267" spans="1:8" x14ac:dyDescent="0.8">
      <c r="A267" s="30">
        <v>266</v>
      </c>
      <c r="B267" s="28" t="s">
        <v>2075</v>
      </c>
      <c r="C267" s="29" t="s">
        <v>2072</v>
      </c>
      <c r="D267" s="28">
        <v>1.9185109614842599E-2</v>
      </c>
      <c r="E267" s="28">
        <v>0.14334941453786901</v>
      </c>
      <c r="F267" s="28">
        <v>5.6578493387003999</v>
      </c>
      <c r="G267" s="28">
        <v>22.368991064850899</v>
      </c>
      <c r="H267" s="28" t="s">
        <v>2074</v>
      </c>
    </row>
    <row r="268" spans="1:8" x14ac:dyDescent="0.8">
      <c r="A268" s="30">
        <v>267</v>
      </c>
      <c r="B268" s="28" t="s">
        <v>2073</v>
      </c>
      <c r="C268" s="29" t="s">
        <v>2072</v>
      </c>
      <c r="D268" s="28">
        <v>1.9185109614842599E-2</v>
      </c>
      <c r="E268" s="28">
        <v>0.14334941453786901</v>
      </c>
      <c r="F268" s="28">
        <v>5.6578493387003999</v>
      </c>
      <c r="G268" s="28">
        <v>22.368991064850899</v>
      </c>
      <c r="H268" s="28" t="s">
        <v>2071</v>
      </c>
    </row>
    <row r="269" spans="1:8" x14ac:dyDescent="0.8">
      <c r="A269" s="30">
        <v>268</v>
      </c>
      <c r="B269" s="28" t="s">
        <v>2070</v>
      </c>
      <c r="C269" s="29" t="s">
        <v>2069</v>
      </c>
      <c r="D269" s="28">
        <v>1.9352350334446902E-2</v>
      </c>
      <c r="E269" s="28">
        <v>0.144059473571722</v>
      </c>
      <c r="F269" s="28">
        <v>2.4905274591866</v>
      </c>
      <c r="G269" s="28">
        <v>9.8249848879827901</v>
      </c>
      <c r="H269" s="28" t="s">
        <v>2068</v>
      </c>
    </row>
    <row r="270" spans="1:8" x14ac:dyDescent="0.8">
      <c r="A270" s="30">
        <v>269</v>
      </c>
      <c r="B270" s="28" t="s">
        <v>2067</v>
      </c>
      <c r="C270" s="29" t="s">
        <v>2066</v>
      </c>
      <c r="D270" s="28">
        <v>1.9965643577191699E-2</v>
      </c>
      <c r="E270" s="28">
        <v>0.148072338053894</v>
      </c>
      <c r="F270" s="28">
        <v>3.36727335164835</v>
      </c>
      <c r="G270" s="28">
        <v>13.1786401645189</v>
      </c>
      <c r="H270" s="28" t="s">
        <v>2065</v>
      </c>
    </row>
    <row r="271" spans="1:8" x14ac:dyDescent="0.8">
      <c r="A271" s="30">
        <v>270</v>
      </c>
      <c r="B271" s="28" t="s">
        <v>2064</v>
      </c>
      <c r="C271" s="29" t="s">
        <v>2063</v>
      </c>
      <c r="D271" s="28">
        <v>2.0396043334569999E-2</v>
      </c>
      <c r="E271" s="28">
        <v>0.14928968658318501</v>
      </c>
      <c r="F271" s="28">
        <v>4.05301975346846</v>
      </c>
      <c r="G271" s="28">
        <v>15.7760322538191</v>
      </c>
      <c r="H271" s="28" t="s">
        <v>2062</v>
      </c>
    </row>
    <row r="272" spans="1:8" x14ac:dyDescent="0.8">
      <c r="A272" s="30">
        <v>271</v>
      </c>
      <c r="B272" s="28" t="s">
        <v>2061</v>
      </c>
      <c r="C272" s="29" t="s">
        <v>900</v>
      </c>
      <c r="D272" s="28">
        <v>2.0486512452710999E-2</v>
      </c>
      <c r="E272" s="28">
        <v>0.14928968658318501</v>
      </c>
      <c r="F272" s="28">
        <v>5.5086786114221704</v>
      </c>
      <c r="G272" s="28">
        <v>21.417679303512401</v>
      </c>
      <c r="H272" s="28" t="s">
        <v>2060</v>
      </c>
    </row>
    <row r="273" spans="1:8" x14ac:dyDescent="0.8">
      <c r="A273" s="30">
        <v>272</v>
      </c>
      <c r="B273" s="28" t="s">
        <v>2059</v>
      </c>
      <c r="C273" s="29" t="s">
        <v>900</v>
      </c>
      <c r="D273" s="28">
        <v>2.0486512452710999E-2</v>
      </c>
      <c r="E273" s="28">
        <v>0.14928968658318501</v>
      </c>
      <c r="F273" s="28">
        <v>5.5086786114221704</v>
      </c>
      <c r="G273" s="28">
        <v>21.417679303512401</v>
      </c>
      <c r="H273" s="28" t="s">
        <v>2058</v>
      </c>
    </row>
    <row r="274" spans="1:8" x14ac:dyDescent="0.8">
      <c r="A274" s="30">
        <v>273</v>
      </c>
      <c r="B274" s="28" t="s">
        <v>2057</v>
      </c>
      <c r="C274" s="29" t="s">
        <v>2056</v>
      </c>
      <c r="D274" s="28">
        <v>2.11720814156236E-2</v>
      </c>
      <c r="E274" s="28">
        <v>0.14928968658318501</v>
      </c>
      <c r="F274" s="28">
        <v>2.44671166221943</v>
      </c>
      <c r="G274" s="28">
        <v>9.4322493264021396</v>
      </c>
      <c r="H274" s="28" t="s">
        <v>2055</v>
      </c>
    </row>
    <row r="275" spans="1:8" x14ac:dyDescent="0.8">
      <c r="A275" s="30">
        <v>274</v>
      </c>
      <c r="B275" s="28" t="s">
        <v>2054</v>
      </c>
      <c r="C275" s="29" t="s">
        <v>891</v>
      </c>
      <c r="D275" s="28">
        <v>2.1286605627994198E-2</v>
      </c>
      <c r="E275" s="28">
        <v>0.14928968658318501</v>
      </c>
      <c r="F275" s="28">
        <v>9.94497728419989</v>
      </c>
      <c r="G275" s="28">
        <v>38.284952781151198</v>
      </c>
      <c r="H275" s="28" t="s">
        <v>2053</v>
      </c>
    </row>
    <row r="276" spans="1:8" x14ac:dyDescent="0.8">
      <c r="A276" s="30">
        <v>275</v>
      </c>
      <c r="B276" s="28" t="s">
        <v>2052</v>
      </c>
      <c r="C276" s="29" t="s">
        <v>891</v>
      </c>
      <c r="D276" s="28">
        <v>2.1286605627994198E-2</v>
      </c>
      <c r="E276" s="28">
        <v>0.14928968658318501</v>
      </c>
      <c r="F276" s="28">
        <v>9.94497728419989</v>
      </c>
      <c r="G276" s="28">
        <v>38.284952781151198</v>
      </c>
      <c r="H276" s="28" t="s">
        <v>2051</v>
      </c>
    </row>
    <row r="277" spans="1:8" x14ac:dyDescent="0.8">
      <c r="A277" s="30">
        <v>276</v>
      </c>
      <c r="B277" s="28" t="s">
        <v>2050</v>
      </c>
      <c r="C277" s="29" t="s">
        <v>891</v>
      </c>
      <c r="D277" s="28">
        <v>2.1286605627994198E-2</v>
      </c>
      <c r="E277" s="28">
        <v>0.14928968658318501</v>
      </c>
      <c r="F277" s="28">
        <v>9.94497728419989</v>
      </c>
      <c r="G277" s="28">
        <v>38.284952781151198</v>
      </c>
      <c r="H277" s="28" t="s">
        <v>2049</v>
      </c>
    </row>
    <row r="278" spans="1:8" x14ac:dyDescent="0.8">
      <c r="A278" s="30">
        <v>277</v>
      </c>
      <c r="B278" s="28" t="s">
        <v>2048</v>
      </c>
      <c r="C278" s="29" t="s">
        <v>891</v>
      </c>
      <c r="D278" s="28">
        <v>2.1286605627994198E-2</v>
      </c>
      <c r="E278" s="28">
        <v>0.14928968658318501</v>
      </c>
      <c r="F278" s="28">
        <v>9.94497728419989</v>
      </c>
      <c r="G278" s="28">
        <v>38.284952781151198</v>
      </c>
      <c r="H278" s="28" t="s">
        <v>2047</v>
      </c>
    </row>
    <row r="279" spans="1:8" x14ac:dyDescent="0.8">
      <c r="A279" s="30">
        <v>278</v>
      </c>
      <c r="B279" s="28" t="s">
        <v>2046</v>
      </c>
      <c r="C279" s="29" t="s">
        <v>891</v>
      </c>
      <c r="D279" s="28">
        <v>2.1286605627994198E-2</v>
      </c>
      <c r="E279" s="28">
        <v>0.14928968658318501</v>
      </c>
      <c r="F279" s="28">
        <v>9.94497728419989</v>
      </c>
      <c r="G279" s="28">
        <v>38.284952781151198</v>
      </c>
      <c r="H279" s="28" t="s">
        <v>1473</v>
      </c>
    </row>
    <row r="280" spans="1:8" x14ac:dyDescent="0.8">
      <c r="A280" s="30">
        <v>279</v>
      </c>
      <c r="B280" s="28" t="s">
        <v>2045</v>
      </c>
      <c r="C280" s="29" t="s">
        <v>891</v>
      </c>
      <c r="D280" s="28">
        <v>2.1286605627994198E-2</v>
      </c>
      <c r="E280" s="28">
        <v>0.14928968658318501</v>
      </c>
      <c r="F280" s="28">
        <v>9.94497728419989</v>
      </c>
      <c r="G280" s="28">
        <v>38.284952781151198</v>
      </c>
      <c r="H280" s="28" t="s">
        <v>2044</v>
      </c>
    </row>
    <row r="281" spans="1:8" x14ac:dyDescent="0.8">
      <c r="A281" s="30">
        <v>280</v>
      </c>
      <c r="B281" s="28" t="s">
        <v>2043</v>
      </c>
      <c r="C281" s="29" t="s">
        <v>891</v>
      </c>
      <c r="D281" s="28">
        <v>2.1286605627994198E-2</v>
      </c>
      <c r="E281" s="28">
        <v>0.14928968658318501</v>
      </c>
      <c r="F281" s="28">
        <v>9.94497728419989</v>
      </c>
      <c r="G281" s="28">
        <v>38.284952781151198</v>
      </c>
      <c r="H281" s="28" t="s">
        <v>2042</v>
      </c>
    </row>
    <row r="282" spans="1:8" x14ac:dyDescent="0.8">
      <c r="A282" s="30">
        <v>281</v>
      </c>
      <c r="B282" s="28" t="s">
        <v>2041</v>
      </c>
      <c r="C282" s="29" t="s">
        <v>891</v>
      </c>
      <c r="D282" s="28">
        <v>2.1286605627994198E-2</v>
      </c>
      <c r="E282" s="28">
        <v>0.14928968658318501</v>
      </c>
      <c r="F282" s="28">
        <v>9.94497728419989</v>
      </c>
      <c r="G282" s="28">
        <v>38.284952781151198</v>
      </c>
      <c r="H282" s="28" t="s">
        <v>2040</v>
      </c>
    </row>
    <row r="283" spans="1:8" x14ac:dyDescent="0.8">
      <c r="A283" s="30">
        <v>282</v>
      </c>
      <c r="B283" s="28" t="s">
        <v>2039</v>
      </c>
      <c r="C283" s="29" t="s">
        <v>891</v>
      </c>
      <c r="D283" s="28">
        <v>2.1286605627994198E-2</v>
      </c>
      <c r="E283" s="28">
        <v>0.14928968658318501</v>
      </c>
      <c r="F283" s="28">
        <v>9.94497728419989</v>
      </c>
      <c r="G283" s="28">
        <v>38.284952781151198</v>
      </c>
      <c r="H283" s="28" t="s">
        <v>2038</v>
      </c>
    </row>
    <row r="284" spans="1:8" x14ac:dyDescent="0.8">
      <c r="A284" s="30">
        <v>283</v>
      </c>
      <c r="B284" s="28" t="s">
        <v>2037</v>
      </c>
      <c r="C284" s="29" t="s">
        <v>891</v>
      </c>
      <c r="D284" s="28">
        <v>2.1286605627994198E-2</v>
      </c>
      <c r="E284" s="28">
        <v>0.14928968658318501</v>
      </c>
      <c r="F284" s="28">
        <v>9.94497728419989</v>
      </c>
      <c r="G284" s="28">
        <v>38.284952781151198</v>
      </c>
      <c r="H284" s="28" t="s">
        <v>2036</v>
      </c>
    </row>
    <row r="285" spans="1:8" x14ac:dyDescent="0.8">
      <c r="A285" s="30">
        <v>284</v>
      </c>
      <c r="B285" s="28" t="s">
        <v>2035</v>
      </c>
      <c r="C285" s="29" t="s">
        <v>891</v>
      </c>
      <c r="D285" s="28">
        <v>2.1286605627994198E-2</v>
      </c>
      <c r="E285" s="28">
        <v>0.14928968658318501</v>
      </c>
      <c r="F285" s="28">
        <v>9.94497728419989</v>
      </c>
      <c r="G285" s="28">
        <v>38.284952781151198</v>
      </c>
      <c r="H285" s="28" t="s">
        <v>2034</v>
      </c>
    </row>
    <row r="286" spans="1:8" x14ac:dyDescent="0.8">
      <c r="A286" s="30">
        <v>285</v>
      </c>
      <c r="B286" s="28" t="s">
        <v>2033</v>
      </c>
      <c r="C286" s="29" t="s">
        <v>2032</v>
      </c>
      <c r="D286" s="28">
        <v>2.13270980833122E-2</v>
      </c>
      <c r="E286" s="28">
        <v>0.14928968658318501</v>
      </c>
      <c r="F286" s="28">
        <v>3.9949161159125501</v>
      </c>
      <c r="G286" s="28">
        <v>15.3715455661589</v>
      </c>
      <c r="H286" s="28" t="s">
        <v>2031</v>
      </c>
    </row>
    <row r="287" spans="1:8" x14ac:dyDescent="0.8">
      <c r="A287" s="30">
        <v>286</v>
      </c>
      <c r="B287" s="28" t="s">
        <v>2030</v>
      </c>
      <c r="C287" s="29" t="s">
        <v>2029</v>
      </c>
      <c r="D287" s="28">
        <v>2.1674589003274802E-2</v>
      </c>
      <c r="E287" s="28">
        <v>0.151191626089277</v>
      </c>
      <c r="F287" s="28">
        <v>1.8592657342657299</v>
      </c>
      <c r="G287" s="28">
        <v>7.1239899526098602</v>
      </c>
      <c r="H287" s="28" t="s">
        <v>2028</v>
      </c>
    </row>
    <row r="288" spans="1:8" x14ac:dyDescent="0.8">
      <c r="A288" s="30">
        <v>287</v>
      </c>
      <c r="B288" s="28" t="s">
        <v>2027</v>
      </c>
      <c r="C288" s="29" t="s">
        <v>888</v>
      </c>
      <c r="D288" s="28">
        <v>2.1835323709335198E-2</v>
      </c>
      <c r="E288" s="28">
        <v>0.15125510694487401</v>
      </c>
      <c r="F288" s="28">
        <v>5.3671576650299997</v>
      </c>
      <c r="G288" s="28">
        <v>20.5252253212252</v>
      </c>
      <c r="H288" s="28" t="s">
        <v>2026</v>
      </c>
    </row>
    <row r="289" spans="1:8" x14ac:dyDescent="0.8">
      <c r="A289" s="30">
        <v>288</v>
      </c>
      <c r="B289" s="28" t="s">
        <v>2025</v>
      </c>
      <c r="C289" s="29" t="s">
        <v>888</v>
      </c>
      <c r="D289" s="28">
        <v>2.1835323709335198E-2</v>
      </c>
      <c r="E289" s="28">
        <v>0.15125510694487401</v>
      </c>
      <c r="F289" s="28">
        <v>5.3671576650299997</v>
      </c>
      <c r="G289" s="28">
        <v>20.5252253212252</v>
      </c>
      <c r="H289" s="28" t="s">
        <v>2024</v>
      </c>
    </row>
    <row r="290" spans="1:8" x14ac:dyDescent="0.8">
      <c r="A290" s="30">
        <v>289</v>
      </c>
      <c r="B290" s="28" t="s">
        <v>2023</v>
      </c>
      <c r="C290" s="29" t="s">
        <v>883</v>
      </c>
      <c r="D290" s="28">
        <v>2.3231564583605299E-2</v>
      </c>
      <c r="E290" s="28">
        <v>0.15981714256652599</v>
      </c>
      <c r="F290" s="28">
        <v>5.2327127659574399</v>
      </c>
      <c r="G290" s="28">
        <v>19.6867389768341</v>
      </c>
      <c r="H290" s="28" t="s">
        <v>2022</v>
      </c>
    </row>
    <row r="291" spans="1:8" x14ac:dyDescent="0.8">
      <c r="A291" s="30">
        <v>290</v>
      </c>
      <c r="B291" s="28" t="s">
        <v>2021</v>
      </c>
      <c r="C291" s="29" t="s">
        <v>883</v>
      </c>
      <c r="D291" s="28">
        <v>2.3231564583605299E-2</v>
      </c>
      <c r="E291" s="28">
        <v>0.15981714256652599</v>
      </c>
      <c r="F291" s="28">
        <v>5.2327127659574399</v>
      </c>
      <c r="G291" s="28">
        <v>19.6867389768341</v>
      </c>
      <c r="H291" s="28" t="s">
        <v>2020</v>
      </c>
    </row>
    <row r="292" spans="1:8" x14ac:dyDescent="0.8">
      <c r="A292" s="30">
        <v>291</v>
      </c>
      <c r="B292" s="28" t="s">
        <v>2019</v>
      </c>
      <c r="C292" s="29" t="s">
        <v>872</v>
      </c>
      <c r="D292" s="28">
        <v>2.3900953424016599E-2</v>
      </c>
      <c r="E292" s="28">
        <v>0.160008060674205</v>
      </c>
      <c r="F292" s="28">
        <v>9.2815076560659602</v>
      </c>
      <c r="G292" s="28">
        <v>34.655636039507598</v>
      </c>
      <c r="H292" s="28" t="s">
        <v>2018</v>
      </c>
    </row>
    <row r="293" spans="1:8" x14ac:dyDescent="0.8">
      <c r="A293" s="30">
        <v>292</v>
      </c>
      <c r="B293" s="28" t="s">
        <v>2017</v>
      </c>
      <c r="C293" s="29" t="s">
        <v>872</v>
      </c>
      <c r="D293" s="28">
        <v>2.3900953424016599E-2</v>
      </c>
      <c r="E293" s="28">
        <v>0.160008060674205</v>
      </c>
      <c r="F293" s="28">
        <v>9.2815076560659602</v>
      </c>
      <c r="G293" s="28">
        <v>34.655636039507598</v>
      </c>
      <c r="H293" s="28" t="s">
        <v>1518</v>
      </c>
    </row>
    <row r="294" spans="1:8" x14ac:dyDescent="0.8">
      <c r="A294" s="30">
        <v>293</v>
      </c>
      <c r="B294" s="28" t="s">
        <v>2016</v>
      </c>
      <c r="C294" s="29" t="s">
        <v>872</v>
      </c>
      <c r="D294" s="28">
        <v>2.3900953424016599E-2</v>
      </c>
      <c r="E294" s="28">
        <v>0.160008060674205</v>
      </c>
      <c r="F294" s="28">
        <v>9.2815076560659602</v>
      </c>
      <c r="G294" s="28">
        <v>34.655636039507598</v>
      </c>
      <c r="H294" s="28" t="s">
        <v>2015</v>
      </c>
    </row>
    <row r="295" spans="1:8" x14ac:dyDescent="0.8">
      <c r="A295" s="30">
        <v>294</v>
      </c>
      <c r="B295" s="28" t="s">
        <v>2014</v>
      </c>
      <c r="C295" s="29" t="s">
        <v>872</v>
      </c>
      <c r="D295" s="28">
        <v>2.3900953424016599E-2</v>
      </c>
      <c r="E295" s="28">
        <v>0.160008060674205</v>
      </c>
      <c r="F295" s="28">
        <v>9.2815076560659602</v>
      </c>
      <c r="G295" s="28">
        <v>34.655636039507598</v>
      </c>
      <c r="H295" s="28" t="s">
        <v>2013</v>
      </c>
    </row>
    <row r="296" spans="1:8" x14ac:dyDescent="0.8">
      <c r="A296" s="30">
        <v>295</v>
      </c>
      <c r="B296" s="28" t="s">
        <v>2012</v>
      </c>
      <c r="C296" s="29" t="s">
        <v>872</v>
      </c>
      <c r="D296" s="28">
        <v>2.3900953424016599E-2</v>
      </c>
      <c r="E296" s="28">
        <v>0.160008060674205</v>
      </c>
      <c r="F296" s="28">
        <v>9.2815076560659602</v>
      </c>
      <c r="G296" s="28">
        <v>34.655636039507598</v>
      </c>
      <c r="H296" s="28" t="s">
        <v>1783</v>
      </c>
    </row>
    <row r="297" spans="1:8" x14ac:dyDescent="0.8">
      <c r="A297" s="30">
        <v>296</v>
      </c>
      <c r="B297" s="28" t="s">
        <v>2011</v>
      </c>
      <c r="C297" s="29" t="s">
        <v>872</v>
      </c>
      <c r="D297" s="28">
        <v>2.3900953424016599E-2</v>
      </c>
      <c r="E297" s="28">
        <v>0.160008060674205</v>
      </c>
      <c r="F297" s="28">
        <v>9.2815076560659602</v>
      </c>
      <c r="G297" s="28">
        <v>34.655636039507598</v>
      </c>
      <c r="H297" s="28" t="s">
        <v>1236</v>
      </c>
    </row>
    <row r="298" spans="1:8" x14ac:dyDescent="0.8">
      <c r="A298" s="30">
        <v>297</v>
      </c>
      <c r="B298" s="28" t="s">
        <v>2010</v>
      </c>
      <c r="C298" s="29" t="s">
        <v>872</v>
      </c>
      <c r="D298" s="28">
        <v>2.3900953424016599E-2</v>
      </c>
      <c r="E298" s="28">
        <v>0.160008060674205</v>
      </c>
      <c r="F298" s="28">
        <v>9.2815076560659602</v>
      </c>
      <c r="G298" s="28">
        <v>34.655636039507598</v>
      </c>
      <c r="H298" s="28" t="s">
        <v>2009</v>
      </c>
    </row>
    <row r="299" spans="1:8" x14ac:dyDescent="0.8">
      <c r="A299" s="30">
        <v>298</v>
      </c>
      <c r="B299" s="28" t="s">
        <v>2008</v>
      </c>
      <c r="C299" s="29" t="s">
        <v>872</v>
      </c>
      <c r="D299" s="28">
        <v>2.3900953424016599E-2</v>
      </c>
      <c r="E299" s="28">
        <v>0.160008060674205</v>
      </c>
      <c r="F299" s="28">
        <v>9.2815076560659602</v>
      </c>
      <c r="G299" s="28">
        <v>34.655636039507598</v>
      </c>
      <c r="H299" s="28" t="s">
        <v>2007</v>
      </c>
    </row>
    <row r="300" spans="1:8" x14ac:dyDescent="0.8">
      <c r="A300" s="30">
        <v>299</v>
      </c>
      <c r="B300" s="28" t="s">
        <v>2006</v>
      </c>
      <c r="C300" s="29" t="s">
        <v>1258</v>
      </c>
      <c r="D300" s="28">
        <v>2.4274797730877699E-2</v>
      </c>
      <c r="E300" s="28">
        <v>0.16196729589665901</v>
      </c>
      <c r="F300" s="28">
        <v>3.8301564861307398</v>
      </c>
      <c r="G300" s="28">
        <v>14.241734432422</v>
      </c>
      <c r="H300" s="28" t="s">
        <v>2005</v>
      </c>
    </row>
    <row r="301" spans="1:8" x14ac:dyDescent="0.8">
      <c r="A301" s="30">
        <v>300</v>
      </c>
      <c r="B301" s="28" t="s">
        <v>2004</v>
      </c>
      <c r="C301" s="29" t="s">
        <v>864</v>
      </c>
      <c r="D301" s="28">
        <v>2.4675223167958601E-2</v>
      </c>
      <c r="E301" s="28">
        <v>0.16246557828408401</v>
      </c>
      <c r="F301" s="28">
        <v>5.1048261546445204</v>
      </c>
      <c r="G301" s="28">
        <v>18.8978400224387</v>
      </c>
      <c r="H301" s="28" t="s">
        <v>2003</v>
      </c>
    </row>
    <row r="302" spans="1:8" x14ac:dyDescent="0.8">
      <c r="A302" s="30">
        <v>301</v>
      </c>
      <c r="B302" s="28" t="s">
        <v>2002</v>
      </c>
      <c r="C302" s="29" t="s">
        <v>864</v>
      </c>
      <c r="D302" s="28">
        <v>2.4675223167958601E-2</v>
      </c>
      <c r="E302" s="28">
        <v>0.16246557828408401</v>
      </c>
      <c r="F302" s="28">
        <v>5.1048261546445204</v>
      </c>
      <c r="G302" s="28">
        <v>18.8978400224387</v>
      </c>
      <c r="H302" s="28" t="s">
        <v>2001</v>
      </c>
    </row>
    <row r="303" spans="1:8" x14ac:dyDescent="0.8">
      <c r="A303" s="30">
        <v>302</v>
      </c>
      <c r="B303" s="28" t="s">
        <v>2000</v>
      </c>
      <c r="C303" s="29" t="s">
        <v>864</v>
      </c>
      <c r="D303" s="28">
        <v>2.4675223167958601E-2</v>
      </c>
      <c r="E303" s="28">
        <v>0.16246557828408401</v>
      </c>
      <c r="F303" s="28">
        <v>5.1048261546445204</v>
      </c>
      <c r="G303" s="28">
        <v>18.8978400224387</v>
      </c>
      <c r="H303" s="28" t="s">
        <v>1999</v>
      </c>
    </row>
    <row r="304" spans="1:8" x14ac:dyDescent="0.8">
      <c r="A304" s="30">
        <v>303</v>
      </c>
      <c r="B304" s="28" t="s">
        <v>1998</v>
      </c>
      <c r="C304" s="29" t="s">
        <v>864</v>
      </c>
      <c r="D304" s="28">
        <v>2.4675223167958601E-2</v>
      </c>
      <c r="E304" s="28">
        <v>0.16246557828408401</v>
      </c>
      <c r="F304" s="28">
        <v>5.1048261546445204</v>
      </c>
      <c r="G304" s="28">
        <v>18.8978400224387</v>
      </c>
      <c r="H304" s="28" t="s">
        <v>1997</v>
      </c>
    </row>
    <row r="305" spans="1:8" x14ac:dyDescent="0.8">
      <c r="A305" s="30">
        <v>304</v>
      </c>
      <c r="B305" s="28" t="s">
        <v>1996</v>
      </c>
      <c r="C305" s="29" t="s">
        <v>1424</v>
      </c>
      <c r="D305" s="28">
        <v>2.5211438425093099E-2</v>
      </c>
      <c r="E305" s="28">
        <v>0.16500704635551999</v>
      </c>
      <c r="F305" s="28">
        <v>2.7862992238125699</v>
      </c>
      <c r="G305" s="28">
        <v>10.2548558245112</v>
      </c>
      <c r="H305" s="28" t="s">
        <v>1995</v>
      </c>
    </row>
    <row r="306" spans="1:8" x14ac:dyDescent="0.8">
      <c r="A306" s="30">
        <v>305</v>
      </c>
      <c r="B306" s="28" t="s">
        <v>1994</v>
      </c>
      <c r="C306" s="29" t="s">
        <v>1253</v>
      </c>
      <c r="D306" s="28">
        <v>2.5309351471072199E-2</v>
      </c>
      <c r="E306" s="28">
        <v>0.16500704635551999</v>
      </c>
      <c r="F306" s="28">
        <v>3.7782052515148599</v>
      </c>
      <c r="G306" s="28">
        <v>13.8908788817511</v>
      </c>
      <c r="H306" s="28" t="s">
        <v>1993</v>
      </c>
    </row>
    <row r="307" spans="1:8" x14ac:dyDescent="0.8">
      <c r="A307" s="30">
        <v>306</v>
      </c>
      <c r="B307" s="28" t="s">
        <v>1992</v>
      </c>
      <c r="C307" s="29" t="s">
        <v>1253</v>
      </c>
      <c r="D307" s="28">
        <v>2.5309351471072199E-2</v>
      </c>
      <c r="E307" s="28">
        <v>0.16500704635551999</v>
      </c>
      <c r="F307" s="28">
        <v>3.7782052515148599</v>
      </c>
      <c r="G307" s="28">
        <v>13.8908788817511</v>
      </c>
      <c r="H307" s="28" t="s">
        <v>1991</v>
      </c>
    </row>
    <row r="308" spans="1:8" x14ac:dyDescent="0.8">
      <c r="A308" s="30">
        <v>307</v>
      </c>
      <c r="B308" s="28" t="s">
        <v>1990</v>
      </c>
      <c r="C308" s="29" t="s">
        <v>1985</v>
      </c>
      <c r="D308" s="28">
        <v>2.61662557041706E-2</v>
      </c>
      <c r="E308" s="28">
        <v>0.16818203650022701</v>
      </c>
      <c r="F308" s="28">
        <v>4.98302938196555</v>
      </c>
      <c r="G308" s="28">
        <v>18.1545944506301</v>
      </c>
      <c r="H308" s="28" t="s">
        <v>1989</v>
      </c>
    </row>
    <row r="309" spans="1:8" x14ac:dyDescent="0.8">
      <c r="A309" s="30">
        <v>308</v>
      </c>
      <c r="B309" s="28" t="s">
        <v>1988</v>
      </c>
      <c r="C309" s="29" t="s">
        <v>1985</v>
      </c>
      <c r="D309" s="28">
        <v>2.61662557041706E-2</v>
      </c>
      <c r="E309" s="28">
        <v>0.16818203650022701</v>
      </c>
      <c r="F309" s="28">
        <v>4.98302938196555</v>
      </c>
      <c r="G309" s="28">
        <v>18.1545944506301</v>
      </c>
      <c r="H309" s="28" t="s">
        <v>1987</v>
      </c>
    </row>
    <row r="310" spans="1:8" x14ac:dyDescent="0.8">
      <c r="A310" s="30">
        <v>309</v>
      </c>
      <c r="B310" s="28" t="s">
        <v>1986</v>
      </c>
      <c r="C310" s="29" t="s">
        <v>1985</v>
      </c>
      <c r="D310" s="28">
        <v>2.61662557041706E-2</v>
      </c>
      <c r="E310" s="28">
        <v>0.16818203650022701</v>
      </c>
      <c r="F310" s="28">
        <v>4.98302938196555</v>
      </c>
      <c r="G310" s="28">
        <v>18.1545944506301</v>
      </c>
      <c r="H310" s="28" t="s">
        <v>1984</v>
      </c>
    </row>
    <row r="311" spans="1:8" x14ac:dyDescent="0.8">
      <c r="A311" s="30">
        <v>310</v>
      </c>
      <c r="B311" s="28" t="s">
        <v>1983</v>
      </c>
      <c r="C311" s="29" t="s">
        <v>860</v>
      </c>
      <c r="D311" s="28">
        <v>2.6639360167454499E-2</v>
      </c>
      <c r="E311" s="28">
        <v>0.16818203650022701</v>
      </c>
      <c r="F311" s="28">
        <v>8.7009717314487602</v>
      </c>
      <c r="G311" s="28">
        <v>31.544202308250402</v>
      </c>
      <c r="H311" s="28" t="s">
        <v>1236</v>
      </c>
    </row>
    <row r="312" spans="1:8" x14ac:dyDescent="0.8">
      <c r="A312" s="30">
        <v>311</v>
      </c>
      <c r="B312" s="28" t="s">
        <v>1982</v>
      </c>
      <c r="C312" s="29" t="s">
        <v>860</v>
      </c>
      <c r="D312" s="28">
        <v>2.6639360167454499E-2</v>
      </c>
      <c r="E312" s="28">
        <v>0.16818203650022701</v>
      </c>
      <c r="F312" s="28">
        <v>8.7009717314487602</v>
      </c>
      <c r="G312" s="28">
        <v>31.544202308250402</v>
      </c>
      <c r="H312" s="28" t="s">
        <v>1981</v>
      </c>
    </row>
    <row r="313" spans="1:8" x14ac:dyDescent="0.8">
      <c r="A313" s="30">
        <v>312</v>
      </c>
      <c r="B313" s="28" t="s">
        <v>1980</v>
      </c>
      <c r="C313" s="29" t="s">
        <v>860</v>
      </c>
      <c r="D313" s="28">
        <v>2.6639360167454499E-2</v>
      </c>
      <c r="E313" s="28">
        <v>0.16818203650022701</v>
      </c>
      <c r="F313" s="28">
        <v>8.7009717314487602</v>
      </c>
      <c r="G313" s="28">
        <v>31.544202308250402</v>
      </c>
      <c r="H313" s="28" t="s">
        <v>1951</v>
      </c>
    </row>
    <row r="314" spans="1:8" x14ac:dyDescent="0.8">
      <c r="A314" s="30">
        <v>313</v>
      </c>
      <c r="B314" s="28" t="s">
        <v>1979</v>
      </c>
      <c r="C314" s="29" t="s">
        <v>860</v>
      </c>
      <c r="D314" s="28">
        <v>2.6639360167454499E-2</v>
      </c>
      <c r="E314" s="28">
        <v>0.16818203650022701</v>
      </c>
      <c r="F314" s="28">
        <v>8.7009717314487602</v>
      </c>
      <c r="G314" s="28">
        <v>31.544202308250402</v>
      </c>
      <c r="H314" s="28" t="s">
        <v>1978</v>
      </c>
    </row>
    <row r="315" spans="1:8" x14ac:dyDescent="0.8">
      <c r="A315" s="30">
        <v>314</v>
      </c>
      <c r="B315" s="28" t="s">
        <v>1977</v>
      </c>
      <c r="C315" s="29" t="s">
        <v>860</v>
      </c>
      <c r="D315" s="28">
        <v>2.6639360167454499E-2</v>
      </c>
      <c r="E315" s="28">
        <v>0.16818203650022701</v>
      </c>
      <c r="F315" s="28">
        <v>8.7009717314487602</v>
      </c>
      <c r="G315" s="28">
        <v>31.544202308250402</v>
      </c>
      <c r="H315" s="28" t="s">
        <v>1976</v>
      </c>
    </row>
    <row r="316" spans="1:8" x14ac:dyDescent="0.8">
      <c r="A316" s="30">
        <v>315</v>
      </c>
      <c r="B316" s="28" t="s">
        <v>1975</v>
      </c>
      <c r="C316" s="29" t="s">
        <v>860</v>
      </c>
      <c r="D316" s="28">
        <v>2.6639360167454499E-2</v>
      </c>
      <c r="E316" s="28">
        <v>0.16818203650022701</v>
      </c>
      <c r="F316" s="28">
        <v>8.7009717314487602</v>
      </c>
      <c r="G316" s="28">
        <v>31.544202308250402</v>
      </c>
      <c r="H316" s="28" t="s">
        <v>1974</v>
      </c>
    </row>
    <row r="317" spans="1:8" x14ac:dyDescent="0.8">
      <c r="A317" s="30">
        <v>316</v>
      </c>
      <c r="B317" s="28" t="s">
        <v>1973</v>
      </c>
      <c r="C317" s="29" t="s">
        <v>860</v>
      </c>
      <c r="D317" s="28">
        <v>2.6639360167454499E-2</v>
      </c>
      <c r="E317" s="28">
        <v>0.16818203650022701</v>
      </c>
      <c r="F317" s="28">
        <v>8.7009717314487602</v>
      </c>
      <c r="G317" s="28">
        <v>31.544202308250402</v>
      </c>
      <c r="H317" s="28" t="s">
        <v>1972</v>
      </c>
    </row>
    <row r="318" spans="1:8" x14ac:dyDescent="0.8">
      <c r="A318" s="30">
        <v>317</v>
      </c>
      <c r="B318" s="28" t="s">
        <v>1971</v>
      </c>
      <c r="C318" s="29" t="s">
        <v>1970</v>
      </c>
      <c r="D318" s="28">
        <v>2.7315925858082402E-2</v>
      </c>
      <c r="E318" s="28">
        <v>0.171909375668373</v>
      </c>
      <c r="F318" s="28">
        <v>2.4947230033232199</v>
      </c>
      <c r="G318" s="28">
        <v>8.9817147612965798</v>
      </c>
      <c r="H318" s="28" t="s">
        <v>1969</v>
      </c>
    </row>
    <row r="319" spans="1:8" x14ac:dyDescent="0.8">
      <c r="A319" s="30">
        <v>318</v>
      </c>
      <c r="B319" s="28" t="s">
        <v>1968</v>
      </c>
      <c r="C319" s="29" t="s">
        <v>1963</v>
      </c>
      <c r="D319" s="28">
        <v>2.7704587797970099E-2</v>
      </c>
      <c r="E319" s="28">
        <v>0.17272078955296899</v>
      </c>
      <c r="F319" s="28">
        <v>4.8668975754576902</v>
      </c>
      <c r="G319" s="28">
        <v>17.4534600497038</v>
      </c>
      <c r="H319" s="28" t="s">
        <v>1967</v>
      </c>
    </row>
    <row r="320" spans="1:8" x14ac:dyDescent="0.8">
      <c r="A320" s="30">
        <v>319</v>
      </c>
      <c r="B320" s="28" t="s">
        <v>1966</v>
      </c>
      <c r="C320" s="29" t="s">
        <v>1963</v>
      </c>
      <c r="D320" s="28">
        <v>2.7704587797970099E-2</v>
      </c>
      <c r="E320" s="28">
        <v>0.17272078955296899</v>
      </c>
      <c r="F320" s="28">
        <v>4.8668975754576902</v>
      </c>
      <c r="G320" s="28">
        <v>17.4534600497038</v>
      </c>
      <c r="H320" s="28" t="s">
        <v>1965</v>
      </c>
    </row>
    <row r="321" spans="1:8" x14ac:dyDescent="0.8">
      <c r="A321" s="30">
        <v>320</v>
      </c>
      <c r="B321" s="28" t="s">
        <v>1964</v>
      </c>
      <c r="C321" s="29" t="s">
        <v>1963</v>
      </c>
      <c r="D321" s="28">
        <v>2.7704587797970099E-2</v>
      </c>
      <c r="E321" s="28">
        <v>0.17272078955296899</v>
      </c>
      <c r="F321" s="28">
        <v>4.8668975754576902</v>
      </c>
      <c r="G321" s="28">
        <v>17.4534600497038</v>
      </c>
      <c r="H321" s="28" t="s">
        <v>1962</v>
      </c>
    </row>
    <row r="322" spans="1:8" x14ac:dyDescent="0.8">
      <c r="A322" s="30">
        <v>321</v>
      </c>
      <c r="B322" s="28" t="s">
        <v>1961</v>
      </c>
      <c r="C322" s="29" t="s">
        <v>1960</v>
      </c>
      <c r="D322" s="28">
        <v>2.8570690404508499E-2</v>
      </c>
      <c r="E322" s="28">
        <v>0.17725325991663701</v>
      </c>
      <c r="F322" s="28">
        <v>3.6304478439709702</v>
      </c>
      <c r="G322" s="28">
        <v>12.9075995012899</v>
      </c>
      <c r="H322" s="28" t="s">
        <v>1959</v>
      </c>
    </row>
    <row r="323" spans="1:8" x14ac:dyDescent="0.8">
      <c r="A323" s="30">
        <v>322</v>
      </c>
      <c r="B323" s="28" t="s">
        <v>1958</v>
      </c>
      <c r="C323" s="29" t="s">
        <v>855</v>
      </c>
      <c r="D323" s="28">
        <v>2.9290115603046799E-2</v>
      </c>
      <c r="E323" s="28">
        <v>0.17725325991663701</v>
      </c>
      <c r="F323" s="28">
        <v>4.7560444874274603</v>
      </c>
      <c r="G323" s="28">
        <v>16.7912396578276</v>
      </c>
      <c r="H323" s="28" t="s">
        <v>1957</v>
      </c>
    </row>
    <row r="324" spans="1:8" x14ac:dyDescent="0.8">
      <c r="A324" s="30">
        <v>323</v>
      </c>
      <c r="B324" s="28" t="s">
        <v>1956</v>
      </c>
      <c r="C324" s="29" t="s">
        <v>839</v>
      </c>
      <c r="D324" s="28">
        <v>2.9497785610187201E-2</v>
      </c>
      <c r="E324" s="28">
        <v>0.17725325991663701</v>
      </c>
      <c r="F324" s="28">
        <v>8.1887341509041693</v>
      </c>
      <c r="G324" s="28">
        <v>28.8525141323573</v>
      </c>
      <c r="H324" s="28" t="s">
        <v>1955</v>
      </c>
    </row>
    <row r="325" spans="1:8" x14ac:dyDescent="0.8">
      <c r="A325" s="30">
        <v>324</v>
      </c>
      <c r="B325" s="28" t="s">
        <v>1954</v>
      </c>
      <c r="C325" s="29" t="s">
        <v>839</v>
      </c>
      <c r="D325" s="28">
        <v>2.9497785610187201E-2</v>
      </c>
      <c r="E325" s="28">
        <v>0.17725325991663701</v>
      </c>
      <c r="F325" s="28">
        <v>8.1887341509041693</v>
      </c>
      <c r="G325" s="28">
        <v>28.8525141323573</v>
      </c>
      <c r="H325" s="28" t="s">
        <v>1953</v>
      </c>
    </row>
    <row r="326" spans="1:8" x14ac:dyDescent="0.8">
      <c r="A326" s="30">
        <v>325</v>
      </c>
      <c r="B326" s="28" t="s">
        <v>1952</v>
      </c>
      <c r="C326" s="29" t="s">
        <v>839</v>
      </c>
      <c r="D326" s="28">
        <v>2.9497785610187201E-2</v>
      </c>
      <c r="E326" s="28">
        <v>0.17725325991663701</v>
      </c>
      <c r="F326" s="28">
        <v>8.1887341509041693</v>
      </c>
      <c r="G326" s="28">
        <v>28.8525141323573</v>
      </c>
      <c r="H326" s="28" t="s">
        <v>1951</v>
      </c>
    </row>
    <row r="327" spans="1:8" x14ac:dyDescent="0.8">
      <c r="A327" s="30">
        <v>326</v>
      </c>
      <c r="B327" s="28" t="s">
        <v>1950</v>
      </c>
      <c r="C327" s="29" t="s">
        <v>839</v>
      </c>
      <c r="D327" s="28">
        <v>2.9497785610187201E-2</v>
      </c>
      <c r="E327" s="28">
        <v>0.17725325991663701</v>
      </c>
      <c r="F327" s="28">
        <v>8.1887341509041693</v>
      </c>
      <c r="G327" s="28">
        <v>28.8525141323573</v>
      </c>
      <c r="H327" s="28" t="s">
        <v>1949</v>
      </c>
    </row>
    <row r="328" spans="1:8" x14ac:dyDescent="0.8">
      <c r="A328" s="30">
        <v>327</v>
      </c>
      <c r="B328" s="28" t="s">
        <v>1948</v>
      </c>
      <c r="C328" s="29" t="s">
        <v>839</v>
      </c>
      <c r="D328" s="28">
        <v>2.9497785610187201E-2</v>
      </c>
      <c r="E328" s="28">
        <v>0.17725325991663701</v>
      </c>
      <c r="F328" s="28">
        <v>8.1887341509041693</v>
      </c>
      <c r="G328" s="28">
        <v>28.8525141323573</v>
      </c>
      <c r="H328" s="28" t="s">
        <v>1947</v>
      </c>
    </row>
    <row r="329" spans="1:8" x14ac:dyDescent="0.8">
      <c r="A329" s="30">
        <v>328</v>
      </c>
      <c r="B329" s="28" t="s">
        <v>1946</v>
      </c>
      <c r="C329" s="29" t="s">
        <v>839</v>
      </c>
      <c r="D329" s="28">
        <v>2.9497785610187201E-2</v>
      </c>
      <c r="E329" s="28">
        <v>0.17725325991663701</v>
      </c>
      <c r="F329" s="28">
        <v>8.1887341509041693</v>
      </c>
      <c r="G329" s="28">
        <v>28.8525141323573</v>
      </c>
      <c r="H329" s="28" t="s">
        <v>1945</v>
      </c>
    </row>
    <row r="330" spans="1:8" x14ac:dyDescent="0.8">
      <c r="A330" s="30">
        <v>329</v>
      </c>
      <c r="B330" s="28" t="s">
        <v>1944</v>
      </c>
      <c r="C330" s="29" t="s">
        <v>839</v>
      </c>
      <c r="D330" s="28">
        <v>2.9497785610187201E-2</v>
      </c>
      <c r="E330" s="28">
        <v>0.17725325991663701</v>
      </c>
      <c r="F330" s="28">
        <v>8.1887341509041693</v>
      </c>
      <c r="G330" s="28">
        <v>28.8525141323573</v>
      </c>
      <c r="H330" s="28" t="s">
        <v>1783</v>
      </c>
    </row>
    <row r="331" spans="1:8" x14ac:dyDescent="0.8">
      <c r="A331" s="30">
        <v>330</v>
      </c>
      <c r="B331" s="28" t="s">
        <v>1943</v>
      </c>
      <c r="C331" s="29" t="s">
        <v>839</v>
      </c>
      <c r="D331" s="28">
        <v>2.9497785610187201E-2</v>
      </c>
      <c r="E331" s="28">
        <v>0.17725325991663701</v>
      </c>
      <c r="F331" s="28">
        <v>8.1887341509041693</v>
      </c>
      <c r="G331" s="28">
        <v>28.8525141323573</v>
      </c>
      <c r="H331" s="28" t="s">
        <v>1942</v>
      </c>
    </row>
    <row r="332" spans="1:8" x14ac:dyDescent="0.8">
      <c r="A332" s="30">
        <v>331</v>
      </c>
      <c r="B332" s="28" t="s">
        <v>1941</v>
      </c>
      <c r="C332" s="29" t="s">
        <v>839</v>
      </c>
      <c r="D332" s="28">
        <v>2.9497785610187201E-2</v>
      </c>
      <c r="E332" s="28">
        <v>0.17725325991663701</v>
      </c>
      <c r="F332" s="28">
        <v>8.1887341509041693</v>
      </c>
      <c r="G332" s="28">
        <v>28.8525141323573</v>
      </c>
      <c r="H332" s="28" t="s">
        <v>1940</v>
      </c>
    </row>
    <row r="333" spans="1:8" x14ac:dyDescent="0.8">
      <c r="A333" s="30">
        <v>332</v>
      </c>
      <c r="B333" s="28" t="s">
        <v>1939</v>
      </c>
      <c r="C333" s="29" t="s">
        <v>839</v>
      </c>
      <c r="D333" s="28">
        <v>2.9497785610187201E-2</v>
      </c>
      <c r="E333" s="28">
        <v>0.17725325991663701</v>
      </c>
      <c r="F333" s="28">
        <v>8.1887341509041693</v>
      </c>
      <c r="G333" s="28">
        <v>28.8525141323573</v>
      </c>
      <c r="H333" s="28" t="s">
        <v>1938</v>
      </c>
    </row>
    <row r="334" spans="1:8" x14ac:dyDescent="0.8">
      <c r="A334" s="30">
        <v>333</v>
      </c>
      <c r="B334" s="28" t="s">
        <v>1937</v>
      </c>
      <c r="C334" s="29" t="s">
        <v>1936</v>
      </c>
      <c r="D334" s="28">
        <v>2.9667796356032301E-2</v>
      </c>
      <c r="E334" s="28">
        <v>0.17746364383109001</v>
      </c>
      <c r="F334" s="28">
        <v>2.2856975140148501</v>
      </c>
      <c r="G334" s="28">
        <v>8.0403824176826699</v>
      </c>
      <c r="H334" s="28" t="s">
        <v>1935</v>
      </c>
    </row>
    <row r="335" spans="1:8" x14ac:dyDescent="0.8">
      <c r="A335" s="30">
        <v>334</v>
      </c>
      <c r="B335" s="28" t="s">
        <v>1934</v>
      </c>
      <c r="C335" s="29" t="s">
        <v>837</v>
      </c>
      <c r="D335" s="28">
        <v>2.9710705282999499E-2</v>
      </c>
      <c r="E335" s="28">
        <v>0.17746364383109001</v>
      </c>
      <c r="F335" s="28">
        <v>3.58372114244</v>
      </c>
      <c r="G335" s="28">
        <v>12.601251765257601</v>
      </c>
      <c r="H335" s="28" t="s">
        <v>1933</v>
      </c>
    </row>
    <row r="336" spans="1:8" x14ac:dyDescent="0.8">
      <c r="A336" s="30">
        <v>335</v>
      </c>
      <c r="B336" s="28" t="s">
        <v>1932</v>
      </c>
      <c r="C336" s="29" t="s">
        <v>832</v>
      </c>
      <c r="D336" s="28">
        <v>3.09227069781331E-2</v>
      </c>
      <c r="E336" s="28">
        <v>0.181978762304943</v>
      </c>
      <c r="F336" s="28">
        <v>4.6501182033096899</v>
      </c>
      <c r="G336" s="28">
        <v>16.165040883468698</v>
      </c>
      <c r="H336" s="28" t="s">
        <v>1931</v>
      </c>
    </row>
    <row r="337" spans="1:8" x14ac:dyDescent="0.8">
      <c r="A337" s="30">
        <v>336</v>
      </c>
      <c r="B337" s="28" t="s">
        <v>1930</v>
      </c>
      <c r="C337" s="29" t="s">
        <v>832</v>
      </c>
      <c r="D337" s="28">
        <v>3.09227069781331E-2</v>
      </c>
      <c r="E337" s="28">
        <v>0.181978762304943</v>
      </c>
      <c r="F337" s="28">
        <v>4.6501182033096899</v>
      </c>
      <c r="G337" s="28">
        <v>16.165040883468698</v>
      </c>
      <c r="H337" s="28" t="s">
        <v>1929</v>
      </c>
    </row>
    <row r="338" spans="1:8" x14ac:dyDescent="0.8">
      <c r="A338" s="30">
        <v>337</v>
      </c>
      <c r="B338" s="28" t="s">
        <v>1928</v>
      </c>
      <c r="C338" s="29" t="s">
        <v>832</v>
      </c>
      <c r="D338" s="28">
        <v>3.09227069781331E-2</v>
      </c>
      <c r="E338" s="28">
        <v>0.181978762304943</v>
      </c>
      <c r="F338" s="28">
        <v>4.6501182033096899</v>
      </c>
      <c r="G338" s="28">
        <v>16.165040883468698</v>
      </c>
      <c r="H338" s="28" t="s">
        <v>1927</v>
      </c>
    </row>
    <row r="339" spans="1:8" x14ac:dyDescent="0.8">
      <c r="A339" s="30">
        <v>338</v>
      </c>
      <c r="B339" s="28" t="s">
        <v>1926</v>
      </c>
      <c r="C339" s="29" t="s">
        <v>832</v>
      </c>
      <c r="D339" s="28">
        <v>3.09227069781331E-2</v>
      </c>
      <c r="E339" s="28">
        <v>0.181978762304943</v>
      </c>
      <c r="F339" s="28">
        <v>4.6501182033096899</v>
      </c>
      <c r="G339" s="28">
        <v>16.165040883468698</v>
      </c>
      <c r="H339" s="28" t="s">
        <v>1925</v>
      </c>
    </row>
    <row r="340" spans="1:8" x14ac:dyDescent="0.8">
      <c r="A340" s="30">
        <v>339</v>
      </c>
      <c r="B340" s="28" t="s">
        <v>1924</v>
      </c>
      <c r="C340" s="29" t="s">
        <v>832</v>
      </c>
      <c r="D340" s="28">
        <v>3.09227069781331E-2</v>
      </c>
      <c r="E340" s="28">
        <v>0.181978762304943</v>
      </c>
      <c r="F340" s="28">
        <v>4.6501182033096899</v>
      </c>
      <c r="G340" s="28">
        <v>16.165040883468698</v>
      </c>
      <c r="H340" s="28" t="s">
        <v>1923</v>
      </c>
    </row>
    <row r="341" spans="1:8" x14ac:dyDescent="0.8">
      <c r="A341" s="30">
        <v>340</v>
      </c>
      <c r="B341" s="28" t="s">
        <v>1922</v>
      </c>
      <c r="C341" s="29" t="s">
        <v>1921</v>
      </c>
      <c r="D341" s="28">
        <v>3.2070602521799399E-2</v>
      </c>
      <c r="E341" s="28">
        <v>0.18477668817728701</v>
      </c>
      <c r="F341" s="28">
        <v>3.4937722419928798</v>
      </c>
      <c r="G341" s="28">
        <v>12.017931833724401</v>
      </c>
      <c r="H341" s="28" t="s">
        <v>1920</v>
      </c>
    </row>
    <row r="342" spans="1:8" x14ac:dyDescent="0.8">
      <c r="A342" s="30">
        <v>341</v>
      </c>
      <c r="B342" s="28" t="s">
        <v>1919</v>
      </c>
      <c r="C342" s="29" t="s">
        <v>823</v>
      </c>
      <c r="D342" s="28">
        <v>3.2472278751327903E-2</v>
      </c>
      <c r="E342" s="28">
        <v>0.18477668817728701</v>
      </c>
      <c r="F342" s="28">
        <v>7.73341185708676</v>
      </c>
      <c r="G342" s="28">
        <v>26.505252313455699</v>
      </c>
      <c r="H342" s="28" t="s">
        <v>1918</v>
      </c>
    </row>
    <row r="343" spans="1:8" x14ac:dyDescent="0.8">
      <c r="A343" s="30">
        <v>342</v>
      </c>
      <c r="B343" s="28" t="s">
        <v>1917</v>
      </c>
      <c r="C343" s="29" t="s">
        <v>823</v>
      </c>
      <c r="D343" s="28">
        <v>3.2472278751327903E-2</v>
      </c>
      <c r="E343" s="28">
        <v>0.18477668817728701</v>
      </c>
      <c r="F343" s="28">
        <v>7.73341185708676</v>
      </c>
      <c r="G343" s="28">
        <v>26.505252313455699</v>
      </c>
      <c r="H343" s="28" t="s">
        <v>1916</v>
      </c>
    </row>
    <row r="344" spans="1:8" x14ac:dyDescent="0.8">
      <c r="A344" s="30">
        <v>343</v>
      </c>
      <c r="B344" s="28" t="s">
        <v>1915</v>
      </c>
      <c r="C344" s="29" t="s">
        <v>823</v>
      </c>
      <c r="D344" s="28">
        <v>3.2472278751327903E-2</v>
      </c>
      <c r="E344" s="28">
        <v>0.18477668817728701</v>
      </c>
      <c r="F344" s="28">
        <v>7.73341185708676</v>
      </c>
      <c r="G344" s="28">
        <v>26.505252313455699</v>
      </c>
      <c r="H344" s="28" t="s">
        <v>1914</v>
      </c>
    </row>
    <row r="345" spans="1:8" x14ac:dyDescent="0.8">
      <c r="A345" s="30">
        <v>344</v>
      </c>
      <c r="B345" s="28" t="s">
        <v>1913</v>
      </c>
      <c r="C345" s="29" t="s">
        <v>823</v>
      </c>
      <c r="D345" s="28">
        <v>3.2472278751327903E-2</v>
      </c>
      <c r="E345" s="28">
        <v>0.18477668817728701</v>
      </c>
      <c r="F345" s="28">
        <v>7.73341185708676</v>
      </c>
      <c r="G345" s="28">
        <v>26.505252313455699</v>
      </c>
      <c r="H345" s="28" t="s">
        <v>1912</v>
      </c>
    </row>
    <row r="346" spans="1:8" x14ac:dyDescent="0.8">
      <c r="A346" s="30">
        <v>345</v>
      </c>
      <c r="B346" s="28" t="s">
        <v>1911</v>
      </c>
      <c r="C346" s="29" t="s">
        <v>823</v>
      </c>
      <c r="D346" s="28">
        <v>3.2472278751327903E-2</v>
      </c>
      <c r="E346" s="28">
        <v>0.18477668817728701</v>
      </c>
      <c r="F346" s="28">
        <v>7.73341185708676</v>
      </c>
      <c r="G346" s="28">
        <v>26.505252313455699</v>
      </c>
      <c r="H346" s="28" t="s">
        <v>1910</v>
      </c>
    </row>
    <row r="347" spans="1:8" x14ac:dyDescent="0.8">
      <c r="A347" s="30">
        <v>346</v>
      </c>
      <c r="B347" s="28" t="s">
        <v>1909</v>
      </c>
      <c r="C347" s="29" t="s">
        <v>823</v>
      </c>
      <c r="D347" s="28">
        <v>3.2472278751327903E-2</v>
      </c>
      <c r="E347" s="28">
        <v>0.18477668817728701</v>
      </c>
      <c r="F347" s="28">
        <v>7.73341185708676</v>
      </c>
      <c r="G347" s="28">
        <v>26.505252313455699</v>
      </c>
      <c r="H347" s="28" t="s">
        <v>1473</v>
      </c>
    </row>
    <row r="348" spans="1:8" x14ac:dyDescent="0.8">
      <c r="A348" s="30">
        <v>347</v>
      </c>
      <c r="B348" s="28" t="s">
        <v>1908</v>
      </c>
      <c r="C348" s="29" t="s">
        <v>823</v>
      </c>
      <c r="D348" s="28">
        <v>3.2472278751327903E-2</v>
      </c>
      <c r="E348" s="28">
        <v>0.18477668817728701</v>
      </c>
      <c r="F348" s="28">
        <v>7.73341185708676</v>
      </c>
      <c r="G348" s="28">
        <v>26.505252313455699</v>
      </c>
      <c r="H348" s="28" t="s">
        <v>1773</v>
      </c>
    </row>
    <row r="349" spans="1:8" x14ac:dyDescent="0.8">
      <c r="A349" s="30">
        <v>348</v>
      </c>
      <c r="B349" s="28" t="s">
        <v>1907</v>
      </c>
      <c r="C349" s="29" t="s">
        <v>823</v>
      </c>
      <c r="D349" s="28">
        <v>3.2472278751327903E-2</v>
      </c>
      <c r="E349" s="28">
        <v>0.18477668817728701</v>
      </c>
      <c r="F349" s="28">
        <v>7.73341185708676</v>
      </c>
      <c r="G349" s="28">
        <v>26.505252313455699</v>
      </c>
      <c r="H349" s="28" t="s">
        <v>1906</v>
      </c>
    </row>
    <row r="350" spans="1:8" x14ac:dyDescent="0.8">
      <c r="A350" s="30">
        <v>349</v>
      </c>
      <c r="B350" s="28" t="s">
        <v>1905</v>
      </c>
      <c r="C350" s="29" t="s">
        <v>823</v>
      </c>
      <c r="D350" s="28">
        <v>3.2472278751327903E-2</v>
      </c>
      <c r="E350" s="28">
        <v>0.18477668817728701</v>
      </c>
      <c r="F350" s="28">
        <v>7.73341185708676</v>
      </c>
      <c r="G350" s="28">
        <v>26.505252313455699</v>
      </c>
      <c r="H350" s="28" t="s">
        <v>1904</v>
      </c>
    </row>
    <row r="351" spans="1:8" x14ac:dyDescent="0.8">
      <c r="A351" s="30">
        <v>350</v>
      </c>
      <c r="B351" s="28" t="s">
        <v>1903</v>
      </c>
      <c r="C351" s="29" t="s">
        <v>1902</v>
      </c>
      <c r="D351" s="28">
        <v>3.2485851533944801E-2</v>
      </c>
      <c r="E351" s="28">
        <v>0.18477668817728701</v>
      </c>
      <c r="F351" s="28">
        <v>2.9405762304921899</v>
      </c>
      <c r="G351" s="28">
        <v>10.077209541683599</v>
      </c>
      <c r="H351" s="28" t="s">
        <v>1901</v>
      </c>
    </row>
    <row r="352" spans="1:8" x14ac:dyDescent="0.8">
      <c r="A352" s="30">
        <v>351</v>
      </c>
      <c r="B352" s="28" t="s">
        <v>1900</v>
      </c>
      <c r="C352" s="29" t="s">
        <v>821</v>
      </c>
      <c r="D352" s="28">
        <v>3.26022026257669E-2</v>
      </c>
      <c r="E352" s="28">
        <v>0.18477668817728701</v>
      </c>
      <c r="F352" s="28">
        <v>4.5487974098057302</v>
      </c>
      <c r="G352" s="28">
        <v>15.572241278243</v>
      </c>
      <c r="H352" s="28" t="s">
        <v>1899</v>
      </c>
    </row>
    <row r="353" spans="1:8" x14ac:dyDescent="0.8">
      <c r="A353" s="30">
        <v>352</v>
      </c>
      <c r="B353" s="28" t="s">
        <v>1898</v>
      </c>
      <c r="C353" s="29" t="s">
        <v>821</v>
      </c>
      <c r="D353" s="28">
        <v>3.26022026257669E-2</v>
      </c>
      <c r="E353" s="28">
        <v>0.18477668817728701</v>
      </c>
      <c r="F353" s="28">
        <v>4.5487974098057302</v>
      </c>
      <c r="G353" s="28">
        <v>15.572241278243</v>
      </c>
      <c r="H353" s="28" t="s">
        <v>1897</v>
      </c>
    </row>
    <row r="354" spans="1:8" x14ac:dyDescent="0.8">
      <c r="A354" s="30">
        <v>353</v>
      </c>
      <c r="B354" s="28" t="s">
        <v>1896</v>
      </c>
      <c r="C354" s="29" t="s">
        <v>1895</v>
      </c>
      <c r="D354" s="28">
        <v>3.4328417152173302E-2</v>
      </c>
      <c r="E354" s="28">
        <v>0.19400904311214101</v>
      </c>
      <c r="F354" s="28">
        <v>4.4517881394295999</v>
      </c>
      <c r="G354" s="28">
        <v>15.0104581343479</v>
      </c>
      <c r="H354" s="28" t="s">
        <v>1894</v>
      </c>
    </row>
    <row r="355" spans="1:8" x14ac:dyDescent="0.8">
      <c r="A355" s="30">
        <v>354</v>
      </c>
      <c r="B355" s="28" t="s">
        <v>1893</v>
      </c>
      <c r="C355" s="29" t="s">
        <v>1393</v>
      </c>
      <c r="D355" s="28">
        <v>3.4537433976891498E-2</v>
      </c>
      <c r="E355" s="28">
        <v>0.19463892876807501</v>
      </c>
      <c r="F355" s="28">
        <v>3.4082110927870799</v>
      </c>
      <c r="G355" s="28">
        <v>11.4710552706815</v>
      </c>
      <c r="H355" s="28" t="s">
        <v>1892</v>
      </c>
    </row>
    <row r="356" spans="1:8" x14ac:dyDescent="0.8">
      <c r="A356" s="30">
        <v>355</v>
      </c>
      <c r="B356" s="28" t="s">
        <v>1891</v>
      </c>
      <c r="C356" s="29" t="s">
        <v>1890</v>
      </c>
      <c r="D356" s="28">
        <v>3.5239121415833297E-2</v>
      </c>
      <c r="E356" s="28">
        <v>0.19571134412441499</v>
      </c>
      <c r="F356" s="28">
        <v>2.56372934697088</v>
      </c>
      <c r="G356" s="28">
        <v>8.5772088260532495</v>
      </c>
      <c r="H356" s="28" t="s">
        <v>1889</v>
      </c>
    </row>
    <row r="357" spans="1:8" x14ac:dyDescent="0.8">
      <c r="A357" s="30">
        <v>356</v>
      </c>
      <c r="B357" s="28" t="s">
        <v>1888</v>
      </c>
      <c r="C357" s="29" t="s">
        <v>807</v>
      </c>
      <c r="D357" s="28">
        <v>3.5558976135979997E-2</v>
      </c>
      <c r="E357" s="28">
        <v>0.19571134412441499</v>
      </c>
      <c r="F357" s="28">
        <v>7.3260182257764503</v>
      </c>
      <c r="G357" s="28">
        <v>24.443718868329899</v>
      </c>
      <c r="H357" s="28" t="s">
        <v>1887</v>
      </c>
    </row>
    <row r="358" spans="1:8" x14ac:dyDescent="0.8">
      <c r="A358" s="30">
        <v>357</v>
      </c>
      <c r="B358" s="28" t="s">
        <v>1886</v>
      </c>
      <c r="C358" s="29" t="s">
        <v>807</v>
      </c>
      <c r="D358" s="28">
        <v>3.5558976135979997E-2</v>
      </c>
      <c r="E358" s="28">
        <v>0.19571134412441499</v>
      </c>
      <c r="F358" s="28">
        <v>7.3260182257764503</v>
      </c>
      <c r="G358" s="28">
        <v>24.443718868329899</v>
      </c>
      <c r="H358" s="28" t="s">
        <v>1885</v>
      </c>
    </row>
    <row r="359" spans="1:8" x14ac:dyDescent="0.8">
      <c r="A359" s="30">
        <v>358</v>
      </c>
      <c r="B359" s="28" t="s">
        <v>1884</v>
      </c>
      <c r="C359" s="29" t="s">
        <v>807</v>
      </c>
      <c r="D359" s="28">
        <v>3.5558976135979997E-2</v>
      </c>
      <c r="E359" s="28">
        <v>0.19571134412441499</v>
      </c>
      <c r="F359" s="28">
        <v>7.3260182257764503</v>
      </c>
      <c r="G359" s="28">
        <v>24.443718868329899</v>
      </c>
      <c r="H359" s="28" t="s">
        <v>1883</v>
      </c>
    </row>
    <row r="360" spans="1:8" x14ac:dyDescent="0.8">
      <c r="A360" s="30">
        <v>359</v>
      </c>
      <c r="B360" s="28" t="s">
        <v>1882</v>
      </c>
      <c r="C360" s="29" t="s">
        <v>807</v>
      </c>
      <c r="D360" s="28">
        <v>3.5558976135979997E-2</v>
      </c>
      <c r="E360" s="28">
        <v>0.19571134412441499</v>
      </c>
      <c r="F360" s="28">
        <v>7.3260182257764503</v>
      </c>
      <c r="G360" s="28">
        <v>24.443718868329899</v>
      </c>
      <c r="H360" s="28" t="s">
        <v>1881</v>
      </c>
    </row>
    <row r="361" spans="1:8" x14ac:dyDescent="0.8">
      <c r="A361" s="30">
        <v>360</v>
      </c>
      <c r="B361" s="28" t="s">
        <v>1880</v>
      </c>
      <c r="C361" s="29" t="s">
        <v>807</v>
      </c>
      <c r="D361" s="28">
        <v>3.5558976135979997E-2</v>
      </c>
      <c r="E361" s="28">
        <v>0.19571134412441499</v>
      </c>
      <c r="F361" s="28">
        <v>7.3260182257764503</v>
      </c>
      <c r="G361" s="28">
        <v>24.443718868329899</v>
      </c>
      <c r="H361" s="28" t="s">
        <v>1879</v>
      </c>
    </row>
    <row r="362" spans="1:8" x14ac:dyDescent="0.8">
      <c r="A362" s="30">
        <v>361</v>
      </c>
      <c r="B362" s="28" t="s">
        <v>1878</v>
      </c>
      <c r="C362" s="29" t="s">
        <v>807</v>
      </c>
      <c r="D362" s="28">
        <v>3.5558976135979997E-2</v>
      </c>
      <c r="E362" s="28">
        <v>0.19571134412441499</v>
      </c>
      <c r="F362" s="28">
        <v>7.3260182257764503</v>
      </c>
      <c r="G362" s="28">
        <v>24.443718868329899</v>
      </c>
      <c r="H362" s="28" t="s">
        <v>1877</v>
      </c>
    </row>
    <row r="363" spans="1:8" x14ac:dyDescent="0.8">
      <c r="A363" s="30">
        <v>362</v>
      </c>
      <c r="B363" s="28" t="s">
        <v>1876</v>
      </c>
      <c r="C363" s="29" t="s">
        <v>807</v>
      </c>
      <c r="D363" s="28">
        <v>3.5558976135979997E-2</v>
      </c>
      <c r="E363" s="28">
        <v>0.19571134412441499</v>
      </c>
      <c r="F363" s="28">
        <v>7.3260182257764503</v>
      </c>
      <c r="G363" s="28">
        <v>24.443718868329899</v>
      </c>
      <c r="H363" s="28" t="s">
        <v>1875</v>
      </c>
    </row>
    <row r="364" spans="1:8" x14ac:dyDescent="0.8">
      <c r="A364" s="30">
        <v>363</v>
      </c>
      <c r="B364" s="28" t="s">
        <v>1874</v>
      </c>
      <c r="C364" s="29" t="s">
        <v>800</v>
      </c>
      <c r="D364" s="28">
        <v>3.6101140169315801E-2</v>
      </c>
      <c r="E364" s="28">
        <v>0.19571134412441499</v>
      </c>
      <c r="F364" s="28">
        <v>4.3588209219858101</v>
      </c>
      <c r="G364" s="28">
        <v>14.4775221949317</v>
      </c>
      <c r="H364" s="28" t="s">
        <v>1873</v>
      </c>
    </row>
    <row r="365" spans="1:8" x14ac:dyDescent="0.8">
      <c r="A365" s="30">
        <v>364</v>
      </c>
      <c r="B365" s="28" t="s">
        <v>1872</v>
      </c>
      <c r="C365" s="29" t="s">
        <v>800</v>
      </c>
      <c r="D365" s="28">
        <v>3.6101140169315801E-2</v>
      </c>
      <c r="E365" s="28">
        <v>0.19571134412441499</v>
      </c>
      <c r="F365" s="28">
        <v>4.3588209219858101</v>
      </c>
      <c r="G365" s="28">
        <v>14.4775221949317</v>
      </c>
      <c r="H365" s="28" t="s">
        <v>1871</v>
      </c>
    </row>
    <row r="366" spans="1:8" x14ac:dyDescent="0.8">
      <c r="A366" s="30">
        <v>365</v>
      </c>
      <c r="B366" s="28" t="s">
        <v>1870</v>
      </c>
      <c r="C366" s="29" t="s">
        <v>800</v>
      </c>
      <c r="D366" s="28">
        <v>3.6101140169315801E-2</v>
      </c>
      <c r="E366" s="28">
        <v>0.19571134412441499</v>
      </c>
      <c r="F366" s="28">
        <v>4.3588209219858101</v>
      </c>
      <c r="G366" s="28">
        <v>14.4775221949317</v>
      </c>
      <c r="H366" s="28" t="s">
        <v>1869</v>
      </c>
    </row>
    <row r="367" spans="1:8" x14ac:dyDescent="0.8">
      <c r="A367" s="30">
        <v>366</v>
      </c>
      <c r="B367" s="28" t="s">
        <v>1868</v>
      </c>
      <c r="C367" s="29" t="s">
        <v>800</v>
      </c>
      <c r="D367" s="28">
        <v>3.6101140169315801E-2</v>
      </c>
      <c r="E367" s="28">
        <v>0.19571134412441499</v>
      </c>
      <c r="F367" s="28">
        <v>4.3588209219858101</v>
      </c>
      <c r="G367" s="28">
        <v>14.4775221949317</v>
      </c>
      <c r="H367" s="28" t="s">
        <v>1867</v>
      </c>
    </row>
    <row r="368" spans="1:8" x14ac:dyDescent="0.8">
      <c r="A368" s="30">
        <v>367</v>
      </c>
      <c r="B368" s="28" t="s">
        <v>1866</v>
      </c>
      <c r="C368" s="29" t="s">
        <v>800</v>
      </c>
      <c r="D368" s="28">
        <v>3.6101140169315801E-2</v>
      </c>
      <c r="E368" s="28">
        <v>0.19571134412441499</v>
      </c>
      <c r="F368" s="28">
        <v>4.3588209219858101</v>
      </c>
      <c r="G368" s="28">
        <v>14.4775221949317</v>
      </c>
      <c r="H368" s="28" t="s">
        <v>1865</v>
      </c>
    </row>
    <row r="369" spans="1:8" x14ac:dyDescent="0.8">
      <c r="A369" s="30">
        <v>368</v>
      </c>
      <c r="B369" s="28" t="s">
        <v>1864</v>
      </c>
      <c r="C369" s="29" t="s">
        <v>800</v>
      </c>
      <c r="D369" s="28">
        <v>3.6101140169315801E-2</v>
      </c>
      <c r="E369" s="28">
        <v>0.19571134412441499</v>
      </c>
      <c r="F369" s="28">
        <v>4.3588209219858101</v>
      </c>
      <c r="G369" s="28">
        <v>14.4775221949317</v>
      </c>
      <c r="H369" s="28" t="s">
        <v>1863</v>
      </c>
    </row>
    <row r="370" spans="1:8" x14ac:dyDescent="0.8">
      <c r="A370" s="30">
        <v>369</v>
      </c>
      <c r="B370" s="28" t="s">
        <v>1862</v>
      </c>
      <c r="C370" s="29" t="s">
        <v>797</v>
      </c>
      <c r="D370" s="28">
        <v>3.7920137297635499E-2</v>
      </c>
      <c r="E370" s="28">
        <v>0.200403809808953</v>
      </c>
      <c r="F370" s="28">
        <v>4.2696482848458501</v>
      </c>
      <c r="G370" s="28">
        <v>13.971454720377199</v>
      </c>
      <c r="H370" s="28" t="s">
        <v>1861</v>
      </c>
    </row>
    <row r="371" spans="1:8" x14ac:dyDescent="0.8">
      <c r="A371" s="30">
        <v>370</v>
      </c>
      <c r="B371" s="28" t="s">
        <v>1860</v>
      </c>
      <c r="C371" s="29" t="s">
        <v>797</v>
      </c>
      <c r="D371" s="28">
        <v>3.7920137297635499E-2</v>
      </c>
      <c r="E371" s="28">
        <v>0.200403809808953</v>
      </c>
      <c r="F371" s="28">
        <v>4.2696482848458501</v>
      </c>
      <c r="G371" s="28">
        <v>13.971454720377199</v>
      </c>
      <c r="H371" s="28" t="s">
        <v>1859</v>
      </c>
    </row>
    <row r="372" spans="1:8" x14ac:dyDescent="0.8">
      <c r="A372" s="30">
        <v>371</v>
      </c>
      <c r="B372" s="28" t="s">
        <v>1858</v>
      </c>
      <c r="C372" s="29" t="s">
        <v>786</v>
      </c>
      <c r="D372" s="28">
        <v>3.8754100149103202E-2</v>
      </c>
      <c r="E372" s="28">
        <v>0.200403809808953</v>
      </c>
      <c r="F372" s="28">
        <v>6.9593639575971702</v>
      </c>
      <c r="G372" s="28">
        <v>22.621542812890599</v>
      </c>
      <c r="H372" s="28" t="s">
        <v>771</v>
      </c>
    </row>
    <row r="373" spans="1:8" x14ac:dyDescent="0.8">
      <c r="A373" s="30">
        <v>372</v>
      </c>
      <c r="B373" s="28" t="s">
        <v>1857</v>
      </c>
      <c r="C373" s="29" t="s">
        <v>786</v>
      </c>
      <c r="D373" s="28">
        <v>3.8754100149103202E-2</v>
      </c>
      <c r="E373" s="28">
        <v>0.200403809808953</v>
      </c>
      <c r="F373" s="28">
        <v>6.9593639575971702</v>
      </c>
      <c r="G373" s="28">
        <v>22.621542812890599</v>
      </c>
      <c r="H373" s="28" t="s">
        <v>1856</v>
      </c>
    </row>
    <row r="374" spans="1:8" x14ac:dyDescent="0.8">
      <c r="A374" s="30">
        <v>373</v>
      </c>
      <c r="B374" s="28" t="s">
        <v>1855</v>
      </c>
      <c r="C374" s="29" t="s">
        <v>786</v>
      </c>
      <c r="D374" s="28">
        <v>3.8754100149103202E-2</v>
      </c>
      <c r="E374" s="28">
        <v>0.200403809808953</v>
      </c>
      <c r="F374" s="28">
        <v>6.9593639575971702</v>
      </c>
      <c r="G374" s="28">
        <v>22.621542812890599</v>
      </c>
      <c r="H374" s="28" t="s">
        <v>1854</v>
      </c>
    </row>
    <row r="375" spans="1:8" x14ac:dyDescent="0.8">
      <c r="A375" s="30">
        <v>374</v>
      </c>
      <c r="B375" s="28" t="s">
        <v>1853</v>
      </c>
      <c r="C375" s="29" t="s">
        <v>786</v>
      </c>
      <c r="D375" s="28">
        <v>3.8754100149103202E-2</v>
      </c>
      <c r="E375" s="28">
        <v>0.200403809808953</v>
      </c>
      <c r="F375" s="28">
        <v>6.9593639575971702</v>
      </c>
      <c r="G375" s="28">
        <v>22.621542812890599</v>
      </c>
      <c r="H375" s="28" t="s">
        <v>1852</v>
      </c>
    </row>
    <row r="376" spans="1:8" x14ac:dyDescent="0.8">
      <c r="A376" s="30">
        <v>375</v>
      </c>
      <c r="B376" s="28" t="s">
        <v>1851</v>
      </c>
      <c r="C376" s="29" t="s">
        <v>786</v>
      </c>
      <c r="D376" s="28">
        <v>3.8754100149103202E-2</v>
      </c>
      <c r="E376" s="28">
        <v>0.200403809808953</v>
      </c>
      <c r="F376" s="28">
        <v>6.9593639575971702</v>
      </c>
      <c r="G376" s="28">
        <v>22.621542812890599</v>
      </c>
      <c r="H376" s="28" t="s">
        <v>1850</v>
      </c>
    </row>
    <row r="377" spans="1:8" x14ac:dyDescent="0.8">
      <c r="A377" s="30">
        <v>376</v>
      </c>
      <c r="B377" s="28" t="s">
        <v>1849</v>
      </c>
      <c r="C377" s="29" t="s">
        <v>786</v>
      </c>
      <c r="D377" s="28">
        <v>3.8754100149103202E-2</v>
      </c>
      <c r="E377" s="28">
        <v>0.200403809808953</v>
      </c>
      <c r="F377" s="28">
        <v>6.9593639575971702</v>
      </c>
      <c r="G377" s="28">
        <v>22.621542812890599</v>
      </c>
      <c r="H377" s="28" t="s">
        <v>1783</v>
      </c>
    </row>
    <row r="378" spans="1:8" x14ac:dyDescent="0.8">
      <c r="A378" s="30">
        <v>377</v>
      </c>
      <c r="B378" s="28" t="s">
        <v>1848</v>
      </c>
      <c r="C378" s="29" t="s">
        <v>786</v>
      </c>
      <c r="D378" s="28">
        <v>3.8754100149103202E-2</v>
      </c>
      <c r="E378" s="28">
        <v>0.200403809808953</v>
      </c>
      <c r="F378" s="28">
        <v>6.9593639575971702</v>
      </c>
      <c r="G378" s="28">
        <v>22.621542812890599</v>
      </c>
      <c r="H378" s="28" t="s">
        <v>1847</v>
      </c>
    </row>
    <row r="379" spans="1:8" x14ac:dyDescent="0.8">
      <c r="A379" s="30">
        <v>378</v>
      </c>
      <c r="B379" s="28" t="s">
        <v>1846</v>
      </c>
      <c r="C379" s="29" t="s">
        <v>786</v>
      </c>
      <c r="D379" s="28">
        <v>3.8754100149103202E-2</v>
      </c>
      <c r="E379" s="28">
        <v>0.200403809808953</v>
      </c>
      <c r="F379" s="28">
        <v>6.9593639575971702</v>
      </c>
      <c r="G379" s="28">
        <v>22.621542812890599</v>
      </c>
      <c r="H379" s="28" t="s">
        <v>1845</v>
      </c>
    </row>
    <row r="380" spans="1:8" x14ac:dyDescent="0.8">
      <c r="A380" s="30">
        <v>379</v>
      </c>
      <c r="B380" s="28" t="s">
        <v>1844</v>
      </c>
      <c r="C380" s="29" t="s">
        <v>786</v>
      </c>
      <c r="D380" s="28">
        <v>3.8754100149103202E-2</v>
      </c>
      <c r="E380" s="28">
        <v>0.200403809808953</v>
      </c>
      <c r="F380" s="28">
        <v>6.9593639575971702</v>
      </c>
      <c r="G380" s="28">
        <v>22.621542812890599</v>
      </c>
      <c r="H380" s="28" t="s">
        <v>1843</v>
      </c>
    </row>
    <row r="381" spans="1:8" x14ac:dyDescent="0.8">
      <c r="A381" s="30">
        <v>380</v>
      </c>
      <c r="B381" s="28" t="s">
        <v>1842</v>
      </c>
      <c r="C381" s="29" t="s">
        <v>786</v>
      </c>
      <c r="D381" s="28">
        <v>3.8754100149103202E-2</v>
      </c>
      <c r="E381" s="28">
        <v>0.200403809808953</v>
      </c>
      <c r="F381" s="28">
        <v>6.9593639575971702</v>
      </c>
      <c r="G381" s="28">
        <v>22.621542812890599</v>
      </c>
      <c r="H381" s="28" t="s">
        <v>1841</v>
      </c>
    </row>
    <row r="382" spans="1:8" x14ac:dyDescent="0.8">
      <c r="A382" s="30">
        <v>381</v>
      </c>
      <c r="B382" s="28" t="s">
        <v>1840</v>
      </c>
      <c r="C382" s="29" t="s">
        <v>786</v>
      </c>
      <c r="D382" s="28">
        <v>3.8754100149103202E-2</v>
      </c>
      <c r="E382" s="28">
        <v>0.200403809808953</v>
      </c>
      <c r="F382" s="28">
        <v>6.9593639575971702</v>
      </c>
      <c r="G382" s="28">
        <v>22.621542812890599</v>
      </c>
      <c r="H382" s="28" t="s">
        <v>1839</v>
      </c>
    </row>
    <row r="383" spans="1:8" x14ac:dyDescent="0.8">
      <c r="A383" s="30">
        <v>382</v>
      </c>
      <c r="B383" s="28" t="s">
        <v>1838</v>
      </c>
      <c r="C383" s="29" t="s">
        <v>786</v>
      </c>
      <c r="D383" s="28">
        <v>3.8754100149103202E-2</v>
      </c>
      <c r="E383" s="28">
        <v>0.200403809808953</v>
      </c>
      <c r="F383" s="28">
        <v>6.9593639575971702</v>
      </c>
      <c r="G383" s="28">
        <v>22.621542812890599</v>
      </c>
      <c r="H383" s="28" t="s">
        <v>1837</v>
      </c>
    </row>
    <row r="384" spans="1:8" x14ac:dyDescent="0.8">
      <c r="A384" s="30">
        <v>383</v>
      </c>
      <c r="B384" s="28" t="s">
        <v>1836</v>
      </c>
      <c r="C384" s="29" t="s">
        <v>786</v>
      </c>
      <c r="D384" s="28">
        <v>3.8754100149103202E-2</v>
      </c>
      <c r="E384" s="28">
        <v>0.200403809808953</v>
      </c>
      <c r="F384" s="28">
        <v>6.9593639575971702</v>
      </c>
      <c r="G384" s="28">
        <v>22.621542812890599</v>
      </c>
      <c r="H384" s="28" t="s">
        <v>1832</v>
      </c>
    </row>
    <row r="385" spans="1:8" x14ac:dyDescent="0.8">
      <c r="A385" s="30">
        <v>384</v>
      </c>
      <c r="B385" s="28" t="s">
        <v>1835</v>
      </c>
      <c r="C385" s="29" t="s">
        <v>786</v>
      </c>
      <c r="D385" s="28">
        <v>3.8754100149103202E-2</v>
      </c>
      <c r="E385" s="28">
        <v>0.200403809808953</v>
      </c>
      <c r="F385" s="28">
        <v>6.9593639575971702</v>
      </c>
      <c r="G385" s="28">
        <v>22.621542812890599</v>
      </c>
      <c r="H385" s="28" t="s">
        <v>1834</v>
      </c>
    </row>
    <row r="386" spans="1:8" x14ac:dyDescent="0.8">
      <c r="A386" s="30">
        <v>385</v>
      </c>
      <c r="B386" s="28" t="s">
        <v>1833</v>
      </c>
      <c r="C386" s="29" t="s">
        <v>786</v>
      </c>
      <c r="D386" s="28">
        <v>3.8754100149103202E-2</v>
      </c>
      <c r="E386" s="28">
        <v>0.200403809808953</v>
      </c>
      <c r="F386" s="28">
        <v>6.9593639575971702</v>
      </c>
      <c r="G386" s="28">
        <v>22.621542812890599</v>
      </c>
      <c r="H386" s="28" t="s">
        <v>1832</v>
      </c>
    </row>
    <row r="387" spans="1:8" x14ac:dyDescent="0.8">
      <c r="A387" s="30">
        <v>386</v>
      </c>
      <c r="B387" s="28" t="s">
        <v>1831</v>
      </c>
      <c r="C387" s="29" t="s">
        <v>1830</v>
      </c>
      <c r="D387" s="28">
        <v>3.8774872474313701E-2</v>
      </c>
      <c r="E387" s="28">
        <v>0.200403809808953</v>
      </c>
      <c r="F387" s="28">
        <v>2.50217613927291</v>
      </c>
      <c r="G387" s="28">
        <v>8.1320295623066698</v>
      </c>
      <c r="H387" s="28" t="s">
        <v>1829</v>
      </c>
    </row>
    <row r="388" spans="1:8" x14ac:dyDescent="0.8">
      <c r="A388" s="30">
        <v>387</v>
      </c>
      <c r="B388" s="28" t="s">
        <v>1828</v>
      </c>
      <c r="C388" s="29" t="s">
        <v>783</v>
      </c>
      <c r="D388" s="28">
        <v>3.9785151202417199E-2</v>
      </c>
      <c r="E388" s="28">
        <v>0.20299584820670599</v>
      </c>
      <c r="F388" s="28">
        <v>4.1840425531914898</v>
      </c>
      <c r="G388" s="28">
        <v>13.490447409292701</v>
      </c>
      <c r="H388" s="28" t="s">
        <v>1827</v>
      </c>
    </row>
    <row r="389" spans="1:8" x14ac:dyDescent="0.8">
      <c r="A389" s="30">
        <v>388</v>
      </c>
      <c r="B389" s="28" t="s">
        <v>1826</v>
      </c>
      <c r="C389" s="29" t="s">
        <v>783</v>
      </c>
      <c r="D389" s="28">
        <v>3.9785151202417199E-2</v>
      </c>
      <c r="E389" s="28">
        <v>0.20299584820670599</v>
      </c>
      <c r="F389" s="28">
        <v>4.1840425531914898</v>
      </c>
      <c r="G389" s="28">
        <v>13.490447409292701</v>
      </c>
      <c r="H389" s="28" t="s">
        <v>1825</v>
      </c>
    </row>
    <row r="390" spans="1:8" x14ac:dyDescent="0.8">
      <c r="A390" s="30">
        <v>389</v>
      </c>
      <c r="B390" s="28" t="s">
        <v>1824</v>
      </c>
      <c r="C390" s="29" t="s">
        <v>783</v>
      </c>
      <c r="D390" s="28">
        <v>3.9785151202417199E-2</v>
      </c>
      <c r="E390" s="28">
        <v>0.20299584820670599</v>
      </c>
      <c r="F390" s="28">
        <v>4.1840425531914898</v>
      </c>
      <c r="G390" s="28">
        <v>13.490447409292701</v>
      </c>
      <c r="H390" s="28" t="s">
        <v>1823</v>
      </c>
    </row>
    <row r="391" spans="1:8" x14ac:dyDescent="0.8">
      <c r="A391" s="30">
        <v>390</v>
      </c>
      <c r="B391" s="28" t="s">
        <v>1822</v>
      </c>
      <c r="C391" s="29" t="s">
        <v>783</v>
      </c>
      <c r="D391" s="28">
        <v>3.9785151202417199E-2</v>
      </c>
      <c r="E391" s="28">
        <v>0.20299584820670599</v>
      </c>
      <c r="F391" s="28">
        <v>4.1840425531914898</v>
      </c>
      <c r="G391" s="28">
        <v>13.490447409292701</v>
      </c>
      <c r="H391" s="28" t="s">
        <v>1821</v>
      </c>
    </row>
    <row r="392" spans="1:8" x14ac:dyDescent="0.8">
      <c r="A392" s="30">
        <v>391</v>
      </c>
      <c r="B392" s="28" t="s">
        <v>1820</v>
      </c>
      <c r="C392" s="29" t="s">
        <v>783</v>
      </c>
      <c r="D392" s="28">
        <v>3.9785151202417199E-2</v>
      </c>
      <c r="E392" s="28">
        <v>0.20299584820670599</v>
      </c>
      <c r="F392" s="28">
        <v>4.1840425531914898</v>
      </c>
      <c r="G392" s="28">
        <v>13.490447409292701</v>
      </c>
      <c r="H392" s="28" t="s">
        <v>1819</v>
      </c>
    </row>
    <row r="393" spans="1:8" x14ac:dyDescent="0.8">
      <c r="A393" s="30">
        <v>392</v>
      </c>
      <c r="B393" s="28" t="s">
        <v>1818</v>
      </c>
      <c r="C393" s="29" t="s">
        <v>1817</v>
      </c>
      <c r="D393" s="28">
        <v>4.1174626434979898E-2</v>
      </c>
      <c r="E393" s="28">
        <v>0.20870060949782401</v>
      </c>
      <c r="F393" s="28">
        <v>3.21151879576226</v>
      </c>
      <c r="G393" s="28">
        <v>10.244530029439099</v>
      </c>
      <c r="H393" s="28" t="s">
        <v>1816</v>
      </c>
    </row>
    <row r="394" spans="1:8" x14ac:dyDescent="0.8">
      <c r="A394" s="30">
        <v>393</v>
      </c>
      <c r="B394" s="28" t="s">
        <v>1815</v>
      </c>
      <c r="C394" s="29" t="s">
        <v>778</v>
      </c>
      <c r="D394" s="28">
        <v>4.1695902545605699E-2</v>
      </c>
      <c r="E394" s="28">
        <v>0.20870060949782401</v>
      </c>
      <c r="F394" s="28">
        <v>4.1017939090529802</v>
      </c>
      <c r="G394" s="28">
        <v>13.0328447840024</v>
      </c>
      <c r="H394" s="28" t="s">
        <v>1814</v>
      </c>
    </row>
    <row r="395" spans="1:8" x14ac:dyDescent="0.8">
      <c r="A395" s="30">
        <v>394</v>
      </c>
      <c r="B395" s="28" t="s">
        <v>1813</v>
      </c>
      <c r="C395" s="29" t="s">
        <v>778</v>
      </c>
      <c r="D395" s="28">
        <v>4.1695902545605699E-2</v>
      </c>
      <c r="E395" s="28">
        <v>0.20870060949782401</v>
      </c>
      <c r="F395" s="28">
        <v>4.1017939090529802</v>
      </c>
      <c r="G395" s="28">
        <v>13.0328447840024</v>
      </c>
      <c r="H395" s="28" t="s">
        <v>1812</v>
      </c>
    </row>
    <row r="396" spans="1:8" x14ac:dyDescent="0.8">
      <c r="A396" s="30">
        <v>395</v>
      </c>
      <c r="B396" s="28" t="s">
        <v>1811</v>
      </c>
      <c r="C396" s="29" t="s">
        <v>767</v>
      </c>
      <c r="D396" s="28">
        <v>4.2053957402569099E-2</v>
      </c>
      <c r="E396" s="28">
        <v>0.20870060949782401</v>
      </c>
      <c r="F396" s="28">
        <v>6.6276291435301999</v>
      </c>
      <c r="G396" s="28">
        <v>21.001643061387799</v>
      </c>
      <c r="H396" s="28" t="s">
        <v>1810</v>
      </c>
    </row>
    <row r="397" spans="1:8" x14ac:dyDescent="0.8">
      <c r="A397" s="30">
        <v>396</v>
      </c>
      <c r="B397" s="28" t="s">
        <v>1809</v>
      </c>
      <c r="C397" s="29" t="s">
        <v>767</v>
      </c>
      <c r="D397" s="28">
        <v>4.2053957402569099E-2</v>
      </c>
      <c r="E397" s="28">
        <v>0.20870060949782401</v>
      </c>
      <c r="F397" s="28">
        <v>6.6276291435301999</v>
      </c>
      <c r="G397" s="28">
        <v>21.001643061387799</v>
      </c>
      <c r="H397" s="28" t="s">
        <v>1808</v>
      </c>
    </row>
    <row r="398" spans="1:8" x14ac:dyDescent="0.8">
      <c r="A398" s="30">
        <v>397</v>
      </c>
      <c r="B398" s="28" t="s">
        <v>1807</v>
      </c>
      <c r="C398" s="29" t="s">
        <v>767</v>
      </c>
      <c r="D398" s="28">
        <v>4.2053957402569099E-2</v>
      </c>
      <c r="E398" s="28">
        <v>0.20870060949782401</v>
      </c>
      <c r="F398" s="28">
        <v>6.6276291435301999</v>
      </c>
      <c r="G398" s="28">
        <v>21.001643061387799</v>
      </c>
      <c r="H398" s="28" t="s">
        <v>1785</v>
      </c>
    </row>
    <row r="399" spans="1:8" x14ac:dyDescent="0.8">
      <c r="A399" s="30">
        <v>398</v>
      </c>
      <c r="B399" s="28" t="s">
        <v>1806</v>
      </c>
      <c r="C399" s="29" t="s">
        <v>767</v>
      </c>
      <c r="D399" s="28">
        <v>4.2053957402569099E-2</v>
      </c>
      <c r="E399" s="28">
        <v>0.20870060949782401</v>
      </c>
      <c r="F399" s="28">
        <v>6.6276291435301999</v>
      </c>
      <c r="G399" s="28">
        <v>21.001643061387799</v>
      </c>
      <c r="H399" s="28" t="s">
        <v>1805</v>
      </c>
    </row>
    <row r="400" spans="1:8" x14ac:dyDescent="0.8">
      <c r="A400" s="30">
        <v>399</v>
      </c>
      <c r="B400" s="28" t="s">
        <v>1804</v>
      </c>
      <c r="C400" s="29" t="s">
        <v>767</v>
      </c>
      <c r="D400" s="28">
        <v>4.2053957402569099E-2</v>
      </c>
      <c r="E400" s="28">
        <v>0.20870060949782401</v>
      </c>
      <c r="F400" s="28">
        <v>6.6276291435301999</v>
      </c>
      <c r="G400" s="28">
        <v>21.001643061387799</v>
      </c>
      <c r="H400" s="28" t="s">
        <v>1803</v>
      </c>
    </row>
    <row r="401" spans="1:8" x14ac:dyDescent="0.8">
      <c r="A401" s="30">
        <v>400</v>
      </c>
      <c r="B401" s="28" t="s">
        <v>1802</v>
      </c>
      <c r="C401" s="29" t="s">
        <v>767</v>
      </c>
      <c r="D401" s="28">
        <v>4.2053957402569099E-2</v>
      </c>
      <c r="E401" s="28">
        <v>0.20870060949782401</v>
      </c>
      <c r="F401" s="28">
        <v>6.6276291435301999</v>
      </c>
      <c r="G401" s="28">
        <v>21.001643061387799</v>
      </c>
      <c r="H401" s="28" t="s">
        <v>1801</v>
      </c>
    </row>
    <row r="402" spans="1:8" x14ac:dyDescent="0.8">
      <c r="A402" s="30">
        <v>401</v>
      </c>
      <c r="B402" s="28" t="s">
        <v>1800</v>
      </c>
      <c r="C402" s="29" t="s">
        <v>767</v>
      </c>
      <c r="D402" s="28">
        <v>4.2053957402569099E-2</v>
      </c>
      <c r="E402" s="28">
        <v>0.20870060949782401</v>
      </c>
      <c r="F402" s="28">
        <v>6.6276291435301999</v>
      </c>
      <c r="G402" s="28">
        <v>21.001643061387799</v>
      </c>
      <c r="H402" s="28" t="s">
        <v>1799</v>
      </c>
    </row>
    <row r="403" spans="1:8" x14ac:dyDescent="0.8">
      <c r="A403" s="30">
        <v>402</v>
      </c>
      <c r="B403" s="28" t="s">
        <v>1798</v>
      </c>
      <c r="C403" s="29" t="s">
        <v>767</v>
      </c>
      <c r="D403" s="28">
        <v>4.2053957402569099E-2</v>
      </c>
      <c r="E403" s="28">
        <v>0.20870060949782401</v>
      </c>
      <c r="F403" s="28">
        <v>6.6276291435301999</v>
      </c>
      <c r="G403" s="28">
        <v>21.001643061387799</v>
      </c>
      <c r="H403" s="28" t="s">
        <v>1797</v>
      </c>
    </row>
    <row r="404" spans="1:8" x14ac:dyDescent="0.8">
      <c r="A404" s="30">
        <v>403</v>
      </c>
      <c r="B404" s="28" t="s">
        <v>1796</v>
      </c>
      <c r="C404" s="29" t="s">
        <v>764</v>
      </c>
      <c r="D404" s="28">
        <v>4.2582821358834899E-2</v>
      </c>
      <c r="E404" s="28">
        <v>0.21027903121503799</v>
      </c>
      <c r="F404" s="28">
        <v>3.1748625040439902</v>
      </c>
      <c r="G404" s="28">
        <v>10.020832368750501</v>
      </c>
      <c r="H404" s="28" t="s">
        <v>1795</v>
      </c>
    </row>
    <row r="405" spans="1:8" x14ac:dyDescent="0.8">
      <c r="A405" s="30">
        <v>404</v>
      </c>
      <c r="B405" s="28" t="s">
        <v>1794</v>
      </c>
      <c r="C405" s="29" t="s">
        <v>764</v>
      </c>
      <c r="D405" s="28">
        <v>4.2582821358834899E-2</v>
      </c>
      <c r="E405" s="28">
        <v>0.21027903121503799</v>
      </c>
      <c r="F405" s="28">
        <v>3.1748625040439902</v>
      </c>
      <c r="G405" s="28">
        <v>10.020832368750501</v>
      </c>
      <c r="H405" s="28" t="s">
        <v>1793</v>
      </c>
    </row>
    <row r="406" spans="1:8" x14ac:dyDescent="0.8">
      <c r="A406" s="30">
        <v>405</v>
      </c>
      <c r="B406" s="28" t="s">
        <v>1792</v>
      </c>
      <c r="C406" s="29" t="s">
        <v>1791</v>
      </c>
      <c r="D406" s="28">
        <v>4.4017937067384202E-2</v>
      </c>
      <c r="E406" s="28">
        <v>0.21682909740600301</v>
      </c>
      <c r="F406" s="28">
        <v>3.1390299492182798</v>
      </c>
      <c r="G406" s="28">
        <v>9.8036867100644898</v>
      </c>
      <c r="H406" s="28" t="s">
        <v>1790</v>
      </c>
    </row>
    <row r="407" spans="1:8" x14ac:dyDescent="0.8">
      <c r="A407" s="30">
        <v>406</v>
      </c>
      <c r="B407" s="28" t="s">
        <v>1789</v>
      </c>
      <c r="C407" s="29" t="s">
        <v>1788</v>
      </c>
      <c r="D407" s="28">
        <v>4.47413212096111E-2</v>
      </c>
      <c r="E407" s="28">
        <v>0.21710985370861699</v>
      </c>
      <c r="F407" s="28">
        <v>1.99540529419832</v>
      </c>
      <c r="G407" s="28">
        <v>6.1994404875157096</v>
      </c>
      <c r="H407" s="28" t="s">
        <v>1787</v>
      </c>
    </row>
    <row r="408" spans="1:8" x14ac:dyDescent="0.8">
      <c r="A408" s="30">
        <v>407</v>
      </c>
      <c r="B408" s="28" t="s">
        <v>1786</v>
      </c>
      <c r="C408" s="29" t="s">
        <v>752</v>
      </c>
      <c r="D408" s="28">
        <v>4.5454937088382302E-2</v>
      </c>
      <c r="E408" s="28">
        <v>0.21710985370861699</v>
      </c>
      <c r="F408" s="28">
        <v>6.3260520398329501</v>
      </c>
      <c r="G408" s="28">
        <v>19.554040912599699</v>
      </c>
      <c r="H408" s="28" t="s">
        <v>1785</v>
      </c>
    </row>
    <row r="409" spans="1:8" x14ac:dyDescent="0.8">
      <c r="A409" s="30">
        <v>408</v>
      </c>
      <c r="B409" s="28" t="s">
        <v>1784</v>
      </c>
      <c r="C409" s="29" t="s">
        <v>752</v>
      </c>
      <c r="D409" s="28">
        <v>4.5454937088382302E-2</v>
      </c>
      <c r="E409" s="28">
        <v>0.21710985370861699</v>
      </c>
      <c r="F409" s="28">
        <v>6.3260520398329501</v>
      </c>
      <c r="G409" s="28">
        <v>19.554040912599699</v>
      </c>
      <c r="H409" s="28" t="s">
        <v>1783</v>
      </c>
    </row>
    <row r="410" spans="1:8" x14ac:dyDescent="0.8">
      <c r="A410" s="30">
        <v>409</v>
      </c>
      <c r="B410" s="28" t="s">
        <v>1782</v>
      </c>
      <c r="C410" s="29" t="s">
        <v>752</v>
      </c>
      <c r="D410" s="28">
        <v>4.5454937088382302E-2</v>
      </c>
      <c r="E410" s="28">
        <v>0.21710985370861699</v>
      </c>
      <c r="F410" s="28">
        <v>6.3260520398329501</v>
      </c>
      <c r="G410" s="28">
        <v>19.554040912599699</v>
      </c>
      <c r="H410" s="28" t="s">
        <v>1781</v>
      </c>
    </row>
    <row r="411" spans="1:8" x14ac:dyDescent="0.8">
      <c r="A411" s="30">
        <v>410</v>
      </c>
      <c r="B411" s="28" t="s">
        <v>1780</v>
      </c>
      <c r="C411" s="29" t="s">
        <v>752</v>
      </c>
      <c r="D411" s="28">
        <v>4.5454937088382302E-2</v>
      </c>
      <c r="E411" s="28">
        <v>0.21710985370861699</v>
      </c>
      <c r="F411" s="28">
        <v>6.3260520398329501</v>
      </c>
      <c r="G411" s="28">
        <v>19.554040912599699</v>
      </c>
      <c r="H411" s="28" t="s">
        <v>1779</v>
      </c>
    </row>
    <row r="412" spans="1:8" x14ac:dyDescent="0.8">
      <c r="A412" s="30">
        <v>411</v>
      </c>
      <c r="B412" s="28" t="s">
        <v>1778</v>
      </c>
      <c r="C412" s="29" t="s">
        <v>752</v>
      </c>
      <c r="D412" s="28">
        <v>4.5454937088382302E-2</v>
      </c>
      <c r="E412" s="28">
        <v>0.21710985370861699</v>
      </c>
      <c r="F412" s="28">
        <v>6.3260520398329501</v>
      </c>
      <c r="G412" s="28">
        <v>19.554040912599699</v>
      </c>
      <c r="H412" s="28" t="s">
        <v>1777</v>
      </c>
    </row>
    <row r="413" spans="1:8" x14ac:dyDescent="0.8">
      <c r="A413" s="30">
        <v>412</v>
      </c>
      <c r="B413" s="28" t="s">
        <v>1776</v>
      </c>
      <c r="C413" s="29" t="s">
        <v>752</v>
      </c>
      <c r="D413" s="28">
        <v>4.5454937088382302E-2</v>
      </c>
      <c r="E413" s="28">
        <v>0.21710985370861699</v>
      </c>
      <c r="F413" s="28">
        <v>6.3260520398329501</v>
      </c>
      <c r="G413" s="28">
        <v>19.554040912599699</v>
      </c>
      <c r="H413" s="28" t="s">
        <v>1775</v>
      </c>
    </row>
    <row r="414" spans="1:8" x14ac:dyDescent="0.8">
      <c r="A414" s="30">
        <v>413</v>
      </c>
      <c r="B414" s="28" t="s">
        <v>1774</v>
      </c>
      <c r="C414" s="29" t="s">
        <v>752</v>
      </c>
      <c r="D414" s="28">
        <v>4.5454937088382302E-2</v>
      </c>
      <c r="E414" s="28">
        <v>0.21710985370861699</v>
      </c>
      <c r="F414" s="28">
        <v>6.3260520398329501</v>
      </c>
      <c r="G414" s="28">
        <v>19.554040912599699</v>
      </c>
      <c r="H414" s="28" t="s">
        <v>1773</v>
      </c>
    </row>
    <row r="415" spans="1:8" x14ac:dyDescent="0.8">
      <c r="A415" s="30">
        <v>414</v>
      </c>
      <c r="B415" s="28" t="s">
        <v>1772</v>
      </c>
      <c r="C415" s="29" t="s">
        <v>752</v>
      </c>
      <c r="D415" s="28">
        <v>4.5454937088382302E-2</v>
      </c>
      <c r="E415" s="28">
        <v>0.21710985370861699</v>
      </c>
      <c r="F415" s="28">
        <v>6.3260520398329501</v>
      </c>
      <c r="G415" s="28">
        <v>19.554040912599699</v>
      </c>
      <c r="H415" s="28" t="s">
        <v>788</v>
      </c>
    </row>
    <row r="416" spans="1:8" x14ac:dyDescent="0.8">
      <c r="A416" s="30">
        <v>415</v>
      </c>
      <c r="B416" s="28" t="s">
        <v>1771</v>
      </c>
      <c r="C416" s="29" t="s">
        <v>752</v>
      </c>
      <c r="D416" s="28">
        <v>4.5454937088382302E-2</v>
      </c>
      <c r="E416" s="28">
        <v>0.21710985370861699</v>
      </c>
      <c r="F416" s="28">
        <v>6.3260520398329501</v>
      </c>
      <c r="G416" s="28">
        <v>19.554040912599699</v>
      </c>
      <c r="H416" s="28" t="s">
        <v>1770</v>
      </c>
    </row>
    <row r="417" spans="1:8" x14ac:dyDescent="0.8">
      <c r="A417" s="30">
        <v>416</v>
      </c>
      <c r="B417" s="28" t="s">
        <v>1769</v>
      </c>
      <c r="C417" s="29" t="s">
        <v>749</v>
      </c>
      <c r="D417" s="28">
        <v>4.5479957242983302E-2</v>
      </c>
      <c r="E417" s="28">
        <v>0.21710985370861699</v>
      </c>
      <c r="F417" s="28">
        <v>3.1039936733886901</v>
      </c>
      <c r="G417" s="28">
        <v>9.5928413876199592</v>
      </c>
      <c r="H417" s="28" t="s">
        <v>1768</v>
      </c>
    </row>
    <row r="418" spans="1:8" x14ac:dyDescent="0.8">
      <c r="A418" s="30">
        <v>417</v>
      </c>
      <c r="B418" s="28" t="s">
        <v>1767</v>
      </c>
      <c r="C418" s="29" t="s">
        <v>749</v>
      </c>
      <c r="D418" s="28">
        <v>4.5479957242983302E-2</v>
      </c>
      <c r="E418" s="28">
        <v>0.21710985370861699</v>
      </c>
      <c r="F418" s="28">
        <v>3.1039936733886901</v>
      </c>
      <c r="G418" s="28">
        <v>9.5928413876199592</v>
      </c>
      <c r="H418" s="28" t="s">
        <v>1766</v>
      </c>
    </row>
    <row r="419" spans="1:8" x14ac:dyDescent="0.8">
      <c r="A419" s="30">
        <v>418</v>
      </c>
      <c r="B419" s="28" t="s">
        <v>1765</v>
      </c>
      <c r="C419" s="29" t="s">
        <v>1764</v>
      </c>
      <c r="D419" s="28">
        <v>4.5489683634186498E-2</v>
      </c>
      <c r="E419" s="28">
        <v>0.21710985370861699</v>
      </c>
      <c r="F419" s="28">
        <v>2.4012288786482299</v>
      </c>
      <c r="G419" s="28">
        <v>7.4204448753808903</v>
      </c>
      <c r="H419" s="28" t="s">
        <v>1763</v>
      </c>
    </row>
    <row r="420" spans="1:8" x14ac:dyDescent="0.8">
      <c r="A420" s="30">
        <v>419</v>
      </c>
      <c r="B420" s="28" t="s">
        <v>1762</v>
      </c>
      <c r="C420" s="29" t="s">
        <v>1761</v>
      </c>
      <c r="D420" s="28">
        <v>4.5653395965087502E-2</v>
      </c>
      <c r="E420" s="28">
        <v>0.217371181265751</v>
      </c>
      <c r="F420" s="28">
        <v>3.9466077880369301</v>
      </c>
      <c r="G420" s="28">
        <v>12.181904605661</v>
      </c>
      <c r="H420" s="28" t="s">
        <v>1760</v>
      </c>
    </row>
    <row r="421" spans="1:8" x14ac:dyDescent="0.8">
      <c r="A421" s="30">
        <v>420</v>
      </c>
      <c r="B421" s="28" t="s">
        <v>1759</v>
      </c>
      <c r="C421" s="29" t="s">
        <v>1756</v>
      </c>
      <c r="D421" s="28">
        <v>4.7699477859605099E-2</v>
      </c>
      <c r="E421" s="28">
        <v>0.225028228733892</v>
      </c>
      <c r="F421" s="28">
        <v>3.8733254531126802</v>
      </c>
      <c r="G421" s="28">
        <v>11.7858895869241</v>
      </c>
      <c r="H421" s="28" t="s">
        <v>1758</v>
      </c>
    </row>
    <row r="422" spans="1:8" x14ac:dyDescent="0.8">
      <c r="A422" s="30">
        <v>421</v>
      </c>
      <c r="B422" s="28" t="s">
        <v>1757</v>
      </c>
      <c r="C422" s="29" t="s">
        <v>1756</v>
      </c>
      <c r="D422" s="28">
        <v>4.7699477859605099E-2</v>
      </c>
      <c r="E422" s="28">
        <v>0.225028228733892</v>
      </c>
      <c r="F422" s="28">
        <v>3.8733254531126802</v>
      </c>
      <c r="G422" s="28">
        <v>11.7858895869241</v>
      </c>
      <c r="H422" s="28" t="s">
        <v>1755</v>
      </c>
    </row>
    <row r="423" spans="1:8" x14ac:dyDescent="0.8">
      <c r="A423" s="30">
        <v>422</v>
      </c>
      <c r="B423" s="28" t="s">
        <v>1754</v>
      </c>
      <c r="C423" s="29" t="s">
        <v>730</v>
      </c>
      <c r="D423" s="28">
        <v>4.8953509408776602E-2</v>
      </c>
      <c r="E423" s="28">
        <v>0.225028228733892</v>
      </c>
      <c r="F423" s="28">
        <v>6.0506990321093799</v>
      </c>
      <c r="G423" s="28">
        <v>18.254258422868801</v>
      </c>
      <c r="H423" s="28" t="s">
        <v>1753</v>
      </c>
    </row>
    <row r="424" spans="1:8" x14ac:dyDescent="0.8">
      <c r="A424" s="30">
        <v>423</v>
      </c>
      <c r="B424" s="28" t="s">
        <v>1752</v>
      </c>
      <c r="C424" s="29" t="s">
        <v>730</v>
      </c>
      <c r="D424" s="28">
        <v>4.8953509408776602E-2</v>
      </c>
      <c r="E424" s="28">
        <v>0.225028228733892</v>
      </c>
      <c r="F424" s="28">
        <v>6.0506990321093799</v>
      </c>
      <c r="G424" s="28">
        <v>18.254258422868801</v>
      </c>
      <c r="H424" s="28" t="s">
        <v>1751</v>
      </c>
    </row>
    <row r="425" spans="1:8" x14ac:dyDescent="0.8">
      <c r="A425" s="30">
        <v>424</v>
      </c>
      <c r="B425" s="28" t="s">
        <v>1750</v>
      </c>
      <c r="C425" s="29" t="s">
        <v>730</v>
      </c>
      <c r="D425" s="28">
        <v>4.8953509408776602E-2</v>
      </c>
      <c r="E425" s="28">
        <v>0.225028228733892</v>
      </c>
      <c r="F425" s="28">
        <v>6.0506990321093799</v>
      </c>
      <c r="G425" s="28">
        <v>18.254258422868801</v>
      </c>
      <c r="H425" s="28" t="s">
        <v>1749</v>
      </c>
    </row>
    <row r="426" spans="1:8" x14ac:dyDescent="0.8">
      <c r="A426" s="30">
        <v>425</v>
      </c>
      <c r="B426" s="28" t="s">
        <v>1748</v>
      </c>
      <c r="C426" s="29" t="s">
        <v>730</v>
      </c>
      <c r="D426" s="28">
        <v>4.8953509408776602E-2</v>
      </c>
      <c r="E426" s="28">
        <v>0.225028228733892</v>
      </c>
      <c r="F426" s="28">
        <v>6.0506990321093799</v>
      </c>
      <c r="G426" s="28">
        <v>18.254258422868801</v>
      </c>
      <c r="H426" s="28" t="s">
        <v>1747</v>
      </c>
    </row>
    <row r="427" spans="1:8" x14ac:dyDescent="0.8">
      <c r="A427" s="30">
        <v>426</v>
      </c>
      <c r="B427" s="28" t="s">
        <v>1746</v>
      </c>
      <c r="C427" s="29" t="s">
        <v>730</v>
      </c>
      <c r="D427" s="28">
        <v>4.8953509408776602E-2</v>
      </c>
      <c r="E427" s="28">
        <v>0.225028228733892</v>
      </c>
      <c r="F427" s="28">
        <v>6.0506990321093799</v>
      </c>
      <c r="G427" s="28">
        <v>18.254258422868801</v>
      </c>
      <c r="H427" s="28" t="s">
        <v>1745</v>
      </c>
    </row>
    <row r="428" spans="1:8" x14ac:dyDescent="0.8">
      <c r="A428" s="30">
        <v>427</v>
      </c>
      <c r="B428" s="28" t="s">
        <v>1744</v>
      </c>
      <c r="C428" s="29" t="s">
        <v>730</v>
      </c>
      <c r="D428" s="28">
        <v>4.8953509408776602E-2</v>
      </c>
      <c r="E428" s="28">
        <v>0.225028228733892</v>
      </c>
      <c r="F428" s="28">
        <v>6.0506990321093799</v>
      </c>
      <c r="G428" s="28">
        <v>18.254258422868801</v>
      </c>
      <c r="H428" s="28" t="s">
        <v>1230</v>
      </c>
    </row>
    <row r="429" spans="1:8" x14ac:dyDescent="0.8">
      <c r="A429" s="30">
        <v>428</v>
      </c>
      <c r="B429" s="28" t="s">
        <v>1743</v>
      </c>
      <c r="C429" s="29" t="s">
        <v>730</v>
      </c>
      <c r="D429" s="28">
        <v>4.8953509408776602E-2</v>
      </c>
      <c r="E429" s="28">
        <v>0.225028228733892</v>
      </c>
      <c r="F429" s="28">
        <v>6.0506990321093799</v>
      </c>
      <c r="G429" s="28">
        <v>18.254258422868801</v>
      </c>
      <c r="H429" s="28" t="s">
        <v>1742</v>
      </c>
    </row>
    <row r="430" spans="1:8" x14ac:dyDescent="0.8">
      <c r="A430" s="30">
        <v>429</v>
      </c>
      <c r="B430" s="28" t="s">
        <v>1741</v>
      </c>
      <c r="C430" s="29" t="s">
        <v>730</v>
      </c>
      <c r="D430" s="28">
        <v>4.8953509408776602E-2</v>
      </c>
      <c r="E430" s="28">
        <v>0.225028228733892</v>
      </c>
      <c r="F430" s="28">
        <v>6.0506990321093799</v>
      </c>
      <c r="G430" s="28">
        <v>18.254258422868801</v>
      </c>
      <c r="H430" s="28" t="s">
        <v>1740</v>
      </c>
    </row>
    <row r="431" spans="1:8" x14ac:dyDescent="0.8">
      <c r="A431" s="30">
        <v>430</v>
      </c>
      <c r="B431" s="28" t="s">
        <v>1739</v>
      </c>
      <c r="C431" s="29" t="s">
        <v>730</v>
      </c>
      <c r="D431" s="28">
        <v>4.8953509408776602E-2</v>
      </c>
      <c r="E431" s="28">
        <v>0.225028228733892</v>
      </c>
      <c r="F431" s="28">
        <v>6.0506990321093799</v>
      </c>
      <c r="G431" s="28">
        <v>18.254258422868801</v>
      </c>
      <c r="H431" s="28" t="s">
        <v>1738</v>
      </c>
    </row>
    <row r="432" spans="1:8" x14ac:dyDescent="0.8">
      <c r="A432" s="30">
        <v>431</v>
      </c>
      <c r="B432" s="28" t="s">
        <v>1737</v>
      </c>
      <c r="C432" s="29" t="s">
        <v>730</v>
      </c>
      <c r="D432" s="28">
        <v>4.8953509408776602E-2</v>
      </c>
      <c r="E432" s="28">
        <v>0.225028228733892</v>
      </c>
      <c r="F432" s="28">
        <v>6.0506990321093799</v>
      </c>
      <c r="G432" s="28">
        <v>18.254258422868801</v>
      </c>
      <c r="H432" s="28" t="s">
        <v>1736</v>
      </c>
    </row>
    <row r="433" spans="1:8" x14ac:dyDescent="0.8">
      <c r="A433" s="30">
        <v>432</v>
      </c>
      <c r="B433" s="28" t="s">
        <v>1735</v>
      </c>
      <c r="C433" s="29" t="s">
        <v>730</v>
      </c>
      <c r="D433" s="28">
        <v>4.8953509408776602E-2</v>
      </c>
      <c r="E433" s="28">
        <v>0.225028228733892</v>
      </c>
      <c r="F433" s="28">
        <v>6.0506990321093799</v>
      </c>
      <c r="G433" s="28">
        <v>18.254258422868801</v>
      </c>
      <c r="H433" s="28" t="s">
        <v>1734</v>
      </c>
    </row>
    <row r="434" spans="1:8" x14ac:dyDescent="0.8">
      <c r="A434" s="30">
        <v>433</v>
      </c>
      <c r="B434" s="28" t="s">
        <v>1733</v>
      </c>
      <c r="C434" s="29" t="s">
        <v>730</v>
      </c>
      <c r="D434" s="28">
        <v>4.8953509408776602E-2</v>
      </c>
      <c r="E434" s="28">
        <v>0.225028228733892</v>
      </c>
      <c r="F434" s="28">
        <v>6.0506990321093799</v>
      </c>
      <c r="G434" s="28">
        <v>18.254258422868801</v>
      </c>
      <c r="H434" s="28" t="s">
        <v>1732</v>
      </c>
    </row>
    <row r="435" spans="1:8" x14ac:dyDescent="0.8">
      <c r="A435" s="30">
        <v>434</v>
      </c>
      <c r="B435" s="28" t="s">
        <v>1731</v>
      </c>
      <c r="C435" s="29" t="s">
        <v>730</v>
      </c>
      <c r="D435" s="28">
        <v>4.8953509408776602E-2</v>
      </c>
      <c r="E435" s="28">
        <v>0.225028228733892</v>
      </c>
      <c r="F435" s="28">
        <v>6.0506990321093799</v>
      </c>
      <c r="G435" s="28">
        <v>18.254258422868801</v>
      </c>
      <c r="H435" s="28" t="s">
        <v>1730</v>
      </c>
    </row>
    <row r="436" spans="1:8" x14ac:dyDescent="0.8">
      <c r="A436" s="30">
        <v>435</v>
      </c>
      <c r="B436" s="28" t="s">
        <v>1729</v>
      </c>
      <c r="C436" s="29" t="s">
        <v>1728</v>
      </c>
      <c r="D436" s="28">
        <v>4.9632568949836198E-2</v>
      </c>
      <c r="E436" s="28">
        <v>0.22762523001131801</v>
      </c>
      <c r="F436" s="28">
        <v>2.3470895656875101</v>
      </c>
      <c r="G436" s="28">
        <v>7.0485635187627196</v>
      </c>
      <c r="H436" s="28" t="s">
        <v>1727</v>
      </c>
    </row>
    <row r="437" spans="1:8" x14ac:dyDescent="0.8">
      <c r="A437" s="30">
        <v>436</v>
      </c>
      <c r="B437" s="28" t="s">
        <v>1726</v>
      </c>
      <c r="C437" s="29" t="s">
        <v>1366</v>
      </c>
      <c r="D437" s="28">
        <v>4.9789978619794499E-2</v>
      </c>
      <c r="E437" s="28">
        <v>0.22782341134515999</v>
      </c>
      <c r="F437" s="28">
        <v>3.8027079303675002</v>
      </c>
      <c r="G437" s="28">
        <v>11.4079015142137</v>
      </c>
      <c r="H437" s="28" t="s">
        <v>1725</v>
      </c>
    </row>
    <row r="438" spans="1:8" x14ac:dyDescent="0.8">
      <c r="C438" s="27"/>
    </row>
    <row r="439" spans="1:8" x14ac:dyDescent="0.8">
      <c r="C439" s="27"/>
    </row>
    <row r="440" spans="1:8" x14ac:dyDescent="0.8">
      <c r="C440" s="27"/>
    </row>
    <row r="441" spans="1:8" x14ac:dyDescent="0.8">
      <c r="C441" s="27"/>
    </row>
    <row r="442" spans="1:8" x14ac:dyDescent="0.8">
      <c r="C442" s="27"/>
    </row>
    <row r="443" spans="1:8" x14ac:dyDescent="0.8">
      <c r="C443" s="27"/>
    </row>
    <row r="444" spans="1:8" x14ac:dyDescent="0.8">
      <c r="C444" s="27"/>
    </row>
    <row r="445" spans="1:8" x14ac:dyDescent="0.8">
      <c r="C445" s="27"/>
    </row>
    <row r="446" spans="1:8" x14ac:dyDescent="0.8">
      <c r="C446" s="27"/>
    </row>
    <row r="447" spans="1:8" x14ac:dyDescent="0.8">
      <c r="C447" s="27"/>
    </row>
    <row r="448" spans="1:8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2"/>
  <sheetViews>
    <sheetView zoomScale="102"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2718</v>
      </c>
      <c r="C2" s="31" t="s">
        <v>2717</v>
      </c>
      <c r="D2" s="32">
        <v>1.6337450399714901E-4</v>
      </c>
      <c r="E2" s="26">
        <v>8.0849168852558592E-3</v>
      </c>
      <c r="F2" s="26">
        <v>17.525800711743699</v>
      </c>
      <c r="G2" s="26">
        <v>152.81561329895001</v>
      </c>
      <c r="H2" s="26" t="s">
        <v>2716</v>
      </c>
    </row>
    <row r="3" spans="1:8" s="26" customFormat="1" x14ac:dyDescent="0.8">
      <c r="A3" s="30">
        <v>2</v>
      </c>
      <c r="B3" s="26" t="s">
        <v>2715</v>
      </c>
      <c r="C3" s="31" t="s">
        <v>2608</v>
      </c>
      <c r="D3" s="32">
        <v>2.25698756862845E-4</v>
      </c>
      <c r="E3" s="26">
        <v>8.0849168852558592E-3</v>
      </c>
      <c r="F3" s="26">
        <v>34.945035460992898</v>
      </c>
      <c r="G3" s="26">
        <v>293.40932909805099</v>
      </c>
      <c r="H3" s="26" t="s">
        <v>2714</v>
      </c>
    </row>
    <row r="4" spans="1:8" s="26" customFormat="1" x14ac:dyDescent="0.8">
      <c r="A4" s="30">
        <v>3</v>
      </c>
      <c r="B4" s="26" t="s">
        <v>2713</v>
      </c>
      <c r="C4" s="31" t="s">
        <v>2712</v>
      </c>
      <c r="D4" s="32">
        <v>2.5004897583265503E-4</v>
      </c>
      <c r="E4" s="26">
        <v>8.0849168852558592E-3</v>
      </c>
      <c r="F4" s="26">
        <v>7.5495391705069101</v>
      </c>
      <c r="G4" s="26">
        <v>62.614773805060402</v>
      </c>
      <c r="H4" s="26" t="s">
        <v>2711</v>
      </c>
    </row>
    <row r="5" spans="1:8" s="26" customFormat="1" x14ac:dyDescent="0.8">
      <c r="A5" s="30">
        <v>4</v>
      </c>
      <c r="B5" s="26" t="s">
        <v>2710</v>
      </c>
      <c r="C5" s="31" t="s">
        <v>2709</v>
      </c>
      <c r="D5" s="26">
        <v>1.24585686866997E-3</v>
      </c>
      <c r="E5" s="26">
        <v>3.0212029065246799E-2</v>
      </c>
      <c r="F5" s="26">
        <v>4.0674233176635504</v>
      </c>
      <c r="G5" s="26">
        <v>27.202649497561701</v>
      </c>
      <c r="H5" s="26" t="s">
        <v>2708</v>
      </c>
    </row>
    <row r="6" spans="1:8" s="26" customFormat="1" x14ac:dyDescent="0.8">
      <c r="A6" s="30">
        <v>5</v>
      </c>
      <c r="B6" s="26" t="s">
        <v>2707</v>
      </c>
      <c r="C6" s="31" t="s">
        <v>1060</v>
      </c>
      <c r="D6" s="26">
        <v>2.2428418917331901E-3</v>
      </c>
      <c r="E6" s="26">
        <v>4.3511132699623797E-2</v>
      </c>
      <c r="F6" s="26">
        <v>8.0040671072699503</v>
      </c>
      <c r="G6" s="26">
        <v>48.824901525745602</v>
      </c>
      <c r="H6" s="26" t="s">
        <v>2706</v>
      </c>
    </row>
    <row r="7" spans="1:8" s="26" customFormat="1" x14ac:dyDescent="0.8">
      <c r="A7" s="30">
        <v>6</v>
      </c>
      <c r="B7" s="28" t="s">
        <v>2705</v>
      </c>
      <c r="C7" s="29" t="s">
        <v>2704</v>
      </c>
      <c r="D7" s="28">
        <v>3.1273959066984601E-3</v>
      </c>
      <c r="E7" s="28">
        <v>5.05595671582919E-2</v>
      </c>
      <c r="F7" s="28">
        <v>3.88364583923412</v>
      </c>
      <c r="G7" s="28">
        <v>22.3991394225426</v>
      </c>
      <c r="H7" s="28" t="s">
        <v>2703</v>
      </c>
    </row>
    <row r="8" spans="1:8" s="26" customFormat="1" x14ac:dyDescent="0.8">
      <c r="A8" s="30">
        <v>7</v>
      </c>
      <c r="B8" s="28" t="s">
        <v>2702</v>
      </c>
      <c r="C8" s="29" t="s">
        <v>2701</v>
      </c>
      <c r="D8" s="28">
        <v>4.5211589999349898E-3</v>
      </c>
      <c r="E8" s="28">
        <v>6.2650346141956303E-2</v>
      </c>
      <c r="F8" s="28">
        <v>4.1351465317309701</v>
      </c>
      <c r="G8" s="28">
        <v>22.325601963047099</v>
      </c>
      <c r="H8" s="28" t="s">
        <v>2700</v>
      </c>
    </row>
    <row r="9" spans="1:8" s="25" customFormat="1" x14ac:dyDescent="0.8">
      <c r="A9" s="30">
        <v>8</v>
      </c>
      <c r="B9" s="28" t="s">
        <v>2699</v>
      </c>
      <c r="C9" s="29" t="s">
        <v>1478</v>
      </c>
      <c r="D9" s="28">
        <v>9.5842613500864201E-3</v>
      </c>
      <c r="E9" s="28">
        <v>0.116209168869797</v>
      </c>
      <c r="F9" s="28">
        <v>7.4798632218844903</v>
      </c>
      <c r="G9" s="28">
        <v>34.763658910383299</v>
      </c>
      <c r="H9" s="28" t="s">
        <v>2698</v>
      </c>
    </row>
    <row r="10" spans="1:8" s="25" customFormat="1" x14ac:dyDescent="0.8">
      <c r="A10" s="30">
        <v>9</v>
      </c>
      <c r="B10" s="28" t="s">
        <v>2697</v>
      </c>
      <c r="C10" s="29" t="s">
        <v>2696</v>
      </c>
      <c r="D10" s="28">
        <v>1.11549588477732E-2</v>
      </c>
      <c r="E10" s="28">
        <v>0.12022566758155601</v>
      </c>
      <c r="F10" s="28">
        <v>4.9092838858712602</v>
      </c>
      <c r="G10" s="28">
        <v>22.0715077416985</v>
      </c>
      <c r="H10" s="28" t="s">
        <v>2695</v>
      </c>
    </row>
    <row r="11" spans="1:8" s="25" customFormat="1" x14ac:dyDescent="0.8">
      <c r="A11" s="30">
        <v>10</v>
      </c>
      <c r="B11" s="28" t="s">
        <v>2694</v>
      </c>
      <c r="C11" s="29" t="s">
        <v>2693</v>
      </c>
      <c r="D11" s="28">
        <v>1.36912709266618E-2</v>
      </c>
      <c r="E11" s="28">
        <v>0.13280532798861999</v>
      </c>
      <c r="F11" s="28">
        <v>3.7273936170212698</v>
      </c>
      <c r="G11" s="28">
        <v>15.994234112267399</v>
      </c>
      <c r="H11" s="28" t="s">
        <v>2692</v>
      </c>
    </row>
    <row r="12" spans="1:8" s="25" customFormat="1" x14ac:dyDescent="0.8">
      <c r="A12" s="30">
        <v>11</v>
      </c>
      <c r="B12" s="28" t="s">
        <v>2691</v>
      </c>
      <c r="C12" s="29" t="s">
        <v>2690</v>
      </c>
      <c r="D12" s="28">
        <v>1.7049633367330501E-2</v>
      </c>
      <c r="E12" s="28">
        <v>0.147607532741697</v>
      </c>
      <c r="F12" s="28">
        <v>2.76370139843181</v>
      </c>
      <c r="G12" s="28">
        <v>11.2527600699046</v>
      </c>
      <c r="H12" s="28" t="s">
        <v>2689</v>
      </c>
    </row>
    <row r="13" spans="1:8" s="25" customFormat="1" x14ac:dyDescent="0.8">
      <c r="A13" s="30">
        <v>12</v>
      </c>
      <c r="B13" s="28" t="s">
        <v>2688</v>
      </c>
      <c r="C13" s="29" t="s">
        <v>2687</v>
      </c>
      <c r="D13" s="28">
        <v>1.82607257000038E-2</v>
      </c>
      <c r="E13" s="28">
        <v>0.147607532741697</v>
      </c>
      <c r="F13" s="28">
        <v>2.2467863346844199</v>
      </c>
      <c r="G13" s="28">
        <v>8.9938916786825391</v>
      </c>
      <c r="H13" s="28" t="s">
        <v>2686</v>
      </c>
    </row>
    <row r="14" spans="1:8" s="25" customFormat="1" x14ac:dyDescent="0.8">
      <c r="A14" s="30">
        <v>13</v>
      </c>
      <c r="B14" s="28" t="s">
        <v>2685</v>
      </c>
      <c r="C14" s="29" t="s">
        <v>2684</v>
      </c>
      <c r="D14" s="28">
        <v>2.4648333131304899E-2</v>
      </c>
      <c r="E14" s="28">
        <v>0.17226786241620601</v>
      </c>
      <c r="F14" s="28">
        <v>2.23905361806729</v>
      </c>
      <c r="G14" s="28">
        <v>8.2913185491581007</v>
      </c>
      <c r="H14" s="28" t="s">
        <v>2683</v>
      </c>
    </row>
    <row r="15" spans="1:8" s="25" customFormat="1" x14ac:dyDescent="0.8">
      <c r="A15" s="30">
        <v>14</v>
      </c>
      <c r="B15" s="28" t="s">
        <v>2682</v>
      </c>
      <c r="C15" s="29" t="s">
        <v>2681</v>
      </c>
      <c r="D15" s="28">
        <v>2.6612189463066999E-2</v>
      </c>
      <c r="E15" s="28">
        <v>0.17226786241620601</v>
      </c>
      <c r="F15" s="28">
        <v>2.7495958957059501</v>
      </c>
      <c r="G15" s="28">
        <v>9.9710958354656007</v>
      </c>
      <c r="H15" s="28" t="s">
        <v>2680</v>
      </c>
    </row>
    <row r="16" spans="1:8" s="25" customFormat="1" x14ac:dyDescent="0.8">
      <c r="A16" s="30">
        <v>15</v>
      </c>
      <c r="B16" s="28" t="s">
        <v>2679</v>
      </c>
      <c r="C16" s="29" t="s">
        <v>860</v>
      </c>
      <c r="D16" s="28">
        <v>2.6639360167454499E-2</v>
      </c>
      <c r="E16" s="28">
        <v>0.17226786241620601</v>
      </c>
      <c r="F16" s="28">
        <v>8.7009717314487602</v>
      </c>
      <c r="G16" s="28">
        <v>31.544202308250402</v>
      </c>
      <c r="H16" s="28" t="s">
        <v>2678</v>
      </c>
    </row>
    <row r="17" spans="1:8" s="25" customFormat="1" x14ac:dyDescent="0.8">
      <c r="A17" s="30">
        <v>16</v>
      </c>
      <c r="B17" s="28" t="s">
        <v>2677</v>
      </c>
      <c r="C17" s="29" t="s">
        <v>837</v>
      </c>
      <c r="D17" s="28">
        <v>2.9710705282999499E-2</v>
      </c>
      <c r="E17" s="28">
        <v>0.180121150778184</v>
      </c>
      <c r="F17" s="28">
        <v>3.58372114244</v>
      </c>
      <c r="G17" s="28">
        <v>12.601251765257601</v>
      </c>
      <c r="H17" s="28" t="s">
        <v>2676</v>
      </c>
    </row>
    <row r="18" spans="1:8" s="25" customFormat="1" x14ac:dyDescent="0.8">
      <c r="A18" s="30">
        <v>17</v>
      </c>
      <c r="B18" s="28" t="s">
        <v>2675</v>
      </c>
      <c r="C18" s="29" t="s">
        <v>823</v>
      </c>
      <c r="D18" s="28">
        <v>3.2472278751327903E-2</v>
      </c>
      <c r="E18" s="28">
        <v>0.18528300228698899</v>
      </c>
      <c r="F18" s="28">
        <v>7.73341185708676</v>
      </c>
      <c r="G18" s="28">
        <v>26.505252313455699</v>
      </c>
      <c r="H18" s="28" t="s">
        <v>2674</v>
      </c>
    </row>
    <row r="19" spans="1:8" s="25" customFormat="1" x14ac:dyDescent="0.8">
      <c r="A19" s="30">
        <v>18</v>
      </c>
      <c r="B19" s="28" t="s">
        <v>2673</v>
      </c>
      <c r="C19" s="29" t="s">
        <v>800</v>
      </c>
      <c r="D19" s="28">
        <v>3.6101140169315801E-2</v>
      </c>
      <c r="E19" s="28">
        <v>0.19359227988792899</v>
      </c>
      <c r="F19" s="28">
        <v>4.3588209219858101</v>
      </c>
      <c r="G19" s="28">
        <v>14.4775221949317</v>
      </c>
      <c r="H19" s="28" t="s">
        <v>2672</v>
      </c>
    </row>
    <row r="20" spans="1:8" s="25" customFormat="1" x14ac:dyDescent="0.8">
      <c r="A20" s="30">
        <v>19</v>
      </c>
      <c r="B20" s="28" t="s">
        <v>2671</v>
      </c>
      <c r="C20" s="29" t="s">
        <v>797</v>
      </c>
      <c r="D20" s="28">
        <v>3.7920137297635499E-2</v>
      </c>
      <c r="E20" s="28">
        <v>0.19359227988792899</v>
      </c>
      <c r="F20" s="28">
        <v>4.2696482848458501</v>
      </c>
      <c r="G20" s="28">
        <v>13.971454720377199</v>
      </c>
      <c r="H20" s="28" t="s">
        <v>2670</v>
      </c>
    </row>
    <row r="21" spans="1:8" s="25" customFormat="1" x14ac:dyDescent="0.8">
      <c r="A21" s="30"/>
      <c r="C21" s="35"/>
    </row>
    <row r="22" spans="1:8" s="25" customFormat="1" x14ac:dyDescent="0.8">
      <c r="A22" s="30"/>
      <c r="C22" s="35"/>
    </row>
    <row r="23" spans="1:8" s="25" customFormat="1" x14ac:dyDescent="0.8">
      <c r="A23" s="30"/>
      <c r="C23" s="35"/>
    </row>
    <row r="24" spans="1:8" s="25" customFormat="1" x14ac:dyDescent="0.8">
      <c r="A24" s="30"/>
      <c r="C24" s="35"/>
    </row>
    <row r="25" spans="1:8" s="25" customFormat="1" x14ac:dyDescent="0.8">
      <c r="A25" s="30"/>
      <c r="C25" s="35"/>
    </row>
    <row r="26" spans="1:8" s="25" customFormat="1" x14ac:dyDescent="0.8">
      <c r="A26" s="30"/>
      <c r="C26" s="35"/>
    </row>
    <row r="27" spans="1:8" s="25" customFormat="1" x14ac:dyDescent="0.8">
      <c r="A27" s="30"/>
      <c r="C27" s="35"/>
    </row>
    <row r="28" spans="1:8" s="25" customFormat="1" x14ac:dyDescent="0.8">
      <c r="A28" s="30"/>
      <c r="C28" s="35"/>
    </row>
    <row r="29" spans="1:8" s="25" customFormat="1" x14ac:dyDescent="0.8">
      <c r="A29" s="30"/>
      <c r="C29" s="35"/>
    </row>
    <row r="30" spans="1:8" s="25" customFormat="1" x14ac:dyDescent="0.8">
      <c r="A30" s="30"/>
      <c r="C30" s="35"/>
    </row>
    <row r="31" spans="1:8" s="25" customFormat="1" x14ac:dyDescent="0.8">
      <c r="A31" s="30"/>
      <c r="C31" s="35"/>
    </row>
    <row r="32" spans="1:8" s="25" customFormat="1" x14ac:dyDescent="0.8">
      <c r="A32" s="30"/>
      <c r="C32" s="35"/>
    </row>
    <row r="33" spans="1:3" s="25" customFormat="1" x14ac:dyDescent="0.8">
      <c r="A33" s="30"/>
      <c r="C33" s="35"/>
    </row>
    <row r="34" spans="1:3" s="25" customFormat="1" x14ac:dyDescent="0.8">
      <c r="A34" s="30"/>
      <c r="C34" s="35"/>
    </row>
    <row r="35" spans="1:3" s="25" customFormat="1" x14ac:dyDescent="0.8">
      <c r="A35" s="30"/>
      <c r="C35" s="35"/>
    </row>
    <row r="36" spans="1:3" s="25" customFormat="1" x14ac:dyDescent="0.8">
      <c r="A36" s="30"/>
      <c r="C36" s="35"/>
    </row>
    <row r="37" spans="1:3" s="25" customFormat="1" x14ac:dyDescent="0.8">
      <c r="A37" s="30"/>
      <c r="C37" s="35"/>
    </row>
    <row r="38" spans="1:3" s="25" customFormat="1" x14ac:dyDescent="0.8">
      <c r="A38" s="30"/>
      <c r="C38" s="35"/>
    </row>
    <row r="39" spans="1:3" s="25" customFormat="1" x14ac:dyDescent="0.8">
      <c r="A39" s="30"/>
      <c r="C39" s="35"/>
    </row>
    <row r="40" spans="1:3" s="25" customFormat="1" x14ac:dyDescent="0.8">
      <c r="A40" s="30"/>
      <c r="C40" s="35"/>
    </row>
    <row r="41" spans="1:3" s="25" customFormat="1" x14ac:dyDescent="0.8">
      <c r="A41" s="30"/>
      <c r="C41" s="35"/>
    </row>
    <row r="42" spans="1:3" s="25" customFormat="1" x14ac:dyDescent="0.8">
      <c r="A42" s="30"/>
      <c r="C42" s="35"/>
    </row>
    <row r="43" spans="1:3" s="25" customFormat="1" x14ac:dyDescent="0.8">
      <c r="A43" s="30"/>
      <c r="C43" s="35"/>
    </row>
    <row r="44" spans="1:3" s="25" customFormat="1" x14ac:dyDescent="0.8">
      <c r="A44" s="30"/>
      <c r="C44" s="35"/>
    </row>
    <row r="45" spans="1:3" s="25" customFormat="1" x14ac:dyDescent="0.8">
      <c r="A45" s="30"/>
      <c r="C45" s="35"/>
    </row>
    <row r="46" spans="1:3" s="25" customFormat="1" x14ac:dyDescent="0.8">
      <c r="A46" s="30"/>
      <c r="C46" s="35"/>
    </row>
    <row r="47" spans="1:3" s="25" customFormat="1" x14ac:dyDescent="0.8">
      <c r="A47" s="30"/>
      <c r="C47" s="35"/>
    </row>
    <row r="48" spans="1:3" s="25" customFormat="1" x14ac:dyDescent="0.8">
      <c r="A48" s="30"/>
      <c r="C48" s="35"/>
    </row>
    <row r="49" spans="1:3" s="25" customFormat="1" x14ac:dyDescent="0.8">
      <c r="A49" s="30"/>
      <c r="C49" s="35"/>
    </row>
    <row r="50" spans="1:3" s="25" customFormat="1" x14ac:dyDescent="0.8">
      <c r="A50" s="30"/>
      <c r="C50" s="35"/>
    </row>
    <row r="51" spans="1:3" s="25" customFormat="1" x14ac:dyDescent="0.8">
      <c r="A51" s="30"/>
      <c r="C51" s="35"/>
    </row>
    <row r="52" spans="1:3" s="25" customFormat="1" x14ac:dyDescent="0.8">
      <c r="A52" s="30"/>
      <c r="C52" s="35"/>
    </row>
    <row r="53" spans="1:3" s="25" customFormat="1" x14ac:dyDescent="0.8">
      <c r="A53" s="30"/>
      <c r="C53" s="35"/>
    </row>
    <row r="54" spans="1:3" s="25" customFormat="1" x14ac:dyDescent="0.8">
      <c r="A54" s="30"/>
      <c r="C54" s="35"/>
    </row>
    <row r="55" spans="1:3" s="25" customFormat="1" x14ac:dyDescent="0.8">
      <c r="A55" s="30"/>
      <c r="C55" s="35"/>
    </row>
    <row r="56" spans="1:3" s="25" customFormat="1" x14ac:dyDescent="0.8">
      <c r="A56" s="30"/>
      <c r="C56" s="35"/>
    </row>
    <row r="57" spans="1:3" s="25" customFormat="1" x14ac:dyDescent="0.8">
      <c r="A57" s="30"/>
      <c r="C57" s="35"/>
    </row>
    <row r="58" spans="1:3" s="25" customFormat="1" x14ac:dyDescent="0.8">
      <c r="A58" s="30"/>
      <c r="C58" s="35"/>
    </row>
    <row r="59" spans="1:3" s="25" customFormat="1" x14ac:dyDescent="0.8">
      <c r="A59" s="30"/>
      <c r="C59" s="35"/>
    </row>
    <row r="60" spans="1:3" s="25" customFormat="1" x14ac:dyDescent="0.8">
      <c r="A60" s="30"/>
      <c r="C60" s="35"/>
    </row>
    <row r="61" spans="1:3" s="25" customFormat="1" x14ac:dyDescent="0.8">
      <c r="A61" s="30"/>
      <c r="C61" s="35"/>
    </row>
    <row r="62" spans="1:3" s="25" customFormat="1" x14ac:dyDescent="0.8">
      <c r="A62" s="30"/>
      <c r="C62" s="35"/>
    </row>
    <row r="63" spans="1:3" s="25" customFormat="1" x14ac:dyDescent="0.8">
      <c r="A63" s="30"/>
      <c r="C63" s="35"/>
    </row>
    <row r="64" spans="1:3" s="25" customFormat="1" x14ac:dyDescent="0.8">
      <c r="A64" s="30"/>
      <c r="C64" s="35"/>
    </row>
    <row r="65" spans="1:3" s="25" customFormat="1" x14ac:dyDescent="0.8">
      <c r="A65" s="30"/>
      <c r="C65" s="35"/>
    </row>
    <row r="66" spans="1:3" s="25" customFormat="1" x14ac:dyDescent="0.8">
      <c r="A66" s="30"/>
      <c r="C66" s="35"/>
    </row>
    <row r="67" spans="1:3" s="25" customFormat="1" x14ac:dyDescent="0.8">
      <c r="A67" s="30"/>
      <c r="C67" s="35"/>
    </row>
    <row r="68" spans="1:3" s="25" customFormat="1" x14ac:dyDescent="0.8">
      <c r="A68" s="30"/>
      <c r="C68" s="35"/>
    </row>
    <row r="69" spans="1:3" s="25" customFormat="1" x14ac:dyDescent="0.8">
      <c r="A69" s="30"/>
      <c r="C69" s="35"/>
    </row>
    <row r="70" spans="1:3" s="25" customFormat="1" x14ac:dyDescent="0.8">
      <c r="A70" s="30"/>
      <c r="C70" s="35"/>
    </row>
    <row r="71" spans="1:3" s="25" customFormat="1" x14ac:dyDescent="0.8">
      <c r="A71" s="30"/>
      <c r="C71" s="35"/>
    </row>
    <row r="72" spans="1:3" s="25" customFormat="1" x14ac:dyDescent="0.8">
      <c r="A72" s="30"/>
      <c r="C72" s="35"/>
    </row>
    <row r="73" spans="1:3" s="25" customFormat="1" x14ac:dyDescent="0.8">
      <c r="A73" s="30"/>
      <c r="C73" s="35"/>
    </row>
    <row r="74" spans="1:3" s="25" customFormat="1" x14ac:dyDescent="0.8">
      <c r="A74" s="30"/>
      <c r="C74" s="35"/>
    </row>
    <row r="75" spans="1:3" s="25" customFormat="1" x14ac:dyDescent="0.8">
      <c r="A75" s="30"/>
      <c r="C75" s="35"/>
    </row>
    <row r="76" spans="1:3" s="25" customFormat="1" x14ac:dyDescent="0.8">
      <c r="A76" s="30"/>
      <c r="C76" s="35"/>
    </row>
    <row r="77" spans="1:3" s="25" customFormat="1" x14ac:dyDescent="0.8">
      <c r="A77" s="30"/>
      <c r="C77" s="35"/>
    </row>
    <row r="78" spans="1:3" s="25" customFormat="1" x14ac:dyDescent="0.8">
      <c r="A78" s="30"/>
      <c r="C78" s="35"/>
    </row>
    <row r="79" spans="1:3" s="25" customFormat="1" x14ac:dyDescent="0.8">
      <c r="A79" s="30"/>
      <c r="C79" s="35"/>
    </row>
    <row r="80" spans="1:3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30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3" s="25" customFormat="1" x14ac:dyDescent="0.8">
      <c r="A161" s="4"/>
      <c r="C161" s="35"/>
    </row>
    <row r="162" spans="1:3" s="25" customFormat="1" x14ac:dyDescent="0.8">
      <c r="A162" s="4"/>
      <c r="C162" s="35"/>
    </row>
    <row r="163" spans="1:3" s="25" customFormat="1" x14ac:dyDescent="0.8">
      <c r="A163" s="4"/>
      <c r="C163" s="35"/>
    </row>
    <row r="164" spans="1:3" s="25" customFormat="1" x14ac:dyDescent="0.8">
      <c r="A164" s="4"/>
      <c r="C164" s="35"/>
    </row>
    <row r="165" spans="1:3" s="25" customFormat="1" x14ac:dyDescent="0.8">
      <c r="A165" s="4"/>
      <c r="C165" s="35"/>
    </row>
    <row r="166" spans="1:3" s="25" customFormat="1" x14ac:dyDescent="0.8">
      <c r="A166" s="4"/>
      <c r="C166" s="35"/>
    </row>
    <row r="167" spans="1:3" s="25" customFormat="1" x14ac:dyDescent="0.8">
      <c r="A167" s="4"/>
      <c r="C167" s="35"/>
    </row>
    <row r="168" spans="1:3" s="25" customFormat="1" x14ac:dyDescent="0.8">
      <c r="A168" s="4"/>
      <c r="C168" s="35"/>
    </row>
    <row r="169" spans="1:3" s="25" customFormat="1" x14ac:dyDescent="0.8">
      <c r="A169" s="4"/>
      <c r="C169" s="35"/>
    </row>
    <row r="170" spans="1:3" s="25" customFormat="1" x14ac:dyDescent="0.8">
      <c r="A170" s="4"/>
      <c r="C170" s="35"/>
    </row>
    <row r="171" spans="1:3" s="25" customFormat="1" x14ac:dyDescent="0.8">
      <c r="A171" s="4"/>
      <c r="C171" s="35"/>
    </row>
    <row r="172" spans="1:3" s="25" customFormat="1" x14ac:dyDescent="0.8">
      <c r="A172" s="4"/>
      <c r="C172" s="35"/>
    </row>
    <row r="173" spans="1:3" s="25" customFormat="1" x14ac:dyDescent="0.8">
      <c r="A173" s="4"/>
      <c r="C173" s="35"/>
    </row>
    <row r="174" spans="1:3" s="25" customFormat="1" x14ac:dyDescent="0.8">
      <c r="A174" s="4"/>
      <c r="C174" s="35"/>
    </row>
    <row r="175" spans="1:3" s="25" customFormat="1" x14ac:dyDescent="0.8">
      <c r="A175" s="4"/>
      <c r="C175" s="35"/>
    </row>
    <row r="176" spans="1:3" s="25" customFormat="1" x14ac:dyDescent="0.8">
      <c r="A176" s="4"/>
      <c r="C176" s="35"/>
    </row>
    <row r="177" spans="1:3" s="25" customFormat="1" x14ac:dyDescent="0.8">
      <c r="A177" s="4"/>
      <c r="C177" s="35"/>
    </row>
    <row r="178" spans="1:3" s="25" customFormat="1" x14ac:dyDescent="0.8">
      <c r="A178" s="4"/>
      <c r="C178" s="35"/>
    </row>
    <row r="179" spans="1:3" s="25" customFormat="1" x14ac:dyDescent="0.8">
      <c r="A179" s="4"/>
      <c r="C179" s="35"/>
    </row>
    <row r="180" spans="1:3" s="25" customFormat="1" x14ac:dyDescent="0.8">
      <c r="A180" s="4"/>
      <c r="C180" s="35"/>
    </row>
    <row r="181" spans="1:3" s="25" customFormat="1" x14ac:dyDescent="0.8">
      <c r="A181" s="4"/>
      <c r="C181" s="35"/>
    </row>
    <row r="182" spans="1:3" s="25" customFormat="1" x14ac:dyDescent="0.8">
      <c r="A182" s="4"/>
      <c r="C182" s="35"/>
    </row>
    <row r="183" spans="1:3" s="25" customFormat="1" x14ac:dyDescent="0.8">
      <c r="A183" s="4"/>
      <c r="C183" s="35"/>
    </row>
    <row r="184" spans="1:3" s="25" customFormat="1" x14ac:dyDescent="0.8">
      <c r="A184" s="4"/>
      <c r="C184" s="35"/>
    </row>
    <row r="185" spans="1:3" s="25" customFormat="1" x14ac:dyDescent="0.8">
      <c r="A185" s="4"/>
      <c r="C185" s="35"/>
    </row>
    <row r="186" spans="1:3" s="25" customFormat="1" x14ac:dyDescent="0.8">
      <c r="A186" s="4"/>
      <c r="C186" s="35"/>
    </row>
    <row r="187" spans="1:3" s="25" customFormat="1" x14ac:dyDescent="0.8">
      <c r="A187" s="4"/>
      <c r="C187" s="35"/>
    </row>
    <row r="188" spans="1:3" s="25" customFormat="1" x14ac:dyDescent="0.8">
      <c r="A188" s="4"/>
      <c r="C188" s="35"/>
    </row>
    <row r="189" spans="1:3" s="25" customFormat="1" x14ac:dyDescent="0.8">
      <c r="A189" s="4"/>
      <c r="C189" s="35"/>
    </row>
    <row r="190" spans="1:3" s="25" customFormat="1" x14ac:dyDescent="0.8">
      <c r="A190" s="4"/>
      <c r="C190" s="35"/>
    </row>
    <row r="191" spans="1:3" s="25" customFormat="1" x14ac:dyDescent="0.8">
      <c r="A191" s="4"/>
      <c r="C191" s="35"/>
    </row>
    <row r="192" spans="1:3" s="25" customFormat="1" x14ac:dyDescent="0.8">
      <c r="A192" s="4"/>
      <c r="C192" s="35"/>
    </row>
    <row r="193" spans="1:7" s="25" customFormat="1" x14ac:dyDescent="0.8">
      <c r="A193" s="4"/>
      <c r="C193" s="35"/>
    </row>
    <row r="194" spans="1:7" s="25" customFormat="1" x14ac:dyDescent="0.8">
      <c r="A194" s="4"/>
      <c r="C194" s="35"/>
    </row>
    <row r="195" spans="1:7" s="25" customFormat="1" x14ac:dyDescent="0.8">
      <c r="A195" s="4"/>
      <c r="C195" s="35"/>
    </row>
    <row r="196" spans="1:7" s="25" customFormat="1" x14ac:dyDescent="0.8">
      <c r="A196" s="4"/>
      <c r="C196" s="35"/>
    </row>
    <row r="197" spans="1:7" s="25" customFormat="1" x14ac:dyDescent="0.8">
      <c r="A197" s="4"/>
      <c r="C197" s="35"/>
    </row>
    <row r="198" spans="1:7" s="25" customFormat="1" x14ac:dyDescent="0.8">
      <c r="A198" s="4"/>
      <c r="C198" s="35"/>
    </row>
    <row r="199" spans="1:7" s="25" customFormat="1" x14ac:dyDescent="0.8">
      <c r="A199" s="4"/>
      <c r="C199" s="35"/>
    </row>
    <row r="200" spans="1:7" s="25" customFormat="1" x14ac:dyDescent="0.8">
      <c r="A200" s="4"/>
      <c r="C200" s="35"/>
    </row>
    <row r="201" spans="1:7" s="25" customFormat="1" x14ac:dyDescent="0.8">
      <c r="A201" s="4"/>
      <c r="C201" s="35"/>
    </row>
    <row r="202" spans="1:7" s="25" customFormat="1" x14ac:dyDescent="0.8">
      <c r="A202" s="4"/>
      <c r="C202" s="35"/>
      <c r="G202" s="34"/>
    </row>
    <row r="203" spans="1:7" s="25" customFormat="1" x14ac:dyDescent="0.8">
      <c r="A203" s="4"/>
      <c r="C203" s="35"/>
    </row>
    <row r="204" spans="1:7" s="25" customFormat="1" x14ac:dyDescent="0.8">
      <c r="A204" s="4"/>
      <c r="C204" s="35"/>
      <c r="G204" s="34"/>
    </row>
    <row r="205" spans="1:7" s="25" customFormat="1" x14ac:dyDescent="0.8">
      <c r="A205" s="4"/>
      <c r="C205" s="35"/>
      <c r="G205" s="34"/>
    </row>
    <row r="206" spans="1:7" s="25" customFormat="1" x14ac:dyDescent="0.8">
      <c r="A206" s="4"/>
      <c r="C206" s="35"/>
      <c r="G206" s="34"/>
    </row>
    <row r="207" spans="1:7" s="25" customFormat="1" x14ac:dyDescent="0.8">
      <c r="A207" s="4"/>
      <c r="C207" s="35"/>
      <c r="G207" s="34"/>
    </row>
    <row r="208" spans="1:7" s="25" customFormat="1" x14ac:dyDescent="0.8">
      <c r="A208" s="4"/>
      <c r="C208" s="35"/>
      <c r="G208" s="34"/>
    </row>
    <row r="209" spans="1:7" s="25" customFormat="1" x14ac:dyDescent="0.8">
      <c r="A209" s="4"/>
      <c r="C209" s="35"/>
      <c r="G209" s="34"/>
    </row>
    <row r="210" spans="1:7" s="25" customFormat="1" x14ac:dyDescent="0.8">
      <c r="A210" s="4"/>
      <c r="C210" s="35"/>
      <c r="G210" s="34"/>
    </row>
    <row r="211" spans="1:7" s="25" customFormat="1" x14ac:dyDescent="0.8">
      <c r="A211" s="4"/>
      <c r="C211" s="35"/>
      <c r="G211" s="34"/>
    </row>
    <row r="212" spans="1:7" s="25" customFormat="1" x14ac:dyDescent="0.8">
      <c r="A212" s="4"/>
      <c r="C212" s="35"/>
      <c r="G212" s="34"/>
    </row>
    <row r="213" spans="1:7" s="25" customFormat="1" x14ac:dyDescent="0.8">
      <c r="A213" s="4"/>
      <c r="C213" s="35"/>
      <c r="G213" s="34"/>
    </row>
    <row r="214" spans="1:7" s="25" customFormat="1" x14ac:dyDescent="0.8">
      <c r="A214" s="4"/>
      <c r="C214" s="35"/>
      <c r="G214" s="34"/>
    </row>
    <row r="215" spans="1:7" s="25" customFormat="1" x14ac:dyDescent="0.8">
      <c r="A215" s="4"/>
      <c r="C215" s="35"/>
      <c r="G215" s="34"/>
    </row>
    <row r="216" spans="1:7" s="25" customFormat="1" x14ac:dyDescent="0.8">
      <c r="A216" s="4"/>
      <c r="C216" s="35"/>
      <c r="G216" s="34"/>
    </row>
    <row r="217" spans="1:7" s="25" customFormat="1" x14ac:dyDescent="0.8">
      <c r="A217" s="4"/>
      <c r="C217" s="35"/>
      <c r="G217" s="34"/>
    </row>
    <row r="218" spans="1:7" s="25" customFormat="1" x14ac:dyDescent="0.8">
      <c r="A218" s="4"/>
      <c r="C218" s="35"/>
      <c r="G218" s="34"/>
    </row>
    <row r="219" spans="1:7" s="25" customFormat="1" x14ac:dyDescent="0.8">
      <c r="A219" s="4"/>
      <c r="C219" s="35"/>
      <c r="G219" s="34"/>
    </row>
    <row r="220" spans="1:7" s="25" customFormat="1" x14ac:dyDescent="0.8">
      <c r="A220" s="4"/>
      <c r="C220" s="35"/>
      <c r="G220" s="34"/>
    </row>
    <row r="221" spans="1:7" s="25" customFormat="1" x14ac:dyDescent="0.8">
      <c r="A221" s="4"/>
      <c r="C221" s="35"/>
      <c r="G221" s="34"/>
    </row>
    <row r="222" spans="1:7" x14ac:dyDescent="0.8">
      <c r="C222" s="27"/>
    </row>
    <row r="223" spans="1:7" x14ac:dyDescent="0.8">
      <c r="C223" s="27"/>
    </row>
    <row r="224" spans="1:7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  <row r="735" spans="3:3" x14ac:dyDescent="0.8">
      <c r="C735" s="27"/>
    </row>
    <row r="736" spans="3:3" x14ac:dyDescent="0.8">
      <c r="C736" s="27"/>
    </row>
    <row r="737" spans="3:3" x14ac:dyDescent="0.8">
      <c r="C737" s="27"/>
    </row>
    <row r="738" spans="3:3" x14ac:dyDescent="0.8">
      <c r="C738" s="27"/>
    </row>
    <row r="739" spans="3:3" x14ac:dyDescent="0.8">
      <c r="C739" s="27"/>
    </row>
    <row r="740" spans="3:3" x14ac:dyDescent="0.8">
      <c r="C740" s="27"/>
    </row>
    <row r="741" spans="3:3" x14ac:dyDescent="0.8">
      <c r="C741" s="27"/>
    </row>
    <row r="742" spans="3:3" x14ac:dyDescent="0.8">
      <c r="C742" s="27"/>
    </row>
    <row r="743" spans="3:3" x14ac:dyDescent="0.8">
      <c r="C743" s="27"/>
    </row>
    <row r="744" spans="3:3" x14ac:dyDescent="0.8">
      <c r="C744" s="27"/>
    </row>
    <row r="745" spans="3:3" x14ac:dyDescent="0.8">
      <c r="C745" s="27"/>
    </row>
    <row r="746" spans="3:3" x14ac:dyDescent="0.8">
      <c r="C746" s="27"/>
    </row>
    <row r="747" spans="3:3" x14ac:dyDescent="0.8">
      <c r="C747" s="27"/>
    </row>
    <row r="748" spans="3:3" x14ac:dyDescent="0.8">
      <c r="C748" s="27"/>
    </row>
    <row r="749" spans="3:3" x14ac:dyDescent="0.8">
      <c r="C749" s="27"/>
    </row>
    <row r="750" spans="3:3" x14ac:dyDescent="0.8">
      <c r="C750" s="27"/>
    </row>
    <row r="751" spans="3:3" x14ac:dyDescent="0.8">
      <c r="C751" s="27"/>
    </row>
    <row r="752" spans="3:3" x14ac:dyDescent="0.8">
      <c r="C752" s="27"/>
    </row>
    <row r="753" spans="3:3" x14ac:dyDescent="0.8">
      <c r="C753" s="27"/>
    </row>
    <row r="754" spans="3:3" x14ac:dyDescent="0.8">
      <c r="C754" s="27"/>
    </row>
    <row r="755" spans="3:3" x14ac:dyDescent="0.8">
      <c r="C755" s="27"/>
    </row>
    <row r="756" spans="3:3" x14ac:dyDescent="0.8">
      <c r="C756" s="27"/>
    </row>
    <row r="757" spans="3:3" x14ac:dyDescent="0.8">
      <c r="C757" s="27"/>
    </row>
    <row r="758" spans="3:3" x14ac:dyDescent="0.8">
      <c r="C758" s="27"/>
    </row>
    <row r="759" spans="3:3" x14ac:dyDescent="0.8">
      <c r="C759" s="27"/>
    </row>
    <row r="760" spans="3:3" x14ac:dyDescent="0.8">
      <c r="C760" s="27"/>
    </row>
    <row r="761" spans="3:3" x14ac:dyDescent="0.8">
      <c r="C761" s="27"/>
    </row>
    <row r="762" spans="3:3" x14ac:dyDescent="0.8">
      <c r="C762" s="27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3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2806</v>
      </c>
      <c r="C2" s="31" t="s">
        <v>2805</v>
      </c>
      <c r="D2" s="32">
        <v>3.0508088072203598E-6</v>
      </c>
      <c r="E2" s="32">
        <v>7.1999087850400597E-4</v>
      </c>
      <c r="F2" s="26">
        <v>29.3199404761904</v>
      </c>
      <c r="G2" s="26">
        <v>372.36628803810601</v>
      </c>
      <c r="H2" s="26" t="s">
        <v>2804</v>
      </c>
    </row>
    <row r="3" spans="1:8" s="26" customFormat="1" x14ac:dyDescent="0.8">
      <c r="A3" s="30">
        <v>2</v>
      </c>
      <c r="B3" s="26" t="s">
        <v>2803</v>
      </c>
      <c r="C3" s="31" t="s">
        <v>2802</v>
      </c>
      <c r="D3" s="32">
        <v>3.4005204469803702E-5</v>
      </c>
      <c r="E3" s="26">
        <v>4.0126141274368296E-3</v>
      </c>
      <c r="F3" s="26">
        <v>7.1785404195037197</v>
      </c>
      <c r="G3" s="26">
        <v>73.8599806426773</v>
      </c>
      <c r="H3" s="26" t="s">
        <v>2801</v>
      </c>
    </row>
    <row r="4" spans="1:8" s="26" customFormat="1" x14ac:dyDescent="0.8">
      <c r="A4" s="30">
        <v>3</v>
      </c>
      <c r="B4" s="26" t="s">
        <v>2800</v>
      </c>
      <c r="C4" s="31" t="s">
        <v>2799</v>
      </c>
      <c r="D4" s="32">
        <v>5.8963689588923098E-5</v>
      </c>
      <c r="E4" s="26">
        <v>4.6384769143286101E-3</v>
      </c>
      <c r="F4" s="26">
        <v>10.0732206861239</v>
      </c>
      <c r="G4" s="26">
        <v>98.098953491097205</v>
      </c>
      <c r="H4" s="26" t="s">
        <v>2798</v>
      </c>
    </row>
    <row r="5" spans="1:8" s="26" customFormat="1" x14ac:dyDescent="0.8">
      <c r="A5" s="30">
        <v>4</v>
      </c>
      <c r="B5" s="26" t="s">
        <v>2797</v>
      </c>
      <c r="C5" s="31" t="s">
        <v>2796</v>
      </c>
      <c r="D5" s="32">
        <v>8.3004942178554E-5</v>
      </c>
      <c r="E5" s="26">
        <v>4.89729158853468E-3</v>
      </c>
      <c r="F5" s="26">
        <v>21.573501231864199</v>
      </c>
      <c r="G5" s="26">
        <v>202.71778620414699</v>
      </c>
      <c r="H5" s="26" t="s">
        <v>2795</v>
      </c>
    </row>
    <row r="6" spans="1:8" s="26" customFormat="1" x14ac:dyDescent="0.8">
      <c r="A6" s="30">
        <v>5</v>
      </c>
      <c r="B6" s="26" t="s">
        <v>2794</v>
      </c>
      <c r="C6" s="31" t="s">
        <v>2717</v>
      </c>
      <c r="D6" s="32">
        <v>1.6337450399714901E-4</v>
      </c>
      <c r="E6" s="26">
        <v>7.7112765886654597E-3</v>
      </c>
      <c r="F6" s="26">
        <v>17.525800711743699</v>
      </c>
      <c r="G6" s="26">
        <v>152.81561329895001</v>
      </c>
      <c r="H6" s="26" t="s">
        <v>2716</v>
      </c>
    </row>
    <row r="7" spans="1:8" s="26" customFormat="1" x14ac:dyDescent="0.8">
      <c r="A7" s="30">
        <v>6</v>
      </c>
      <c r="B7" s="26" t="s">
        <v>2793</v>
      </c>
      <c r="C7" s="31" t="s">
        <v>1610</v>
      </c>
      <c r="D7" s="32">
        <v>2.27944657968409E-4</v>
      </c>
      <c r="E7" s="26">
        <v>8.9658232134240904E-3</v>
      </c>
      <c r="F7" s="26">
        <v>6.2586285402058097</v>
      </c>
      <c r="G7" s="26">
        <v>52.487410497668201</v>
      </c>
      <c r="H7" s="26" t="s">
        <v>2792</v>
      </c>
    </row>
    <row r="8" spans="1:8" s="26" customFormat="1" x14ac:dyDescent="0.8">
      <c r="A8" s="30">
        <v>7</v>
      </c>
      <c r="B8" s="26" t="s">
        <v>2791</v>
      </c>
      <c r="C8" s="31" t="s">
        <v>2790</v>
      </c>
      <c r="D8" s="32">
        <v>2.9780108457641297E-4</v>
      </c>
      <c r="E8" s="26">
        <v>1.00401508514333E-2</v>
      </c>
      <c r="F8" s="26">
        <v>7.28846866889136</v>
      </c>
      <c r="G8" s="26">
        <v>59.175695153958401</v>
      </c>
      <c r="H8" s="26" t="s">
        <v>2711</v>
      </c>
    </row>
    <row r="9" spans="1:8" s="26" customFormat="1" x14ac:dyDescent="0.8">
      <c r="A9" s="30">
        <v>8</v>
      </c>
      <c r="B9" s="26" t="s">
        <v>2789</v>
      </c>
      <c r="C9" s="31" t="s">
        <v>2788</v>
      </c>
      <c r="D9" s="26">
        <v>1.2355946896212299E-3</v>
      </c>
      <c r="E9" s="26">
        <v>3.5619059786974598E-2</v>
      </c>
      <c r="F9" s="26">
        <v>3.68346318170394</v>
      </c>
      <c r="G9" s="26">
        <v>24.665216820004801</v>
      </c>
      <c r="H9" s="26" t="s">
        <v>2787</v>
      </c>
    </row>
    <row r="10" spans="1:8" s="26" customFormat="1" x14ac:dyDescent="0.8">
      <c r="A10" s="30">
        <v>9</v>
      </c>
      <c r="B10" s="26" t="s">
        <v>2786</v>
      </c>
      <c r="C10" s="31" t="s">
        <v>2785</v>
      </c>
      <c r="D10" s="26">
        <v>1.3583539749270001E-3</v>
      </c>
      <c r="E10" s="26">
        <v>3.5619059786974598E-2</v>
      </c>
      <c r="F10" s="26">
        <v>4.00931971221548</v>
      </c>
      <c r="G10" s="26">
        <v>26.467450408169402</v>
      </c>
      <c r="H10" s="26" t="s">
        <v>2708</v>
      </c>
    </row>
    <row r="11" spans="1:8" s="26" customFormat="1" x14ac:dyDescent="0.8">
      <c r="A11" s="30">
        <v>10</v>
      </c>
      <c r="B11" s="26" t="s">
        <v>2784</v>
      </c>
      <c r="C11" s="31" t="s">
        <v>2460</v>
      </c>
      <c r="D11" s="26">
        <v>2.0314702165452701E-3</v>
      </c>
      <c r="E11" s="26">
        <v>4.6075017621934201E-2</v>
      </c>
      <c r="F11" s="26">
        <v>6.0520320197044297</v>
      </c>
      <c r="G11" s="26">
        <v>37.516519276964402</v>
      </c>
      <c r="H11" s="26" t="s">
        <v>2783</v>
      </c>
    </row>
    <row r="12" spans="1:8" s="26" customFormat="1" x14ac:dyDescent="0.8">
      <c r="A12" s="30">
        <v>11</v>
      </c>
      <c r="B12" s="26" t="s">
        <v>2782</v>
      </c>
      <c r="C12" s="31" t="s">
        <v>2453</v>
      </c>
      <c r="D12" s="26">
        <v>2.2679920213944699E-3</v>
      </c>
      <c r="E12" s="26">
        <v>4.6075017621934201E-2</v>
      </c>
      <c r="F12" s="26">
        <v>4.7964320625610899</v>
      </c>
      <c r="G12" s="26">
        <v>29.204805299906301</v>
      </c>
      <c r="H12" s="26" t="s">
        <v>2770</v>
      </c>
    </row>
    <row r="13" spans="1:8" s="26" customFormat="1" x14ac:dyDescent="0.8">
      <c r="A13" s="30">
        <v>12</v>
      </c>
      <c r="B13" s="26" t="s">
        <v>2781</v>
      </c>
      <c r="C13" s="31" t="s">
        <v>1057</v>
      </c>
      <c r="D13" s="26">
        <v>2.34279750620004E-3</v>
      </c>
      <c r="E13" s="26">
        <v>4.6075017621934201E-2</v>
      </c>
      <c r="F13" s="26">
        <v>13.0977393617021</v>
      </c>
      <c r="G13" s="26">
        <v>79.325273730073704</v>
      </c>
      <c r="H13" s="26" t="s">
        <v>1485</v>
      </c>
    </row>
    <row r="14" spans="1:8" s="26" customFormat="1" x14ac:dyDescent="0.8">
      <c r="A14" s="30">
        <v>13</v>
      </c>
      <c r="B14" s="26" t="s">
        <v>2780</v>
      </c>
      <c r="C14" s="31" t="s">
        <v>1054</v>
      </c>
      <c r="D14" s="26">
        <v>2.6403837015506401E-3</v>
      </c>
      <c r="E14" s="26">
        <v>4.7933119505073202E-2</v>
      </c>
      <c r="F14" s="26">
        <v>4.0107621220097096</v>
      </c>
      <c r="G14" s="26">
        <v>23.811217023459399</v>
      </c>
      <c r="H14" s="26" t="s">
        <v>2703</v>
      </c>
    </row>
    <row r="15" spans="1:8" s="25" customFormat="1" x14ac:dyDescent="0.8">
      <c r="A15" s="30">
        <v>14</v>
      </c>
      <c r="B15" s="28" t="s">
        <v>2779</v>
      </c>
      <c r="C15" s="29" t="s">
        <v>1039</v>
      </c>
      <c r="D15" s="28">
        <v>3.2188158533579601E-3</v>
      </c>
      <c r="E15" s="28">
        <v>5.4260038670891297E-2</v>
      </c>
      <c r="F15" s="28">
        <v>7.1816771603248402</v>
      </c>
      <c r="G15" s="28">
        <v>41.2137904434163</v>
      </c>
      <c r="H15" s="28" t="s">
        <v>2706</v>
      </c>
    </row>
    <row r="16" spans="1:8" s="25" customFormat="1" x14ac:dyDescent="0.8">
      <c r="A16" s="30">
        <v>15</v>
      </c>
      <c r="B16" s="28" t="s">
        <v>2778</v>
      </c>
      <c r="C16" s="29" t="s">
        <v>1332</v>
      </c>
      <c r="D16" s="28">
        <v>3.6077961741013999E-3</v>
      </c>
      <c r="E16" s="28">
        <v>5.6762659805862002E-2</v>
      </c>
      <c r="F16" s="28">
        <v>11.027995520716599</v>
      </c>
      <c r="G16" s="28">
        <v>62.028705116929899</v>
      </c>
      <c r="H16" s="28" t="s">
        <v>2777</v>
      </c>
    </row>
    <row r="17" spans="1:8" s="25" customFormat="1" x14ac:dyDescent="0.8">
      <c r="A17" s="30">
        <v>16</v>
      </c>
      <c r="B17" s="28" t="s">
        <v>2776</v>
      </c>
      <c r="C17" s="29" t="s">
        <v>1323</v>
      </c>
      <c r="D17" s="28">
        <v>4.0532359134683501E-3</v>
      </c>
      <c r="E17" s="28">
        <v>5.9785229723658101E-2</v>
      </c>
      <c r="F17" s="28">
        <v>27.8586572438162</v>
      </c>
      <c r="G17" s="28">
        <v>153.45216254082101</v>
      </c>
      <c r="H17" s="28" t="s">
        <v>2775</v>
      </c>
    </row>
    <row r="18" spans="1:8" s="25" customFormat="1" x14ac:dyDescent="0.8">
      <c r="A18" s="30">
        <v>17</v>
      </c>
      <c r="B18" s="28" t="s">
        <v>2774</v>
      </c>
      <c r="C18" s="29" t="s">
        <v>1018</v>
      </c>
      <c r="D18" s="28">
        <v>5.22142065780148E-3</v>
      </c>
      <c r="E18" s="28">
        <v>7.2485604425950007E-2</v>
      </c>
      <c r="F18" s="28">
        <v>9.5227272727272698</v>
      </c>
      <c r="G18" s="28">
        <v>50.041796190248597</v>
      </c>
      <c r="H18" s="28" t="s">
        <v>2773</v>
      </c>
    </row>
    <row r="19" spans="1:8" s="25" customFormat="1" x14ac:dyDescent="0.8">
      <c r="A19" s="30">
        <v>18</v>
      </c>
      <c r="B19" s="28" t="s">
        <v>2772</v>
      </c>
      <c r="C19" s="29" t="s">
        <v>2771</v>
      </c>
      <c r="D19" s="28">
        <v>6.1242360032841697E-3</v>
      </c>
      <c r="E19" s="28">
        <v>8.0295538709725806E-2</v>
      </c>
      <c r="F19" s="28">
        <v>3.8682055835059601</v>
      </c>
      <c r="G19" s="28">
        <v>19.710446442058</v>
      </c>
      <c r="H19" s="28" t="s">
        <v>2770</v>
      </c>
    </row>
    <row r="20" spans="1:8" s="25" customFormat="1" x14ac:dyDescent="0.8">
      <c r="A20" s="30">
        <v>19</v>
      </c>
      <c r="B20" s="28" t="s">
        <v>2769</v>
      </c>
      <c r="C20" s="29" t="s">
        <v>982</v>
      </c>
      <c r="D20" s="28">
        <v>8.74752782626902E-3</v>
      </c>
      <c r="E20" s="28">
        <v>0.108653503526288</v>
      </c>
      <c r="F20" s="28">
        <v>7.7572892040977104</v>
      </c>
      <c r="G20" s="28">
        <v>36.761670605924898</v>
      </c>
      <c r="H20" s="28" t="s">
        <v>2768</v>
      </c>
    </row>
    <row r="21" spans="1:8" s="25" customFormat="1" x14ac:dyDescent="0.8">
      <c r="A21" s="30">
        <v>20</v>
      </c>
      <c r="B21" s="28" t="s">
        <v>2767</v>
      </c>
      <c r="C21" s="29" t="s">
        <v>1478</v>
      </c>
      <c r="D21" s="28">
        <v>9.5842613500864201E-3</v>
      </c>
      <c r="E21" s="28">
        <v>0.113094283931019</v>
      </c>
      <c r="F21" s="28">
        <v>7.4798632218844903</v>
      </c>
      <c r="G21" s="28">
        <v>34.763658910383299</v>
      </c>
      <c r="H21" s="28" t="s">
        <v>2698</v>
      </c>
    </row>
    <row r="22" spans="1:8" s="25" customFormat="1" x14ac:dyDescent="0.8">
      <c r="A22" s="30">
        <v>21</v>
      </c>
      <c r="B22" s="28" t="s">
        <v>2766</v>
      </c>
      <c r="C22" s="29" t="s">
        <v>2765</v>
      </c>
      <c r="D22" s="28">
        <v>1.19540692597319E-2</v>
      </c>
      <c r="E22" s="28">
        <v>0.13434096882365401</v>
      </c>
      <c r="F22" s="28">
        <v>2.4104250698107301</v>
      </c>
      <c r="G22" s="28">
        <v>10.6701889682623</v>
      </c>
      <c r="H22" s="28" t="s">
        <v>2686</v>
      </c>
    </row>
    <row r="23" spans="1:8" s="25" customFormat="1" x14ac:dyDescent="0.8">
      <c r="A23" s="30">
        <v>22</v>
      </c>
      <c r="B23" s="28" t="s">
        <v>2764</v>
      </c>
      <c r="C23" s="29" t="s">
        <v>941</v>
      </c>
      <c r="D23" s="28">
        <v>1.42296937269938E-2</v>
      </c>
      <c r="E23" s="28">
        <v>0.139925321648772</v>
      </c>
      <c r="F23" s="28">
        <v>12.6591712174751</v>
      </c>
      <c r="G23" s="28">
        <v>53.832168444432</v>
      </c>
      <c r="H23" s="28" t="s">
        <v>2763</v>
      </c>
    </row>
    <row r="24" spans="1:8" s="25" customFormat="1" x14ac:dyDescent="0.8">
      <c r="A24" s="30">
        <v>23</v>
      </c>
      <c r="B24" s="28" t="s">
        <v>2762</v>
      </c>
      <c r="C24" s="29" t="s">
        <v>941</v>
      </c>
      <c r="D24" s="28">
        <v>1.42296937269938E-2</v>
      </c>
      <c r="E24" s="28">
        <v>0.139925321648772</v>
      </c>
      <c r="F24" s="28">
        <v>12.6591712174751</v>
      </c>
      <c r="G24" s="28">
        <v>53.832168444432</v>
      </c>
      <c r="H24" s="28" t="s">
        <v>2761</v>
      </c>
    </row>
    <row r="25" spans="1:8" s="25" customFormat="1" x14ac:dyDescent="0.8">
      <c r="A25" s="30">
        <v>24</v>
      </c>
      <c r="B25" s="28" t="s">
        <v>2760</v>
      </c>
      <c r="C25" s="29" t="s">
        <v>941</v>
      </c>
      <c r="D25" s="28">
        <v>1.42296937269938E-2</v>
      </c>
      <c r="E25" s="28">
        <v>0.139925321648772</v>
      </c>
      <c r="F25" s="28">
        <v>12.6591712174751</v>
      </c>
      <c r="G25" s="28">
        <v>53.832168444432</v>
      </c>
      <c r="H25" s="28" t="s">
        <v>2759</v>
      </c>
    </row>
    <row r="26" spans="1:8" s="25" customFormat="1" x14ac:dyDescent="0.8">
      <c r="A26" s="30">
        <v>25</v>
      </c>
      <c r="B26" s="28" t="s">
        <v>2758</v>
      </c>
      <c r="C26" s="29" t="s">
        <v>908</v>
      </c>
      <c r="D26" s="28">
        <v>1.88004480004915E-2</v>
      </c>
      <c r="E26" s="28">
        <v>0.17747622912464001</v>
      </c>
      <c r="F26" s="28">
        <v>10.710519162815901</v>
      </c>
      <c r="G26" s="28">
        <v>42.562259835612799</v>
      </c>
      <c r="H26" s="28" t="s">
        <v>2757</v>
      </c>
    </row>
    <row r="27" spans="1:8" s="25" customFormat="1" x14ac:dyDescent="0.8">
      <c r="A27" s="30">
        <v>26</v>
      </c>
      <c r="B27" s="28" t="s">
        <v>2756</v>
      </c>
      <c r="C27" s="29" t="s">
        <v>891</v>
      </c>
      <c r="D27" s="28">
        <v>2.1286605627994198E-2</v>
      </c>
      <c r="E27" s="28">
        <v>0.192302432950616</v>
      </c>
      <c r="F27" s="28">
        <v>9.94497728419989</v>
      </c>
      <c r="G27" s="28">
        <v>38.284952781151198</v>
      </c>
      <c r="H27" s="28" t="s">
        <v>2755</v>
      </c>
    </row>
    <row r="28" spans="1:8" s="25" customFormat="1" x14ac:dyDescent="0.8">
      <c r="A28" s="30">
        <v>27</v>
      </c>
      <c r="B28" s="28" t="s">
        <v>2754</v>
      </c>
      <c r="C28" s="29" t="s">
        <v>2753</v>
      </c>
      <c r="D28" s="28">
        <v>2.3709314950816199E-2</v>
      </c>
      <c r="E28" s="28">
        <v>0.192302432950616</v>
      </c>
      <c r="F28" s="28">
        <v>2.5738822554521801</v>
      </c>
      <c r="G28" s="28">
        <v>9.6311772517150107</v>
      </c>
      <c r="H28" s="28" t="s">
        <v>2752</v>
      </c>
    </row>
    <row r="29" spans="1:8" s="25" customFormat="1" x14ac:dyDescent="0.8">
      <c r="A29" s="30">
        <v>28</v>
      </c>
      <c r="B29" s="28" t="s">
        <v>2751</v>
      </c>
      <c r="C29" s="29" t="s">
        <v>872</v>
      </c>
      <c r="D29" s="28">
        <v>2.3900953424016599E-2</v>
      </c>
      <c r="E29" s="28">
        <v>0.192302432950616</v>
      </c>
      <c r="F29" s="28">
        <v>9.2815076560659602</v>
      </c>
      <c r="G29" s="28">
        <v>34.655636039507598</v>
      </c>
      <c r="H29" s="28" t="s">
        <v>2750</v>
      </c>
    </row>
    <row r="30" spans="1:8" s="25" customFormat="1" x14ac:dyDescent="0.8">
      <c r="A30" s="30">
        <v>29</v>
      </c>
      <c r="B30" s="28" t="s">
        <v>2749</v>
      </c>
      <c r="C30" s="29" t="s">
        <v>2748</v>
      </c>
      <c r="D30" s="28">
        <v>2.51697376775624E-2</v>
      </c>
      <c r="E30" s="28">
        <v>0.192302432950616</v>
      </c>
      <c r="F30" s="28">
        <v>2.3634984679792401</v>
      </c>
      <c r="G30" s="28">
        <v>8.7026681789723206</v>
      </c>
      <c r="H30" s="28" t="s">
        <v>2747</v>
      </c>
    </row>
    <row r="31" spans="1:8" s="25" customFormat="1" x14ac:dyDescent="0.8">
      <c r="A31" s="30">
        <v>30</v>
      </c>
      <c r="B31" s="28" t="s">
        <v>2746</v>
      </c>
      <c r="C31" s="29" t="s">
        <v>2681</v>
      </c>
      <c r="D31" s="28">
        <v>2.6612189463066999E-2</v>
      </c>
      <c r="E31" s="28">
        <v>0.192302432950616</v>
      </c>
      <c r="F31" s="28">
        <v>2.7495958957059501</v>
      </c>
      <c r="G31" s="28">
        <v>9.9710958354656007</v>
      </c>
      <c r="H31" s="28" t="s">
        <v>2745</v>
      </c>
    </row>
    <row r="32" spans="1:8" s="25" customFormat="1" x14ac:dyDescent="0.8">
      <c r="A32" s="30">
        <v>31</v>
      </c>
      <c r="B32" s="28" t="s">
        <v>2744</v>
      </c>
      <c r="C32" s="29" t="s">
        <v>860</v>
      </c>
      <c r="D32" s="28">
        <v>2.6639360167454499E-2</v>
      </c>
      <c r="E32" s="28">
        <v>0.192302432950616</v>
      </c>
      <c r="F32" s="28">
        <v>8.7009717314487602</v>
      </c>
      <c r="G32" s="28">
        <v>31.544202308250402</v>
      </c>
      <c r="H32" s="28" t="s">
        <v>2743</v>
      </c>
    </row>
    <row r="33" spans="1:8" s="25" customFormat="1" x14ac:dyDescent="0.8">
      <c r="A33" s="30">
        <v>32</v>
      </c>
      <c r="B33" s="28" t="s">
        <v>2742</v>
      </c>
      <c r="C33" s="29" t="s">
        <v>2741</v>
      </c>
      <c r="D33" s="28">
        <v>2.7009666255824901E-2</v>
      </c>
      <c r="E33" s="28">
        <v>0.192302432950616</v>
      </c>
      <c r="F33" s="28">
        <v>3.0976611883691501</v>
      </c>
      <c r="G33" s="28">
        <v>11.1873906898489</v>
      </c>
      <c r="H33" s="28" t="s">
        <v>2692</v>
      </c>
    </row>
    <row r="34" spans="1:8" s="25" customFormat="1" x14ac:dyDescent="0.8">
      <c r="A34" s="30">
        <v>33</v>
      </c>
      <c r="B34" s="28" t="s">
        <v>2740</v>
      </c>
      <c r="C34" s="29" t="s">
        <v>1963</v>
      </c>
      <c r="D34" s="28">
        <v>2.7704587797970099E-2</v>
      </c>
      <c r="E34" s="28">
        <v>0.192302432950616</v>
      </c>
      <c r="F34" s="28">
        <v>4.8668975754576902</v>
      </c>
      <c r="G34" s="28">
        <v>17.4534600497038</v>
      </c>
      <c r="H34" s="28" t="s">
        <v>2739</v>
      </c>
    </row>
    <row r="35" spans="1:8" s="25" customFormat="1" x14ac:dyDescent="0.8">
      <c r="A35" s="30">
        <v>34</v>
      </c>
      <c r="B35" s="28" t="s">
        <v>2738</v>
      </c>
      <c r="C35" s="29" t="s">
        <v>1963</v>
      </c>
      <c r="D35" s="28">
        <v>2.7704587797970099E-2</v>
      </c>
      <c r="E35" s="28">
        <v>0.192302432950616</v>
      </c>
      <c r="F35" s="28">
        <v>4.8668975754576902</v>
      </c>
      <c r="G35" s="28">
        <v>17.4534600497038</v>
      </c>
      <c r="H35" s="28" t="s">
        <v>2737</v>
      </c>
    </row>
    <row r="36" spans="1:8" s="25" customFormat="1" x14ac:dyDescent="0.8">
      <c r="A36" s="30">
        <v>35</v>
      </c>
      <c r="B36" s="28" t="s">
        <v>2736</v>
      </c>
      <c r="C36" s="29" t="s">
        <v>839</v>
      </c>
      <c r="D36" s="28">
        <v>2.9497785610187201E-2</v>
      </c>
      <c r="E36" s="28">
        <v>0.19889935440011899</v>
      </c>
      <c r="F36" s="28">
        <v>8.1887341509041693</v>
      </c>
      <c r="G36" s="28">
        <v>28.8525141323573</v>
      </c>
      <c r="H36" s="28" t="s">
        <v>2678</v>
      </c>
    </row>
    <row r="37" spans="1:8" s="25" customFormat="1" x14ac:dyDescent="0.8">
      <c r="A37" s="30">
        <v>36</v>
      </c>
      <c r="B37" s="28" t="s">
        <v>2735</v>
      </c>
      <c r="C37" s="29" t="s">
        <v>1921</v>
      </c>
      <c r="D37" s="28">
        <v>3.2070602521799399E-2</v>
      </c>
      <c r="E37" s="28">
        <v>0.20712048068414499</v>
      </c>
      <c r="F37" s="28">
        <v>3.4937722419928798</v>
      </c>
      <c r="G37" s="28">
        <v>12.017931833724401</v>
      </c>
      <c r="H37" s="28" t="s">
        <v>2676</v>
      </c>
    </row>
    <row r="38" spans="1:8" s="25" customFormat="1" x14ac:dyDescent="0.8">
      <c r="A38" s="30">
        <v>37</v>
      </c>
      <c r="B38" s="28" t="s">
        <v>2734</v>
      </c>
      <c r="C38" s="29" t="s">
        <v>823</v>
      </c>
      <c r="D38" s="28">
        <v>3.2472278751327903E-2</v>
      </c>
      <c r="E38" s="28">
        <v>0.20712048068414499</v>
      </c>
      <c r="F38" s="28">
        <v>7.73341185708676</v>
      </c>
      <c r="G38" s="28">
        <v>26.505252313455699</v>
      </c>
      <c r="H38" s="28" t="s">
        <v>2733</v>
      </c>
    </row>
    <row r="39" spans="1:8" s="25" customFormat="1" x14ac:dyDescent="0.8">
      <c r="A39" s="30">
        <v>38</v>
      </c>
      <c r="B39" s="28" t="s">
        <v>2732</v>
      </c>
      <c r="C39" s="29" t="s">
        <v>800</v>
      </c>
      <c r="D39" s="28">
        <v>3.6101140169315801E-2</v>
      </c>
      <c r="E39" s="28">
        <v>0.22420708105154</v>
      </c>
      <c r="F39" s="28">
        <v>4.3588209219858101</v>
      </c>
      <c r="G39" s="28">
        <v>14.4775221949317</v>
      </c>
      <c r="H39" s="28" t="s">
        <v>2731</v>
      </c>
    </row>
    <row r="40" spans="1:8" s="25" customFormat="1" x14ac:dyDescent="0.8">
      <c r="A40" s="30">
        <v>39</v>
      </c>
      <c r="B40" s="28" t="s">
        <v>2730</v>
      </c>
      <c r="C40" s="29" t="s">
        <v>783</v>
      </c>
      <c r="D40" s="28">
        <v>3.9785151202417199E-2</v>
      </c>
      <c r="E40" s="28">
        <v>0.235529316857187</v>
      </c>
      <c r="F40" s="28">
        <v>4.1840425531914898</v>
      </c>
      <c r="G40" s="28">
        <v>13.490447409292701</v>
      </c>
      <c r="H40" s="28" t="s">
        <v>2729</v>
      </c>
    </row>
    <row r="41" spans="1:8" s="25" customFormat="1" x14ac:dyDescent="0.8">
      <c r="A41" s="30">
        <v>40</v>
      </c>
      <c r="B41" s="28" t="s">
        <v>2728</v>
      </c>
      <c r="C41" s="29" t="s">
        <v>2727</v>
      </c>
      <c r="D41" s="28">
        <v>3.9920223196133399E-2</v>
      </c>
      <c r="E41" s="28">
        <v>0.235529316857187</v>
      </c>
      <c r="F41" s="28">
        <v>2.04119915848527</v>
      </c>
      <c r="G41" s="28">
        <v>6.5744416986690899</v>
      </c>
      <c r="H41" s="28" t="s">
        <v>2726</v>
      </c>
    </row>
    <row r="42" spans="1:8" s="25" customFormat="1" x14ac:dyDescent="0.8">
      <c r="A42" s="30">
        <v>41</v>
      </c>
      <c r="B42" s="28" t="s">
        <v>2725</v>
      </c>
      <c r="C42" s="29" t="s">
        <v>778</v>
      </c>
      <c r="D42" s="28">
        <v>4.1695902545605699E-2</v>
      </c>
      <c r="E42" s="28">
        <v>0.240005682945438</v>
      </c>
      <c r="F42" s="28">
        <v>4.1017939090529802</v>
      </c>
      <c r="G42" s="28">
        <v>13.0328447840024</v>
      </c>
      <c r="H42" s="28" t="s">
        <v>2670</v>
      </c>
    </row>
    <row r="43" spans="1:8" s="25" customFormat="1" x14ac:dyDescent="0.8">
      <c r="A43" s="30">
        <v>42</v>
      </c>
      <c r="B43" s="28" t="s">
        <v>2724</v>
      </c>
      <c r="C43" s="29" t="s">
        <v>761</v>
      </c>
      <c r="D43" s="28">
        <v>4.36520909605079E-2</v>
      </c>
      <c r="E43" s="28">
        <v>0.245283177778092</v>
      </c>
      <c r="F43" s="28">
        <v>4.0227086743044103</v>
      </c>
      <c r="G43" s="28">
        <v>12.597128686449601</v>
      </c>
      <c r="H43" s="28" t="s">
        <v>2723</v>
      </c>
    </row>
    <row r="44" spans="1:8" s="25" customFormat="1" x14ac:dyDescent="0.8">
      <c r="A44" s="30">
        <v>43</v>
      </c>
      <c r="B44" s="28" t="s">
        <v>2722</v>
      </c>
      <c r="C44" s="29" t="s">
        <v>752</v>
      </c>
      <c r="D44" s="28">
        <v>4.5454937088382302E-2</v>
      </c>
      <c r="E44" s="28">
        <v>0.249473608206005</v>
      </c>
      <c r="F44" s="28">
        <v>6.3260520398329501</v>
      </c>
      <c r="G44" s="28">
        <v>19.554040912599699</v>
      </c>
      <c r="H44" s="28" t="s">
        <v>2721</v>
      </c>
    </row>
    <row r="45" spans="1:8" s="25" customFormat="1" x14ac:dyDescent="0.8">
      <c r="A45" s="30">
        <v>44</v>
      </c>
      <c r="B45" s="28" t="s">
        <v>2720</v>
      </c>
      <c r="C45" s="29" t="s">
        <v>1366</v>
      </c>
      <c r="D45" s="28">
        <v>4.9789978619794499E-2</v>
      </c>
      <c r="E45" s="28">
        <v>0.26236464501700002</v>
      </c>
      <c r="F45" s="28">
        <v>3.8027079303675002</v>
      </c>
      <c r="G45" s="28">
        <v>11.4079015142137</v>
      </c>
      <c r="H45" s="28" t="s">
        <v>2719</v>
      </c>
    </row>
    <row r="46" spans="1:8" s="25" customFormat="1" x14ac:dyDescent="0.8">
      <c r="A46" s="30"/>
      <c r="C46" s="35"/>
    </row>
    <row r="47" spans="1:8" s="25" customFormat="1" x14ac:dyDescent="0.8">
      <c r="A47" s="30"/>
      <c r="C47" s="35"/>
    </row>
    <row r="48" spans="1:8" s="25" customFormat="1" x14ac:dyDescent="0.8">
      <c r="A48" s="30"/>
      <c r="C48" s="35"/>
    </row>
    <row r="49" spans="1:3" s="25" customFormat="1" x14ac:dyDescent="0.8">
      <c r="A49" s="30"/>
      <c r="C49" s="35"/>
    </row>
    <row r="50" spans="1:3" s="25" customFormat="1" x14ac:dyDescent="0.8">
      <c r="A50" s="30"/>
      <c r="C50" s="35"/>
    </row>
    <row r="51" spans="1:3" s="25" customFormat="1" x14ac:dyDescent="0.8">
      <c r="A51" s="30"/>
      <c r="C51" s="35"/>
    </row>
    <row r="52" spans="1:3" s="25" customFormat="1" x14ac:dyDescent="0.8">
      <c r="A52" s="30"/>
      <c r="C52" s="35"/>
    </row>
    <row r="53" spans="1:3" s="25" customFormat="1" x14ac:dyDescent="0.8">
      <c r="A53" s="30"/>
      <c r="C53" s="35"/>
    </row>
    <row r="54" spans="1:3" s="25" customFormat="1" x14ac:dyDescent="0.8">
      <c r="A54" s="30"/>
      <c r="C54" s="35"/>
    </row>
    <row r="55" spans="1:3" s="25" customFormat="1" x14ac:dyDescent="0.8">
      <c r="A55" s="30"/>
      <c r="C55" s="35"/>
    </row>
    <row r="56" spans="1:3" s="25" customFormat="1" x14ac:dyDescent="0.8">
      <c r="A56" s="30"/>
      <c r="C56" s="35"/>
    </row>
    <row r="57" spans="1:3" s="25" customFormat="1" x14ac:dyDescent="0.8">
      <c r="A57" s="30"/>
      <c r="C57" s="35"/>
    </row>
    <row r="58" spans="1:3" s="25" customFormat="1" x14ac:dyDescent="0.8">
      <c r="A58" s="30"/>
      <c r="C58" s="35"/>
    </row>
    <row r="59" spans="1:3" s="25" customFormat="1" x14ac:dyDescent="0.8">
      <c r="A59" s="30"/>
      <c r="C59" s="35"/>
    </row>
    <row r="60" spans="1:3" s="25" customFormat="1" x14ac:dyDescent="0.8">
      <c r="A60" s="30"/>
      <c r="C60" s="35"/>
    </row>
    <row r="61" spans="1:3" s="25" customFormat="1" x14ac:dyDescent="0.8">
      <c r="A61" s="30"/>
      <c r="C61" s="35"/>
    </row>
    <row r="62" spans="1:3" s="25" customFormat="1" x14ac:dyDescent="0.8">
      <c r="A62" s="30"/>
      <c r="C62" s="35"/>
    </row>
    <row r="63" spans="1:3" s="25" customFormat="1" x14ac:dyDescent="0.8">
      <c r="A63" s="30"/>
      <c r="C63" s="35"/>
    </row>
    <row r="64" spans="1:3" s="25" customFormat="1" x14ac:dyDescent="0.8">
      <c r="A64" s="30"/>
      <c r="C64" s="35"/>
    </row>
    <row r="65" spans="1:3" s="25" customFormat="1" x14ac:dyDescent="0.8">
      <c r="A65" s="30"/>
      <c r="C65" s="35"/>
    </row>
    <row r="66" spans="1:3" s="25" customFormat="1" x14ac:dyDescent="0.8">
      <c r="A66" s="30"/>
      <c r="C66" s="35"/>
    </row>
    <row r="67" spans="1:3" s="25" customFormat="1" x14ac:dyDescent="0.8">
      <c r="A67" s="30"/>
      <c r="C67" s="35"/>
    </row>
    <row r="68" spans="1:3" s="25" customFormat="1" x14ac:dyDescent="0.8">
      <c r="A68" s="30"/>
      <c r="C68" s="35"/>
    </row>
    <row r="69" spans="1:3" s="25" customFormat="1" x14ac:dyDescent="0.8">
      <c r="A69" s="30"/>
      <c r="C69" s="35"/>
    </row>
    <row r="70" spans="1:3" s="25" customFormat="1" x14ac:dyDescent="0.8">
      <c r="A70" s="30"/>
      <c r="C70" s="35"/>
    </row>
    <row r="71" spans="1:3" s="25" customFormat="1" x14ac:dyDescent="0.8">
      <c r="A71" s="30"/>
      <c r="C71" s="35"/>
    </row>
    <row r="72" spans="1:3" s="25" customFormat="1" x14ac:dyDescent="0.8">
      <c r="A72" s="30"/>
      <c r="C72" s="35"/>
    </row>
    <row r="73" spans="1:3" s="25" customFormat="1" x14ac:dyDescent="0.8">
      <c r="A73" s="30"/>
      <c r="C73" s="35"/>
    </row>
    <row r="74" spans="1:3" s="25" customFormat="1" x14ac:dyDescent="0.8">
      <c r="A74" s="30"/>
      <c r="C74" s="35"/>
    </row>
    <row r="75" spans="1:3" s="25" customFormat="1" x14ac:dyDescent="0.8">
      <c r="A75" s="30"/>
      <c r="C75" s="35"/>
    </row>
    <row r="76" spans="1:3" s="25" customFormat="1" x14ac:dyDescent="0.8">
      <c r="A76" s="30"/>
      <c r="C76" s="35"/>
    </row>
    <row r="77" spans="1:3" s="25" customFormat="1" x14ac:dyDescent="0.8">
      <c r="A77" s="30"/>
      <c r="C77" s="35"/>
    </row>
    <row r="78" spans="1:3" s="25" customFormat="1" x14ac:dyDescent="0.8">
      <c r="A78" s="30"/>
      <c r="C78" s="35"/>
    </row>
    <row r="79" spans="1:3" s="25" customFormat="1" x14ac:dyDescent="0.8">
      <c r="A79" s="30"/>
      <c r="C79" s="35"/>
    </row>
    <row r="80" spans="1:3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30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3" s="25" customFormat="1" x14ac:dyDescent="0.8">
      <c r="A161" s="4"/>
      <c r="C161" s="35"/>
    </row>
    <row r="162" spans="1:3" s="25" customFormat="1" x14ac:dyDescent="0.8">
      <c r="A162" s="4"/>
      <c r="C162" s="35"/>
    </row>
    <row r="163" spans="1:3" s="25" customFormat="1" x14ac:dyDescent="0.8">
      <c r="A163" s="4"/>
      <c r="C163" s="35"/>
    </row>
    <row r="164" spans="1:3" s="25" customFormat="1" x14ac:dyDescent="0.8">
      <c r="A164" s="4"/>
      <c r="C164" s="35"/>
    </row>
    <row r="165" spans="1:3" s="25" customFormat="1" x14ac:dyDescent="0.8">
      <c r="A165" s="4"/>
      <c r="C165" s="35"/>
    </row>
    <row r="166" spans="1:3" s="25" customFormat="1" x14ac:dyDescent="0.8">
      <c r="A166" s="4"/>
      <c r="C166" s="35"/>
    </row>
    <row r="167" spans="1:3" s="25" customFormat="1" x14ac:dyDescent="0.8">
      <c r="A167" s="4"/>
      <c r="C167" s="35"/>
    </row>
    <row r="168" spans="1:3" s="25" customFormat="1" x14ac:dyDescent="0.8">
      <c r="A168" s="4"/>
      <c r="C168" s="35"/>
    </row>
    <row r="169" spans="1:3" s="25" customFormat="1" x14ac:dyDescent="0.8">
      <c r="A169" s="4"/>
      <c r="C169" s="35"/>
    </row>
    <row r="170" spans="1:3" s="25" customFormat="1" x14ac:dyDescent="0.8">
      <c r="A170" s="4"/>
      <c r="C170" s="35"/>
    </row>
    <row r="171" spans="1:3" s="25" customFormat="1" x14ac:dyDescent="0.8">
      <c r="A171" s="4"/>
      <c r="C171" s="35"/>
    </row>
    <row r="172" spans="1:3" s="25" customFormat="1" x14ac:dyDescent="0.8">
      <c r="A172" s="4"/>
      <c r="C172" s="35"/>
    </row>
    <row r="173" spans="1:3" s="25" customFormat="1" x14ac:dyDescent="0.8">
      <c r="A173" s="4"/>
      <c r="C173" s="35"/>
    </row>
    <row r="174" spans="1:3" s="25" customFormat="1" x14ac:dyDescent="0.8">
      <c r="A174" s="4"/>
      <c r="C174" s="35"/>
    </row>
    <row r="175" spans="1:3" s="25" customFormat="1" x14ac:dyDescent="0.8">
      <c r="A175" s="4"/>
      <c r="C175" s="35"/>
    </row>
    <row r="176" spans="1:3" s="25" customFormat="1" x14ac:dyDescent="0.8">
      <c r="A176" s="4"/>
      <c r="C176" s="35"/>
    </row>
    <row r="177" spans="1:3" s="25" customFormat="1" x14ac:dyDescent="0.8">
      <c r="A177" s="4"/>
      <c r="C177" s="35"/>
    </row>
    <row r="178" spans="1:3" s="25" customFormat="1" x14ac:dyDescent="0.8">
      <c r="A178" s="4"/>
      <c r="C178" s="35"/>
    </row>
    <row r="179" spans="1:3" s="25" customFormat="1" x14ac:dyDescent="0.8">
      <c r="A179" s="4"/>
      <c r="C179" s="35"/>
    </row>
    <row r="180" spans="1:3" s="25" customFormat="1" x14ac:dyDescent="0.8">
      <c r="A180" s="4"/>
      <c r="C180" s="35"/>
    </row>
    <row r="181" spans="1:3" s="25" customFormat="1" x14ac:dyDescent="0.8">
      <c r="A181" s="4"/>
      <c r="C181" s="35"/>
    </row>
    <row r="182" spans="1:3" s="25" customFormat="1" x14ac:dyDescent="0.8">
      <c r="A182" s="4"/>
      <c r="C182" s="35"/>
    </row>
    <row r="183" spans="1:3" s="25" customFormat="1" x14ac:dyDescent="0.8">
      <c r="A183" s="4"/>
      <c r="C183" s="35"/>
    </row>
    <row r="184" spans="1:3" s="25" customFormat="1" x14ac:dyDescent="0.8">
      <c r="A184" s="4"/>
      <c r="C184" s="35"/>
    </row>
    <row r="185" spans="1:3" s="25" customFormat="1" x14ac:dyDescent="0.8">
      <c r="A185" s="4"/>
      <c r="C185" s="35"/>
    </row>
    <row r="186" spans="1:3" s="25" customFormat="1" x14ac:dyDescent="0.8">
      <c r="A186" s="4"/>
      <c r="C186" s="35"/>
    </row>
    <row r="187" spans="1:3" s="25" customFormat="1" x14ac:dyDescent="0.8">
      <c r="A187" s="4"/>
      <c r="C187" s="35"/>
    </row>
    <row r="188" spans="1:3" s="25" customFormat="1" x14ac:dyDescent="0.8">
      <c r="A188" s="4"/>
      <c r="C188" s="35"/>
    </row>
    <row r="189" spans="1:3" s="25" customFormat="1" x14ac:dyDescent="0.8">
      <c r="A189" s="4"/>
      <c r="C189" s="35"/>
    </row>
    <row r="190" spans="1:3" s="25" customFormat="1" x14ac:dyDescent="0.8">
      <c r="A190" s="4"/>
      <c r="C190" s="35"/>
    </row>
    <row r="191" spans="1:3" s="25" customFormat="1" x14ac:dyDescent="0.8">
      <c r="A191" s="4"/>
      <c r="C191" s="35"/>
    </row>
    <row r="192" spans="1:3" s="25" customFormat="1" x14ac:dyDescent="0.8">
      <c r="A192" s="4"/>
      <c r="C192" s="35"/>
    </row>
    <row r="193" spans="1:7" s="25" customFormat="1" x14ac:dyDescent="0.8">
      <c r="A193" s="4"/>
      <c r="C193" s="35"/>
      <c r="G193" s="34"/>
    </row>
    <row r="194" spans="1:7" s="25" customFormat="1" x14ac:dyDescent="0.8">
      <c r="A194" s="4"/>
      <c r="C194" s="35"/>
    </row>
    <row r="195" spans="1:7" s="25" customFormat="1" x14ac:dyDescent="0.8">
      <c r="A195" s="4"/>
      <c r="C195" s="35"/>
      <c r="G195" s="34"/>
    </row>
    <row r="196" spans="1:7" s="25" customFormat="1" x14ac:dyDescent="0.8">
      <c r="A196" s="4"/>
      <c r="C196" s="35"/>
      <c r="G196" s="34"/>
    </row>
    <row r="197" spans="1:7" s="25" customFormat="1" x14ac:dyDescent="0.8">
      <c r="A197" s="4"/>
      <c r="C197" s="35"/>
      <c r="G197" s="34"/>
    </row>
    <row r="198" spans="1:7" s="25" customFormat="1" x14ac:dyDescent="0.8">
      <c r="A198" s="4"/>
      <c r="C198" s="35"/>
      <c r="G198" s="34"/>
    </row>
    <row r="199" spans="1:7" s="25" customFormat="1" x14ac:dyDescent="0.8">
      <c r="A199" s="4"/>
      <c r="C199" s="35"/>
      <c r="G199" s="34"/>
    </row>
    <row r="200" spans="1:7" s="25" customFormat="1" x14ac:dyDescent="0.8">
      <c r="A200" s="4"/>
      <c r="C200" s="35"/>
      <c r="G200" s="34"/>
    </row>
    <row r="201" spans="1:7" s="25" customFormat="1" x14ac:dyDescent="0.8">
      <c r="A201" s="4"/>
      <c r="C201" s="35"/>
      <c r="G201" s="34"/>
    </row>
    <row r="202" spans="1:7" s="25" customFormat="1" x14ac:dyDescent="0.8">
      <c r="A202" s="4"/>
      <c r="C202" s="35"/>
      <c r="G202" s="34"/>
    </row>
    <row r="203" spans="1:7" s="25" customFormat="1" x14ac:dyDescent="0.8">
      <c r="A203" s="4"/>
      <c r="C203" s="35"/>
      <c r="G203" s="34"/>
    </row>
    <row r="204" spans="1:7" s="25" customFormat="1" x14ac:dyDescent="0.8">
      <c r="A204" s="4"/>
      <c r="C204" s="35"/>
      <c r="G204" s="34"/>
    </row>
    <row r="205" spans="1:7" s="25" customFormat="1" x14ac:dyDescent="0.8">
      <c r="A205" s="4"/>
      <c r="C205" s="35"/>
      <c r="G205" s="34"/>
    </row>
    <row r="206" spans="1:7" s="25" customFormat="1" x14ac:dyDescent="0.8">
      <c r="A206" s="4"/>
      <c r="C206" s="35"/>
      <c r="G206" s="34"/>
    </row>
    <row r="207" spans="1:7" s="25" customFormat="1" x14ac:dyDescent="0.8">
      <c r="A207" s="4"/>
      <c r="C207" s="35"/>
      <c r="G207" s="34"/>
    </row>
    <row r="208" spans="1:7" s="25" customFormat="1" x14ac:dyDescent="0.8">
      <c r="A208" s="4"/>
      <c r="C208" s="35"/>
      <c r="G208" s="34"/>
    </row>
    <row r="209" spans="1:7" s="25" customFormat="1" x14ac:dyDescent="0.8">
      <c r="A209" s="4"/>
      <c r="C209" s="35"/>
      <c r="G209" s="34"/>
    </row>
    <row r="210" spans="1:7" s="25" customFormat="1" x14ac:dyDescent="0.8">
      <c r="A210" s="4"/>
      <c r="C210" s="35"/>
      <c r="G210" s="34"/>
    </row>
    <row r="211" spans="1:7" s="25" customFormat="1" x14ac:dyDescent="0.8">
      <c r="A211" s="4"/>
      <c r="C211" s="35"/>
      <c r="G211" s="34"/>
    </row>
    <row r="212" spans="1:7" s="25" customFormat="1" x14ac:dyDescent="0.8">
      <c r="A212" s="4"/>
      <c r="C212" s="35"/>
      <c r="G212" s="34"/>
    </row>
    <row r="213" spans="1:7" x14ac:dyDescent="0.8">
      <c r="C213" s="27"/>
    </row>
    <row r="214" spans="1:7" x14ac:dyDescent="0.8">
      <c r="C214" s="27"/>
    </row>
    <row r="215" spans="1:7" x14ac:dyDescent="0.8">
      <c r="C215" s="27"/>
    </row>
    <row r="216" spans="1:7" x14ac:dyDescent="0.8">
      <c r="C216" s="27"/>
    </row>
    <row r="217" spans="1:7" x14ac:dyDescent="0.8">
      <c r="C217" s="27"/>
    </row>
    <row r="218" spans="1:7" x14ac:dyDescent="0.8">
      <c r="C218" s="27"/>
    </row>
    <row r="219" spans="1:7" x14ac:dyDescent="0.8">
      <c r="C219" s="27"/>
    </row>
    <row r="220" spans="1:7" x14ac:dyDescent="0.8">
      <c r="C220" s="27"/>
    </row>
    <row r="221" spans="1:7" x14ac:dyDescent="0.8">
      <c r="C221" s="27"/>
    </row>
    <row r="222" spans="1:7" x14ac:dyDescent="0.8">
      <c r="C222" s="27"/>
    </row>
    <row r="223" spans="1:7" x14ac:dyDescent="0.8">
      <c r="C223" s="27"/>
    </row>
    <row r="224" spans="1:7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  <row r="735" spans="3:3" x14ac:dyDescent="0.8">
      <c r="C735" s="27"/>
    </row>
    <row r="736" spans="3:3" x14ac:dyDescent="0.8">
      <c r="C736" s="27"/>
    </row>
    <row r="737" spans="3:3" x14ac:dyDescent="0.8">
      <c r="C737" s="27"/>
    </row>
    <row r="738" spans="3:3" x14ac:dyDescent="0.8">
      <c r="C738" s="27"/>
    </row>
    <row r="739" spans="3:3" x14ac:dyDescent="0.8">
      <c r="C739" s="27"/>
    </row>
    <row r="740" spans="3:3" x14ac:dyDescent="0.8">
      <c r="C740" s="27"/>
    </row>
    <row r="741" spans="3:3" x14ac:dyDescent="0.8">
      <c r="C741" s="27"/>
    </row>
    <row r="742" spans="3:3" x14ac:dyDescent="0.8">
      <c r="C742" s="27"/>
    </row>
    <row r="743" spans="3:3" x14ac:dyDescent="0.8">
      <c r="C743" s="27"/>
    </row>
    <row r="744" spans="3:3" x14ac:dyDescent="0.8">
      <c r="C744" s="27"/>
    </row>
    <row r="745" spans="3:3" x14ac:dyDescent="0.8">
      <c r="C745" s="27"/>
    </row>
    <row r="746" spans="3:3" x14ac:dyDescent="0.8">
      <c r="C746" s="27"/>
    </row>
    <row r="747" spans="3:3" x14ac:dyDescent="0.8">
      <c r="C747" s="27"/>
    </row>
    <row r="748" spans="3:3" x14ac:dyDescent="0.8">
      <c r="C748" s="27"/>
    </row>
    <row r="749" spans="3:3" x14ac:dyDescent="0.8">
      <c r="C749" s="27"/>
    </row>
    <row r="750" spans="3:3" x14ac:dyDescent="0.8">
      <c r="C750" s="27"/>
    </row>
    <row r="751" spans="3:3" x14ac:dyDescent="0.8">
      <c r="C751" s="27"/>
    </row>
    <row r="752" spans="3:3" x14ac:dyDescent="0.8">
      <c r="C752" s="27"/>
    </row>
    <row r="753" spans="3:3" x14ac:dyDescent="0.8">
      <c r="C753" s="27"/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2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3912</v>
      </c>
      <c r="C2" s="31" t="s">
        <v>3911</v>
      </c>
      <c r="D2" s="32">
        <v>2.3156005360306899E-9</v>
      </c>
      <c r="E2" s="32">
        <v>4.93917594335347E-6</v>
      </c>
      <c r="F2" s="26">
        <v>5.54138155751059</v>
      </c>
      <c r="G2" s="26">
        <v>110.182596450651</v>
      </c>
      <c r="H2" s="26" t="s">
        <v>3910</v>
      </c>
    </row>
    <row r="3" spans="1:8" s="26" customFormat="1" x14ac:dyDescent="0.8">
      <c r="A3" s="30">
        <v>2</v>
      </c>
      <c r="B3" s="26" t="s">
        <v>3909</v>
      </c>
      <c r="C3" s="31" t="s">
        <v>3908</v>
      </c>
      <c r="D3" s="32">
        <v>8.9841065818032406E-8</v>
      </c>
      <c r="E3" s="32">
        <v>6.8088933404264799E-5</v>
      </c>
      <c r="F3" s="26">
        <v>5.8037174721189499</v>
      </c>
      <c r="G3" s="26">
        <v>94.166614062416599</v>
      </c>
      <c r="H3" s="26" t="s">
        <v>3905</v>
      </c>
    </row>
    <row r="4" spans="1:8" s="26" customFormat="1" x14ac:dyDescent="0.8">
      <c r="A4" s="30">
        <v>3</v>
      </c>
      <c r="B4" s="26" t="s">
        <v>3907</v>
      </c>
      <c r="C4" s="31" t="s">
        <v>3906</v>
      </c>
      <c r="D4" s="32">
        <v>9.5765025885041905E-8</v>
      </c>
      <c r="E4" s="32">
        <v>6.8088933404264799E-5</v>
      </c>
      <c r="F4" s="26">
        <v>5.7745473376611303</v>
      </c>
      <c r="G4" s="26">
        <v>93.324586248693905</v>
      </c>
      <c r="H4" s="26" t="s">
        <v>3905</v>
      </c>
    </row>
    <row r="5" spans="1:8" s="26" customFormat="1" x14ac:dyDescent="0.8">
      <c r="A5" s="30">
        <v>4</v>
      </c>
      <c r="B5" s="26" t="s">
        <v>3904</v>
      </c>
      <c r="C5" s="31" t="s">
        <v>3903</v>
      </c>
      <c r="D5" s="32">
        <v>1.33341562614643E-7</v>
      </c>
      <c r="E5" s="32">
        <v>7.1104388264258501E-5</v>
      </c>
      <c r="F5" s="26">
        <v>4.3010093956322999</v>
      </c>
      <c r="G5" s="26">
        <v>68.086492089471605</v>
      </c>
      <c r="H5" s="26" t="s">
        <v>3902</v>
      </c>
    </row>
    <row r="6" spans="1:8" s="26" customFormat="1" x14ac:dyDescent="0.8">
      <c r="A6" s="30">
        <v>5</v>
      </c>
      <c r="B6" s="26" t="s">
        <v>3901</v>
      </c>
      <c r="C6" s="31" t="s">
        <v>3900</v>
      </c>
      <c r="D6" s="32">
        <v>1.9241891995166999E-7</v>
      </c>
      <c r="E6" s="32">
        <v>7.9318917417650002E-5</v>
      </c>
      <c r="F6" s="26">
        <v>5.1256889824735197</v>
      </c>
      <c r="G6" s="26">
        <v>79.261557849041196</v>
      </c>
      <c r="H6" s="26" t="s">
        <v>3899</v>
      </c>
    </row>
    <row r="7" spans="1:8" s="26" customFormat="1" x14ac:dyDescent="0.8">
      <c r="A7" s="30">
        <v>6</v>
      </c>
      <c r="B7" s="26" t="s">
        <v>3898</v>
      </c>
      <c r="C7" s="31" t="s">
        <v>3897</v>
      </c>
      <c r="D7" s="32">
        <v>2.3578616091548101E-7</v>
      </c>
      <c r="E7" s="32">
        <v>7.9318917417650002E-5</v>
      </c>
      <c r="F7" s="26">
        <v>5.7703900709219802</v>
      </c>
      <c r="G7" s="26">
        <v>88.058117533739306</v>
      </c>
      <c r="H7" s="26" t="s">
        <v>3896</v>
      </c>
    </row>
    <row r="8" spans="1:8" s="26" customFormat="1" x14ac:dyDescent="0.8">
      <c r="A8" s="30">
        <v>7</v>
      </c>
      <c r="B8" s="26" t="s">
        <v>3895</v>
      </c>
      <c r="C8" s="31" t="s">
        <v>3894</v>
      </c>
      <c r="D8" s="32">
        <v>2.6030587056893999E-7</v>
      </c>
      <c r="E8" s="32">
        <v>7.9318917417650002E-5</v>
      </c>
      <c r="F8" s="26">
        <v>30.2626728110599</v>
      </c>
      <c r="G8" s="26">
        <v>458.82474394634698</v>
      </c>
      <c r="H8" s="26" t="s">
        <v>3893</v>
      </c>
    </row>
    <row r="9" spans="1:8" s="26" customFormat="1" x14ac:dyDescent="0.8">
      <c r="A9" s="30">
        <v>8</v>
      </c>
      <c r="B9" s="26" t="s">
        <v>3892</v>
      </c>
      <c r="C9" s="31" t="s">
        <v>3891</v>
      </c>
      <c r="D9" s="32">
        <v>4.1339808446799202E-7</v>
      </c>
      <c r="E9" s="32">
        <v>1.06942588119601E-4</v>
      </c>
      <c r="F9" s="26">
        <v>4.1636295221200799</v>
      </c>
      <c r="G9" s="26">
        <v>61.200585883706303</v>
      </c>
      <c r="H9" s="26" t="s">
        <v>3890</v>
      </c>
    </row>
    <row r="10" spans="1:8" s="26" customFormat="1" x14ac:dyDescent="0.8">
      <c r="A10" s="30">
        <v>9</v>
      </c>
      <c r="B10" s="26" t="s">
        <v>3889</v>
      </c>
      <c r="C10" s="31" t="s">
        <v>3888</v>
      </c>
      <c r="D10" s="32">
        <v>4.5123454902785201E-7</v>
      </c>
      <c r="E10" s="32">
        <v>1.06942588119601E-4</v>
      </c>
      <c r="F10" s="26">
        <v>3.9727507634484298</v>
      </c>
      <c r="G10" s="26">
        <v>58.046968087040597</v>
      </c>
      <c r="H10" s="26" t="s">
        <v>3887</v>
      </c>
    </row>
    <row r="11" spans="1:8" s="26" customFormat="1" x14ac:dyDescent="0.8">
      <c r="A11" s="30">
        <v>10</v>
      </c>
      <c r="B11" s="26" t="s">
        <v>3886</v>
      </c>
      <c r="C11" s="31" t="s">
        <v>3885</v>
      </c>
      <c r="D11" s="32">
        <v>9.5834113123811601E-7</v>
      </c>
      <c r="E11" s="32">
        <v>1.91464814757251E-4</v>
      </c>
      <c r="F11" s="26">
        <v>15.9883963796704</v>
      </c>
      <c r="G11" s="26">
        <v>221.56818887718899</v>
      </c>
      <c r="H11" s="26" t="s">
        <v>3884</v>
      </c>
    </row>
    <row r="12" spans="1:8" s="26" customFormat="1" x14ac:dyDescent="0.8">
      <c r="A12" s="30">
        <v>11</v>
      </c>
      <c r="B12" s="26" t="s">
        <v>3883</v>
      </c>
      <c r="C12" s="31" t="s">
        <v>3882</v>
      </c>
      <c r="D12" s="32">
        <v>9.8739473151888001E-7</v>
      </c>
      <c r="E12" s="32">
        <v>1.91464814757251E-4</v>
      </c>
      <c r="F12" s="26">
        <v>4.2902928716153896</v>
      </c>
      <c r="G12" s="26">
        <v>59.327010498058399</v>
      </c>
      <c r="H12" s="26" t="s">
        <v>3881</v>
      </c>
    </row>
    <row r="13" spans="1:8" s="26" customFormat="1" x14ac:dyDescent="0.8">
      <c r="A13" s="30">
        <v>12</v>
      </c>
      <c r="B13" s="26" t="s">
        <v>3880</v>
      </c>
      <c r="C13" s="31" t="s">
        <v>3879</v>
      </c>
      <c r="D13" s="32">
        <v>2.0446558035745602E-6</v>
      </c>
      <c r="E13" s="32">
        <v>3.5487320879227602E-4</v>
      </c>
      <c r="F13" s="26">
        <v>9.0220453153704803</v>
      </c>
      <c r="G13" s="26">
        <v>118.191329672769</v>
      </c>
      <c r="H13" s="26" t="s">
        <v>3878</v>
      </c>
    </row>
    <row r="14" spans="1:8" s="26" customFormat="1" x14ac:dyDescent="0.8">
      <c r="A14" s="30">
        <v>13</v>
      </c>
      <c r="B14" s="26" t="s">
        <v>3877</v>
      </c>
      <c r="C14" s="31" t="s">
        <v>3876</v>
      </c>
      <c r="D14" s="32">
        <v>2.1628465608530699E-6</v>
      </c>
      <c r="E14" s="32">
        <v>3.5487320879227602E-4</v>
      </c>
      <c r="F14" s="26">
        <v>3.2528311490011399</v>
      </c>
      <c r="G14" s="26">
        <v>42.430207142000199</v>
      </c>
      <c r="H14" s="26" t="s">
        <v>3875</v>
      </c>
    </row>
    <row r="15" spans="1:8" s="26" customFormat="1" x14ac:dyDescent="0.8">
      <c r="A15" s="30">
        <v>14</v>
      </c>
      <c r="B15" s="26" t="s">
        <v>3874</v>
      </c>
      <c r="C15" s="31" t="s">
        <v>3873</v>
      </c>
      <c r="D15" s="32">
        <v>2.4382477917186999E-6</v>
      </c>
      <c r="E15" s="32">
        <v>3.7148446712399898E-4</v>
      </c>
      <c r="F15" s="26">
        <v>6.6672955585797302</v>
      </c>
      <c r="G15" s="26">
        <v>86.169667242809496</v>
      </c>
      <c r="H15" s="26" t="s">
        <v>3872</v>
      </c>
    </row>
    <row r="16" spans="1:8" s="26" customFormat="1" x14ac:dyDescent="0.8">
      <c r="A16" s="30">
        <v>15</v>
      </c>
      <c r="B16" s="26" t="s">
        <v>3871</v>
      </c>
      <c r="C16" s="31" t="s">
        <v>3870</v>
      </c>
      <c r="D16" s="32">
        <v>4.8086041156340802E-6</v>
      </c>
      <c r="E16" s="32">
        <v>6.0036722504141398E-4</v>
      </c>
      <c r="F16" s="26">
        <v>56.113879003558701</v>
      </c>
      <c r="G16" s="26">
        <v>687.12026856455998</v>
      </c>
      <c r="H16" s="26" t="s">
        <v>3846</v>
      </c>
    </row>
    <row r="17" spans="1:8" s="26" customFormat="1" x14ac:dyDescent="0.8">
      <c r="A17" s="30">
        <v>16</v>
      </c>
      <c r="B17" s="26" t="s">
        <v>3869</v>
      </c>
      <c r="C17" s="31" t="s">
        <v>3868</v>
      </c>
      <c r="D17" s="32">
        <v>4.8769276124052897E-6</v>
      </c>
      <c r="E17" s="32">
        <v>6.0036722504141398E-4</v>
      </c>
      <c r="F17" s="26">
        <v>3.38234998996588</v>
      </c>
      <c r="G17" s="26">
        <v>41.369506234915796</v>
      </c>
      <c r="H17" s="26" t="s">
        <v>3867</v>
      </c>
    </row>
    <row r="18" spans="1:8" s="26" customFormat="1" x14ac:dyDescent="0.8">
      <c r="A18" s="30">
        <v>17</v>
      </c>
      <c r="B18" s="26" t="s">
        <v>3866</v>
      </c>
      <c r="C18" s="31" t="s">
        <v>3865</v>
      </c>
      <c r="D18" s="32">
        <v>5.0118038770329204E-6</v>
      </c>
      <c r="E18" s="32">
        <v>6.0036722504141398E-4</v>
      </c>
      <c r="F18" s="26">
        <v>8.0033967391304301</v>
      </c>
      <c r="G18" s="26">
        <v>97.6711700541032</v>
      </c>
      <c r="H18" s="26" t="s">
        <v>3864</v>
      </c>
    </row>
    <row r="19" spans="1:8" s="26" customFormat="1" x14ac:dyDescent="0.8">
      <c r="A19" s="30">
        <v>18</v>
      </c>
      <c r="B19" s="26" t="s">
        <v>3863</v>
      </c>
      <c r="C19" s="31" t="s">
        <v>3862</v>
      </c>
      <c r="D19" s="32">
        <v>5.0663900847376703E-6</v>
      </c>
      <c r="E19" s="32">
        <v>6.0036722504141398E-4</v>
      </c>
      <c r="F19" s="26">
        <v>2.8094442564709801</v>
      </c>
      <c r="G19" s="26">
        <v>34.255222329476197</v>
      </c>
      <c r="H19" s="26" t="s">
        <v>3861</v>
      </c>
    </row>
    <row r="20" spans="1:8" s="26" customFormat="1" x14ac:dyDescent="0.8">
      <c r="A20" s="30">
        <v>19</v>
      </c>
      <c r="B20" s="26" t="s">
        <v>3860</v>
      </c>
      <c r="C20" s="31" t="s">
        <v>3859</v>
      </c>
      <c r="D20" s="32">
        <v>5.6003542487235396E-6</v>
      </c>
      <c r="E20" s="32">
        <v>6.2871345329091103E-4</v>
      </c>
      <c r="F20" s="26">
        <v>25.128826530612201</v>
      </c>
      <c r="G20" s="26">
        <v>303.874875688918</v>
      </c>
      <c r="H20" s="26" t="s">
        <v>3858</v>
      </c>
    </row>
    <row r="21" spans="1:8" s="26" customFormat="1" x14ac:dyDescent="0.8">
      <c r="A21" s="30">
        <v>20</v>
      </c>
      <c r="B21" s="26" t="s">
        <v>3857</v>
      </c>
      <c r="C21" s="31" t="s">
        <v>3856</v>
      </c>
      <c r="D21" s="32">
        <v>6.5996831344181002E-6</v>
      </c>
      <c r="E21" s="32">
        <v>7.0385620628569002E-4</v>
      </c>
      <c r="F21" s="26">
        <v>7.7129387113672001</v>
      </c>
      <c r="G21" s="26">
        <v>92.003703959345202</v>
      </c>
      <c r="H21" s="26" t="s">
        <v>3855</v>
      </c>
    </row>
    <row r="22" spans="1:8" s="26" customFormat="1" x14ac:dyDescent="0.8">
      <c r="A22" s="30">
        <v>21</v>
      </c>
      <c r="B22" s="26" t="s">
        <v>3854</v>
      </c>
      <c r="C22" s="31" t="s">
        <v>3853</v>
      </c>
      <c r="D22" s="32">
        <v>7.2561708673743102E-6</v>
      </c>
      <c r="E22" s="32">
        <v>7.3490949612874004E-4</v>
      </c>
      <c r="F22" s="26">
        <v>4.2907848324514903</v>
      </c>
      <c r="G22" s="26">
        <v>50.775681533195801</v>
      </c>
      <c r="H22" s="26" t="s">
        <v>3852</v>
      </c>
    </row>
    <row r="23" spans="1:8" s="26" customFormat="1" x14ac:dyDescent="0.8">
      <c r="A23" s="30">
        <v>22</v>
      </c>
      <c r="B23" s="26" t="s">
        <v>3851</v>
      </c>
      <c r="C23" s="31" t="s">
        <v>3850</v>
      </c>
      <c r="D23" s="32">
        <v>7.6378855522630396E-6</v>
      </c>
      <c r="E23" s="32">
        <v>7.3490949612874004E-4</v>
      </c>
      <c r="F23" s="26">
        <v>15.120583717357899</v>
      </c>
      <c r="G23" s="26">
        <v>178.15661065479799</v>
      </c>
      <c r="H23" s="26" t="s">
        <v>3849</v>
      </c>
    </row>
    <row r="24" spans="1:8" s="26" customFormat="1" x14ac:dyDescent="0.8">
      <c r="A24" s="30">
        <v>23</v>
      </c>
      <c r="B24" s="26" t="s">
        <v>3848</v>
      </c>
      <c r="C24" s="31" t="s">
        <v>3847</v>
      </c>
      <c r="D24" s="32">
        <v>7.9244812053263106E-6</v>
      </c>
      <c r="E24" s="32">
        <v>7.3490949612874004E-4</v>
      </c>
      <c r="F24" s="26">
        <v>46.759193357058102</v>
      </c>
      <c r="G24" s="26">
        <v>549.21261670271099</v>
      </c>
      <c r="H24" s="26" t="s">
        <v>3846</v>
      </c>
    </row>
    <row r="25" spans="1:8" s="26" customFormat="1" x14ac:dyDescent="0.8">
      <c r="A25" s="30">
        <v>24</v>
      </c>
      <c r="B25" s="26" t="s">
        <v>3845</v>
      </c>
      <c r="C25" s="31" t="s">
        <v>3844</v>
      </c>
      <c r="D25" s="32">
        <v>8.3743656580311805E-6</v>
      </c>
      <c r="E25" s="32">
        <v>7.4427174785752104E-4</v>
      </c>
      <c r="F25" s="26">
        <v>8.8677797833934999</v>
      </c>
      <c r="G25" s="26">
        <v>103.667318373306</v>
      </c>
      <c r="H25" s="26" t="s">
        <v>3843</v>
      </c>
    </row>
    <row r="26" spans="1:8" s="26" customFormat="1" x14ac:dyDescent="0.8">
      <c r="A26" s="30">
        <v>25</v>
      </c>
      <c r="B26" s="26" t="s">
        <v>3842</v>
      </c>
      <c r="C26" s="31" t="s">
        <v>3841</v>
      </c>
      <c r="D26" s="32">
        <v>1.0203997437096E-5</v>
      </c>
      <c r="E26" s="32">
        <v>8.7060506133303098E-4</v>
      </c>
      <c r="F26" s="26">
        <v>7.2728507905138304</v>
      </c>
      <c r="G26" s="26">
        <v>83.584917802887304</v>
      </c>
      <c r="H26" s="26" t="s">
        <v>3840</v>
      </c>
    </row>
    <row r="27" spans="1:8" s="26" customFormat="1" x14ac:dyDescent="0.8">
      <c r="A27" s="30">
        <v>26</v>
      </c>
      <c r="B27" s="26" t="s">
        <v>3839</v>
      </c>
      <c r="C27" s="31" t="s">
        <v>3838</v>
      </c>
      <c r="D27" s="32">
        <v>1.15341165754034E-5</v>
      </c>
      <c r="E27" s="32">
        <v>9.4624117905137096E-4</v>
      </c>
      <c r="F27" s="26">
        <v>2.9244745347791898</v>
      </c>
      <c r="G27" s="26">
        <v>33.251864027645397</v>
      </c>
      <c r="H27" s="26" t="s">
        <v>3837</v>
      </c>
    </row>
    <row r="28" spans="1:8" s="26" customFormat="1" x14ac:dyDescent="0.8">
      <c r="A28" s="30">
        <v>27</v>
      </c>
      <c r="B28" s="26" t="s">
        <v>3836</v>
      </c>
      <c r="C28" s="31" t="s">
        <v>3835</v>
      </c>
      <c r="D28" s="32">
        <v>1.6610689132304602E-5</v>
      </c>
      <c r="E28" s="26">
        <v>1.31224444145206E-3</v>
      </c>
      <c r="F28" s="26">
        <v>4.22769698285218</v>
      </c>
      <c r="G28" s="26">
        <v>46.527767565772599</v>
      </c>
      <c r="H28" s="26" t="s">
        <v>3834</v>
      </c>
    </row>
    <row r="29" spans="1:8" s="26" customFormat="1" x14ac:dyDescent="0.8">
      <c r="A29" s="30">
        <v>28</v>
      </c>
      <c r="B29" s="26" t="s">
        <v>3833</v>
      </c>
      <c r="C29" s="31" t="s">
        <v>3832</v>
      </c>
      <c r="D29" s="32">
        <v>3.5575472132443402E-5</v>
      </c>
      <c r="E29" s="26">
        <v>2.6558862761961398E-3</v>
      </c>
      <c r="F29" s="26">
        <v>11.1358234295415</v>
      </c>
      <c r="G29" s="26">
        <v>114.073750970075</v>
      </c>
      <c r="H29" s="26" t="s">
        <v>3831</v>
      </c>
    </row>
    <row r="30" spans="1:8" s="26" customFormat="1" x14ac:dyDescent="0.8">
      <c r="A30" s="30">
        <v>29</v>
      </c>
      <c r="B30" s="26" t="s">
        <v>3830</v>
      </c>
      <c r="C30" s="31" t="s">
        <v>1637</v>
      </c>
      <c r="D30" s="32">
        <v>3.6109096113308897E-5</v>
      </c>
      <c r="E30" s="26">
        <v>2.6558862761961398E-3</v>
      </c>
      <c r="F30" s="26">
        <v>28.049822064056901</v>
      </c>
      <c r="G30" s="26">
        <v>286.92066931212401</v>
      </c>
      <c r="H30" s="26" t="s">
        <v>3829</v>
      </c>
    </row>
    <row r="31" spans="1:8" s="26" customFormat="1" x14ac:dyDescent="0.8">
      <c r="A31" s="30">
        <v>30</v>
      </c>
      <c r="B31" s="26" t="s">
        <v>3828</v>
      </c>
      <c r="C31" s="31" t="s">
        <v>3827</v>
      </c>
      <c r="D31" s="32">
        <v>4.1818588979974301E-5</v>
      </c>
      <c r="E31" s="26">
        <v>2.8674060423835401E-3</v>
      </c>
      <c r="F31" s="26">
        <v>3.86559750212886</v>
      </c>
      <c r="G31" s="26">
        <v>38.973609640544801</v>
      </c>
      <c r="H31" s="26" t="s">
        <v>3826</v>
      </c>
    </row>
    <row r="32" spans="1:8" s="26" customFormat="1" x14ac:dyDescent="0.8">
      <c r="A32" s="30">
        <v>31</v>
      </c>
      <c r="B32" s="26" t="s">
        <v>3825</v>
      </c>
      <c r="C32" s="31" t="s">
        <v>3824</v>
      </c>
      <c r="D32" s="32">
        <v>4.2250125508349601E-5</v>
      </c>
      <c r="E32" s="26">
        <v>2.8674060423835401E-3</v>
      </c>
      <c r="F32" s="26">
        <v>5.3137042062415096</v>
      </c>
      <c r="G32" s="26">
        <v>53.519114576991697</v>
      </c>
      <c r="H32" s="26" t="s">
        <v>3823</v>
      </c>
    </row>
    <row r="33" spans="1:8" s="26" customFormat="1" x14ac:dyDescent="0.8">
      <c r="A33" s="30">
        <v>32</v>
      </c>
      <c r="B33" s="26" t="s">
        <v>3822</v>
      </c>
      <c r="C33" s="31" t="s">
        <v>3821</v>
      </c>
      <c r="D33" s="32">
        <v>4.3017812168904502E-5</v>
      </c>
      <c r="E33" s="26">
        <v>2.8674060423835401E-3</v>
      </c>
      <c r="F33" s="26">
        <v>5.9756196668021104</v>
      </c>
      <c r="G33" s="26">
        <v>60.078260407815598</v>
      </c>
      <c r="H33" s="26" t="s">
        <v>3820</v>
      </c>
    </row>
    <row r="34" spans="1:8" s="26" customFormat="1" x14ac:dyDescent="0.8">
      <c r="A34" s="30">
        <v>33</v>
      </c>
      <c r="B34" s="26" t="s">
        <v>3819</v>
      </c>
      <c r="C34" s="31" t="s">
        <v>3818</v>
      </c>
      <c r="D34" s="32">
        <v>4.8688671994600501E-5</v>
      </c>
      <c r="E34" s="26">
        <v>3.1470587080146299E-3</v>
      </c>
      <c r="F34" s="26">
        <v>25.498544160465801</v>
      </c>
      <c r="G34" s="26">
        <v>253.20217957261099</v>
      </c>
      <c r="H34" s="26" t="s">
        <v>3817</v>
      </c>
    </row>
    <row r="35" spans="1:8" s="26" customFormat="1" x14ac:dyDescent="0.8">
      <c r="A35" s="30">
        <v>34</v>
      </c>
      <c r="B35" s="26" t="s">
        <v>3816</v>
      </c>
      <c r="C35" s="31" t="s">
        <v>3815</v>
      </c>
      <c r="D35" s="32">
        <v>6.6395077450044903E-5</v>
      </c>
      <c r="E35" s="26">
        <v>4.1653147117925197E-3</v>
      </c>
      <c r="F35" s="26">
        <v>9.8384596149037193</v>
      </c>
      <c r="G35" s="26">
        <v>94.644876036394905</v>
      </c>
      <c r="H35" s="26" t="s">
        <v>3814</v>
      </c>
    </row>
    <row r="36" spans="1:8" s="26" customFormat="1" x14ac:dyDescent="0.8">
      <c r="A36" s="30">
        <v>35</v>
      </c>
      <c r="B36" s="26" t="s">
        <v>3813</v>
      </c>
      <c r="C36" s="31" t="s">
        <v>3812</v>
      </c>
      <c r="D36" s="32">
        <v>8.0886655650536397E-5</v>
      </c>
      <c r="E36" s="26">
        <v>4.7851227477528503E-3</v>
      </c>
      <c r="F36" s="26">
        <v>7.4963483758447698</v>
      </c>
      <c r="G36" s="26">
        <v>70.634055432774701</v>
      </c>
      <c r="H36" s="26" t="s">
        <v>3811</v>
      </c>
    </row>
    <row r="37" spans="1:8" s="26" customFormat="1" x14ac:dyDescent="0.8">
      <c r="A37" s="30">
        <v>36</v>
      </c>
      <c r="B37" s="26" t="s">
        <v>3810</v>
      </c>
      <c r="C37" s="31" t="s">
        <v>3809</v>
      </c>
      <c r="D37" s="32">
        <v>8.2107674674811398E-5</v>
      </c>
      <c r="E37" s="26">
        <v>4.7851227477528503E-3</v>
      </c>
      <c r="F37" s="26">
        <v>5.46209587513935</v>
      </c>
      <c r="G37" s="26">
        <v>51.384552603382701</v>
      </c>
      <c r="H37" s="26" t="s">
        <v>3808</v>
      </c>
    </row>
    <row r="38" spans="1:8" s="26" customFormat="1" x14ac:dyDescent="0.8">
      <c r="A38" s="30">
        <v>37</v>
      </c>
      <c r="B38" s="26" t="s">
        <v>3807</v>
      </c>
      <c r="C38" s="31" t="s">
        <v>2796</v>
      </c>
      <c r="D38" s="32">
        <v>8.3004942178554E-5</v>
      </c>
      <c r="E38" s="26">
        <v>4.7851227477528503E-3</v>
      </c>
      <c r="F38" s="26">
        <v>21.573501231864199</v>
      </c>
      <c r="G38" s="26">
        <v>202.71778620414699</v>
      </c>
      <c r="H38" s="26" t="s">
        <v>3806</v>
      </c>
    </row>
    <row r="39" spans="1:8" s="26" customFormat="1" x14ac:dyDescent="0.8">
      <c r="A39" s="30">
        <v>38</v>
      </c>
      <c r="B39" s="26" t="s">
        <v>3805</v>
      </c>
      <c r="C39" s="31" t="s">
        <v>2638</v>
      </c>
      <c r="D39" s="32">
        <v>9.6055509858920099E-5</v>
      </c>
      <c r="E39" s="26">
        <v>5.3917474349757001E-3</v>
      </c>
      <c r="F39" s="26">
        <v>52.422872340425499</v>
      </c>
      <c r="G39" s="26">
        <v>484.94220014298901</v>
      </c>
      <c r="H39" s="26" t="s">
        <v>3804</v>
      </c>
    </row>
    <row r="40" spans="1:8" s="26" customFormat="1" x14ac:dyDescent="0.8">
      <c r="A40" s="30">
        <v>39</v>
      </c>
      <c r="B40" s="26" t="s">
        <v>3803</v>
      </c>
      <c r="C40" s="31" t="s">
        <v>3802</v>
      </c>
      <c r="D40" s="32">
        <v>1.04660312372239E-4</v>
      </c>
      <c r="E40" s="26">
        <v>5.66241334604029E-3</v>
      </c>
      <c r="F40" s="26">
        <v>7.1693254092378202</v>
      </c>
      <c r="G40" s="26">
        <v>65.705365920953099</v>
      </c>
      <c r="H40" s="26" t="s">
        <v>3801</v>
      </c>
    </row>
    <row r="41" spans="1:8" s="26" customFormat="1" x14ac:dyDescent="0.8">
      <c r="A41" s="30">
        <v>40</v>
      </c>
      <c r="B41" s="26" t="s">
        <v>3800</v>
      </c>
      <c r="C41" s="31" t="s">
        <v>3799</v>
      </c>
      <c r="D41" s="32">
        <v>1.06186841932307E-4</v>
      </c>
      <c r="E41" s="26">
        <v>5.66241334604029E-3</v>
      </c>
      <c r="F41" s="26">
        <v>6.0284200015362099</v>
      </c>
      <c r="G41" s="26">
        <v>55.161913969018102</v>
      </c>
      <c r="H41" s="26" t="s">
        <v>3798</v>
      </c>
    </row>
    <row r="42" spans="1:8" s="26" customFormat="1" x14ac:dyDescent="0.8">
      <c r="A42" s="30">
        <v>41</v>
      </c>
      <c r="B42" s="26" t="s">
        <v>3797</v>
      </c>
      <c r="C42" s="31" t="s">
        <v>3796</v>
      </c>
      <c r="D42" s="32">
        <v>1.1372810334773799E-4</v>
      </c>
      <c r="E42" s="26">
        <v>5.9166352302615901E-3</v>
      </c>
      <c r="F42" s="26">
        <v>5.9646589397681904</v>
      </c>
      <c r="G42" s="26">
        <v>54.1692431929336</v>
      </c>
      <c r="H42" s="26" t="s">
        <v>3795</v>
      </c>
    </row>
    <row r="43" spans="1:8" s="26" customFormat="1" x14ac:dyDescent="0.8">
      <c r="A43" s="30">
        <v>42</v>
      </c>
      <c r="B43" s="26" t="s">
        <v>3794</v>
      </c>
      <c r="C43" s="31" t="s">
        <v>3793</v>
      </c>
      <c r="D43" s="32">
        <v>1.1924953501497299E-4</v>
      </c>
      <c r="E43" s="26">
        <v>6.0226384829509703E-3</v>
      </c>
      <c r="F43" s="26">
        <v>2.7532821579740299</v>
      </c>
      <c r="G43" s="26">
        <v>24.8739558750868</v>
      </c>
      <c r="H43" s="26" t="s">
        <v>3792</v>
      </c>
    </row>
    <row r="44" spans="1:8" s="26" customFormat="1" x14ac:dyDescent="0.8">
      <c r="A44" s="30">
        <v>43</v>
      </c>
      <c r="B44" s="26" t="s">
        <v>3791</v>
      </c>
      <c r="C44" s="31" t="s">
        <v>3790</v>
      </c>
      <c r="D44" s="32">
        <v>1.2345351104989E-4</v>
      </c>
      <c r="E44" s="26">
        <v>6.0226384829509703E-3</v>
      </c>
      <c r="F44" s="26">
        <v>6.9666632890870401</v>
      </c>
      <c r="G44" s="26">
        <v>62.697502716826399</v>
      </c>
      <c r="H44" s="26" t="s">
        <v>3766</v>
      </c>
    </row>
    <row r="45" spans="1:8" s="26" customFormat="1" x14ac:dyDescent="0.8">
      <c r="A45" s="30">
        <v>44</v>
      </c>
      <c r="B45" s="26" t="s">
        <v>3789</v>
      </c>
      <c r="C45" s="31" t="s">
        <v>3788</v>
      </c>
      <c r="D45" s="32">
        <v>1.2423633063752599E-4</v>
      </c>
      <c r="E45" s="26">
        <v>6.0226384829509703E-3</v>
      </c>
      <c r="F45" s="26">
        <v>3.1532311452869499</v>
      </c>
      <c r="G45" s="26">
        <v>28.358032218602499</v>
      </c>
      <c r="H45" s="26" t="s">
        <v>3787</v>
      </c>
    </row>
    <row r="46" spans="1:8" s="26" customFormat="1" x14ac:dyDescent="0.8">
      <c r="A46" s="30">
        <v>45</v>
      </c>
      <c r="B46" s="26" t="s">
        <v>3786</v>
      </c>
      <c r="C46" s="31" t="s">
        <v>3785</v>
      </c>
      <c r="D46" s="32">
        <v>1.3822137266859499E-4</v>
      </c>
      <c r="E46" s="26">
        <v>6.5516930644914E-3</v>
      </c>
      <c r="F46" s="26">
        <v>3.2634680134680099</v>
      </c>
      <c r="G46" s="26">
        <v>29.001311102872201</v>
      </c>
      <c r="H46" s="26" t="s">
        <v>3784</v>
      </c>
    </row>
    <row r="47" spans="1:8" s="26" customFormat="1" x14ac:dyDescent="0.8">
      <c r="A47" s="30">
        <v>46</v>
      </c>
      <c r="B47" s="26" t="s">
        <v>3783</v>
      </c>
      <c r="C47" s="31" t="s">
        <v>3782</v>
      </c>
      <c r="D47" s="32">
        <v>1.4183103996353699E-4</v>
      </c>
      <c r="E47" s="26">
        <v>6.5766436574396696E-3</v>
      </c>
      <c r="F47" s="26">
        <v>8.4580645161290295</v>
      </c>
      <c r="G47" s="26">
        <v>74.945844538294807</v>
      </c>
      <c r="H47" s="26" t="s">
        <v>3781</v>
      </c>
    </row>
    <row r="48" spans="1:8" s="26" customFormat="1" x14ac:dyDescent="0.8">
      <c r="A48" s="30">
        <v>47</v>
      </c>
      <c r="B48" s="26" t="s">
        <v>3780</v>
      </c>
      <c r="C48" s="31" t="s">
        <v>1622</v>
      </c>
      <c r="D48" s="32">
        <v>1.4892816281402099E-4</v>
      </c>
      <c r="E48" s="26">
        <v>6.7588036443044404E-3</v>
      </c>
      <c r="F48" s="26">
        <v>11.338709677419301</v>
      </c>
      <c r="G48" s="26">
        <v>99.917236893915799</v>
      </c>
      <c r="H48" s="26" t="s">
        <v>3779</v>
      </c>
    </row>
    <row r="49" spans="1:8" s="26" customFormat="1" x14ac:dyDescent="0.8">
      <c r="A49" s="30">
        <v>48</v>
      </c>
      <c r="B49" s="26" t="s">
        <v>3778</v>
      </c>
      <c r="C49" s="31" t="s">
        <v>2621</v>
      </c>
      <c r="D49" s="32">
        <v>1.5664245461444499E-4</v>
      </c>
      <c r="E49" s="26">
        <v>6.9607990769294196E-3</v>
      </c>
      <c r="F49" s="26">
        <v>8.2917984398060298</v>
      </c>
      <c r="G49" s="26">
        <v>72.648962747429707</v>
      </c>
      <c r="H49" s="26" t="s">
        <v>3718</v>
      </c>
    </row>
    <row r="50" spans="1:8" s="26" customFormat="1" x14ac:dyDescent="0.8">
      <c r="A50" s="30">
        <v>49</v>
      </c>
      <c r="B50" s="26" t="s">
        <v>3777</v>
      </c>
      <c r="C50" s="31" t="s">
        <v>3776</v>
      </c>
      <c r="D50" s="32">
        <v>1.9150470847026599E-4</v>
      </c>
      <c r="E50" s="26">
        <v>8.3363172074913706E-3</v>
      </c>
      <c r="F50" s="26">
        <v>5.4991412849181502</v>
      </c>
      <c r="G50" s="26">
        <v>47.075938778084002</v>
      </c>
      <c r="H50" s="26" t="s">
        <v>3775</v>
      </c>
    </row>
    <row r="51" spans="1:8" s="26" customFormat="1" x14ac:dyDescent="0.8">
      <c r="A51" s="30">
        <v>50</v>
      </c>
      <c r="B51" s="26" t="s">
        <v>3774</v>
      </c>
      <c r="C51" s="31" t="s">
        <v>3773</v>
      </c>
      <c r="D51" s="32">
        <v>2.3010537211119901E-4</v>
      </c>
      <c r="E51" s="26">
        <v>9.8162951742637693E-3</v>
      </c>
      <c r="F51" s="26">
        <v>5.3426878278046397</v>
      </c>
      <c r="G51" s="26">
        <v>44.7555528261056</v>
      </c>
      <c r="H51" s="26" t="s">
        <v>3772</v>
      </c>
    </row>
    <row r="52" spans="1:8" s="26" customFormat="1" x14ac:dyDescent="0.8">
      <c r="A52" s="30">
        <v>51</v>
      </c>
      <c r="B52" s="26" t="s">
        <v>3771</v>
      </c>
      <c r="C52" s="31" t="s">
        <v>3770</v>
      </c>
      <c r="D52" s="32">
        <v>2.41446071596743E-4</v>
      </c>
      <c r="E52" s="26">
        <v>1.00462022174597E-2</v>
      </c>
      <c r="F52" s="26">
        <v>2.96278695435557</v>
      </c>
      <c r="G52" s="26">
        <v>24.676650835804899</v>
      </c>
      <c r="H52" s="26" t="s">
        <v>3769</v>
      </c>
    </row>
    <row r="53" spans="1:8" s="26" customFormat="1" x14ac:dyDescent="0.8">
      <c r="A53" s="30">
        <v>52</v>
      </c>
      <c r="B53" s="26" t="s">
        <v>3768</v>
      </c>
      <c r="C53" s="31" t="s">
        <v>3767</v>
      </c>
      <c r="D53" s="32">
        <v>2.4491444693291499E-4</v>
      </c>
      <c r="E53" s="26">
        <v>1.00462022174597E-2</v>
      </c>
      <c r="F53" s="26">
        <v>6.18008093525179</v>
      </c>
      <c r="G53" s="26">
        <v>51.384910860771001</v>
      </c>
      <c r="H53" s="26" t="s">
        <v>3766</v>
      </c>
    </row>
    <row r="54" spans="1:8" s="26" customFormat="1" x14ac:dyDescent="0.8">
      <c r="A54" s="30">
        <v>53</v>
      </c>
      <c r="B54" s="26" t="s">
        <v>3765</v>
      </c>
      <c r="C54" s="31" t="s">
        <v>3764</v>
      </c>
      <c r="D54" s="32">
        <v>2.6838771577365701E-4</v>
      </c>
      <c r="E54" s="26">
        <v>1.0801339580098299E-2</v>
      </c>
      <c r="F54" s="26">
        <v>4.1807486631015998</v>
      </c>
      <c r="G54" s="26">
        <v>34.3786220301049</v>
      </c>
      <c r="H54" s="26" t="s">
        <v>3763</v>
      </c>
    </row>
    <row r="55" spans="1:8" s="26" customFormat="1" x14ac:dyDescent="0.8">
      <c r="A55" s="30">
        <v>54</v>
      </c>
      <c r="B55" s="26" t="s">
        <v>3762</v>
      </c>
      <c r="C55" s="31" t="s">
        <v>3761</v>
      </c>
      <c r="D55" s="32">
        <v>2.8190494630253999E-4</v>
      </c>
      <c r="E55" s="26">
        <v>1.11352453789503E-2</v>
      </c>
      <c r="F55" s="26">
        <v>6.0287331110721096</v>
      </c>
      <c r="G55" s="26">
        <v>49.278506425726903</v>
      </c>
      <c r="H55" s="26" t="s">
        <v>3760</v>
      </c>
    </row>
    <row r="56" spans="1:8" s="26" customFormat="1" x14ac:dyDescent="0.8">
      <c r="A56" s="30">
        <v>55</v>
      </c>
      <c r="B56" s="26" t="s">
        <v>3759</v>
      </c>
      <c r="C56" s="31" t="s">
        <v>3758</v>
      </c>
      <c r="D56" s="32">
        <v>2.9614359732691299E-4</v>
      </c>
      <c r="E56" s="26">
        <v>1.14849871472419E-2</v>
      </c>
      <c r="F56" s="26">
        <v>3.8019807242576702</v>
      </c>
      <c r="G56" s="26">
        <v>30.8898238848715</v>
      </c>
      <c r="H56" s="26" t="s">
        <v>3757</v>
      </c>
    </row>
    <row r="57" spans="1:8" s="26" customFormat="1" x14ac:dyDescent="0.8">
      <c r="A57" s="30">
        <v>56</v>
      </c>
      <c r="B57" s="26" t="s">
        <v>3756</v>
      </c>
      <c r="C57" s="31" t="s">
        <v>3755</v>
      </c>
      <c r="D57" s="32">
        <v>3.0757982585510798E-4</v>
      </c>
      <c r="E57" s="26">
        <v>1.17154958669454E-2</v>
      </c>
      <c r="F57" s="26">
        <v>4.5268270120259002</v>
      </c>
      <c r="G57" s="26">
        <v>36.607435621124097</v>
      </c>
      <c r="H57" s="26" t="s">
        <v>3754</v>
      </c>
    </row>
    <row r="58" spans="1:8" s="26" customFormat="1" x14ac:dyDescent="0.8">
      <c r="A58" s="30">
        <v>57</v>
      </c>
      <c r="B58" s="26" t="s">
        <v>3753</v>
      </c>
      <c r="C58" s="31" t="s">
        <v>1605</v>
      </c>
      <c r="D58" s="32">
        <v>3.1342872798154102E-4</v>
      </c>
      <c r="E58" s="26">
        <v>1.1728832926046101E-2</v>
      </c>
      <c r="F58" s="26">
        <v>9.4971042471042395</v>
      </c>
      <c r="G58" s="26">
        <v>76.622053627175205</v>
      </c>
      <c r="H58" s="26" t="s">
        <v>3752</v>
      </c>
    </row>
    <row r="59" spans="1:8" s="26" customFormat="1" x14ac:dyDescent="0.8">
      <c r="A59" s="30">
        <v>58</v>
      </c>
      <c r="B59" s="26" t="s">
        <v>3751</v>
      </c>
      <c r="C59" s="31" t="s">
        <v>3750</v>
      </c>
      <c r="D59" s="32">
        <v>3.20279946972827E-4</v>
      </c>
      <c r="E59" s="26">
        <v>1.17785711533283E-2</v>
      </c>
      <c r="F59" s="26">
        <v>3.7650371982032498</v>
      </c>
      <c r="G59" s="26">
        <v>30.294675698838098</v>
      </c>
      <c r="H59" s="26" t="s">
        <v>3749</v>
      </c>
    </row>
    <row r="60" spans="1:8" s="26" customFormat="1" x14ac:dyDescent="0.8">
      <c r="A60" s="30">
        <v>59</v>
      </c>
      <c r="B60" s="26" t="s">
        <v>3748</v>
      </c>
      <c r="C60" s="31" t="s">
        <v>2598</v>
      </c>
      <c r="D60" s="32">
        <v>3.4259056136366398E-4</v>
      </c>
      <c r="E60" s="26">
        <v>1.2385519786248999E-2</v>
      </c>
      <c r="F60" s="26">
        <v>14.017793594305999</v>
      </c>
      <c r="G60" s="26">
        <v>111.847617950242</v>
      </c>
      <c r="H60" s="26" t="s">
        <v>3747</v>
      </c>
    </row>
    <row r="61" spans="1:8" s="26" customFormat="1" x14ac:dyDescent="0.8">
      <c r="A61" s="30">
        <v>60</v>
      </c>
      <c r="B61" s="26" t="s">
        <v>3746</v>
      </c>
      <c r="C61" s="31" t="s">
        <v>3745</v>
      </c>
      <c r="D61" s="32">
        <v>3.6933788352203398E-4</v>
      </c>
      <c r="E61" s="26">
        <v>1.3129961759208299E-2</v>
      </c>
      <c r="F61" s="26">
        <v>5.7471557637610804</v>
      </c>
      <c r="G61" s="26">
        <v>45.424362020952103</v>
      </c>
      <c r="H61" s="26" t="s">
        <v>3744</v>
      </c>
    </row>
    <row r="62" spans="1:8" s="26" customFormat="1" x14ac:dyDescent="0.8">
      <c r="A62" s="30">
        <v>61</v>
      </c>
      <c r="B62" s="26" t="s">
        <v>3743</v>
      </c>
      <c r="C62" s="31" t="s">
        <v>1599</v>
      </c>
      <c r="D62" s="32">
        <v>3.9096356835161998E-4</v>
      </c>
      <c r="E62" s="26">
        <v>1.33489051306982E-2</v>
      </c>
      <c r="F62" s="26">
        <v>9.0091575091575091</v>
      </c>
      <c r="G62" s="26">
        <v>70.693923624628994</v>
      </c>
      <c r="H62" s="26" t="s">
        <v>3742</v>
      </c>
    </row>
    <row r="63" spans="1:8" s="26" customFormat="1" x14ac:dyDescent="0.8">
      <c r="A63" s="30">
        <v>62</v>
      </c>
      <c r="B63" s="26" t="s">
        <v>3741</v>
      </c>
      <c r="C63" s="31" t="s">
        <v>1599</v>
      </c>
      <c r="D63" s="32">
        <v>3.9096356835161998E-4</v>
      </c>
      <c r="E63" s="26">
        <v>1.33489051306982E-2</v>
      </c>
      <c r="F63" s="26">
        <v>9.0091575091575091</v>
      </c>
      <c r="G63" s="26">
        <v>70.693923624628994</v>
      </c>
      <c r="H63" s="26" t="s">
        <v>3740</v>
      </c>
    </row>
    <row r="64" spans="1:8" s="26" customFormat="1" x14ac:dyDescent="0.8">
      <c r="A64" s="30">
        <v>63</v>
      </c>
      <c r="B64" s="26" t="s">
        <v>3739</v>
      </c>
      <c r="C64" s="31" t="s">
        <v>2586</v>
      </c>
      <c r="D64" s="32">
        <v>3.9427145955648701E-4</v>
      </c>
      <c r="E64" s="26">
        <v>1.33489051306982E-2</v>
      </c>
      <c r="F64" s="26">
        <v>5.6808070784751497</v>
      </c>
      <c r="G64" s="26">
        <v>44.528840985983997</v>
      </c>
      <c r="H64" s="26" t="s">
        <v>3738</v>
      </c>
    </row>
    <row r="65" spans="1:8" s="26" customFormat="1" x14ac:dyDescent="0.8">
      <c r="A65" s="30">
        <v>64</v>
      </c>
      <c r="B65" s="26" t="s">
        <v>3737</v>
      </c>
      <c r="C65" s="31" t="s">
        <v>2583</v>
      </c>
      <c r="D65" s="32">
        <v>4.0330201334790402E-4</v>
      </c>
      <c r="E65" s="26">
        <v>1.3441299913610601E-2</v>
      </c>
      <c r="F65" s="26">
        <v>13.3496017624131</v>
      </c>
      <c r="G65" s="26">
        <v>104.338149378007</v>
      </c>
      <c r="H65" s="26" t="s">
        <v>3601</v>
      </c>
    </row>
    <row r="66" spans="1:8" s="26" customFormat="1" x14ac:dyDescent="0.8">
      <c r="A66" s="30">
        <v>65</v>
      </c>
      <c r="B66" s="26" t="s">
        <v>3736</v>
      </c>
      <c r="C66" s="31" t="s">
        <v>3735</v>
      </c>
      <c r="D66" s="32">
        <v>4.2520898837397598E-4</v>
      </c>
      <c r="E66" s="26">
        <v>1.39533964954106E-2</v>
      </c>
      <c r="F66" s="26">
        <v>2.3193154189979701</v>
      </c>
      <c r="G66" s="26">
        <v>18.004682718079401</v>
      </c>
      <c r="H66" s="26" t="s">
        <v>3734</v>
      </c>
    </row>
    <row r="67" spans="1:8" s="26" customFormat="1" x14ac:dyDescent="0.8">
      <c r="A67" s="30">
        <v>66</v>
      </c>
      <c r="B67" s="26" t="s">
        <v>3733</v>
      </c>
      <c r="C67" s="31" t="s">
        <v>2577</v>
      </c>
      <c r="D67" s="32">
        <v>4.3476402291416397E-4</v>
      </c>
      <c r="E67" s="26">
        <v>1.40507827405441E-2</v>
      </c>
      <c r="F67" s="26">
        <v>8.7834821428571406</v>
      </c>
      <c r="G67" s="26">
        <v>67.990363026238995</v>
      </c>
      <c r="H67" s="26" t="s">
        <v>3732</v>
      </c>
    </row>
    <row r="68" spans="1:8" s="26" customFormat="1" x14ac:dyDescent="0.8">
      <c r="A68" s="30">
        <v>67</v>
      </c>
      <c r="B68" s="26" t="s">
        <v>3731</v>
      </c>
      <c r="C68" s="31" t="s">
        <v>3730</v>
      </c>
      <c r="D68" s="32">
        <v>4.5054766627613098E-4</v>
      </c>
      <c r="E68" s="26">
        <v>1.42269141784497E-2</v>
      </c>
      <c r="F68" s="26">
        <v>4.2820250948351299</v>
      </c>
      <c r="G68" s="26">
        <v>32.993203236435001</v>
      </c>
      <c r="H68" s="26" t="s">
        <v>3729</v>
      </c>
    </row>
    <row r="69" spans="1:8" s="26" customFormat="1" x14ac:dyDescent="0.8">
      <c r="A69" s="30">
        <v>68</v>
      </c>
      <c r="B69" s="26" t="s">
        <v>3728</v>
      </c>
      <c r="C69" s="31" t="s">
        <v>3727</v>
      </c>
      <c r="D69" s="32">
        <v>4.5355375721264901E-4</v>
      </c>
      <c r="E69" s="26">
        <v>1.42269141784497E-2</v>
      </c>
      <c r="F69" s="26">
        <v>4.7964266046625399</v>
      </c>
      <c r="G69" s="26">
        <v>36.924795018176397</v>
      </c>
      <c r="H69" s="26" t="s">
        <v>3726</v>
      </c>
    </row>
    <row r="70" spans="1:8" s="26" customFormat="1" x14ac:dyDescent="0.8">
      <c r="A70" s="30">
        <v>69</v>
      </c>
      <c r="B70" s="26" t="s">
        <v>3725</v>
      </c>
      <c r="C70" s="31" t="s">
        <v>3724</v>
      </c>
      <c r="D70" s="32">
        <v>4.7132184117353802E-4</v>
      </c>
      <c r="E70" s="26">
        <v>1.45699925684515E-2</v>
      </c>
      <c r="F70" s="26">
        <v>12.742154642510499</v>
      </c>
      <c r="G70" s="26">
        <v>97.604514431354403</v>
      </c>
      <c r="H70" s="26" t="s">
        <v>3723</v>
      </c>
    </row>
    <row r="71" spans="1:8" s="26" customFormat="1" x14ac:dyDescent="0.8">
      <c r="A71" s="30">
        <v>70</v>
      </c>
      <c r="B71" s="26" t="s">
        <v>3722</v>
      </c>
      <c r="C71" s="31" t="s">
        <v>3721</v>
      </c>
      <c r="D71" s="32">
        <v>4.8216317468865501E-4</v>
      </c>
      <c r="E71" s="26">
        <v>1.45707922605241E-2</v>
      </c>
      <c r="F71" s="26">
        <v>8.56881533101045</v>
      </c>
      <c r="G71" s="26">
        <v>65.441996068679302</v>
      </c>
      <c r="H71" s="26" t="s">
        <v>3720</v>
      </c>
    </row>
    <row r="72" spans="1:8" s="26" customFormat="1" x14ac:dyDescent="0.8">
      <c r="A72" s="30">
        <v>71</v>
      </c>
      <c r="B72" s="26" t="s">
        <v>3719</v>
      </c>
      <c r="C72" s="31" t="s">
        <v>2568</v>
      </c>
      <c r="D72" s="32">
        <v>4.8500996272724401E-4</v>
      </c>
      <c r="E72" s="26">
        <v>1.45707922605241E-2</v>
      </c>
      <c r="F72" s="26">
        <v>6.60315860215053</v>
      </c>
      <c r="G72" s="26">
        <v>50.390955799002498</v>
      </c>
      <c r="H72" s="26" t="s">
        <v>3718</v>
      </c>
    </row>
    <row r="73" spans="1:8" s="26" customFormat="1" x14ac:dyDescent="0.8">
      <c r="A73" s="30">
        <v>72</v>
      </c>
      <c r="B73" s="26" t="s">
        <v>3717</v>
      </c>
      <c r="C73" s="31" t="s">
        <v>3716</v>
      </c>
      <c r="D73" s="32">
        <v>5.0758208616287904E-4</v>
      </c>
      <c r="E73" s="26">
        <v>1.50371193025753E-2</v>
      </c>
      <c r="F73" s="26">
        <v>3.32800273656304</v>
      </c>
      <c r="G73" s="26">
        <v>25.245736594534801</v>
      </c>
      <c r="H73" s="26" t="s">
        <v>3715</v>
      </c>
    </row>
    <row r="74" spans="1:8" s="26" customFormat="1" x14ac:dyDescent="0.8">
      <c r="A74" s="30">
        <v>73</v>
      </c>
      <c r="B74" s="26" t="s">
        <v>3714</v>
      </c>
      <c r="C74" s="31" t="s">
        <v>3713</v>
      </c>
      <c r="D74" s="32">
        <v>5.37880236090555E-4</v>
      </c>
      <c r="E74" s="26">
        <v>1.52682431676103E-2</v>
      </c>
      <c r="F74" s="26">
        <v>3.12480194097841</v>
      </c>
      <c r="G74" s="26">
        <v>23.5231172617681</v>
      </c>
      <c r="H74" s="26" t="s">
        <v>3712</v>
      </c>
    </row>
    <row r="75" spans="1:8" s="26" customFormat="1" x14ac:dyDescent="0.8">
      <c r="A75" s="30">
        <v>74</v>
      </c>
      <c r="B75" s="26" t="s">
        <v>3711</v>
      </c>
      <c r="C75" s="31" t="s">
        <v>2565</v>
      </c>
      <c r="D75" s="32">
        <v>5.4713215285538902E-4</v>
      </c>
      <c r="E75" s="26">
        <v>1.52682431676103E-2</v>
      </c>
      <c r="F75" s="26">
        <v>12.187529011295</v>
      </c>
      <c r="G75" s="26">
        <v>91.538338952157403</v>
      </c>
      <c r="H75" s="26" t="s">
        <v>3710</v>
      </c>
    </row>
    <row r="76" spans="1:8" s="26" customFormat="1" x14ac:dyDescent="0.8">
      <c r="A76" s="30">
        <v>75</v>
      </c>
      <c r="B76" s="26" t="s">
        <v>3709</v>
      </c>
      <c r="C76" s="31" t="s">
        <v>1593</v>
      </c>
      <c r="D76" s="32">
        <v>5.6440194647483803E-4</v>
      </c>
      <c r="E76" s="26">
        <v>1.52682431676103E-2</v>
      </c>
      <c r="F76" s="26">
        <v>6.4024112088628202</v>
      </c>
      <c r="G76" s="26">
        <v>47.888396115899504</v>
      </c>
      <c r="H76" s="26" t="s">
        <v>3708</v>
      </c>
    </row>
    <row r="77" spans="1:8" s="26" customFormat="1" x14ac:dyDescent="0.8">
      <c r="A77" s="30">
        <v>76</v>
      </c>
      <c r="B77" s="26" t="s">
        <v>3707</v>
      </c>
      <c r="C77" s="31" t="s">
        <v>3699</v>
      </c>
      <c r="D77" s="32">
        <v>5.7264859512837695E-4</v>
      </c>
      <c r="E77" s="26">
        <v>1.52682431676103E-2</v>
      </c>
      <c r="F77" s="26">
        <v>23.293144208037798</v>
      </c>
      <c r="G77" s="26">
        <v>173.88887230199401</v>
      </c>
      <c r="H77" s="26" t="s">
        <v>3706</v>
      </c>
    </row>
    <row r="78" spans="1:8" s="26" customFormat="1" x14ac:dyDescent="0.8">
      <c r="A78" s="30">
        <v>77</v>
      </c>
      <c r="B78" s="26" t="s">
        <v>3705</v>
      </c>
      <c r="C78" s="31" t="s">
        <v>3699</v>
      </c>
      <c r="D78" s="32">
        <v>5.7264859512837695E-4</v>
      </c>
      <c r="E78" s="26">
        <v>1.52682431676103E-2</v>
      </c>
      <c r="F78" s="26">
        <v>23.293144208037798</v>
      </c>
      <c r="G78" s="26">
        <v>173.88887230199401</v>
      </c>
      <c r="H78" s="26" t="s">
        <v>3704</v>
      </c>
    </row>
    <row r="79" spans="1:8" s="26" customFormat="1" x14ac:dyDescent="0.8">
      <c r="A79" s="30">
        <v>78</v>
      </c>
      <c r="B79" s="26" t="s">
        <v>3703</v>
      </c>
      <c r="C79" s="31" t="s">
        <v>3699</v>
      </c>
      <c r="D79" s="32">
        <v>5.7264859512837695E-4</v>
      </c>
      <c r="E79" s="26">
        <v>1.52682431676103E-2</v>
      </c>
      <c r="F79" s="26">
        <v>23.293144208037798</v>
      </c>
      <c r="G79" s="26">
        <v>173.88887230199401</v>
      </c>
      <c r="H79" s="26" t="s">
        <v>3657</v>
      </c>
    </row>
    <row r="80" spans="1:8" s="26" customFormat="1" x14ac:dyDescent="0.8">
      <c r="A80" s="30">
        <v>79</v>
      </c>
      <c r="B80" s="26" t="s">
        <v>3702</v>
      </c>
      <c r="C80" s="31" t="s">
        <v>3699</v>
      </c>
      <c r="D80" s="32">
        <v>5.7264859512837695E-4</v>
      </c>
      <c r="E80" s="26">
        <v>1.52682431676103E-2</v>
      </c>
      <c r="F80" s="26">
        <v>23.293144208037798</v>
      </c>
      <c r="G80" s="26">
        <v>173.88887230199401</v>
      </c>
      <c r="H80" s="26" t="s">
        <v>3701</v>
      </c>
    </row>
    <row r="81" spans="1:8" s="26" customFormat="1" x14ac:dyDescent="0.8">
      <c r="A81" s="30">
        <v>80</v>
      </c>
      <c r="B81" s="26" t="s">
        <v>3700</v>
      </c>
      <c r="C81" s="31" t="s">
        <v>3699</v>
      </c>
      <c r="D81" s="32">
        <v>5.7264859512837695E-4</v>
      </c>
      <c r="E81" s="26">
        <v>1.52682431676103E-2</v>
      </c>
      <c r="F81" s="26">
        <v>23.293144208037798</v>
      </c>
      <c r="G81" s="26">
        <v>173.88887230199401</v>
      </c>
      <c r="H81" s="26" t="s">
        <v>3698</v>
      </c>
    </row>
    <row r="82" spans="1:8" s="26" customFormat="1" x14ac:dyDescent="0.8">
      <c r="A82" s="30">
        <v>81</v>
      </c>
      <c r="B82" s="26" t="s">
        <v>3697</v>
      </c>
      <c r="C82" s="31" t="s">
        <v>3696</v>
      </c>
      <c r="D82" s="32">
        <v>5.8983413840169399E-4</v>
      </c>
      <c r="E82" s="26">
        <v>1.55322989779112E-2</v>
      </c>
      <c r="F82" s="26">
        <v>2.6259829882843801</v>
      </c>
      <c r="G82" s="26">
        <v>19.5259407782838</v>
      </c>
      <c r="H82" s="26" t="s">
        <v>3695</v>
      </c>
    </row>
    <row r="83" spans="1:8" s="26" customFormat="1" x14ac:dyDescent="0.8">
      <c r="A83" s="30">
        <v>82</v>
      </c>
      <c r="B83" s="26" t="s">
        <v>3694</v>
      </c>
      <c r="C83" s="31" t="s">
        <v>2553</v>
      </c>
      <c r="D83" s="32">
        <v>6.1677892648588401E-4</v>
      </c>
      <c r="E83" s="26">
        <v>1.58619186991222E-2</v>
      </c>
      <c r="F83" s="26">
        <v>4.0884197324414702</v>
      </c>
      <c r="G83" s="26">
        <v>30.217509842536401</v>
      </c>
      <c r="H83" s="26" t="s">
        <v>3693</v>
      </c>
    </row>
    <row r="84" spans="1:8" s="26" customFormat="1" x14ac:dyDescent="0.8">
      <c r="A84" s="30">
        <v>83</v>
      </c>
      <c r="B84" s="26" t="s">
        <v>3692</v>
      </c>
      <c r="C84" s="31" t="s">
        <v>1590</v>
      </c>
      <c r="D84" s="32">
        <v>6.3121893059536597E-4</v>
      </c>
      <c r="E84" s="26">
        <v>1.58619186991222E-2</v>
      </c>
      <c r="F84" s="26">
        <v>11.679122182680899</v>
      </c>
      <c r="G84" s="26">
        <v>86.050111440976195</v>
      </c>
      <c r="H84" s="26" t="s">
        <v>3631</v>
      </c>
    </row>
    <row r="85" spans="1:8" s="26" customFormat="1" x14ac:dyDescent="0.8">
      <c r="A85" s="30">
        <v>84</v>
      </c>
      <c r="B85" s="26" t="s">
        <v>3691</v>
      </c>
      <c r="C85" s="31" t="s">
        <v>1590</v>
      </c>
      <c r="D85" s="32">
        <v>6.3121893059536597E-4</v>
      </c>
      <c r="E85" s="26">
        <v>1.58619186991222E-2</v>
      </c>
      <c r="F85" s="26">
        <v>11.679122182680899</v>
      </c>
      <c r="G85" s="26">
        <v>86.050111440976195</v>
      </c>
      <c r="H85" s="26" t="s">
        <v>3690</v>
      </c>
    </row>
    <row r="86" spans="1:8" s="26" customFormat="1" x14ac:dyDescent="0.8">
      <c r="A86" s="30">
        <v>85</v>
      </c>
      <c r="B86" s="26" t="s">
        <v>3689</v>
      </c>
      <c r="C86" s="31" t="s">
        <v>3688</v>
      </c>
      <c r="D86" s="32">
        <v>6.3209708833820598E-4</v>
      </c>
      <c r="E86" s="26">
        <v>1.58619186991222E-2</v>
      </c>
      <c r="F86" s="26">
        <v>2.6087431432580601</v>
      </c>
      <c r="G86" s="26">
        <v>19.217221723689399</v>
      </c>
      <c r="H86" s="26" t="s">
        <v>3687</v>
      </c>
    </row>
    <row r="87" spans="1:8" s="26" customFormat="1" x14ac:dyDescent="0.8">
      <c r="A87" s="30">
        <v>86</v>
      </c>
      <c r="B87" s="26" t="s">
        <v>3686</v>
      </c>
      <c r="C87" s="31" t="s">
        <v>3685</v>
      </c>
      <c r="D87" s="32">
        <v>6.4968390593527099E-4</v>
      </c>
      <c r="E87" s="26">
        <v>1.6113671759999199E-2</v>
      </c>
      <c r="F87" s="26">
        <v>4.5262093862815798</v>
      </c>
      <c r="G87" s="26">
        <v>33.217962084611202</v>
      </c>
      <c r="H87" s="26" t="s">
        <v>3684</v>
      </c>
    </row>
    <row r="88" spans="1:8" s="26" customFormat="1" x14ac:dyDescent="0.8">
      <c r="A88" s="30">
        <v>87</v>
      </c>
      <c r="B88" s="26" t="s">
        <v>3683</v>
      </c>
      <c r="C88" s="31" t="s">
        <v>3680</v>
      </c>
      <c r="D88" s="32">
        <v>7.2407115347632102E-4</v>
      </c>
      <c r="E88" s="26">
        <v>1.7550497390511201E-2</v>
      </c>
      <c r="F88" s="26">
        <v>11.211387900355801</v>
      </c>
      <c r="G88" s="26">
        <v>81.065295582034395</v>
      </c>
      <c r="H88" s="26" t="s">
        <v>3682</v>
      </c>
    </row>
    <row r="89" spans="1:8" s="26" customFormat="1" x14ac:dyDescent="0.8">
      <c r="A89" s="30">
        <v>88</v>
      </c>
      <c r="B89" s="26" t="s">
        <v>3681</v>
      </c>
      <c r="C89" s="31" t="s">
        <v>3680</v>
      </c>
      <c r="D89" s="32">
        <v>7.2407115347632102E-4</v>
      </c>
      <c r="E89" s="26">
        <v>1.7550497390511201E-2</v>
      </c>
      <c r="F89" s="26">
        <v>11.211387900355801</v>
      </c>
      <c r="G89" s="26">
        <v>81.065295582034395</v>
      </c>
      <c r="H89" s="26" t="s">
        <v>3679</v>
      </c>
    </row>
    <row r="90" spans="1:8" s="26" customFormat="1" x14ac:dyDescent="0.8">
      <c r="A90" s="30">
        <v>89</v>
      </c>
      <c r="B90" s="26" t="s">
        <v>3678</v>
      </c>
      <c r="C90" s="31" t="s">
        <v>3677</v>
      </c>
      <c r="D90" s="32">
        <v>7.6792268378020995E-4</v>
      </c>
      <c r="E90" s="26">
        <v>1.8350807847197202E-2</v>
      </c>
      <c r="F90" s="26">
        <v>5.0403391572456302</v>
      </c>
      <c r="G90" s="26">
        <v>36.148412745536397</v>
      </c>
      <c r="H90" s="26" t="s">
        <v>3676</v>
      </c>
    </row>
    <row r="91" spans="1:8" s="26" customFormat="1" x14ac:dyDescent="0.8">
      <c r="A91" s="30">
        <v>90</v>
      </c>
      <c r="B91" s="26" t="s">
        <v>3675</v>
      </c>
      <c r="C91" s="31" t="s">
        <v>3674</v>
      </c>
      <c r="D91" s="32">
        <v>7.7429568975515603E-4</v>
      </c>
      <c r="E91" s="26">
        <v>1.8350807847197202E-2</v>
      </c>
      <c r="F91" s="26">
        <v>3.6213358070500901</v>
      </c>
      <c r="G91" s="26">
        <v>25.9416444893636</v>
      </c>
      <c r="H91" s="26" t="s">
        <v>3673</v>
      </c>
    </row>
    <row r="92" spans="1:8" s="26" customFormat="1" x14ac:dyDescent="0.8">
      <c r="A92" s="30">
        <v>91</v>
      </c>
      <c r="B92" s="26" t="s">
        <v>3672</v>
      </c>
      <c r="C92" s="31" t="s">
        <v>3671</v>
      </c>
      <c r="D92" s="32">
        <v>8.07241220540783E-4</v>
      </c>
      <c r="E92" s="26">
        <v>1.8921379378170199E-2</v>
      </c>
      <c r="F92" s="26">
        <v>5.9500227169468403</v>
      </c>
      <c r="G92" s="26">
        <v>42.375395531229003</v>
      </c>
      <c r="H92" s="26" t="s">
        <v>3670</v>
      </c>
    </row>
    <row r="93" spans="1:8" s="26" customFormat="1" x14ac:dyDescent="0.8">
      <c r="A93" s="30">
        <v>92</v>
      </c>
      <c r="B93" s="26" t="s">
        <v>3669</v>
      </c>
      <c r="C93" s="31" t="s">
        <v>1585</v>
      </c>
      <c r="D93" s="32">
        <v>8.26179958910879E-4</v>
      </c>
      <c r="E93" s="26">
        <v>1.9154802743009802E-2</v>
      </c>
      <c r="F93" s="26">
        <v>10.7796331782096</v>
      </c>
      <c r="G93" s="26">
        <v>76.521359838723797</v>
      </c>
      <c r="H93" s="26" t="s">
        <v>3668</v>
      </c>
    </row>
    <row r="94" spans="1:8" s="26" customFormat="1" x14ac:dyDescent="0.8">
      <c r="A94" s="30">
        <v>93</v>
      </c>
      <c r="B94" s="26" t="s">
        <v>3667</v>
      </c>
      <c r="C94" s="31" t="s">
        <v>2542</v>
      </c>
      <c r="D94" s="32">
        <v>8.5284172793457396E-4</v>
      </c>
      <c r="E94" s="26">
        <v>1.9560337695531602E-2</v>
      </c>
      <c r="F94" s="26">
        <v>7.47264437689969</v>
      </c>
      <c r="G94" s="26">
        <v>52.8087038609102</v>
      </c>
      <c r="H94" s="26" t="s">
        <v>3666</v>
      </c>
    </row>
    <row r="95" spans="1:8" s="26" customFormat="1" x14ac:dyDescent="0.8">
      <c r="A95" s="30">
        <v>94</v>
      </c>
      <c r="B95" s="26" t="s">
        <v>3665</v>
      </c>
      <c r="C95" s="31" t="s">
        <v>3664</v>
      </c>
      <c r="D95" s="32">
        <v>8.6770760062108998E-4</v>
      </c>
      <c r="E95" s="26">
        <v>1.9689577788561501E-2</v>
      </c>
      <c r="F95" s="26">
        <v>4.3175792983713102</v>
      </c>
      <c r="G95" s="26">
        <v>30.437447794629399</v>
      </c>
      <c r="H95" s="26" t="s">
        <v>3663</v>
      </c>
    </row>
    <row r="96" spans="1:8" s="26" customFormat="1" x14ac:dyDescent="0.8">
      <c r="A96" s="30">
        <v>95</v>
      </c>
      <c r="B96" s="26" t="s">
        <v>3662</v>
      </c>
      <c r="C96" s="31" t="s">
        <v>1091</v>
      </c>
      <c r="D96" s="32">
        <v>9.2766823773367799E-4</v>
      </c>
      <c r="E96" s="26">
        <v>2.01909831743462E-2</v>
      </c>
      <c r="F96" s="26">
        <v>19.056092843326802</v>
      </c>
      <c r="G96" s="26">
        <v>133.06557858693699</v>
      </c>
      <c r="H96" s="26" t="s">
        <v>3661</v>
      </c>
    </row>
    <row r="97" spans="1:8" s="26" customFormat="1" x14ac:dyDescent="0.8">
      <c r="A97" s="30">
        <v>96</v>
      </c>
      <c r="B97" s="26" t="s">
        <v>3660</v>
      </c>
      <c r="C97" s="31" t="s">
        <v>1091</v>
      </c>
      <c r="D97" s="32">
        <v>9.2766823773367799E-4</v>
      </c>
      <c r="E97" s="26">
        <v>2.01909831743462E-2</v>
      </c>
      <c r="F97" s="26">
        <v>19.056092843326802</v>
      </c>
      <c r="G97" s="26">
        <v>133.06557858693699</v>
      </c>
      <c r="H97" s="26" t="s">
        <v>3659</v>
      </c>
    </row>
    <row r="98" spans="1:8" s="26" customFormat="1" x14ac:dyDescent="0.8">
      <c r="A98" s="30">
        <v>97</v>
      </c>
      <c r="B98" s="26" t="s">
        <v>3658</v>
      </c>
      <c r="C98" s="31" t="s">
        <v>1091</v>
      </c>
      <c r="D98" s="32">
        <v>9.2766823773367799E-4</v>
      </c>
      <c r="E98" s="26">
        <v>2.01909831743462E-2</v>
      </c>
      <c r="F98" s="26">
        <v>19.056092843326802</v>
      </c>
      <c r="G98" s="26">
        <v>133.06557858693699</v>
      </c>
      <c r="H98" s="26" t="s">
        <v>3657</v>
      </c>
    </row>
    <row r="99" spans="1:8" s="26" customFormat="1" x14ac:dyDescent="0.8">
      <c r="A99" s="30">
        <v>98</v>
      </c>
      <c r="B99" s="26" t="s">
        <v>3656</v>
      </c>
      <c r="C99" s="31" t="s">
        <v>1091</v>
      </c>
      <c r="D99" s="32">
        <v>9.2766823773367799E-4</v>
      </c>
      <c r="E99" s="26">
        <v>2.01909831743462E-2</v>
      </c>
      <c r="F99" s="26">
        <v>19.056092843326802</v>
      </c>
      <c r="G99" s="26">
        <v>133.06557858693699</v>
      </c>
      <c r="H99" s="26" t="s">
        <v>3655</v>
      </c>
    </row>
    <row r="100" spans="1:8" s="26" customFormat="1" x14ac:dyDescent="0.8">
      <c r="A100" s="30">
        <v>99</v>
      </c>
      <c r="B100" s="26" t="s">
        <v>3654</v>
      </c>
      <c r="C100" s="31" t="s">
        <v>1088</v>
      </c>
      <c r="D100" s="32">
        <v>9.3803784213171404E-4</v>
      </c>
      <c r="E100" s="26">
        <v>2.02104516895651E-2</v>
      </c>
      <c r="F100" s="26">
        <v>10.3798602873335</v>
      </c>
      <c r="G100" s="26">
        <v>72.365482327062495</v>
      </c>
      <c r="H100" s="26" t="s">
        <v>3653</v>
      </c>
    </row>
    <row r="101" spans="1:8" s="26" customFormat="1" x14ac:dyDescent="0.8">
      <c r="A101" s="30">
        <v>100</v>
      </c>
      <c r="B101" s="26" t="s">
        <v>3652</v>
      </c>
      <c r="C101" s="31" t="s">
        <v>3651</v>
      </c>
      <c r="D101" s="26">
        <v>1.0165738404712E-3</v>
      </c>
      <c r="E101" s="26">
        <v>2.1683520017250799E-2</v>
      </c>
      <c r="F101" s="26">
        <v>3.7940605590062102</v>
      </c>
      <c r="G101" s="26">
        <v>26.146075113097499</v>
      </c>
      <c r="H101" s="26" t="s">
        <v>3650</v>
      </c>
    </row>
    <row r="102" spans="1:8" s="26" customFormat="1" x14ac:dyDescent="0.8">
      <c r="A102" s="30">
        <v>101</v>
      </c>
      <c r="B102" s="26" t="s">
        <v>3649</v>
      </c>
      <c r="C102" s="31" t="s">
        <v>1210</v>
      </c>
      <c r="D102" s="26">
        <v>1.0601378918156401E-3</v>
      </c>
      <c r="E102" s="26">
        <v>2.1991911754929701E-2</v>
      </c>
      <c r="F102" s="26">
        <v>10.0086426029486</v>
      </c>
      <c r="G102" s="26">
        <v>68.552759193893195</v>
      </c>
      <c r="H102" s="26" t="s">
        <v>3648</v>
      </c>
    </row>
    <row r="103" spans="1:8" s="26" customFormat="1" x14ac:dyDescent="0.8">
      <c r="A103" s="30">
        <v>102</v>
      </c>
      <c r="B103" s="26" t="s">
        <v>3647</v>
      </c>
      <c r="C103" s="31" t="s">
        <v>1210</v>
      </c>
      <c r="D103" s="26">
        <v>1.0601378918156401E-3</v>
      </c>
      <c r="E103" s="26">
        <v>2.1991911754929701E-2</v>
      </c>
      <c r="F103" s="26">
        <v>10.0086426029486</v>
      </c>
      <c r="G103" s="26">
        <v>68.552759193893195</v>
      </c>
      <c r="H103" s="26" t="s">
        <v>3646</v>
      </c>
    </row>
    <row r="104" spans="1:8" s="26" customFormat="1" x14ac:dyDescent="0.8">
      <c r="A104" s="30">
        <v>103</v>
      </c>
      <c r="B104" s="26" t="s">
        <v>3645</v>
      </c>
      <c r="C104" s="31" t="s">
        <v>3644</v>
      </c>
      <c r="D104" s="26">
        <v>1.06196292112412E-3</v>
      </c>
      <c r="E104" s="26">
        <v>2.1991911754929701E-2</v>
      </c>
      <c r="F104" s="26">
        <v>3.2304246848042402</v>
      </c>
      <c r="G104" s="26">
        <v>22.1207732422947</v>
      </c>
      <c r="H104" s="26" t="s">
        <v>3643</v>
      </c>
    </row>
    <row r="105" spans="1:8" s="26" customFormat="1" x14ac:dyDescent="0.8">
      <c r="A105" s="30">
        <v>104</v>
      </c>
      <c r="B105" s="26" t="s">
        <v>3642</v>
      </c>
      <c r="C105" s="31" t="s">
        <v>3641</v>
      </c>
      <c r="D105" s="26">
        <v>1.10263987912951E-3</v>
      </c>
      <c r="E105" s="26">
        <v>2.2614719828685102E-2</v>
      </c>
      <c r="F105" s="26">
        <v>7.0232142857142801</v>
      </c>
      <c r="G105" s="26">
        <v>47.828426991335398</v>
      </c>
      <c r="H105" s="26" t="s">
        <v>3640</v>
      </c>
    </row>
    <row r="106" spans="1:8" s="26" customFormat="1" x14ac:dyDescent="0.8">
      <c r="A106" s="30">
        <v>105</v>
      </c>
      <c r="B106" s="26" t="s">
        <v>3639</v>
      </c>
      <c r="C106" s="31" t="s">
        <v>3636</v>
      </c>
      <c r="D106" s="26">
        <v>1.1474143765339299E-3</v>
      </c>
      <c r="E106" s="26">
        <v>2.3089008161762899E-2</v>
      </c>
      <c r="F106" s="26">
        <v>17.467198581560201</v>
      </c>
      <c r="G106" s="26">
        <v>118.2572005196</v>
      </c>
      <c r="H106" s="26" t="s">
        <v>3638</v>
      </c>
    </row>
    <row r="107" spans="1:8" s="26" customFormat="1" x14ac:dyDescent="0.8">
      <c r="A107" s="30">
        <v>106</v>
      </c>
      <c r="B107" s="26" t="s">
        <v>3637</v>
      </c>
      <c r="C107" s="31" t="s">
        <v>3636</v>
      </c>
      <c r="D107" s="26">
        <v>1.1474143765339299E-3</v>
      </c>
      <c r="E107" s="26">
        <v>2.3089008161762899E-2</v>
      </c>
      <c r="F107" s="26">
        <v>17.467198581560201</v>
      </c>
      <c r="G107" s="26">
        <v>118.2572005196</v>
      </c>
      <c r="H107" s="26" t="s">
        <v>3635</v>
      </c>
    </row>
    <row r="108" spans="1:8" s="26" customFormat="1" x14ac:dyDescent="0.8">
      <c r="A108" s="30">
        <v>107</v>
      </c>
      <c r="B108" s="26" t="s">
        <v>3634</v>
      </c>
      <c r="C108" s="31" t="s">
        <v>1576</v>
      </c>
      <c r="D108" s="26">
        <v>1.1835358607819001E-3</v>
      </c>
      <c r="E108" s="26">
        <v>2.35612179704216E-2</v>
      </c>
      <c r="F108" s="26">
        <v>4.6580358354825497</v>
      </c>
      <c r="G108" s="26">
        <v>31.391662549021099</v>
      </c>
      <c r="H108" s="26" t="s">
        <v>3633</v>
      </c>
    </row>
    <row r="109" spans="1:8" s="26" customFormat="1" x14ac:dyDescent="0.8">
      <c r="A109" s="30">
        <v>108</v>
      </c>
      <c r="B109" s="26" t="s">
        <v>3632</v>
      </c>
      <c r="C109" s="31" t="s">
        <v>1573</v>
      </c>
      <c r="D109" s="26">
        <v>1.1929730617935E-3</v>
      </c>
      <c r="E109" s="26">
        <v>2.35612179704216E-2</v>
      </c>
      <c r="F109" s="26">
        <v>9.6630261381764608</v>
      </c>
      <c r="G109" s="26">
        <v>65.044792744121395</v>
      </c>
      <c r="H109" s="26" t="s">
        <v>3631</v>
      </c>
    </row>
    <row r="110" spans="1:8" s="26" customFormat="1" x14ac:dyDescent="0.8">
      <c r="A110" s="30">
        <v>109</v>
      </c>
      <c r="B110" s="26" t="s">
        <v>3630</v>
      </c>
      <c r="C110" s="31" t="s">
        <v>3629</v>
      </c>
      <c r="D110" s="26">
        <v>1.2459100417632201E-3</v>
      </c>
      <c r="E110" s="26">
        <v>2.4380973569550001E-2</v>
      </c>
      <c r="F110" s="26">
        <v>4.6142674645330404</v>
      </c>
      <c r="G110" s="26">
        <v>30.859708890635201</v>
      </c>
      <c r="H110" s="26" t="s">
        <v>3628</v>
      </c>
    </row>
    <row r="111" spans="1:8" s="26" customFormat="1" x14ac:dyDescent="0.8">
      <c r="A111" s="30">
        <v>110</v>
      </c>
      <c r="B111" s="26" t="s">
        <v>3627</v>
      </c>
      <c r="C111" s="31" t="s">
        <v>3626</v>
      </c>
      <c r="D111" s="26">
        <v>1.2974383744347999E-3</v>
      </c>
      <c r="E111" s="26">
        <v>2.5158509569722098E-2</v>
      </c>
      <c r="F111" s="26">
        <v>2.7010072803430698</v>
      </c>
      <c r="G111" s="26">
        <v>17.954577045637201</v>
      </c>
      <c r="H111" s="26" t="s">
        <v>3625</v>
      </c>
    </row>
    <row r="112" spans="1:8" s="26" customFormat="1" x14ac:dyDescent="0.8">
      <c r="A112" s="30">
        <v>111</v>
      </c>
      <c r="B112" s="26" t="s">
        <v>3624</v>
      </c>
      <c r="C112" s="31" t="s">
        <v>3623</v>
      </c>
      <c r="D112" s="26">
        <v>1.3189372428342499E-3</v>
      </c>
      <c r="E112" s="26">
        <v>2.5238023647435201E-2</v>
      </c>
      <c r="F112" s="26">
        <v>3.3613097802671201</v>
      </c>
      <c r="G112" s="26">
        <v>22.2886064519952</v>
      </c>
      <c r="H112" s="26" t="s">
        <v>3622</v>
      </c>
    </row>
    <row r="113" spans="1:8" s="26" customFormat="1" x14ac:dyDescent="0.8">
      <c r="A113" s="30">
        <v>112</v>
      </c>
      <c r="B113" s="26" t="s">
        <v>3621</v>
      </c>
      <c r="C113" s="31" t="s">
        <v>3618</v>
      </c>
      <c r="D113" s="26">
        <v>1.33703547686834E-3</v>
      </c>
      <c r="E113" s="26">
        <v>2.5238023647435201E-2</v>
      </c>
      <c r="F113" s="26">
        <v>9.3404507710557496</v>
      </c>
      <c r="G113" s="26">
        <v>61.808569058131198</v>
      </c>
      <c r="H113" s="26" t="s">
        <v>3620</v>
      </c>
    </row>
    <row r="114" spans="1:8" s="26" customFormat="1" x14ac:dyDescent="0.8">
      <c r="A114" s="30">
        <v>113</v>
      </c>
      <c r="B114" s="26" t="s">
        <v>3619</v>
      </c>
      <c r="C114" s="31" t="s">
        <v>3618</v>
      </c>
      <c r="D114" s="26">
        <v>1.33703547686834E-3</v>
      </c>
      <c r="E114" s="26">
        <v>2.5238023647435201E-2</v>
      </c>
      <c r="F114" s="26">
        <v>9.3404507710557496</v>
      </c>
      <c r="G114" s="26">
        <v>61.808569058131198</v>
      </c>
      <c r="H114" s="26" t="s">
        <v>3464</v>
      </c>
    </row>
    <row r="115" spans="1:8" s="26" customFormat="1" x14ac:dyDescent="0.8">
      <c r="A115" s="30">
        <v>114</v>
      </c>
      <c r="B115" s="26" t="s">
        <v>3617</v>
      </c>
      <c r="C115" s="31" t="s">
        <v>2499</v>
      </c>
      <c r="D115" s="26">
        <v>1.44858710392919E-3</v>
      </c>
      <c r="E115" s="26">
        <v>2.7103827128780501E-2</v>
      </c>
      <c r="F115" s="26">
        <v>4.4877370830608196</v>
      </c>
      <c r="G115" s="26">
        <v>29.3370850079204</v>
      </c>
      <c r="H115" s="26" t="s">
        <v>3616</v>
      </c>
    </row>
    <row r="116" spans="1:8" s="26" customFormat="1" x14ac:dyDescent="0.8">
      <c r="A116" s="30">
        <v>115</v>
      </c>
      <c r="B116" s="26" t="s">
        <v>3615</v>
      </c>
      <c r="C116" s="31" t="s">
        <v>3612</v>
      </c>
      <c r="D116" s="26">
        <v>1.49281577051289E-3</v>
      </c>
      <c r="E116" s="26">
        <v>2.7449793435379299E-2</v>
      </c>
      <c r="F116" s="26">
        <v>9.0386867179428307</v>
      </c>
      <c r="G116" s="26">
        <v>58.8155584723564</v>
      </c>
      <c r="H116" s="26" t="s">
        <v>3614</v>
      </c>
    </row>
    <row r="117" spans="1:8" s="26" customFormat="1" x14ac:dyDescent="0.8">
      <c r="A117" s="30">
        <v>116</v>
      </c>
      <c r="B117" s="26" t="s">
        <v>3613</v>
      </c>
      <c r="C117" s="31" t="s">
        <v>3612</v>
      </c>
      <c r="D117" s="26">
        <v>1.49281577051289E-3</v>
      </c>
      <c r="E117" s="26">
        <v>2.7449793435379299E-2</v>
      </c>
      <c r="F117" s="26">
        <v>9.0386867179428307</v>
      </c>
      <c r="G117" s="26">
        <v>58.8155584723564</v>
      </c>
      <c r="H117" s="26" t="s">
        <v>3370</v>
      </c>
    </row>
    <row r="118" spans="1:8" s="26" customFormat="1" x14ac:dyDescent="0.8">
      <c r="A118" s="30">
        <v>117</v>
      </c>
      <c r="B118" s="26" t="s">
        <v>3611</v>
      </c>
      <c r="C118" s="31" t="s">
        <v>3610</v>
      </c>
      <c r="D118" s="26">
        <v>1.5215710844982101E-3</v>
      </c>
      <c r="E118" s="26">
        <v>2.77394113096982E-2</v>
      </c>
      <c r="F118" s="26">
        <v>4.4470801736988701</v>
      </c>
      <c r="G118" s="26">
        <v>28.852708952495298</v>
      </c>
      <c r="H118" s="26" t="s">
        <v>3609</v>
      </c>
    </row>
    <row r="119" spans="1:8" s="26" customFormat="1" x14ac:dyDescent="0.8">
      <c r="A119" s="30">
        <v>118</v>
      </c>
      <c r="B119" s="26" t="s">
        <v>3608</v>
      </c>
      <c r="C119" s="31" t="s">
        <v>3607</v>
      </c>
      <c r="D119" s="26">
        <v>1.6075339382402799E-3</v>
      </c>
      <c r="E119" s="26">
        <v>2.8423841734896298E-2</v>
      </c>
      <c r="F119" s="26">
        <v>3.8979210755632998</v>
      </c>
      <c r="G119" s="26">
        <v>25.075536726453201</v>
      </c>
      <c r="H119" s="26" t="s">
        <v>3606</v>
      </c>
    </row>
    <row r="120" spans="1:8" s="26" customFormat="1" x14ac:dyDescent="0.8">
      <c r="A120" s="30">
        <v>119</v>
      </c>
      <c r="B120" s="26" t="s">
        <v>3605</v>
      </c>
      <c r="C120" s="31" t="s">
        <v>3604</v>
      </c>
      <c r="D120" s="26">
        <v>1.6340190989685499E-3</v>
      </c>
      <c r="E120" s="26">
        <v>2.8423841734896298E-2</v>
      </c>
      <c r="F120" s="26">
        <v>6.3831168831168803</v>
      </c>
      <c r="G120" s="26">
        <v>40.958626493746998</v>
      </c>
      <c r="H120" s="26" t="s">
        <v>3603</v>
      </c>
    </row>
    <row r="121" spans="1:8" s="26" customFormat="1" x14ac:dyDescent="0.8">
      <c r="A121" s="30">
        <v>120</v>
      </c>
      <c r="B121" s="26" t="s">
        <v>3602</v>
      </c>
      <c r="C121" s="31" t="s">
        <v>1204</v>
      </c>
      <c r="D121" s="26">
        <v>1.66080245775421E-3</v>
      </c>
      <c r="E121" s="26">
        <v>2.8423841734896298E-2</v>
      </c>
      <c r="F121" s="26">
        <v>8.7557829181494604</v>
      </c>
      <c r="G121" s="26">
        <v>56.0409891737349</v>
      </c>
      <c r="H121" s="26" t="s">
        <v>3601</v>
      </c>
    </row>
    <row r="122" spans="1:8" s="26" customFormat="1" x14ac:dyDescent="0.8">
      <c r="A122" s="30">
        <v>121</v>
      </c>
      <c r="B122" s="26" t="s">
        <v>3600</v>
      </c>
      <c r="C122" s="31" t="s">
        <v>1204</v>
      </c>
      <c r="D122" s="26">
        <v>1.66080245775421E-3</v>
      </c>
      <c r="E122" s="26">
        <v>2.8423841734896298E-2</v>
      </c>
      <c r="F122" s="26">
        <v>8.7557829181494604</v>
      </c>
      <c r="G122" s="26">
        <v>56.0409891737349</v>
      </c>
      <c r="H122" s="26" t="s">
        <v>3599</v>
      </c>
    </row>
    <row r="123" spans="1:8" s="26" customFormat="1" x14ac:dyDescent="0.8">
      <c r="A123" s="30">
        <v>122</v>
      </c>
      <c r="B123" s="26" t="s">
        <v>3598</v>
      </c>
      <c r="C123" s="31" t="s">
        <v>1068</v>
      </c>
      <c r="D123" s="26">
        <v>1.6790455033272101E-3</v>
      </c>
      <c r="E123" s="26">
        <v>2.8423841734896298E-2</v>
      </c>
      <c r="F123" s="26">
        <v>14.970364741641299</v>
      </c>
      <c r="G123" s="26">
        <v>95.653591630717401</v>
      </c>
      <c r="H123" s="26" t="s">
        <v>3198</v>
      </c>
    </row>
    <row r="124" spans="1:8" s="26" customFormat="1" x14ac:dyDescent="0.8">
      <c r="A124" s="30">
        <v>123</v>
      </c>
      <c r="B124" s="26" t="s">
        <v>3597</v>
      </c>
      <c r="C124" s="31" t="s">
        <v>1068</v>
      </c>
      <c r="D124" s="26">
        <v>1.6790455033272101E-3</v>
      </c>
      <c r="E124" s="26">
        <v>2.8423841734896298E-2</v>
      </c>
      <c r="F124" s="26">
        <v>14.970364741641299</v>
      </c>
      <c r="G124" s="26">
        <v>95.653591630717401</v>
      </c>
      <c r="H124" s="26" t="s">
        <v>3596</v>
      </c>
    </row>
    <row r="125" spans="1:8" s="26" customFormat="1" x14ac:dyDescent="0.8">
      <c r="A125" s="30">
        <v>124</v>
      </c>
      <c r="B125" s="26" t="s">
        <v>3595</v>
      </c>
      <c r="C125" s="31" t="s">
        <v>1068</v>
      </c>
      <c r="D125" s="26">
        <v>1.6790455033272101E-3</v>
      </c>
      <c r="E125" s="26">
        <v>2.8423841734896298E-2</v>
      </c>
      <c r="F125" s="26">
        <v>14.970364741641299</v>
      </c>
      <c r="G125" s="26">
        <v>95.653591630717401</v>
      </c>
      <c r="H125" s="26" t="s">
        <v>3536</v>
      </c>
    </row>
    <row r="126" spans="1:8" s="26" customFormat="1" x14ac:dyDescent="0.8">
      <c r="A126" s="30">
        <v>125</v>
      </c>
      <c r="B126" s="26" t="s">
        <v>3594</v>
      </c>
      <c r="C126" s="31" t="s">
        <v>1068</v>
      </c>
      <c r="D126" s="26">
        <v>1.6790455033272101E-3</v>
      </c>
      <c r="E126" s="26">
        <v>2.8423841734896298E-2</v>
      </c>
      <c r="F126" s="26">
        <v>14.970364741641299</v>
      </c>
      <c r="G126" s="26">
        <v>95.653591630717401</v>
      </c>
      <c r="H126" s="26" t="s">
        <v>3593</v>
      </c>
    </row>
    <row r="127" spans="1:8" s="26" customFormat="1" x14ac:dyDescent="0.8">
      <c r="A127" s="30">
        <v>126</v>
      </c>
      <c r="B127" s="26" t="s">
        <v>3592</v>
      </c>
      <c r="C127" s="31" t="s">
        <v>1068</v>
      </c>
      <c r="D127" s="26">
        <v>1.6790455033272101E-3</v>
      </c>
      <c r="E127" s="26">
        <v>2.8423841734896298E-2</v>
      </c>
      <c r="F127" s="26">
        <v>14.970364741641299</v>
      </c>
      <c r="G127" s="26">
        <v>95.653591630717401</v>
      </c>
      <c r="H127" s="26" t="s">
        <v>3591</v>
      </c>
    </row>
    <row r="128" spans="1:8" s="26" customFormat="1" x14ac:dyDescent="0.8">
      <c r="A128" s="30">
        <v>127</v>
      </c>
      <c r="B128" s="26" t="s">
        <v>3590</v>
      </c>
      <c r="C128" s="31" t="s">
        <v>3589</v>
      </c>
      <c r="D128" s="26">
        <v>1.7249748117220099E-3</v>
      </c>
      <c r="E128" s="26">
        <v>2.8929727432043601E-2</v>
      </c>
      <c r="F128" s="26">
        <v>3.4997013855709498</v>
      </c>
      <c r="G128" s="26">
        <v>22.266999959675299</v>
      </c>
      <c r="H128" s="26" t="s">
        <v>3588</v>
      </c>
    </row>
    <row r="129" spans="1:8" s="26" customFormat="1" x14ac:dyDescent="0.8">
      <c r="A129" s="30">
        <v>128</v>
      </c>
      <c r="B129" s="26" t="s">
        <v>3587</v>
      </c>
      <c r="C129" s="31" t="s">
        <v>2477</v>
      </c>
      <c r="D129" s="26">
        <v>1.8414813360157799E-3</v>
      </c>
      <c r="E129" s="26">
        <v>2.8929727432043601E-2</v>
      </c>
      <c r="F129" s="26">
        <v>8.4900248031920604</v>
      </c>
      <c r="G129" s="26">
        <v>53.463256478085803</v>
      </c>
      <c r="H129" s="26" t="s">
        <v>3586</v>
      </c>
    </row>
    <row r="130" spans="1:8" s="26" customFormat="1" x14ac:dyDescent="0.8">
      <c r="A130" s="30">
        <v>129</v>
      </c>
      <c r="B130" s="26" t="s">
        <v>3585</v>
      </c>
      <c r="C130" s="31" t="s">
        <v>3584</v>
      </c>
      <c r="D130" s="26">
        <v>1.93051582240846E-3</v>
      </c>
      <c r="E130" s="26">
        <v>2.8929727432043601E-2</v>
      </c>
      <c r="F130" s="26">
        <v>4.2543103448275801</v>
      </c>
      <c r="G130" s="26">
        <v>26.589303714121399</v>
      </c>
      <c r="H130" s="26" t="s">
        <v>3583</v>
      </c>
    </row>
    <row r="131" spans="1:8" s="26" customFormat="1" x14ac:dyDescent="0.8">
      <c r="A131" s="30">
        <v>130</v>
      </c>
      <c r="B131" s="26" t="s">
        <v>3582</v>
      </c>
      <c r="C131" s="31" t="s">
        <v>1065</v>
      </c>
      <c r="D131" s="26">
        <v>1.9668934817011E-3</v>
      </c>
      <c r="E131" s="26">
        <v>2.8929727432043601E-2</v>
      </c>
      <c r="F131" s="26">
        <v>46.435806831566502</v>
      </c>
      <c r="G131" s="26">
        <v>289.35543817387799</v>
      </c>
      <c r="H131" s="26" t="s">
        <v>3513</v>
      </c>
    </row>
    <row r="132" spans="1:8" s="26" customFormat="1" x14ac:dyDescent="0.8">
      <c r="A132" s="30">
        <v>131</v>
      </c>
      <c r="B132" s="26" t="s">
        <v>3581</v>
      </c>
      <c r="C132" s="31" t="s">
        <v>1065</v>
      </c>
      <c r="D132" s="26">
        <v>1.9668934817011E-3</v>
      </c>
      <c r="E132" s="26">
        <v>2.8929727432043601E-2</v>
      </c>
      <c r="F132" s="26">
        <v>46.435806831566502</v>
      </c>
      <c r="G132" s="26">
        <v>289.35543817387799</v>
      </c>
      <c r="H132" s="26" t="s">
        <v>1509</v>
      </c>
    </row>
    <row r="133" spans="1:8" s="26" customFormat="1" x14ac:dyDescent="0.8">
      <c r="A133" s="30">
        <v>132</v>
      </c>
      <c r="B133" s="26" t="s">
        <v>3580</v>
      </c>
      <c r="C133" s="31" t="s">
        <v>1065</v>
      </c>
      <c r="D133" s="26">
        <v>1.9668934817011E-3</v>
      </c>
      <c r="E133" s="26">
        <v>2.8929727432043601E-2</v>
      </c>
      <c r="F133" s="26">
        <v>46.435806831566502</v>
      </c>
      <c r="G133" s="26">
        <v>289.35543817387799</v>
      </c>
      <c r="H133" s="26" t="s">
        <v>3579</v>
      </c>
    </row>
    <row r="134" spans="1:8" s="26" customFormat="1" x14ac:dyDescent="0.8">
      <c r="A134" s="30">
        <v>133</v>
      </c>
      <c r="B134" s="26" t="s">
        <v>3578</v>
      </c>
      <c r="C134" s="31" t="s">
        <v>1065</v>
      </c>
      <c r="D134" s="26">
        <v>1.9668934817011E-3</v>
      </c>
      <c r="E134" s="26">
        <v>2.8929727432043601E-2</v>
      </c>
      <c r="F134" s="26">
        <v>46.435806831566502</v>
      </c>
      <c r="G134" s="26">
        <v>289.35543817387799</v>
      </c>
      <c r="H134" s="26" t="s">
        <v>3577</v>
      </c>
    </row>
    <row r="135" spans="1:8" s="26" customFormat="1" x14ac:dyDescent="0.8">
      <c r="A135" s="30">
        <v>134</v>
      </c>
      <c r="B135" s="26" t="s">
        <v>3576</v>
      </c>
      <c r="C135" s="31" t="s">
        <v>1065</v>
      </c>
      <c r="D135" s="26">
        <v>1.9668934817011E-3</v>
      </c>
      <c r="E135" s="26">
        <v>2.8929727432043601E-2</v>
      </c>
      <c r="F135" s="26">
        <v>46.435806831566502</v>
      </c>
      <c r="G135" s="26">
        <v>289.35543817387799</v>
      </c>
      <c r="H135" s="26" t="s">
        <v>3575</v>
      </c>
    </row>
    <row r="136" spans="1:8" s="26" customFormat="1" x14ac:dyDescent="0.8">
      <c r="A136" s="30">
        <v>135</v>
      </c>
      <c r="B136" s="26" t="s">
        <v>3574</v>
      </c>
      <c r="C136" s="31" t="s">
        <v>1065</v>
      </c>
      <c r="D136" s="26">
        <v>1.9668934817011E-3</v>
      </c>
      <c r="E136" s="26">
        <v>2.8929727432043601E-2</v>
      </c>
      <c r="F136" s="26">
        <v>46.435806831566502</v>
      </c>
      <c r="G136" s="26">
        <v>289.35543817387799</v>
      </c>
      <c r="H136" s="26" t="s">
        <v>3517</v>
      </c>
    </row>
    <row r="137" spans="1:8" s="26" customFormat="1" x14ac:dyDescent="0.8">
      <c r="A137" s="30">
        <v>136</v>
      </c>
      <c r="B137" s="26" t="s">
        <v>3573</v>
      </c>
      <c r="C137" s="31" t="s">
        <v>1065</v>
      </c>
      <c r="D137" s="26">
        <v>1.9668934817011E-3</v>
      </c>
      <c r="E137" s="26">
        <v>2.8929727432043601E-2</v>
      </c>
      <c r="F137" s="26">
        <v>46.435806831566502</v>
      </c>
      <c r="G137" s="26">
        <v>289.35543817387799</v>
      </c>
      <c r="H137" s="26" t="s">
        <v>3517</v>
      </c>
    </row>
    <row r="138" spans="1:8" s="26" customFormat="1" x14ac:dyDescent="0.8">
      <c r="A138" s="30">
        <v>137</v>
      </c>
      <c r="B138" s="26" t="s">
        <v>3572</v>
      </c>
      <c r="C138" s="31" t="s">
        <v>1065</v>
      </c>
      <c r="D138" s="26">
        <v>1.9668934817011E-3</v>
      </c>
      <c r="E138" s="26">
        <v>2.8929727432043601E-2</v>
      </c>
      <c r="F138" s="26">
        <v>46.435806831566502</v>
      </c>
      <c r="G138" s="26">
        <v>289.35543817387799</v>
      </c>
      <c r="H138" s="26" t="s">
        <v>3571</v>
      </c>
    </row>
    <row r="139" spans="1:8" s="26" customFormat="1" x14ac:dyDescent="0.8">
      <c r="A139" s="30">
        <v>138</v>
      </c>
      <c r="B139" s="26" t="s">
        <v>3570</v>
      </c>
      <c r="C139" s="31" t="s">
        <v>1065</v>
      </c>
      <c r="D139" s="26">
        <v>1.9668934817011E-3</v>
      </c>
      <c r="E139" s="26">
        <v>2.8929727432043601E-2</v>
      </c>
      <c r="F139" s="26">
        <v>46.435806831566502</v>
      </c>
      <c r="G139" s="26">
        <v>289.35543817387799</v>
      </c>
      <c r="H139" s="26" t="s">
        <v>3293</v>
      </c>
    </row>
    <row r="140" spans="1:8" s="25" customFormat="1" x14ac:dyDescent="0.8">
      <c r="A140" s="30">
        <v>139</v>
      </c>
      <c r="B140" s="26" t="s">
        <v>3569</v>
      </c>
      <c r="C140" s="31" t="s">
        <v>1065</v>
      </c>
      <c r="D140" s="26">
        <v>1.9668934817011E-3</v>
      </c>
      <c r="E140" s="26">
        <v>2.8929727432043601E-2</v>
      </c>
      <c r="F140" s="26">
        <v>46.435806831566502</v>
      </c>
      <c r="G140" s="26">
        <v>289.35543817387799</v>
      </c>
      <c r="H140" s="26" t="s">
        <v>3293</v>
      </c>
    </row>
    <row r="141" spans="1:8" s="25" customFormat="1" x14ac:dyDescent="0.8">
      <c r="A141" s="30">
        <v>140</v>
      </c>
      <c r="B141" s="26" t="s">
        <v>3568</v>
      </c>
      <c r="C141" s="31" t="s">
        <v>1065</v>
      </c>
      <c r="D141" s="26">
        <v>1.9668934817011E-3</v>
      </c>
      <c r="E141" s="26">
        <v>2.8929727432043601E-2</v>
      </c>
      <c r="F141" s="26">
        <v>46.435806831566502</v>
      </c>
      <c r="G141" s="26">
        <v>289.35543817387799</v>
      </c>
      <c r="H141" s="26" t="s">
        <v>3162</v>
      </c>
    </row>
    <row r="142" spans="1:8" s="25" customFormat="1" x14ac:dyDescent="0.8">
      <c r="A142" s="30">
        <v>141</v>
      </c>
      <c r="B142" s="26" t="s">
        <v>3567</v>
      </c>
      <c r="C142" s="31" t="s">
        <v>1065</v>
      </c>
      <c r="D142" s="26">
        <v>1.9668934817011E-3</v>
      </c>
      <c r="E142" s="26">
        <v>2.8929727432043601E-2</v>
      </c>
      <c r="F142" s="26">
        <v>46.435806831566502</v>
      </c>
      <c r="G142" s="26">
        <v>289.35543817387799</v>
      </c>
      <c r="H142" s="26" t="s">
        <v>3566</v>
      </c>
    </row>
    <row r="143" spans="1:8" s="25" customFormat="1" x14ac:dyDescent="0.8">
      <c r="A143" s="30">
        <v>142</v>
      </c>
      <c r="B143" s="26" t="s">
        <v>3565</v>
      </c>
      <c r="C143" s="31" t="s">
        <v>1065</v>
      </c>
      <c r="D143" s="26">
        <v>1.9668934817011E-3</v>
      </c>
      <c r="E143" s="26">
        <v>2.8929727432043601E-2</v>
      </c>
      <c r="F143" s="26">
        <v>46.435806831566502</v>
      </c>
      <c r="G143" s="26">
        <v>289.35543817387799</v>
      </c>
      <c r="H143" s="26" t="s">
        <v>3564</v>
      </c>
    </row>
    <row r="144" spans="1:8" s="25" customFormat="1" x14ac:dyDescent="0.8">
      <c r="A144" s="30">
        <v>143</v>
      </c>
      <c r="B144" s="26" t="s">
        <v>3563</v>
      </c>
      <c r="C144" s="31" t="s">
        <v>3562</v>
      </c>
      <c r="D144" s="26">
        <v>1.9684694635049198E-3</v>
      </c>
      <c r="E144" s="26">
        <v>2.8929727432043601E-2</v>
      </c>
      <c r="F144" s="26">
        <v>3.7670276774969902</v>
      </c>
      <c r="G144" s="26">
        <v>23.470462027958298</v>
      </c>
      <c r="H144" s="26" t="s">
        <v>3561</v>
      </c>
    </row>
    <row r="145" spans="1:8" s="25" customFormat="1" x14ac:dyDescent="0.8">
      <c r="A145" s="30">
        <v>144</v>
      </c>
      <c r="B145" s="26" t="s">
        <v>3560</v>
      </c>
      <c r="C145" s="31" t="s">
        <v>1561</v>
      </c>
      <c r="D145" s="26">
        <v>1.9937505543883801E-3</v>
      </c>
      <c r="E145" s="26">
        <v>2.8929727432043601E-2</v>
      </c>
      <c r="F145" s="26">
        <v>13.971631205673701</v>
      </c>
      <c r="G145" s="26">
        <v>86.871938264787204</v>
      </c>
      <c r="H145" s="26" t="s">
        <v>3198</v>
      </c>
    </row>
    <row r="146" spans="1:8" s="25" customFormat="1" x14ac:dyDescent="0.8">
      <c r="A146" s="30">
        <v>145</v>
      </c>
      <c r="B146" s="26" t="s">
        <v>3559</v>
      </c>
      <c r="C146" s="31" t="s">
        <v>1561</v>
      </c>
      <c r="D146" s="26">
        <v>1.9937505543883801E-3</v>
      </c>
      <c r="E146" s="26">
        <v>2.8929727432043601E-2</v>
      </c>
      <c r="F146" s="26">
        <v>13.971631205673701</v>
      </c>
      <c r="G146" s="26">
        <v>86.871938264787204</v>
      </c>
      <c r="H146" s="26" t="s">
        <v>3558</v>
      </c>
    </row>
    <row r="147" spans="1:8" s="25" customFormat="1" x14ac:dyDescent="0.8">
      <c r="A147" s="30">
        <v>146</v>
      </c>
      <c r="B147" s="26" t="s">
        <v>3557</v>
      </c>
      <c r="C147" s="31" t="s">
        <v>1561</v>
      </c>
      <c r="D147" s="26">
        <v>1.9937505543883801E-3</v>
      </c>
      <c r="E147" s="26">
        <v>2.8929727432043601E-2</v>
      </c>
      <c r="F147" s="26">
        <v>13.971631205673701</v>
      </c>
      <c r="G147" s="26">
        <v>86.871938264787204</v>
      </c>
      <c r="H147" s="26" t="s">
        <v>3556</v>
      </c>
    </row>
    <row r="148" spans="1:8" s="25" customFormat="1" x14ac:dyDescent="0.8">
      <c r="A148" s="30">
        <v>147</v>
      </c>
      <c r="B148" s="26" t="s">
        <v>3555</v>
      </c>
      <c r="C148" s="31" t="s">
        <v>1561</v>
      </c>
      <c r="D148" s="26">
        <v>1.9937505543883801E-3</v>
      </c>
      <c r="E148" s="26">
        <v>2.8929727432043601E-2</v>
      </c>
      <c r="F148" s="26">
        <v>13.971631205673701</v>
      </c>
      <c r="G148" s="26">
        <v>86.871938264787204</v>
      </c>
      <c r="H148" s="26" t="s">
        <v>3554</v>
      </c>
    </row>
    <row r="149" spans="1:8" s="25" customFormat="1" x14ac:dyDescent="0.8">
      <c r="A149" s="30">
        <v>148</v>
      </c>
      <c r="B149" s="26" t="s">
        <v>3553</v>
      </c>
      <c r="C149" s="31" t="s">
        <v>3550</v>
      </c>
      <c r="D149" s="26">
        <v>2.0336143921850301E-3</v>
      </c>
      <c r="E149" s="26">
        <v>2.9112077171346899E-2</v>
      </c>
      <c r="F149" s="26">
        <v>4.9084771192798202</v>
      </c>
      <c r="G149" s="26">
        <v>30.422449525345499</v>
      </c>
      <c r="H149" s="26" t="s">
        <v>3552</v>
      </c>
    </row>
    <row r="150" spans="1:8" s="25" customFormat="1" x14ac:dyDescent="0.8">
      <c r="A150" s="30">
        <v>149</v>
      </c>
      <c r="B150" s="26" t="s">
        <v>3551</v>
      </c>
      <c r="C150" s="31" t="s">
        <v>3550</v>
      </c>
      <c r="D150" s="26">
        <v>2.0336143921850301E-3</v>
      </c>
      <c r="E150" s="26">
        <v>2.9112077171346899E-2</v>
      </c>
      <c r="F150" s="26">
        <v>4.9084771192798202</v>
      </c>
      <c r="G150" s="26">
        <v>30.422449525345499</v>
      </c>
      <c r="H150" s="26" t="s">
        <v>3549</v>
      </c>
    </row>
    <row r="151" spans="1:8" s="25" customFormat="1" x14ac:dyDescent="0.8">
      <c r="A151" s="30">
        <v>150</v>
      </c>
      <c r="B151" s="26" t="s">
        <v>3548</v>
      </c>
      <c r="C151" s="31" t="s">
        <v>1063</v>
      </c>
      <c r="D151" s="26">
        <v>2.1160647846592299E-3</v>
      </c>
      <c r="E151" s="26">
        <v>3.0090441237854301E-2</v>
      </c>
      <c r="F151" s="26">
        <v>4.1817766126082097</v>
      </c>
      <c r="G151" s="26">
        <v>25.752204813042599</v>
      </c>
      <c r="H151" s="26" t="s">
        <v>3547</v>
      </c>
    </row>
    <row r="152" spans="1:8" s="25" customFormat="1" x14ac:dyDescent="0.8">
      <c r="A152" s="30">
        <v>151</v>
      </c>
      <c r="B152" s="26" t="s">
        <v>3546</v>
      </c>
      <c r="C152" s="31" t="s">
        <v>3545</v>
      </c>
      <c r="D152" s="26">
        <v>2.2040287432942701E-3</v>
      </c>
      <c r="E152" s="26">
        <v>3.1066862278751502E-2</v>
      </c>
      <c r="F152" s="26">
        <v>3.3688750862663901</v>
      </c>
      <c r="G152" s="26">
        <v>20.608986703056601</v>
      </c>
      <c r="H152" s="26" t="s">
        <v>3544</v>
      </c>
    </row>
    <row r="153" spans="1:8" s="25" customFormat="1" x14ac:dyDescent="0.8">
      <c r="A153" s="30">
        <v>152</v>
      </c>
      <c r="B153" s="26" t="s">
        <v>3543</v>
      </c>
      <c r="C153" s="31" t="s">
        <v>3542</v>
      </c>
      <c r="D153" s="26">
        <v>2.2138598529630698E-3</v>
      </c>
      <c r="E153" s="26">
        <v>3.1066862278751502E-2</v>
      </c>
      <c r="F153" s="26">
        <v>4.1464240372407897</v>
      </c>
      <c r="G153" s="26">
        <v>25.347163726560701</v>
      </c>
      <c r="H153" s="26" t="s">
        <v>3364</v>
      </c>
    </row>
    <row r="154" spans="1:8" s="25" customFormat="1" x14ac:dyDescent="0.8">
      <c r="A154" s="30">
        <v>153</v>
      </c>
      <c r="B154" s="26" t="s">
        <v>3541</v>
      </c>
      <c r="C154" s="31" t="s">
        <v>1060</v>
      </c>
      <c r="D154" s="26">
        <v>2.2428418917331901E-3</v>
      </c>
      <c r="E154" s="26">
        <v>3.1267854608280299E-2</v>
      </c>
      <c r="F154" s="26">
        <v>8.0040671072699503</v>
      </c>
      <c r="G154" s="26">
        <v>48.824901525745602</v>
      </c>
      <c r="H154" s="26" t="s">
        <v>3540</v>
      </c>
    </row>
    <row r="155" spans="1:8" s="25" customFormat="1" x14ac:dyDescent="0.8">
      <c r="A155" s="30">
        <v>154</v>
      </c>
      <c r="B155" s="26" t="s">
        <v>3539</v>
      </c>
      <c r="C155" s="31" t="s">
        <v>1057</v>
      </c>
      <c r="D155" s="26">
        <v>2.34279750620004E-3</v>
      </c>
      <c r="E155" s="26">
        <v>3.2033250517466E-2</v>
      </c>
      <c r="F155" s="26">
        <v>13.0977393617021</v>
      </c>
      <c r="G155" s="26">
        <v>79.325273730073704</v>
      </c>
      <c r="H155" s="26" t="s">
        <v>3538</v>
      </c>
    </row>
    <row r="156" spans="1:8" s="25" customFormat="1" x14ac:dyDescent="0.8">
      <c r="A156" s="30">
        <v>155</v>
      </c>
      <c r="B156" s="26" t="s">
        <v>3537</v>
      </c>
      <c r="C156" s="31" t="s">
        <v>1057</v>
      </c>
      <c r="D156" s="26">
        <v>2.34279750620004E-3</v>
      </c>
      <c r="E156" s="26">
        <v>3.2033250517466E-2</v>
      </c>
      <c r="F156" s="26">
        <v>13.0977393617021</v>
      </c>
      <c r="G156" s="26">
        <v>79.325273730073704</v>
      </c>
      <c r="H156" s="26" t="s">
        <v>3536</v>
      </c>
    </row>
    <row r="157" spans="1:8" s="25" customFormat="1" x14ac:dyDescent="0.8">
      <c r="A157" s="30">
        <v>156</v>
      </c>
      <c r="B157" s="26" t="s">
        <v>3535</v>
      </c>
      <c r="C157" s="31" t="s">
        <v>1057</v>
      </c>
      <c r="D157" s="26">
        <v>2.34279750620004E-3</v>
      </c>
      <c r="E157" s="26">
        <v>3.2033250517466E-2</v>
      </c>
      <c r="F157" s="26">
        <v>13.0977393617021</v>
      </c>
      <c r="G157" s="26">
        <v>79.325273730073704</v>
      </c>
      <c r="H157" s="26" t="s">
        <v>3534</v>
      </c>
    </row>
    <row r="158" spans="1:8" s="25" customFormat="1" x14ac:dyDescent="0.8">
      <c r="A158" s="30">
        <v>157</v>
      </c>
      <c r="B158" s="26" t="s">
        <v>3533</v>
      </c>
      <c r="C158" s="31" t="s">
        <v>3530</v>
      </c>
      <c r="D158" s="26">
        <v>2.4644766135942901E-3</v>
      </c>
      <c r="E158" s="26">
        <v>3.3270434283522901E-2</v>
      </c>
      <c r="F158" s="26">
        <v>7.7813364966389802</v>
      </c>
      <c r="G158" s="26">
        <v>46.732962587936001</v>
      </c>
      <c r="H158" s="26" t="s">
        <v>3532</v>
      </c>
    </row>
    <row r="159" spans="1:8" s="25" customFormat="1" x14ac:dyDescent="0.8">
      <c r="A159" s="30">
        <v>158</v>
      </c>
      <c r="B159" s="26" t="s">
        <v>3531</v>
      </c>
      <c r="C159" s="31" t="s">
        <v>3530</v>
      </c>
      <c r="D159" s="26">
        <v>2.4644766135942901E-3</v>
      </c>
      <c r="E159" s="26">
        <v>3.3270434283522901E-2</v>
      </c>
      <c r="F159" s="26">
        <v>7.7813364966389802</v>
      </c>
      <c r="G159" s="26">
        <v>46.732962587936001</v>
      </c>
      <c r="H159" s="26" t="s">
        <v>3529</v>
      </c>
    </row>
    <row r="160" spans="1:8" s="25" customFormat="1" x14ac:dyDescent="0.8">
      <c r="A160" s="30">
        <v>159</v>
      </c>
      <c r="B160" s="26" t="s">
        <v>3528</v>
      </c>
      <c r="C160" s="31" t="s">
        <v>3527</v>
      </c>
      <c r="D160" s="26">
        <v>2.57783120054017E-3</v>
      </c>
      <c r="E160" s="26">
        <v>3.4581848746869003E-2</v>
      </c>
      <c r="F160" s="26">
        <v>3.5977833475131602</v>
      </c>
      <c r="G160" s="26">
        <v>21.445691635312699</v>
      </c>
      <c r="H160" s="26" t="s">
        <v>3526</v>
      </c>
    </row>
    <row r="161" spans="1:8" s="25" customFormat="1" x14ac:dyDescent="0.8">
      <c r="A161" s="30">
        <v>160</v>
      </c>
      <c r="B161" s="26" t="s">
        <v>3525</v>
      </c>
      <c r="C161" s="31" t="s">
        <v>1051</v>
      </c>
      <c r="D161" s="26">
        <v>2.72740328203335E-3</v>
      </c>
      <c r="E161" s="26">
        <v>3.6359695003607098E-2</v>
      </c>
      <c r="F161" s="26">
        <v>12.326658322903601</v>
      </c>
      <c r="G161" s="26">
        <v>72.781586747650707</v>
      </c>
      <c r="H161" s="26" t="s">
        <v>3524</v>
      </c>
    </row>
    <row r="162" spans="1:8" s="25" customFormat="1" x14ac:dyDescent="0.8">
      <c r="A162" s="30">
        <v>161</v>
      </c>
      <c r="B162" s="26" t="s">
        <v>3523</v>
      </c>
      <c r="C162" s="31" t="s">
        <v>3522</v>
      </c>
      <c r="D162" s="26">
        <v>2.7862505026312202E-3</v>
      </c>
      <c r="E162" s="26">
        <v>3.6455698628633001E-2</v>
      </c>
      <c r="F162" s="26">
        <v>2.8379562043795601</v>
      </c>
      <c r="G162" s="26">
        <v>16.695862350560201</v>
      </c>
      <c r="H162" s="26" t="s">
        <v>3521</v>
      </c>
    </row>
    <row r="163" spans="1:8" s="25" customFormat="1" x14ac:dyDescent="0.8">
      <c r="A163" s="30">
        <v>162</v>
      </c>
      <c r="B163" s="26" t="s">
        <v>3520</v>
      </c>
      <c r="C163" s="31" t="s">
        <v>1045</v>
      </c>
      <c r="D163" s="26">
        <v>2.9226087508186799E-3</v>
      </c>
      <c r="E163" s="26">
        <v>3.6455698628633001E-2</v>
      </c>
      <c r="F163" s="26">
        <v>34.825088339222603</v>
      </c>
      <c r="G163" s="26">
        <v>203.214094600425</v>
      </c>
      <c r="H163" s="26" t="s">
        <v>3519</v>
      </c>
    </row>
    <row r="164" spans="1:8" s="25" customFormat="1" x14ac:dyDescent="0.8">
      <c r="A164" s="30">
        <v>163</v>
      </c>
      <c r="B164" s="26" t="s">
        <v>3518</v>
      </c>
      <c r="C164" s="31" t="s">
        <v>1045</v>
      </c>
      <c r="D164" s="26">
        <v>2.9226087508186799E-3</v>
      </c>
      <c r="E164" s="26">
        <v>3.6455698628633001E-2</v>
      </c>
      <c r="F164" s="26">
        <v>34.825088339222603</v>
      </c>
      <c r="G164" s="26">
        <v>203.214094600425</v>
      </c>
      <c r="H164" s="26" t="s">
        <v>3517</v>
      </c>
    </row>
    <row r="165" spans="1:8" s="25" customFormat="1" x14ac:dyDescent="0.8">
      <c r="A165" s="30">
        <v>164</v>
      </c>
      <c r="B165" s="26" t="s">
        <v>3516</v>
      </c>
      <c r="C165" s="31" t="s">
        <v>1045</v>
      </c>
      <c r="D165" s="26">
        <v>2.9226087508186799E-3</v>
      </c>
      <c r="E165" s="26">
        <v>3.6455698628633001E-2</v>
      </c>
      <c r="F165" s="26">
        <v>34.825088339222603</v>
      </c>
      <c r="G165" s="26">
        <v>203.214094600425</v>
      </c>
      <c r="H165" s="26" t="s">
        <v>3515</v>
      </c>
    </row>
    <row r="166" spans="1:8" s="25" customFormat="1" x14ac:dyDescent="0.8">
      <c r="A166" s="30">
        <v>165</v>
      </c>
      <c r="B166" s="26" t="s">
        <v>3514</v>
      </c>
      <c r="C166" s="31" t="s">
        <v>1045</v>
      </c>
      <c r="D166" s="26">
        <v>2.9226087508186799E-3</v>
      </c>
      <c r="E166" s="26">
        <v>3.6455698628633001E-2</v>
      </c>
      <c r="F166" s="26">
        <v>34.825088339222603</v>
      </c>
      <c r="G166" s="26">
        <v>203.214094600425</v>
      </c>
      <c r="H166" s="26" t="s">
        <v>3513</v>
      </c>
    </row>
    <row r="167" spans="1:8" s="25" customFormat="1" x14ac:dyDescent="0.8">
      <c r="A167" s="30">
        <v>166</v>
      </c>
      <c r="B167" s="26" t="s">
        <v>3512</v>
      </c>
      <c r="C167" s="31" t="s">
        <v>1045</v>
      </c>
      <c r="D167" s="26">
        <v>2.9226087508186799E-3</v>
      </c>
      <c r="E167" s="26">
        <v>3.6455698628633001E-2</v>
      </c>
      <c r="F167" s="26">
        <v>34.825088339222603</v>
      </c>
      <c r="G167" s="26">
        <v>203.214094600425</v>
      </c>
      <c r="H167" s="26" t="s">
        <v>3444</v>
      </c>
    </row>
    <row r="168" spans="1:8" s="25" customFormat="1" x14ac:dyDescent="0.8">
      <c r="A168" s="30">
        <v>167</v>
      </c>
      <c r="B168" s="26" t="s">
        <v>3511</v>
      </c>
      <c r="C168" s="31" t="s">
        <v>1045</v>
      </c>
      <c r="D168" s="26">
        <v>2.9226087508186799E-3</v>
      </c>
      <c r="E168" s="26">
        <v>3.6455698628633001E-2</v>
      </c>
      <c r="F168" s="26">
        <v>34.825088339222603</v>
      </c>
      <c r="G168" s="26">
        <v>203.214094600425</v>
      </c>
      <c r="H168" s="26" t="s">
        <v>3488</v>
      </c>
    </row>
    <row r="169" spans="1:8" s="25" customFormat="1" x14ac:dyDescent="0.8">
      <c r="A169" s="30">
        <v>168</v>
      </c>
      <c r="B169" s="26" t="s">
        <v>3510</v>
      </c>
      <c r="C169" s="31" t="s">
        <v>1045</v>
      </c>
      <c r="D169" s="26">
        <v>2.9226087508186799E-3</v>
      </c>
      <c r="E169" s="26">
        <v>3.6455698628633001E-2</v>
      </c>
      <c r="F169" s="26">
        <v>34.825088339222603</v>
      </c>
      <c r="G169" s="26">
        <v>203.214094600425</v>
      </c>
      <c r="H169" s="26" t="s">
        <v>3245</v>
      </c>
    </row>
    <row r="170" spans="1:8" s="25" customFormat="1" x14ac:dyDescent="0.8">
      <c r="A170" s="30">
        <v>169</v>
      </c>
      <c r="B170" s="26" t="s">
        <v>3509</v>
      </c>
      <c r="C170" s="31" t="s">
        <v>1045</v>
      </c>
      <c r="D170" s="26">
        <v>2.9226087508186799E-3</v>
      </c>
      <c r="E170" s="26">
        <v>3.6455698628633001E-2</v>
      </c>
      <c r="F170" s="26">
        <v>34.825088339222603</v>
      </c>
      <c r="G170" s="26">
        <v>203.214094600425</v>
      </c>
      <c r="H170" s="26" t="s">
        <v>3508</v>
      </c>
    </row>
    <row r="171" spans="1:8" s="25" customFormat="1" x14ac:dyDescent="0.8">
      <c r="A171" s="30">
        <v>170</v>
      </c>
      <c r="B171" s="26" t="s">
        <v>3507</v>
      </c>
      <c r="C171" s="31" t="s">
        <v>1045</v>
      </c>
      <c r="D171" s="26">
        <v>2.9226087508186799E-3</v>
      </c>
      <c r="E171" s="26">
        <v>3.6455698628633001E-2</v>
      </c>
      <c r="F171" s="26">
        <v>34.825088339222603</v>
      </c>
      <c r="G171" s="26">
        <v>203.214094600425</v>
      </c>
      <c r="H171" s="26" t="s">
        <v>3506</v>
      </c>
    </row>
    <row r="172" spans="1:8" s="25" customFormat="1" x14ac:dyDescent="0.8">
      <c r="A172" s="30">
        <v>171</v>
      </c>
      <c r="B172" s="26" t="s">
        <v>3505</v>
      </c>
      <c r="C172" s="31" t="s">
        <v>1045</v>
      </c>
      <c r="D172" s="26">
        <v>2.9226087508186799E-3</v>
      </c>
      <c r="E172" s="26">
        <v>3.6455698628633001E-2</v>
      </c>
      <c r="F172" s="26">
        <v>34.825088339222603</v>
      </c>
      <c r="G172" s="26">
        <v>203.214094600425</v>
      </c>
      <c r="H172" s="26" t="s">
        <v>1509</v>
      </c>
    </row>
    <row r="173" spans="1:8" s="25" customFormat="1" x14ac:dyDescent="0.8">
      <c r="A173" s="30">
        <v>172</v>
      </c>
      <c r="B173" s="26" t="s">
        <v>3504</v>
      </c>
      <c r="C173" s="31" t="s">
        <v>3503</v>
      </c>
      <c r="D173" s="26">
        <v>3.0940178273375198E-3</v>
      </c>
      <c r="E173" s="26">
        <v>3.83694187541333E-2</v>
      </c>
      <c r="F173" s="26">
        <v>4.4889041409288399</v>
      </c>
      <c r="G173" s="26">
        <v>25.938166408813</v>
      </c>
      <c r="H173" s="26" t="s">
        <v>3502</v>
      </c>
    </row>
    <row r="174" spans="1:8" s="25" customFormat="1" x14ac:dyDescent="0.8">
      <c r="A174" s="30">
        <v>173</v>
      </c>
      <c r="B174" s="26" t="s">
        <v>3501</v>
      </c>
      <c r="C174" s="31" t="s">
        <v>2704</v>
      </c>
      <c r="D174" s="26">
        <v>3.1273959066984601E-3</v>
      </c>
      <c r="E174" s="26">
        <v>3.8378298536192901E-2</v>
      </c>
      <c r="F174" s="26">
        <v>3.88364583923412</v>
      </c>
      <c r="G174" s="26">
        <v>22.3991394225426</v>
      </c>
      <c r="H174" s="26" t="s">
        <v>3500</v>
      </c>
    </row>
    <row r="175" spans="1:8" s="25" customFormat="1" x14ac:dyDescent="0.8">
      <c r="A175" s="30">
        <v>174</v>
      </c>
      <c r="B175" s="26" t="s">
        <v>3499</v>
      </c>
      <c r="C175" s="31" t="s">
        <v>2391</v>
      </c>
      <c r="D175" s="26">
        <v>3.1487117880139499E-3</v>
      </c>
      <c r="E175" s="26">
        <v>3.8378298536192901E-2</v>
      </c>
      <c r="F175" s="26">
        <v>11.641252955082701</v>
      </c>
      <c r="G175" s="26">
        <v>67.062486095821399</v>
      </c>
      <c r="H175" s="26" t="s">
        <v>3498</v>
      </c>
    </row>
    <row r="176" spans="1:8" s="25" customFormat="1" x14ac:dyDescent="0.8">
      <c r="A176" s="30">
        <v>175</v>
      </c>
      <c r="B176" s="26" t="s">
        <v>3497</v>
      </c>
      <c r="C176" s="31" t="s">
        <v>2391</v>
      </c>
      <c r="D176" s="26">
        <v>3.1487117880139499E-3</v>
      </c>
      <c r="E176" s="26">
        <v>3.8378298536192901E-2</v>
      </c>
      <c r="F176" s="26">
        <v>11.641252955082701</v>
      </c>
      <c r="G176" s="26">
        <v>67.062486095821399</v>
      </c>
      <c r="H176" s="26" t="s">
        <v>3496</v>
      </c>
    </row>
    <row r="177" spans="1:8" s="25" customFormat="1" x14ac:dyDescent="0.8">
      <c r="A177" s="30">
        <v>176</v>
      </c>
      <c r="B177" s="26" t="s">
        <v>3495</v>
      </c>
      <c r="C177" s="31" t="s">
        <v>3492</v>
      </c>
      <c r="D177" s="26">
        <v>3.4137856202169602E-3</v>
      </c>
      <c r="E177" s="26">
        <v>4.1139009762275601E-2</v>
      </c>
      <c r="F177" s="26">
        <v>4.3949372759856598</v>
      </c>
      <c r="G177" s="26">
        <v>24.9629512484522</v>
      </c>
      <c r="H177" s="26" t="s">
        <v>3494</v>
      </c>
    </row>
    <row r="178" spans="1:8" s="25" customFormat="1" x14ac:dyDescent="0.8">
      <c r="A178" s="30">
        <v>177</v>
      </c>
      <c r="B178" s="26" t="s">
        <v>3493</v>
      </c>
      <c r="C178" s="31" t="s">
        <v>3492</v>
      </c>
      <c r="D178" s="26">
        <v>3.4137856202169602E-3</v>
      </c>
      <c r="E178" s="26">
        <v>4.1139009762275601E-2</v>
      </c>
      <c r="F178" s="26">
        <v>4.3949372759856598</v>
      </c>
      <c r="G178" s="26">
        <v>24.9629512484522</v>
      </c>
      <c r="H178" s="26" t="s">
        <v>3491</v>
      </c>
    </row>
    <row r="179" spans="1:8" s="25" customFormat="1" x14ac:dyDescent="0.8">
      <c r="A179" s="30">
        <v>178</v>
      </c>
      <c r="B179" s="26" t="s">
        <v>3490</v>
      </c>
      <c r="C179" s="31" t="s">
        <v>1332</v>
      </c>
      <c r="D179" s="26">
        <v>3.6077961741013999E-3</v>
      </c>
      <c r="E179" s="26">
        <v>4.3232748535720698E-2</v>
      </c>
      <c r="F179" s="26">
        <v>11.027995520716599</v>
      </c>
      <c r="G179" s="26">
        <v>62.028705116929899</v>
      </c>
      <c r="H179" s="26" t="s">
        <v>3054</v>
      </c>
    </row>
    <row r="180" spans="1:8" s="25" customFormat="1" x14ac:dyDescent="0.8">
      <c r="A180" s="30">
        <v>179</v>
      </c>
      <c r="B180" s="26" t="s">
        <v>3489</v>
      </c>
      <c r="C180" s="31" t="s">
        <v>1323</v>
      </c>
      <c r="D180" s="26">
        <v>4.0532359134683501E-3</v>
      </c>
      <c r="E180" s="26">
        <v>4.5264671222136101E-2</v>
      </c>
      <c r="F180" s="26">
        <v>27.8586572438162</v>
      </c>
      <c r="G180" s="26">
        <v>153.45216254082101</v>
      </c>
      <c r="H180" s="26" t="s">
        <v>3488</v>
      </c>
    </row>
    <row r="181" spans="1:8" s="25" customFormat="1" x14ac:dyDescent="0.8">
      <c r="A181" s="30">
        <v>180</v>
      </c>
      <c r="B181" s="26" t="s">
        <v>3487</v>
      </c>
      <c r="C181" s="31" t="s">
        <v>1323</v>
      </c>
      <c r="D181" s="26">
        <v>4.0532359134683501E-3</v>
      </c>
      <c r="E181" s="26">
        <v>4.5264671222136101E-2</v>
      </c>
      <c r="F181" s="26">
        <v>27.8586572438162</v>
      </c>
      <c r="G181" s="26">
        <v>153.45216254082101</v>
      </c>
      <c r="H181" s="26" t="s">
        <v>1509</v>
      </c>
    </row>
    <row r="182" spans="1:8" s="25" customFormat="1" x14ac:dyDescent="0.8">
      <c r="A182" s="30">
        <v>181</v>
      </c>
      <c r="B182" s="26" t="s">
        <v>3486</v>
      </c>
      <c r="C182" s="31" t="s">
        <v>1323</v>
      </c>
      <c r="D182" s="26">
        <v>4.0532359134683501E-3</v>
      </c>
      <c r="E182" s="26">
        <v>4.5264671222136101E-2</v>
      </c>
      <c r="F182" s="26">
        <v>27.8586572438162</v>
      </c>
      <c r="G182" s="26">
        <v>153.45216254082101</v>
      </c>
      <c r="H182" s="26" t="s">
        <v>3476</v>
      </c>
    </row>
    <row r="183" spans="1:8" s="25" customFormat="1" x14ac:dyDescent="0.8">
      <c r="A183" s="30">
        <v>182</v>
      </c>
      <c r="B183" s="26" t="s">
        <v>3485</v>
      </c>
      <c r="C183" s="31" t="s">
        <v>1323</v>
      </c>
      <c r="D183" s="26">
        <v>4.0532359134683501E-3</v>
      </c>
      <c r="E183" s="26">
        <v>4.5264671222136101E-2</v>
      </c>
      <c r="F183" s="26">
        <v>27.8586572438162</v>
      </c>
      <c r="G183" s="26">
        <v>153.45216254082101</v>
      </c>
      <c r="H183" s="26" t="s">
        <v>2415</v>
      </c>
    </row>
    <row r="184" spans="1:8" s="25" customFormat="1" x14ac:dyDescent="0.8">
      <c r="A184" s="30">
        <v>183</v>
      </c>
      <c r="B184" s="26" t="s">
        <v>3484</v>
      </c>
      <c r="C184" s="31" t="s">
        <v>1323</v>
      </c>
      <c r="D184" s="26">
        <v>4.0532359134683501E-3</v>
      </c>
      <c r="E184" s="26">
        <v>4.5264671222136101E-2</v>
      </c>
      <c r="F184" s="26">
        <v>27.8586572438162</v>
      </c>
      <c r="G184" s="26">
        <v>153.45216254082101</v>
      </c>
      <c r="H184" s="26" t="s">
        <v>2415</v>
      </c>
    </row>
    <row r="185" spans="1:8" s="25" customFormat="1" x14ac:dyDescent="0.8">
      <c r="A185" s="30">
        <v>184</v>
      </c>
      <c r="B185" s="26" t="s">
        <v>3483</v>
      </c>
      <c r="C185" s="31" t="s">
        <v>1323</v>
      </c>
      <c r="D185" s="26">
        <v>4.0532359134683501E-3</v>
      </c>
      <c r="E185" s="26">
        <v>4.5264671222136101E-2</v>
      </c>
      <c r="F185" s="26">
        <v>27.8586572438162</v>
      </c>
      <c r="G185" s="26">
        <v>153.45216254082101</v>
      </c>
      <c r="H185" s="26" t="s">
        <v>2871</v>
      </c>
    </row>
    <row r="186" spans="1:8" s="25" customFormat="1" x14ac:dyDescent="0.8">
      <c r="A186" s="30">
        <v>185</v>
      </c>
      <c r="B186" s="26" t="s">
        <v>3482</v>
      </c>
      <c r="C186" s="31" t="s">
        <v>1323</v>
      </c>
      <c r="D186" s="26">
        <v>4.0532359134683501E-3</v>
      </c>
      <c r="E186" s="26">
        <v>4.5264671222136101E-2</v>
      </c>
      <c r="F186" s="26">
        <v>27.8586572438162</v>
      </c>
      <c r="G186" s="26">
        <v>153.45216254082101</v>
      </c>
      <c r="H186" s="26" t="s">
        <v>756</v>
      </c>
    </row>
    <row r="187" spans="1:8" s="25" customFormat="1" x14ac:dyDescent="0.8">
      <c r="A187" s="30">
        <v>186</v>
      </c>
      <c r="B187" s="26" t="s">
        <v>3481</v>
      </c>
      <c r="C187" s="31" t="s">
        <v>1323</v>
      </c>
      <c r="D187" s="26">
        <v>4.0532359134683501E-3</v>
      </c>
      <c r="E187" s="26">
        <v>4.5264671222136101E-2</v>
      </c>
      <c r="F187" s="26">
        <v>27.8586572438162</v>
      </c>
      <c r="G187" s="26">
        <v>153.45216254082101</v>
      </c>
      <c r="H187" s="26" t="s">
        <v>3342</v>
      </c>
    </row>
    <row r="188" spans="1:8" s="25" customFormat="1" x14ac:dyDescent="0.8">
      <c r="A188" s="30">
        <v>187</v>
      </c>
      <c r="B188" s="26" t="s">
        <v>3480</v>
      </c>
      <c r="C188" s="31" t="s">
        <v>1323</v>
      </c>
      <c r="D188" s="26">
        <v>4.0532359134683501E-3</v>
      </c>
      <c r="E188" s="26">
        <v>4.5264671222136101E-2</v>
      </c>
      <c r="F188" s="26">
        <v>27.8586572438162</v>
      </c>
      <c r="G188" s="26">
        <v>153.45216254082101</v>
      </c>
      <c r="H188" s="26" t="s">
        <v>2830</v>
      </c>
    </row>
    <row r="189" spans="1:8" s="25" customFormat="1" x14ac:dyDescent="0.8">
      <c r="A189" s="30">
        <v>188</v>
      </c>
      <c r="B189" s="26" t="s">
        <v>3479</v>
      </c>
      <c r="C189" s="31" t="s">
        <v>1323</v>
      </c>
      <c r="D189" s="26">
        <v>4.0532359134683501E-3</v>
      </c>
      <c r="E189" s="26">
        <v>4.5264671222136101E-2</v>
      </c>
      <c r="F189" s="26">
        <v>27.8586572438162</v>
      </c>
      <c r="G189" s="26">
        <v>153.45216254082101</v>
      </c>
      <c r="H189" s="26" t="s">
        <v>3478</v>
      </c>
    </row>
    <row r="190" spans="1:8" s="25" customFormat="1" x14ac:dyDescent="0.8">
      <c r="A190" s="30">
        <v>189</v>
      </c>
      <c r="B190" s="26" t="s">
        <v>3477</v>
      </c>
      <c r="C190" s="31" t="s">
        <v>1323</v>
      </c>
      <c r="D190" s="26">
        <v>4.0532359134683501E-3</v>
      </c>
      <c r="E190" s="26">
        <v>4.5264671222136101E-2</v>
      </c>
      <c r="F190" s="26">
        <v>27.8586572438162</v>
      </c>
      <c r="G190" s="26">
        <v>153.45216254082101</v>
      </c>
      <c r="H190" s="26" t="s">
        <v>3476</v>
      </c>
    </row>
    <row r="191" spans="1:8" s="25" customFormat="1" x14ac:dyDescent="0.8">
      <c r="A191" s="30">
        <v>190</v>
      </c>
      <c r="B191" s="26" t="s">
        <v>3475</v>
      </c>
      <c r="C191" s="31" t="s">
        <v>1323</v>
      </c>
      <c r="D191" s="26">
        <v>4.0532359134683501E-3</v>
      </c>
      <c r="E191" s="26">
        <v>4.5264671222136101E-2</v>
      </c>
      <c r="F191" s="26">
        <v>27.8586572438162</v>
      </c>
      <c r="G191" s="26">
        <v>153.45216254082101</v>
      </c>
      <c r="H191" s="26" t="s">
        <v>2931</v>
      </c>
    </row>
    <row r="192" spans="1:8" s="25" customFormat="1" x14ac:dyDescent="0.8">
      <c r="A192" s="30">
        <v>191</v>
      </c>
      <c r="B192" s="26" t="s">
        <v>3474</v>
      </c>
      <c r="C192" s="31" t="s">
        <v>1323</v>
      </c>
      <c r="D192" s="26">
        <v>4.0532359134683501E-3</v>
      </c>
      <c r="E192" s="26">
        <v>4.5264671222136101E-2</v>
      </c>
      <c r="F192" s="26">
        <v>27.8586572438162</v>
      </c>
      <c r="G192" s="26">
        <v>153.45216254082101</v>
      </c>
      <c r="H192" s="26" t="s">
        <v>3473</v>
      </c>
    </row>
    <row r="193" spans="1:8" s="25" customFormat="1" x14ac:dyDescent="0.8">
      <c r="A193" s="30">
        <v>192</v>
      </c>
      <c r="B193" s="26" t="s">
        <v>3472</v>
      </c>
      <c r="C193" s="31" t="s">
        <v>2348</v>
      </c>
      <c r="D193" s="26">
        <v>4.1168692072058102E-3</v>
      </c>
      <c r="E193" s="26">
        <v>4.5534614701408203E-2</v>
      </c>
      <c r="F193" s="26">
        <v>6.6676834434841501</v>
      </c>
      <c r="G193" s="26">
        <v>36.623333516069202</v>
      </c>
      <c r="H193" s="26" t="s">
        <v>3471</v>
      </c>
    </row>
    <row r="194" spans="1:8" s="25" customFormat="1" x14ac:dyDescent="0.8">
      <c r="A194" s="30">
        <v>193</v>
      </c>
      <c r="B194" s="26" t="s">
        <v>3470</v>
      </c>
      <c r="C194" s="31" t="s">
        <v>1033</v>
      </c>
      <c r="D194" s="26">
        <v>4.1262896539644104E-3</v>
      </c>
      <c r="E194" s="26">
        <v>4.5534614701408203E-2</v>
      </c>
      <c r="F194" s="26">
        <v>4.21827956989247</v>
      </c>
      <c r="G194" s="26">
        <v>23.1599437156042</v>
      </c>
      <c r="H194" s="26" t="s">
        <v>3469</v>
      </c>
    </row>
    <row r="195" spans="1:8" s="25" customFormat="1" x14ac:dyDescent="0.8">
      <c r="A195" s="30">
        <v>194</v>
      </c>
      <c r="B195" s="26" t="s">
        <v>3468</v>
      </c>
      <c r="C195" s="31" t="s">
        <v>3467</v>
      </c>
      <c r="D195" s="26">
        <v>4.1414511261477702E-3</v>
      </c>
      <c r="E195" s="26">
        <v>4.5534614701408203E-2</v>
      </c>
      <c r="F195" s="26">
        <v>3.6794534521636399</v>
      </c>
      <c r="G195" s="26">
        <v>20.188090514559299</v>
      </c>
      <c r="H195" s="26" t="s">
        <v>3466</v>
      </c>
    </row>
    <row r="196" spans="1:8" s="25" customFormat="1" x14ac:dyDescent="0.8">
      <c r="A196" s="30">
        <v>195</v>
      </c>
      <c r="B196" s="26" t="s">
        <v>3465</v>
      </c>
      <c r="C196" s="31" t="s">
        <v>1027</v>
      </c>
      <c r="D196" s="26">
        <v>4.4502211073934603E-3</v>
      </c>
      <c r="E196" s="26">
        <v>4.8678572420873097E-2</v>
      </c>
      <c r="F196" s="26">
        <v>6.5122899942067303</v>
      </c>
      <c r="G196" s="26">
        <v>35.262757609422103</v>
      </c>
      <c r="H196" s="26" t="s">
        <v>3464</v>
      </c>
    </row>
    <row r="197" spans="1:8" s="25" customFormat="1" x14ac:dyDescent="0.8">
      <c r="A197" s="30">
        <v>196</v>
      </c>
      <c r="B197" s="28" t="s">
        <v>3463</v>
      </c>
      <c r="C197" s="29" t="s">
        <v>3462</v>
      </c>
      <c r="D197" s="28">
        <v>4.5984967374624302E-3</v>
      </c>
      <c r="E197" s="28">
        <v>5.0043844596976403E-2</v>
      </c>
      <c r="F197" s="28">
        <v>4.9406438631790701</v>
      </c>
      <c r="G197" s="28">
        <v>26.590672864253602</v>
      </c>
      <c r="H197" s="28" t="s">
        <v>3461</v>
      </c>
    </row>
    <row r="198" spans="1:8" s="25" customFormat="1" x14ac:dyDescent="0.8">
      <c r="A198" s="30">
        <v>197</v>
      </c>
      <c r="B198" s="28" t="s">
        <v>3460</v>
      </c>
      <c r="C198" s="29" t="s">
        <v>1024</v>
      </c>
      <c r="D198" s="28">
        <v>4.6432445669337399E-3</v>
      </c>
      <c r="E198" s="28">
        <v>5.0274318077511003E-2</v>
      </c>
      <c r="F198" s="28">
        <v>9.9766970618034403</v>
      </c>
      <c r="G198" s="28">
        <v>53.598227618777301</v>
      </c>
      <c r="H198" s="28" t="s">
        <v>3459</v>
      </c>
    </row>
    <row r="199" spans="1:8" s="25" customFormat="1" x14ac:dyDescent="0.8">
      <c r="A199" s="30">
        <v>198</v>
      </c>
      <c r="B199" s="28" t="s">
        <v>3458</v>
      </c>
      <c r="C199" s="29" t="s">
        <v>3457</v>
      </c>
      <c r="D199" s="28">
        <v>4.9432017094862696E-3</v>
      </c>
      <c r="E199" s="28">
        <v>5.3251763870374801E-2</v>
      </c>
      <c r="F199" s="28">
        <v>4.05521091811414</v>
      </c>
      <c r="G199" s="28">
        <v>21.5321238864557</v>
      </c>
      <c r="H199" s="28" t="s">
        <v>3456</v>
      </c>
    </row>
    <row r="200" spans="1:8" s="25" customFormat="1" x14ac:dyDescent="0.8">
      <c r="A200" s="30">
        <v>199</v>
      </c>
      <c r="B200" s="28" t="s">
        <v>3455</v>
      </c>
      <c r="C200" s="29" t="s">
        <v>3454</v>
      </c>
      <c r="D200" s="28">
        <v>5.1355850606237497E-3</v>
      </c>
      <c r="E200" s="28">
        <v>5.4900458425799901E-2</v>
      </c>
      <c r="F200" s="28">
        <v>4.8047945205479401</v>
      </c>
      <c r="G200" s="28">
        <v>25.328769839890299</v>
      </c>
      <c r="H200" s="28" t="s">
        <v>3453</v>
      </c>
    </row>
    <row r="201" spans="1:8" s="25" customFormat="1" x14ac:dyDescent="0.8">
      <c r="A201" s="30">
        <v>200</v>
      </c>
      <c r="B201" s="28" t="s">
        <v>3452</v>
      </c>
      <c r="C201" s="29" t="s">
        <v>1018</v>
      </c>
      <c r="D201" s="28">
        <v>5.22142065780148E-3</v>
      </c>
      <c r="E201" s="28">
        <v>5.4900458425799901E-2</v>
      </c>
      <c r="F201" s="28">
        <v>9.5227272727272698</v>
      </c>
      <c r="G201" s="28">
        <v>50.041796190248597</v>
      </c>
      <c r="H201" s="28" t="s">
        <v>3451</v>
      </c>
    </row>
    <row r="202" spans="1:8" s="25" customFormat="1" x14ac:dyDescent="0.8">
      <c r="A202" s="30">
        <v>201</v>
      </c>
      <c r="B202" s="28" t="s">
        <v>3450</v>
      </c>
      <c r="C202" s="29" t="s">
        <v>1018</v>
      </c>
      <c r="D202" s="28">
        <v>5.22142065780148E-3</v>
      </c>
      <c r="E202" s="28">
        <v>5.4900458425799901E-2</v>
      </c>
      <c r="F202" s="28">
        <v>9.5227272727272698</v>
      </c>
      <c r="G202" s="28">
        <v>50.041796190248597</v>
      </c>
      <c r="H202" s="28" t="s">
        <v>3429</v>
      </c>
    </row>
    <row r="203" spans="1:8" s="25" customFormat="1" x14ac:dyDescent="0.8">
      <c r="A203" s="30">
        <v>202</v>
      </c>
      <c r="B203" s="28" t="s">
        <v>3449</v>
      </c>
      <c r="C203" s="29" t="s">
        <v>1012</v>
      </c>
      <c r="D203" s="28">
        <v>5.3536312013907099E-3</v>
      </c>
      <c r="E203" s="28">
        <v>5.4900458425799901E-2</v>
      </c>
      <c r="F203" s="28">
        <v>23.214369846878601</v>
      </c>
      <c r="G203" s="28">
        <v>121.410695097462</v>
      </c>
      <c r="H203" s="28" t="s">
        <v>3444</v>
      </c>
    </row>
    <row r="204" spans="1:8" s="25" customFormat="1" x14ac:dyDescent="0.8">
      <c r="A204" s="30">
        <v>203</v>
      </c>
      <c r="B204" s="28" t="s">
        <v>3448</v>
      </c>
      <c r="C204" s="29" t="s">
        <v>1012</v>
      </c>
      <c r="D204" s="28">
        <v>5.3536312013907099E-3</v>
      </c>
      <c r="E204" s="28">
        <v>5.4900458425799901E-2</v>
      </c>
      <c r="F204" s="28">
        <v>23.214369846878601</v>
      </c>
      <c r="G204" s="28">
        <v>121.410695097462</v>
      </c>
      <c r="H204" s="28" t="s">
        <v>3004</v>
      </c>
    </row>
    <row r="205" spans="1:8" s="25" customFormat="1" x14ac:dyDescent="0.8">
      <c r="A205" s="30">
        <v>204</v>
      </c>
      <c r="B205" s="28" t="s">
        <v>3447</v>
      </c>
      <c r="C205" s="29" t="s">
        <v>1012</v>
      </c>
      <c r="D205" s="28">
        <v>5.3536312013907099E-3</v>
      </c>
      <c r="E205" s="28">
        <v>5.4900458425799901E-2</v>
      </c>
      <c r="F205" s="28">
        <v>23.214369846878601</v>
      </c>
      <c r="G205" s="28">
        <v>121.410695097462</v>
      </c>
      <c r="H205" s="28" t="s">
        <v>2931</v>
      </c>
    </row>
    <row r="206" spans="1:8" s="25" customFormat="1" x14ac:dyDescent="0.8">
      <c r="A206" s="30">
        <v>205</v>
      </c>
      <c r="B206" s="28" t="s">
        <v>3446</v>
      </c>
      <c r="C206" s="29" t="s">
        <v>1012</v>
      </c>
      <c r="D206" s="28">
        <v>5.3536312013907099E-3</v>
      </c>
      <c r="E206" s="28">
        <v>5.4900458425799901E-2</v>
      </c>
      <c r="F206" s="28">
        <v>23.214369846878601</v>
      </c>
      <c r="G206" s="28">
        <v>121.410695097462</v>
      </c>
      <c r="H206" s="28" t="s">
        <v>3076</v>
      </c>
    </row>
    <row r="207" spans="1:8" s="25" customFormat="1" x14ac:dyDescent="0.8">
      <c r="A207" s="30">
        <v>206</v>
      </c>
      <c r="B207" s="28" t="s">
        <v>3445</v>
      </c>
      <c r="C207" s="29" t="s">
        <v>1012</v>
      </c>
      <c r="D207" s="28">
        <v>5.3536312013907099E-3</v>
      </c>
      <c r="E207" s="28">
        <v>5.4900458425799901E-2</v>
      </c>
      <c r="F207" s="28">
        <v>23.214369846878601</v>
      </c>
      <c r="G207" s="28">
        <v>121.410695097462</v>
      </c>
      <c r="H207" s="28" t="s">
        <v>3444</v>
      </c>
    </row>
    <row r="208" spans="1:8" s="25" customFormat="1" x14ac:dyDescent="0.8">
      <c r="A208" s="30">
        <v>207</v>
      </c>
      <c r="B208" s="28" t="s">
        <v>3443</v>
      </c>
      <c r="C208" s="29" t="s">
        <v>1012</v>
      </c>
      <c r="D208" s="28">
        <v>5.3536312013907099E-3</v>
      </c>
      <c r="E208" s="28">
        <v>5.4900458425799901E-2</v>
      </c>
      <c r="F208" s="28">
        <v>23.214369846878601</v>
      </c>
      <c r="G208" s="28">
        <v>121.410695097462</v>
      </c>
      <c r="H208" s="28" t="s">
        <v>3295</v>
      </c>
    </row>
    <row r="209" spans="1:8" s="25" customFormat="1" x14ac:dyDescent="0.8">
      <c r="A209" s="30">
        <v>208</v>
      </c>
      <c r="B209" s="28" t="s">
        <v>3442</v>
      </c>
      <c r="C209" s="29" t="s">
        <v>1012</v>
      </c>
      <c r="D209" s="28">
        <v>5.3536312013907099E-3</v>
      </c>
      <c r="E209" s="28">
        <v>5.4900458425799901E-2</v>
      </c>
      <c r="F209" s="28">
        <v>23.214369846878601</v>
      </c>
      <c r="G209" s="28">
        <v>121.410695097462</v>
      </c>
      <c r="H209" s="28" t="s">
        <v>1509</v>
      </c>
    </row>
    <row r="210" spans="1:8" s="25" customFormat="1" x14ac:dyDescent="0.8">
      <c r="A210" s="30">
        <v>209</v>
      </c>
      <c r="B210" s="28" t="s">
        <v>3441</v>
      </c>
      <c r="C210" s="29" t="s">
        <v>2305</v>
      </c>
      <c r="D210" s="28">
        <v>5.8410009369524998E-3</v>
      </c>
      <c r="E210" s="28">
        <v>5.9611746404400402E-2</v>
      </c>
      <c r="F210" s="28">
        <v>9.1082331174838096</v>
      </c>
      <c r="G210" s="28">
        <v>46.842304955784002</v>
      </c>
      <c r="H210" s="28" t="s">
        <v>3440</v>
      </c>
    </row>
    <row r="211" spans="1:8" s="25" customFormat="1" x14ac:dyDescent="0.8">
      <c r="A211" s="30">
        <v>210</v>
      </c>
      <c r="B211" s="28" t="s">
        <v>3439</v>
      </c>
      <c r="C211" s="29" t="s">
        <v>3438</v>
      </c>
      <c r="D211" s="28">
        <v>5.8933538764885003E-3</v>
      </c>
      <c r="E211" s="28">
        <v>5.98596372311904E-2</v>
      </c>
      <c r="F211" s="28">
        <v>2.8763525477080401</v>
      </c>
      <c r="G211" s="28">
        <v>14.766992706062799</v>
      </c>
      <c r="H211" s="28" t="s">
        <v>3437</v>
      </c>
    </row>
    <row r="212" spans="1:8" s="25" customFormat="1" x14ac:dyDescent="0.8">
      <c r="A212" s="30">
        <v>211</v>
      </c>
      <c r="B212" s="28" t="s">
        <v>3436</v>
      </c>
      <c r="C212" s="29" t="s">
        <v>1515</v>
      </c>
      <c r="D212" s="28">
        <v>5.96489343172026E-3</v>
      </c>
      <c r="E212" s="28">
        <v>6.02991359708972E-2</v>
      </c>
      <c r="F212" s="28">
        <v>5.9568410691300002</v>
      </c>
      <c r="G212" s="28">
        <v>30.5101303569759</v>
      </c>
      <c r="H212" s="28" t="s">
        <v>3435</v>
      </c>
    </row>
    <row r="213" spans="1:8" s="25" customFormat="1" x14ac:dyDescent="0.8">
      <c r="A213" s="30">
        <v>212</v>
      </c>
      <c r="B213" s="28" t="s">
        <v>3434</v>
      </c>
      <c r="C213" s="29" t="s">
        <v>1009</v>
      </c>
      <c r="D213" s="28">
        <v>6.0223425832394498E-3</v>
      </c>
      <c r="E213" s="28">
        <v>6.0592720424762998E-2</v>
      </c>
      <c r="F213" s="28">
        <v>4.61442669172932</v>
      </c>
      <c r="G213" s="28">
        <v>23.590236497476202</v>
      </c>
      <c r="H213" s="28" t="s">
        <v>3433</v>
      </c>
    </row>
    <row r="214" spans="1:8" s="25" customFormat="1" x14ac:dyDescent="0.8">
      <c r="A214" s="30">
        <v>213</v>
      </c>
      <c r="B214" s="28" t="s">
        <v>3432</v>
      </c>
      <c r="C214" s="29" t="s">
        <v>2294</v>
      </c>
      <c r="D214" s="28">
        <v>6.3908989870361298E-3</v>
      </c>
      <c r="E214" s="28">
        <v>6.3918606145348597E-2</v>
      </c>
      <c r="F214" s="28">
        <v>5.8324436536180304</v>
      </c>
      <c r="G214" s="28">
        <v>29.470639836185399</v>
      </c>
      <c r="H214" s="28" t="s">
        <v>3431</v>
      </c>
    </row>
    <row r="215" spans="1:8" s="25" customFormat="1" x14ac:dyDescent="0.8">
      <c r="A215" s="30">
        <v>214</v>
      </c>
      <c r="B215" s="28" t="s">
        <v>3430</v>
      </c>
      <c r="C215" s="29" t="s">
        <v>1005</v>
      </c>
      <c r="D215" s="28">
        <v>6.5027367714677198E-3</v>
      </c>
      <c r="E215" s="28">
        <v>6.3918606145348597E-2</v>
      </c>
      <c r="F215" s="28">
        <v>8.7282801418439693</v>
      </c>
      <c r="G215" s="28">
        <v>43.951535259118103</v>
      </c>
      <c r="H215" s="28" t="s">
        <v>3429</v>
      </c>
    </row>
    <row r="216" spans="1:8" s="25" customFormat="1" x14ac:dyDescent="0.8">
      <c r="A216" s="30">
        <v>215</v>
      </c>
      <c r="B216" s="28" t="s">
        <v>3428</v>
      </c>
      <c r="C216" s="29" t="s">
        <v>1005</v>
      </c>
      <c r="D216" s="28">
        <v>6.5027367714677198E-3</v>
      </c>
      <c r="E216" s="28">
        <v>6.3918606145348597E-2</v>
      </c>
      <c r="F216" s="28">
        <v>8.7282801418439693</v>
      </c>
      <c r="G216" s="28">
        <v>43.951535259118103</v>
      </c>
      <c r="H216" s="28" t="s">
        <v>3232</v>
      </c>
    </row>
    <row r="217" spans="1:8" s="25" customFormat="1" x14ac:dyDescent="0.8">
      <c r="A217" s="30">
        <v>216</v>
      </c>
      <c r="B217" s="28" t="s">
        <v>3427</v>
      </c>
      <c r="C217" s="29" t="s">
        <v>1005</v>
      </c>
      <c r="D217" s="28">
        <v>6.5027367714677198E-3</v>
      </c>
      <c r="E217" s="28">
        <v>6.3918606145348597E-2</v>
      </c>
      <c r="F217" s="28">
        <v>8.7282801418439693</v>
      </c>
      <c r="G217" s="28">
        <v>43.951535259118103</v>
      </c>
      <c r="H217" s="28" t="s">
        <v>3426</v>
      </c>
    </row>
    <row r="218" spans="1:8" s="25" customFormat="1" x14ac:dyDescent="0.8">
      <c r="A218" s="30">
        <v>217</v>
      </c>
      <c r="B218" s="28" t="s">
        <v>3425</v>
      </c>
      <c r="C218" s="29" t="s">
        <v>1005</v>
      </c>
      <c r="D218" s="28">
        <v>6.5027367714677198E-3</v>
      </c>
      <c r="E218" s="28">
        <v>6.3918606145348597E-2</v>
      </c>
      <c r="F218" s="28">
        <v>8.7282801418439693</v>
      </c>
      <c r="G218" s="28">
        <v>43.951535259118103</v>
      </c>
      <c r="H218" s="28" t="s">
        <v>3424</v>
      </c>
    </row>
    <row r="219" spans="1:8" s="25" customFormat="1" x14ac:dyDescent="0.8">
      <c r="A219" s="30">
        <v>218</v>
      </c>
      <c r="B219" s="28" t="s">
        <v>3423</v>
      </c>
      <c r="C219" s="29" t="s">
        <v>3422</v>
      </c>
      <c r="D219" s="28">
        <v>6.8067025364602499E-3</v>
      </c>
      <c r="E219" s="28">
        <v>6.4355828421470807E-2</v>
      </c>
      <c r="F219" s="28">
        <v>3.0323357012538299</v>
      </c>
      <c r="G219" s="28">
        <v>15.130892672954401</v>
      </c>
      <c r="H219" s="28" t="s">
        <v>3421</v>
      </c>
    </row>
    <row r="220" spans="1:8" s="25" customFormat="1" x14ac:dyDescent="0.8">
      <c r="A220" s="30">
        <v>219</v>
      </c>
      <c r="B220" s="28" t="s">
        <v>3420</v>
      </c>
      <c r="C220" s="29" t="s">
        <v>998</v>
      </c>
      <c r="D220" s="28">
        <v>6.8187610048065696E-3</v>
      </c>
      <c r="E220" s="28">
        <v>6.4355828421470807E-2</v>
      </c>
      <c r="F220" s="28">
        <v>19.8970217062089</v>
      </c>
      <c r="G220" s="28">
        <v>99.247886179928798</v>
      </c>
      <c r="H220" s="28" t="s">
        <v>3080</v>
      </c>
    </row>
    <row r="221" spans="1:8" s="25" customFormat="1" x14ac:dyDescent="0.8">
      <c r="A221" s="30">
        <v>220</v>
      </c>
      <c r="B221" s="28" t="s">
        <v>3419</v>
      </c>
      <c r="C221" s="29" t="s">
        <v>998</v>
      </c>
      <c r="D221" s="28">
        <v>6.8187610048065696E-3</v>
      </c>
      <c r="E221" s="28">
        <v>6.4355828421470807E-2</v>
      </c>
      <c r="F221" s="28">
        <v>19.8970217062089</v>
      </c>
      <c r="G221" s="28">
        <v>99.247886179928798</v>
      </c>
      <c r="H221" s="28" t="s">
        <v>3418</v>
      </c>
    </row>
    <row r="222" spans="1:8" s="25" customFormat="1" x14ac:dyDescent="0.8">
      <c r="A222" s="30">
        <v>221</v>
      </c>
      <c r="B222" s="28" t="s">
        <v>3417</v>
      </c>
      <c r="C222" s="29" t="s">
        <v>998</v>
      </c>
      <c r="D222" s="28">
        <v>6.8187610048065696E-3</v>
      </c>
      <c r="E222" s="28">
        <v>6.4355828421470807E-2</v>
      </c>
      <c r="F222" s="28">
        <v>19.8970217062089</v>
      </c>
      <c r="G222" s="28">
        <v>99.247886179928798</v>
      </c>
      <c r="H222" s="28" t="s">
        <v>3416</v>
      </c>
    </row>
    <row r="223" spans="1:8" s="25" customFormat="1" x14ac:dyDescent="0.8">
      <c r="A223" s="30">
        <v>222</v>
      </c>
      <c r="B223" s="28" t="s">
        <v>3415</v>
      </c>
      <c r="C223" s="29" t="s">
        <v>998</v>
      </c>
      <c r="D223" s="28">
        <v>6.8187610048065696E-3</v>
      </c>
      <c r="E223" s="28">
        <v>6.4355828421470807E-2</v>
      </c>
      <c r="F223" s="28">
        <v>19.8970217062089</v>
      </c>
      <c r="G223" s="28">
        <v>99.247886179928798</v>
      </c>
      <c r="H223" s="28" t="s">
        <v>3414</v>
      </c>
    </row>
    <row r="224" spans="1:8" s="25" customFormat="1" x14ac:dyDescent="0.8">
      <c r="A224" s="30">
        <v>223</v>
      </c>
      <c r="B224" s="28" t="s">
        <v>3413</v>
      </c>
      <c r="C224" s="29" t="s">
        <v>998</v>
      </c>
      <c r="D224" s="28">
        <v>6.8187610048065696E-3</v>
      </c>
      <c r="E224" s="28">
        <v>6.4355828421470807E-2</v>
      </c>
      <c r="F224" s="28">
        <v>19.8970217062089</v>
      </c>
      <c r="G224" s="28">
        <v>99.247886179928798</v>
      </c>
      <c r="H224" s="28" t="s">
        <v>1509</v>
      </c>
    </row>
    <row r="225" spans="1:8" s="25" customFormat="1" x14ac:dyDescent="0.8">
      <c r="A225" s="30">
        <v>224</v>
      </c>
      <c r="B225" s="28" t="s">
        <v>3412</v>
      </c>
      <c r="C225" s="29" t="s">
        <v>998</v>
      </c>
      <c r="D225" s="28">
        <v>6.8187610048065696E-3</v>
      </c>
      <c r="E225" s="28">
        <v>6.4355828421470807E-2</v>
      </c>
      <c r="F225" s="28">
        <v>19.8970217062089</v>
      </c>
      <c r="G225" s="28">
        <v>99.247886179928798</v>
      </c>
      <c r="H225" s="28" t="s">
        <v>3039</v>
      </c>
    </row>
    <row r="226" spans="1:8" s="25" customFormat="1" x14ac:dyDescent="0.8">
      <c r="A226" s="30">
        <v>225</v>
      </c>
      <c r="B226" s="28" t="s">
        <v>3411</v>
      </c>
      <c r="C226" s="29" t="s">
        <v>998</v>
      </c>
      <c r="D226" s="28">
        <v>6.8187610048065696E-3</v>
      </c>
      <c r="E226" s="28">
        <v>6.4355828421470807E-2</v>
      </c>
      <c r="F226" s="28">
        <v>19.8970217062089</v>
      </c>
      <c r="G226" s="28">
        <v>99.247886179928798</v>
      </c>
      <c r="H226" s="28" t="s">
        <v>3410</v>
      </c>
    </row>
    <row r="227" spans="1:8" s="25" customFormat="1" x14ac:dyDescent="0.8">
      <c r="A227" s="30">
        <v>226</v>
      </c>
      <c r="B227" s="28" t="s">
        <v>3409</v>
      </c>
      <c r="C227" s="29" t="s">
        <v>998</v>
      </c>
      <c r="D227" s="28">
        <v>6.8187610048065696E-3</v>
      </c>
      <c r="E227" s="28">
        <v>6.4355828421470807E-2</v>
      </c>
      <c r="F227" s="28">
        <v>19.8970217062089</v>
      </c>
      <c r="G227" s="28">
        <v>99.247886179928798</v>
      </c>
      <c r="H227" s="28" t="s">
        <v>2961</v>
      </c>
    </row>
    <row r="228" spans="1:8" s="25" customFormat="1" x14ac:dyDescent="0.8">
      <c r="A228" s="30">
        <v>227</v>
      </c>
      <c r="B228" s="28" t="s">
        <v>3408</v>
      </c>
      <c r="C228" s="29" t="s">
        <v>1502</v>
      </c>
      <c r="D228" s="28">
        <v>7.2073212085707397E-3</v>
      </c>
      <c r="E228" s="28">
        <v>6.7131948200355396E-2</v>
      </c>
      <c r="F228" s="28">
        <v>8.3787234042553198</v>
      </c>
      <c r="G228" s="28">
        <v>41.329376485693402</v>
      </c>
      <c r="H228" s="28" t="s">
        <v>3407</v>
      </c>
    </row>
    <row r="229" spans="1:8" s="25" customFormat="1" x14ac:dyDescent="0.8">
      <c r="A229" s="30">
        <v>228</v>
      </c>
      <c r="B229" s="28" t="s">
        <v>3406</v>
      </c>
      <c r="C229" s="29" t="s">
        <v>1502</v>
      </c>
      <c r="D229" s="28">
        <v>7.2073212085707397E-3</v>
      </c>
      <c r="E229" s="28">
        <v>6.7131948200355396E-2</v>
      </c>
      <c r="F229" s="28">
        <v>8.3787234042553198</v>
      </c>
      <c r="G229" s="28">
        <v>41.329376485693402</v>
      </c>
      <c r="H229" s="28" t="s">
        <v>3405</v>
      </c>
    </row>
    <row r="230" spans="1:8" s="25" customFormat="1" x14ac:dyDescent="0.8">
      <c r="A230" s="30">
        <v>229</v>
      </c>
      <c r="B230" s="28" t="s">
        <v>3404</v>
      </c>
      <c r="C230" s="29" t="s">
        <v>1502</v>
      </c>
      <c r="D230" s="28">
        <v>7.2073212085707397E-3</v>
      </c>
      <c r="E230" s="28">
        <v>6.7131948200355396E-2</v>
      </c>
      <c r="F230" s="28">
        <v>8.3787234042553198</v>
      </c>
      <c r="G230" s="28">
        <v>41.329376485693402</v>
      </c>
      <c r="H230" s="28" t="s">
        <v>3198</v>
      </c>
    </row>
    <row r="231" spans="1:8" s="25" customFormat="1" x14ac:dyDescent="0.8">
      <c r="A231" s="30">
        <v>230</v>
      </c>
      <c r="B231" s="28" t="s">
        <v>3403</v>
      </c>
      <c r="C231" s="29" t="s">
        <v>3402</v>
      </c>
      <c r="D231" s="28">
        <v>7.7310307165700401E-3</v>
      </c>
      <c r="E231" s="28">
        <v>7.1696906601929997E-2</v>
      </c>
      <c r="F231" s="28">
        <v>4.3284832451499096</v>
      </c>
      <c r="G231" s="28">
        <v>21.047306419833699</v>
      </c>
      <c r="H231" s="28" t="s">
        <v>3401</v>
      </c>
    </row>
    <row r="232" spans="1:8" s="25" customFormat="1" x14ac:dyDescent="0.8">
      <c r="A232" s="30">
        <v>231</v>
      </c>
      <c r="B232" s="28" t="s">
        <v>3400</v>
      </c>
      <c r="C232" s="29" t="s">
        <v>1499</v>
      </c>
      <c r="D232" s="28">
        <v>7.7886840232096197E-3</v>
      </c>
      <c r="E232" s="28">
        <v>7.1918887538987494E-2</v>
      </c>
      <c r="F232" s="28">
        <v>5.4885213872025602</v>
      </c>
      <c r="G232" s="28">
        <v>26.647228885026099</v>
      </c>
      <c r="H232" s="28" t="s">
        <v>3399</v>
      </c>
    </row>
    <row r="233" spans="1:8" s="25" customFormat="1" x14ac:dyDescent="0.8">
      <c r="A233" s="30">
        <v>232</v>
      </c>
      <c r="B233" s="28" t="s">
        <v>3398</v>
      </c>
      <c r="C233" s="29" t="s">
        <v>2254</v>
      </c>
      <c r="D233" s="28">
        <v>8.2957505153131595E-3</v>
      </c>
      <c r="E233" s="28">
        <v>7.4612824485275495E-2</v>
      </c>
      <c r="F233" s="28">
        <v>5.3826991513824201</v>
      </c>
      <c r="G233" s="28">
        <v>25.793958287405101</v>
      </c>
      <c r="H233" s="28" t="s">
        <v>3397</v>
      </c>
    </row>
    <row r="234" spans="1:8" s="25" customFormat="1" x14ac:dyDescent="0.8">
      <c r="A234" s="30">
        <v>233</v>
      </c>
      <c r="B234" s="28" t="s">
        <v>3396</v>
      </c>
      <c r="C234" s="29" t="s">
        <v>1490</v>
      </c>
      <c r="D234" s="28">
        <v>8.4183541288324892E-3</v>
      </c>
      <c r="E234" s="28">
        <v>7.4612824485275495E-2</v>
      </c>
      <c r="F234" s="28">
        <v>3.19833224329627</v>
      </c>
      <c r="G234" s="28">
        <v>15.279523570323001</v>
      </c>
      <c r="H234" s="28" t="s">
        <v>3010</v>
      </c>
    </row>
    <row r="235" spans="1:8" s="25" customFormat="1" x14ac:dyDescent="0.8">
      <c r="A235" s="30">
        <v>234</v>
      </c>
      <c r="B235" s="28" t="s">
        <v>3395</v>
      </c>
      <c r="C235" s="29" t="s">
        <v>988</v>
      </c>
      <c r="D235" s="28">
        <v>8.44369979831322E-3</v>
      </c>
      <c r="E235" s="28">
        <v>7.4612824485275495E-2</v>
      </c>
      <c r="F235" s="28">
        <v>17.409010600706701</v>
      </c>
      <c r="G235" s="28">
        <v>83.116443433199194</v>
      </c>
      <c r="H235" s="28" t="s">
        <v>3394</v>
      </c>
    </row>
    <row r="236" spans="1:8" s="25" customFormat="1" x14ac:dyDescent="0.8">
      <c r="A236" s="30">
        <v>235</v>
      </c>
      <c r="B236" s="28" t="s">
        <v>3393</v>
      </c>
      <c r="C236" s="29" t="s">
        <v>988</v>
      </c>
      <c r="D236" s="28">
        <v>8.44369979831322E-3</v>
      </c>
      <c r="E236" s="28">
        <v>7.4612824485275495E-2</v>
      </c>
      <c r="F236" s="28">
        <v>17.409010600706701</v>
      </c>
      <c r="G236" s="28">
        <v>83.116443433199194</v>
      </c>
      <c r="H236" s="28" t="s">
        <v>3392</v>
      </c>
    </row>
    <row r="237" spans="1:8" s="25" customFormat="1" x14ac:dyDescent="0.8">
      <c r="A237" s="30">
        <v>236</v>
      </c>
      <c r="B237" s="28" t="s">
        <v>3391</v>
      </c>
      <c r="C237" s="29" t="s">
        <v>988</v>
      </c>
      <c r="D237" s="28">
        <v>8.44369979831322E-3</v>
      </c>
      <c r="E237" s="28">
        <v>7.4612824485275495E-2</v>
      </c>
      <c r="F237" s="28">
        <v>17.409010600706701</v>
      </c>
      <c r="G237" s="28">
        <v>83.116443433199194</v>
      </c>
      <c r="H237" s="28" t="s">
        <v>3390</v>
      </c>
    </row>
    <row r="238" spans="1:8" s="25" customFormat="1" x14ac:dyDescent="0.8">
      <c r="A238" s="30">
        <v>237</v>
      </c>
      <c r="B238" s="28" t="s">
        <v>3389</v>
      </c>
      <c r="C238" s="29" t="s">
        <v>988</v>
      </c>
      <c r="D238" s="28">
        <v>8.44369979831322E-3</v>
      </c>
      <c r="E238" s="28">
        <v>7.4612824485275495E-2</v>
      </c>
      <c r="F238" s="28">
        <v>17.409010600706701</v>
      </c>
      <c r="G238" s="28">
        <v>83.116443433199194</v>
      </c>
      <c r="H238" s="28" t="s">
        <v>3336</v>
      </c>
    </row>
    <row r="239" spans="1:8" s="25" customFormat="1" x14ac:dyDescent="0.8">
      <c r="A239" s="30">
        <v>238</v>
      </c>
      <c r="B239" s="28" t="s">
        <v>3388</v>
      </c>
      <c r="C239" s="29" t="s">
        <v>988</v>
      </c>
      <c r="D239" s="28">
        <v>8.44369979831322E-3</v>
      </c>
      <c r="E239" s="28">
        <v>7.4612824485275495E-2</v>
      </c>
      <c r="F239" s="28">
        <v>17.409010600706701</v>
      </c>
      <c r="G239" s="28">
        <v>83.116443433199194</v>
      </c>
      <c r="H239" s="28" t="s">
        <v>3004</v>
      </c>
    </row>
    <row r="240" spans="1:8" s="25" customFormat="1" x14ac:dyDescent="0.8">
      <c r="A240" s="30">
        <v>239</v>
      </c>
      <c r="B240" s="28" t="s">
        <v>3387</v>
      </c>
      <c r="C240" s="29" t="s">
        <v>988</v>
      </c>
      <c r="D240" s="28">
        <v>8.44369979831322E-3</v>
      </c>
      <c r="E240" s="28">
        <v>7.4612824485275495E-2</v>
      </c>
      <c r="F240" s="28">
        <v>17.409010600706701</v>
      </c>
      <c r="G240" s="28">
        <v>83.116443433199194</v>
      </c>
      <c r="H240" s="28" t="s">
        <v>3043</v>
      </c>
    </row>
    <row r="241" spans="1:8" s="25" customFormat="1" x14ac:dyDescent="0.8">
      <c r="A241" s="30">
        <v>240</v>
      </c>
      <c r="B241" s="28" t="s">
        <v>3386</v>
      </c>
      <c r="C241" s="29" t="s">
        <v>988</v>
      </c>
      <c r="D241" s="28">
        <v>8.44369979831322E-3</v>
      </c>
      <c r="E241" s="28">
        <v>7.4612824485275495E-2</v>
      </c>
      <c r="F241" s="28">
        <v>17.409010600706701</v>
      </c>
      <c r="G241" s="28">
        <v>83.116443433199194</v>
      </c>
      <c r="H241" s="28" t="s">
        <v>3385</v>
      </c>
    </row>
    <row r="242" spans="1:8" s="25" customFormat="1" x14ac:dyDescent="0.8">
      <c r="A242" s="30">
        <v>241</v>
      </c>
      <c r="B242" s="28" t="s">
        <v>3384</v>
      </c>
      <c r="C242" s="29" t="s">
        <v>988</v>
      </c>
      <c r="D242" s="28">
        <v>8.44369979831322E-3</v>
      </c>
      <c r="E242" s="28">
        <v>7.4612824485275495E-2</v>
      </c>
      <c r="F242" s="28">
        <v>17.409010600706701</v>
      </c>
      <c r="G242" s="28">
        <v>83.116443433199194</v>
      </c>
      <c r="H242" s="28" t="s">
        <v>3213</v>
      </c>
    </row>
    <row r="243" spans="1:8" s="25" customFormat="1" x14ac:dyDescent="0.8">
      <c r="A243" s="30">
        <v>242</v>
      </c>
      <c r="B243" s="28" t="s">
        <v>3383</v>
      </c>
      <c r="C243" s="29" t="s">
        <v>985</v>
      </c>
      <c r="D243" s="28">
        <v>8.5001951945250492E-3</v>
      </c>
      <c r="E243" s="28">
        <v>7.4612824485275495E-2</v>
      </c>
      <c r="F243" s="28">
        <v>4.2237521514629899</v>
      </c>
      <c r="G243" s="28">
        <v>20.1374401656484</v>
      </c>
      <c r="H243" s="28" t="s">
        <v>3352</v>
      </c>
    </row>
    <row r="244" spans="1:8" s="25" customFormat="1" x14ac:dyDescent="0.8">
      <c r="A244" s="30">
        <v>243</v>
      </c>
      <c r="B244" s="28" t="s">
        <v>3382</v>
      </c>
      <c r="C244" s="29" t="s">
        <v>985</v>
      </c>
      <c r="D244" s="28">
        <v>8.5001951945250492E-3</v>
      </c>
      <c r="E244" s="28">
        <v>7.4612824485275495E-2</v>
      </c>
      <c r="F244" s="28">
        <v>4.2237521514629899</v>
      </c>
      <c r="G244" s="28">
        <v>20.1374401656484</v>
      </c>
      <c r="H244" s="28" t="s">
        <v>3381</v>
      </c>
    </row>
    <row r="245" spans="1:8" s="25" customFormat="1" x14ac:dyDescent="0.8">
      <c r="A245" s="30">
        <v>244</v>
      </c>
      <c r="B245" s="28" t="s">
        <v>3380</v>
      </c>
      <c r="C245" s="29" t="s">
        <v>3379</v>
      </c>
      <c r="D245" s="28">
        <v>8.5910295231436291E-3</v>
      </c>
      <c r="E245" s="28">
        <v>7.5101090052726804E-2</v>
      </c>
      <c r="F245" s="28">
        <v>2.9060999665041498</v>
      </c>
      <c r="G245" s="28">
        <v>13.824424191076799</v>
      </c>
      <c r="H245" s="28" t="s">
        <v>3378</v>
      </c>
    </row>
    <row r="246" spans="1:8" s="25" customFormat="1" x14ac:dyDescent="0.8">
      <c r="A246" s="30">
        <v>245</v>
      </c>
      <c r="B246" s="28" t="s">
        <v>3377</v>
      </c>
      <c r="C246" s="29" t="s">
        <v>982</v>
      </c>
      <c r="D246" s="28">
        <v>8.74752782626902E-3</v>
      </c>
      <c r="E246" s="28">
        <v>7.5546905692599198E-2</v>
      </c>
      <c r="F246" s="28">
        <v>7.7572892040977104</v>
      </c>
      <c r="G246" s="28">
        <v>36.761670605924898</v>
      </c>
      <c r="H246" s="28" t="s">
        <v>3376</v>
      </c>
    </row>
    <row r="247" spans="1:8" s="25" customFormat="1" x14ac:dyDescent="0.8">
      <c r="A247" s="30">
        <v>246</v>
      </c>
      <c r="B247" s="28" t="s">
        <v>3375</v>
      </c>
      <c r="C247" s="29" t="s">
        <v>982</v>
      </c>
      <c r="D247" s="28">
        <v>8.74752782626902E-3</v>
      </c>
      <c r="E247" s="28">
        <v>7.5546905692599198E-2</v>
      </c>
      <c r="F247" s="28">
        <v>7.7572892040977104</v>
      </c>
      <c r="G247" s="28">
        <v>36.761670605924898</v>
      </c>
      <c r="H247" s="28" t="s">
        <v>3374</v>
      </c>
    </row>
    <row r="248" spans="1:8" s="25" customFormat="1" x14ac:dyDescent="0.8">
      <c r="A248" s="30">
        <v>247</v>
      </c>
      <c r="B248" s="28" t="s">
        <v>3373</v>
      </c>
      <c r="C248" s="29" t="s">
        <v>1306</v>
      </c>
      <c r="D248" s="28">
        <v>8.7482820937984096E-3</v>
      </c>
      <c r="E248" s="28">
        <v>7.5546905692599198E-2</v>
      </c>
      <c r="F248" s="28">
        <v>3.57153271368689</v>
      </c>
      <c r="G248" s="28">
        <v>16.925128983909602</v>
      </c>
      <c r="H248" s="28" t="s">
        <v>3372</v>
      </c>
    </row>
    <row r="249" spans="1:8" s="25" customFormat="1" x14ac:dyDescent="0.8">
      <c r="A249" s="30">
        <v>248</v>
      </c>
      <c r="B249" s="28" t="s">
        <v>3371</v>
      </c>
      <c r="C249" s="29" t="s">
        <v>1483</v>
      </c>
      <c r="D249" s="28">
        <v>8.8239703179439997E-3</v>
      </c>
      <c r="E249" s="28">
        <v>7.5588468627207001E-2</v>
      </c>
      <c r="F249" s="28">
        <v>5.28087020748002</v>
      </c>
      <c r="G249" s="28">
        <v>24.980012473111501</v>
      </c>
      <c r="H249" s="28" t="s">
        <v>3370</v>
      </c>
    </row>
    <row r="250" spans="1:8" s="25" customFormat="1" x14ac:dyDescent="0.8">
      <c r="A250" s="30">
        <v>249</v>
      </c>
      <c r="B250" s="28" t="s">
        <v>3369</v>
      </c>
      <c r="C250" s="29" t="s">
        <v>1483</v>
      </c>
      <c r="D250" s="28">
        <v>8.8239703179439997E-3</v>
      </c>
      <c r="E250" s="28">
        <v>7.5588468627207001E-2</v>
      </c>
      <c r="F250" s="28">
        <v>5.28087020748002</v>
      </c>
      <c r="G250" s="28">
        <v>24.980012473111501</v>
      </c>
      <c r="H250" s="28" t="s">
        <v>3368</v>
      </c>
    </row>
    <row r="251" spans="1:8" s="25" customFormat="1" x14ac:dyDescent="0.8">
      <c r="A251" s="30">
        <v>250</v>
      </c>
      <c r="B251" s="28" t="s">
        <v>3367</v>
      </c>
      <c r="C251" s="29" t="s">
        <v>2223</v>
      </c>
      <c r="D251" s="28">
        <v>8.9039606568259207E-3</v>
      </c>
      <c r="E251" s="28">
        <v>7.59685923240387E-2</v>
      </c>
      <c r="F251" s="28">
        <v>4.1732568027210801</v>
      </c>
      <c r="G251" s="28">
        <v>19.703026588101299</v>
      </c>
      <c r="H251" s="28" t="s">
        <v>3257</v>
      </c>
    </row>
    <row r="252" spans="1:8" s="25" customFormat="1" x14ac:dyDescent="0.8">
      <c r="A252" s="30">
        <v>251</v>
      </c>
      <c r="B252" s="28" t="s">
        <v>3366</v>
      </c>
      <c r="C252" s="29" t="s">
        <v>3365</v>
      </c>
      <c r="D252" s="28">
        <v>9.2670864693470707E-3</v>
      </c>
      <c r="E252" s="28">
        <v>7.8751774657837795E-2</v>
      </c>
      <c r="F252" s="28">
        <v>3.1367364706960501</v>
      </c>
      <c r="G252" s="28">
        <v>14.6839612961288</v>
      </c>
      <c r="H252" s="28" t="s">
        <v>3364</v>
      </c>
    </row>
    <row r="253" spans="1:8" s="25" customFormat="1" x14ac:dyDescent="0.8">
      <c r="A253" s="30">
        <v>252</v>
      </c>
      <c r="B253" s="28" t="s">
        <v>3363</v>
      </c>
      <c r="C253" s="29" t="s">
        <v>3362</v>
      </c>
      <c r="D253" s="28">
        <v>9.3207817328427398E-3</v>
      </c>
      <c r="E253" s="28">
        <v>7.8893759667276006E-2</v>
      </c>
      <c r="F253" s="28">
        <v>4.1239495798319297</v>
      </c>
      <c r="G253" s="28">
        <v>19.2815624559463</v>
      </c>
      <c r="H253" s="28" t="s">
        <v>3361</v>
      </c>
    </row>
    <row r="254" spans="1:8" s="25" customFormat="1" x14ac:dyDescent="0.8">
      <c r="A254" s="30">
        <v>253</v>
      </c>
      <c r="B254" s="28" t="s">
        <v>3360</v>
      </c>
      <c r="C254" s="29" t="s">
        <v>2220</v>
      </c>
      <c r="D254" s="28">
        <v>9.5634464540371601E-3</v>
      </c>
      <c r="E254" s="28">
        <v>8.0169527293075901E-2</v>
      </c>
      <c r="F254" s="28">
        <v>3.1167243420453499</v>
      </c>
      <c r="G254" s="28">
        <v>14.4921670028773</v>
      </c>
      <c r="H254" s="28" t="s">
        <v>3359</v>
      </c>
    </row>
    <row r="255" spans="1:8" s="25" customFormat="1" x14ac:dyDescent="0.8">
      <c r="A255" s="30">
        <v>254</v>
      </c>
      <c r="B255" s="28" t="s">
        <v>3358</v>
      </c>
      <c r="C255" s="29" t="s">
        <v>1478</v>
      </c>
      <c r="D255" s="28">
        <v>9.5842613500864201E-3</v>
      </c>
      <c r="E255" s="28">
        <v>8.0169527293075901E-2</v>
      </c>
      <c r="F255" s="28">
        <v>7.4798632218844903</v>
      </c>
      <c r="G255" s="28">
        <v>34.763658910383299</v>
      </c>
      <c r="H255" s="28" t="s">
        <v>3357</v>
      </c>
    </row>
    <row r="256" spans="1:8" s="25" customFormat="1" x14ac:dyDescent="0.8">
      <c r="A256" s="30">
        <v>255</v>
      </c>
      <c r="B256" s="28" t="s">
        <v>3356</v>
      </c>
      <c r="C256" s="29" t="s">
        <v>1478</v>
      </c>
      <c r="D256" s="28">
        <v>9.5842613500864201E-3</v>
      </c>
      <c r="E256" s="28">
        <v>8.0169527293075901E-2</v>
      </c>
      <c r="F256" s="28">
        <v>7.4798632218844903</v>
      </c>
      <c r="G256" s="28">
        <v>34.763658910383299</v>
      </c>
      <c r="H256" s="28" t="s">
        <v>3355</v>
      </c>
    </row>
    <row r="257" spans="1:8" s="25" customFormat="1" x14ac:dyDescent="0.8">
      <c r="A257" s="30">
        <v>256</v>
      </c>
      <c r="B257" s="28" t="s">
        <v>3354</v>
      </c>
      <c r="C257" s="29" t="s">
        <v>3353</v>
      </c>
      <c r="D257" s="28">
        <v>9.7508553865843402E-3</v>
      </c>
      <c r="E257" s="28">
        <v>8.0766662088233701E-2</v>
      </c>
      <c r="F257" s="28">
        <v>4.0757890365448501</v>
      </c>
      <c r="G257" s="28">
        <v>18.872534638419701</v>
      </c>
      <c r="H257" s="28" t="s">
        <v>3352</v>
      </c>
    </row>
    <row r="258" spans="1:8" s="25" customFormat="1" x14ac:dyDescent="0.8">
      <c r="A258" s="30">
        <v>257</v>
      </c>
      <c r="B258" s="28" t="s">
        <v>3351</v>
      </c>
      <c r="C258" s="29" t="s">
        <v>3350</v>
      </c>
      <c r="D258" s="28">
        <v>9.8666794534892702E-3</v>
      </c>
      <c r="E258" s="28">
        <v>8.0766662088233701E-2</v>
      </c>
      <c r="F258" s="28">
        <v>3.0969639382833298</v>
      </c>
      <c r="G258" s="28">
        <v>14.3036125920299</v>
      </c>
      <c r="H258" s="28" t="s">
        <v>3349</v>
      </c>
    </row>
    <row r="259" spans="1:8" s="25" customFormat="1" x14ac:dyDescent="0.8">
      <c r="A259" s="30">
        <v>258</v>
      </c>
      <c r="B259" s="28" t="s">
        <v>3348</v>
      </c>
      <c r="C259" s="29" t="s">
        <v>3345</v>
      </c>
      <c r="D259" s="28">
        <v>1.0194375965481201E-2</v>
      </c>
      <c r="E259" s="28">
        <v>8.0766662088233701E-2</v>
      </c>
      <c r="F259" s="28">
        <v>4.0287356321839001</v>
      </c>
      <c r="G259" s="28">
        <v>18.475455630855102</v>
      </c>
      <c r="H259" s="28" t="s">
        <v>3347</v>
      </c>
    </row>
    <row r="260" spans="1:8" s="25" customFormat="1" x14ac:dyDescent="0.8">
      <c r="A260" s="30">
        <v>259</v>
      </c>
      <c r="B260" s="28" t="s">
        <v>3346</v>
      </c>
      <c r="C260" s="29" t="s">
        <v>3345</v>
      </c>
      <c r="D260" s="28">
        <v>1.0194375965481201E-2</v>
      </c>
      <c r="E260" s="28">
        <v>8.0766662088233701E-2</v>
      </c>
      <c r="F260" s="28">
        <v>4.0287356321839001</v>
      </c>
      <c r="G260" s="28">
        <v>18.475455630855102</v>
      </c>
      <c r="H260" s="28" t="s">
        <v>3344</v>
      </c>
    </row>
    <row r="261" spans="1:8" s="25" customFormat="1" x14ac:dyDescent="0.8">
      <c r="A261" s="30">
        <v>260</v>
      </c>
      <c r="B261" s="28" t="s">
        <v>3343</v>
      </c>
      <c r="C261" s="29" t="s">
        <v>968</v>
      </c>
      <c r="D261" s="28">
        <v>1.02236281124346E-2</v>
      </c>
      <c r="E261" s="28">
        <v>8.0766662088233701E-2</v>
      </c>
      <c r="F261" s="28">
        <v>15.4738908519827</v>
      </c>
      <c r="G261" s="28">
        <v>70.917673588926206</v>
      </c>
      <c r="H261" s="28" t="s">
        <v>3342</v>
      </c>
    </row>
    <row r="262" spans="1:8" s="25" customFormat="1" x14ac:dyDescent="0.8">
      <c r="A262" s="30">
        <v>261</v>
      </c>
      <c r="B262" s="28" t="s">
        <v>3341</v>
      </c>
      <c r="C262" s="29" t="s">
        <v>968</v>
      </c>
      <c r="D262" s="28">
        <v>1.02236281124346E-2</v>
      </c>
      <c r="E262" s="28">
        <v>8.0766662088233701E-2</v>
      </c>
      <c r="F262" s="28">
        <v>15.4738908519827</v>
      </c>
      <c r="G262" s="28">
        <v>70.917673588926206</v>
      </c>
      <c r="H262" s="28" t="s">
        <v>743</v>
      </c>
    </row>
    <row r="263" spans="1:8" s="25" customFormat="1" x14ac:dyDescent="0.8">
      <c r="A263" s="30">
        <v>262</v>
      </c>
      <c r="B263" s="28" t="s">
        <v>3340</v>
      </c>
      <c r="C263" s="29" t="s">
        <v>968</v>
      </c>
      <c r="D263" s="28">
        <v>1.02236281124346E-2</v>
      </c>
      <c r="E263" s="28">
        <v>8.0766662088233701E-2</v>
      </c>
      <c r="F263" s="28">
        <v>15.4738908519827</v>
      </c>
      <c r="G263" s="28">
        <v>70.917673588926206</v>
      </c>
      <c r="H263" s="28" t="s">
        <v>3339</v>
      </c>
    </row>
    <row r="264" spans="1:8" s="25" customFormat="1" x14ac:dyDescent="0.8">
      <c r="A264" s="30">
        <v>263</v>
      </c>
      <c r="B264" s="28" t="s">
        <v>3338</v>
      </c>
      <c r="C264" s="29" t="s">
        <v>968</v>
      </c>
      <c r="D264" s="28">
        <v>1.02236281124346E-2</v>
      </c>
      <c r="E264" s="28">
        <v>8.0766662088233701E-2</v>
      </c>
      <c r="F264" s="28">
        <v>15.4738908519827</v>
      </c>
      <c r="G264" s="28">
        <v>70.917673588926206</v>
      </c>
      <c r="H264" s="28" t="s">
        <v>771</v>
      </c>
    </row>
    <row r="265" spans="1:8" s="25" customFormat="1" x14ac:dyDescent="0.8">
      <c r="A265" s="30">
        <v>264</v>
      </c>
      <c r="B265" s="28" t="s">
        <v>3337</v>
      </c>
      <c r="C265" s="29" t="s">
        <v>968</v>
      </c>
      <c r="D265" s="28">
        <v>1.02236281124346E-2</v>
      </c>
      <c r="E265" s="28">
        <v>8.0766662088233701E-2</v>
      </c>
      <c r="F265" s="28">
        <v>15.4738908519827</v>
      </c>
      <c r="G265" s="28">
        <v>70.917673588926206</v>
      </c>
      <c r="H265" s="28" t="s">
        <v>3336</v>
      </c>
    </row>
    <row r="266" spans="1:8" s="25" customFormat="1" x14ac:dyDescent="0.8">
      <c r="A266" s="30">
        <v>265</v>
      </c>
      <c r="B266" s="28" t="s">
        <v>3335</v>
      </c>
      <c r="C266" s="29" t="s">
        <v>968</v>
      </c>
      <c r="D266" s="28">
        <v>1.02236281124346E-2</v>
      </c>
      <c r="E266" s="28">
        <v>8.0766662088233701E-2</v>
      </c>
      <c r="F266" s="28">
        <v>15.4738908519827</v>
      </c>
      <c r="G266" s="28">
        <v>70.917673588926206</v>
      </c>
      <c r="H266" s="28" t="s">
        <v>3334</v>
      </c>
    </row>
    <row r="267" spans="1:8" s="25" customFormat="1" x14ac:dyDescent="0.8">
      <c r="A267" s="30">
        <v>266</v>
      </c>
      <c r="B267" s="28" t="s">
        <v>3333</v>
      </c>
      <c r="C267" s="29" t="s">
        <v>968</v>
      </c>
      <c r="D267" s="28">
        <v>1.02236281124346E-2</v>
      </c>
      <c r="E267" s="28">
        <v>8.0766662088233701E-2</v>
      </c>
      <c r="F267" s="28">
        <v>15.4738908519827</v>
      </c>
      <c r="G267" s="28">
        <v>70.917673588926206</v>
      </c>
      <c r="H267" s="28" t="s">
        <v>3039</v>
      </c>
    </row>
    <row r="268" spans="1:8" s="25" customFormat="1" x14ac:dyDescent="0.8">
      <c r="A268" s="30">
        <v>267</v>
      </c>
      <c r="B268" s="28" t="s">
        <v>3332</v>
      </c>
      <c r="C268" s="29" t="s">
        <v>968</v>
      </c>
      <c r="D268" s="28">
        <v>1.02236281124346E-2</v>
      </c>
      <c r="E268" s="28">
        <v>8.0766662088233701E-2</v>
      </c>
      <c r="F268" s="28">
        <v>15.4738908519827</v>
      </c>
      <c r="G268" s="28">
        <v>70.917673588926206</v>
      </c>
      <c r="H268" s="28" t="s">
        <v>3043</v>
      </c>
    </row>
    <row r="269" spans="1:8" s="25" customFormat="1" x14ac:dyDescent="0.8">
      <c r="A269" s="30">
        <v>268</v>
      </c>
      <c r="B269" s="28" t="s">
        <v>3331</v>
      </c>
      <c r="C269" s="29" t="s">
        <v>968</v>
      </c>
      <c r="D269" s="28">
        <v>1.02236281124346E-2</v>
      </c>
      <c r="E269" s="28">
        <v>8.0766662088233701E-2</v>
      </c>
      <c r="F269" s="28">
        <v>15.4738908519827</v>
      </c>
      <c r="G269" s="28">
        <v>70.917673588926206</v>
      </c>
      <c r="H269" s="28" t="s">
        <v>3024</v>
      </c>
    </row>
    <row r="270" spans="1:8" s="25" customFormat="1" x14ac:dyDescent="0.8">
      <c r="A270" s="30">
        <v>269</v>
      </c>
      <c r="B270" s="28" t="s">
        <v>3330</v>
      </c>
      <c r="C270" s="29" t="s">
        <v>968</v>
      </c>
      <c r="D270" s="28">
        <v>1.02236281124346E-2</v>
      </c>
      <c r="E270" s="28">
        <v>8.0766662088233701E-2</v>
      </c>
      <c r="F270" s="28">
        <v>15.4738908519827</v>
      </c>
      <c r="G270" s="28">
        <v>70.917673588926206</v>
      </c>
      <c r="H270" s="28" t="s">
        <v>3164</v>
      </c>
    </row>
    <row r="271" spans="1:8" s="25" customFormat="1" x14ac:dyDescent="0.8">
      <c r="A271" s="30">
        <v>270</v>
      </c>
      <c r="B271" s="28" t="s">
        <v>3329</v>
      </c>
      <c r="C271" s="29" t="s">
        <v>968</v>
      </c>
      <c r="D271" s="28">
        <v>1.02236281124346E-2</v>
      </c>
      <c r="E271" s="28">
        <v>8.0766662088233701E-2</v>
      </c>
      <c r="F271" s="28">
        <v>15.4738908519827</v>
      </c>
      <c r="G271" s="28">
        <v>70.917673588926206</v>
      </c>
      <c r="H271" s="28" t="s">
        <v>3328</v>
      </c>
    </row>
    <row r="272" spans="1:8" s="25" customFormat="1" x14ac:dyDescent="0.8">
      <c r="A272" s="30">
        <v>271</v>
      </c>
      <c r="B272" s="28" t="s">
        <v>3327</v>
      </c>
      <c r="C272" s="29" t="s">
        <v>965</v>
      </c>
      <c r="D272" s="28">
        <v>1.04660697258472E-2</v>
      </c>
      <c r="E272" s="28">
        <v>8.1474915055591901E-2</v>
      </c>
      <c r="F272" s="28">
        <v>7.22157006603081</v>
      </c>
      <c r="G272" s="28">
        <v>32.9275915377454</v>
      </c>
      <c r="H272" s="28" t="s">
        <v>3326</v>
      </c>
    </row>
    <row r="273" spans="1:8" s="25" customFormat="1" x14ac:dyDescent="0.8">
      <c r="A273" s="30">
        <v>272</v>
      </c>
      <c r="B273" s="28" t="s">
        <v>3325</v>
      </c>
      <c r="C273" s="29" t="s">
        <v>965</v>
      </c>
      <c r="D273" s="28">
        <v>1.04660697258472E-2</v>
      </c>
      <c r="E273" s="28">
        <v>8.1474915055591901E-2</v>
      </c>
      <c r="F273" s="28">
        <v>7.22157006603081</v>
      </c>
      <c r="G273" s="28">
        <v>32.9275915377454</v>
      </c>
      <c r="H273" s="28" t="s">
        <v>3200</v>
      </c>
    </row>
    <row r="274" spans="1:8" s="25" customFormat="1" x14ac:dyDescent="0.8">
      <c r="A274" s="30">
        <v>273</v>
      </c>
      <c r="B274" s="28" t="s">
        <v>3324</v>
      </c>
      <c r="C274" s="29" t="s">
        <v>965</v>
      </c>
      <c r="D274" s="28">
        <v>1.04660697258472E-2</v>
      </c>
      <c r="E274" s="28">
        <v>8.1474915055591901E-2</v>
      </c>
      <c r="F274" s="28">
        <v>7.22157006603081</v>
      </c>
      <c r="G274" s="28">
        <v>32.9275915377454</v>
      </c>
      <c r="H274" s="28" t="s">
        <v>3323</v>
      </c>
    </row>
    <row r="275" spans="1:8" s="25" customFormat="1" x14ac:dyDescent="0.8">
      <c r="A275" s="30">
        <v>274</v>
      </c>
      <c r="B275" s="28" t="s">
        <v>3322</v>
      </c>
      <c r="C275" s="29" t="s">
        <v>965</v>
      </c>
      <c r="D275" s="28">
        <v>1.04660697258472E-2</v>
      </c>
      <c r="E275" s="28">
        <v>8.1474915055591901E-2</v>
      </c>
      <c r="F275" s="28">
        <v>7.22157006603081</v>
      </c>
      <c r="G275" s="28">
        <v>32.9275915377454</v>
      </c>
      <c r="H275" s="28" t="s">
        <v>3321</v>
      </c>
    </row>
    <row r="276" spans="1:8" s="25" customFormat="1" x14ac:dyDescent="0.8">
      <c r="A276" s="30">
        <v>275</v>
      </c>
      <c r="B276" s="28" t="s">
        <v>3320</v>
      </c>
      <c r="C276" s="29" t="s">
        <v>963</v>
      </c>
      <c r="D276" s="28">
        <v>1.0538862330086701E-2</v>
      </c>
      <c r="E276" s="28">
        <v>8.1743248545727495E-2</v>
      </c>
      <c r="F276" s="28">
        <v>4.9972038637519001</v>
      </c>
      <c r="G276" s="28">
        <v>22.750698470627</v>
      </c>
      <c r="H276" s="28" t="s">
        <v>3319</v>
      </c>
    </row>
    <row r="277" spans="1:8" s="25" customFormat="1" x14ac:dyDescent="0.8">
      <c r="A277" s="30">
        <v>276</v>
      </c>
      <c r="B277" s="28" t="s">
        <v>3318</v>
      </c>
      <c r="C277" s="29" t="s">
        <v>2193</v>
      </c>
      <c r="D277" s="28">
        <v>1.0651535112917601E-2</v>
      </c>
      <c r="E277" s="28">
        <v>8.2091746493541298E-2</v>
      </c>
      <c r="F277" s="28">
        <v>3.98275162337662</v>
      </c>
      <c r="G277" s="28">
        <v>18.089862009933</v>
      </c>
      <c r="H277" s="28" t="s">
        <v>3259</v>
      </c>
    </row>
    <row r="278" spans="1:8" s="25" customFormat="1" x14ac:dyDescent="0.8">
      <c r="A278" s="30">
        <v>277</v>
      </c>
      <c r="B278" s="28" t="s">
        <v>3317</v>
      </c>
      <c r="C278" s="29" t="s">
        <v>3316</v>
      </c>
      <c r="D278" s="28">
        <v>1.0660765953450901E-2</v>
      </c>
      <c r="E278" s="28">
        <v>8.2091746493541298E-2</v>
      </c>
      <c r="F278" s="28">
        <v>2.60214718460441</v>
      </c>
      <c r="G278" s="28">
        <v>11.8168317879708</v>
      </c>
      <c r="H278" s="28" t="s">
        <v>3315</v>
      </c>
    </row>
    <row r="279" spans="1:8" s="25" customFormat="1" x14ac:dyDescent="0.8">
      <c r="A279" s="30">
        <v>278</v>
      </c>
      <c r="B279" s="28" t="s">
        <v>3314</v>
      </c>
      <c r="C279" s="29" t="s">
        <v>3313</v>
      </c>
      <c r="D279" s="28">
        <v>1.11225216869313E-2</v>
      </c>
      <c r="E279" s="28">
        <v>8.5281459578137597E-2</v>
      </c>
      <c r="F279" s="28">
        <v>3.9378009630818598</v>
      </c>
      <c r="G279" s="28">
        <v>17.715312996671699</v>
      </c>
      <c r="H279" s="28" t="s">
        <v>3312</v>
      </c>
    </row>
    <row r="280" spans="1:8" s="25" customFormat="1" x14ac:dyDescent="0.8">
      <c r="A280" s="30">
        <v>279</v>
      </c>
      <c r="B280" s="28" t="s">
        <v>3311</v>
      </c>
      <c r="C280" s="29" t="s">
        <v>2696</v>
      </c>
      <c r="D280" s="28">
        <v>1.11549588477732E-2</v>
      </c>
      <c r="E280" s="28">
        <v>8.5281459578137597E-2</v>
      </c>
      <c r="F280" s="28">
        <v>4.9092838858712602</v>
      </c>
      <c r="G280" s="28">
        <v>22.0715077416985</v>
      </c>
      <c r="H280" s="28" t="s">
        <v>3310</v>
      </c>
    </row>
    <row r="281" spans="1:8" s="25" customFormat="1" x14ac:dyDescent="0.8">
      <c r="A281" s="30">
        <v>280</v>
      </c>
      <c r="B281" s="28" t="s">
        <v>3309</v>
      </c>
      <c r="C281" s="29" t="s">
        <v>1298</v>
      </c>
      <c r="D281" s="28">
        <v>1.1393381933145E-2</v>
      </c>
      <c r="E281" s="28">
        <v>8.5873087149817395E-2</v>
      </c>
      <c r="F281" s="28">
        <v>6.9804964539006997</v>
      </c>
      <c r="G281" s="28">
        <v>31.235785411366699</v>
      </c>
      <c r="H281" s="28" t="s">
        <v>3308</v>
      </c>
    </row>
    <row r="282" spans="1:8" s="25" customFormat="1" x14ac:dyDescent="0.8">
      <c r="A282" s="30">
        <v>281</v>
      </c>
      <c r="B282" s="28" t="s">
        <v>3307</v>
      </c>
      <c r="C282" s="29" t="s">
        <v>1298</v>
      </c>
      <c r="D282" s="28">
        <v>1.1393381933145E-2</v>
      </c>
      <c r="E282" s="28">
        <v>8.5873087149817395E-2</v>
      </c>
      <c r="F282" s="28">
        <v>6.9804964539006997</v>
      </c>
      <c r="G282" s="28">
        <v>31.235785411366699</v>
      </c>
      <c r="H282" s="28" t="s">
        <v>3306</v>
      </c>
    </row>
    <row r="283" spans="1:8" s="25" customFormat="1" x14ac:dyDescent="0.8">
      <c r="A283" s="30">
        <v>282</v>
      </c>
      <c r="B283" s="28" t="s">
        <v>3305</v>
      </c>
      <c r="C283" s="29" t="s">
        <v>1298</v>
      </c>
      <c r="D283" s="28">
        <v>1.1393381933145E-2</v>
      </c>
      <c r="E283" s="28">
        <v>8.5873087149817395E-2</v>
      </c>
      <c r="F283" s="28">
        <v>6.9804964539006997</v>
      </c>
      <c r="G283" s="28">
        <v>31.235785411366699</v>
      </c>
      <c r="H283" s="28" t="s">
        <v>3304</v>
      </c>
    </row>
    <row r="284" spans="1:8" s="25" customFormat="1" x14ac:dyDescent="0.8">
      <c r="A284" s="30">
        <v>283</v>
      </c>
      <c r="B284" s="28" t="s">
        <v>3303</v>
      </c>
      <c r="C284" s="29" t="s">
        <v>1298</v>
      </c>
      <c r="D284" s="28">
        <v>1.1393381933145E-2</v>
      </c>
      <c r="E284" s="28">
        <v>8.5873087149817395E-2</v>
      </c>
      <c r="F284" s="28">
        <v>6.9804964539006997</v>
      </c>
      <c r="G284" s="28">
        <v>31.235785411366699</v>
      </c>
      <c r="H284" s="28" t="s">
        <v>3302</v>
      </c>
    </row>
    <row r="285" spans="1:8" x14ac:dyDescent="0.8">
      <c r="A285" s="30">
        <v>284</v>
      </c>
      <c r="B285" s="28" t="s">
        <v>3301</v>
      </c>
      <c r="C285" s="29" t="s">
        <v>2179</v>
      </c>
      <c r="D285" s="28">
        <v>1.17937908061589E-2</v>
      </c>
      <c r="E285" s="28">
        <v>8.7973145173862496E-2</v>
      </c>
      <c r="F285" s="28">
        <v>4.8243956313658103</v>
      </c>
      <c r="G285" s="28">
        <v>21.421195072021401</v>
      </c>
      <c r="H285" s="28" t="s">
        <v>3300</v>
      </c>
    </row>
    <row r="286" spans="1:8" x14ac:dyDescent="0.8">
      <c r="A286" s="30">
        <v>285</v>
      </c>
      <c r="B286" s="28" t="s">
        <v>3299</v>
      </c>
      <c r="C286" s="29" t="s">
        <v>3298</v>
      </c>
      <c r="D286" s="28">
        <v>1.1835353548044001E-2</v>
      </c>
      <c r="E286" s="28">
        <v>8.7973145173862496E-2</v>
      </c>
      <c r="F286" s="28">
        <v>2.9834314366688401</v>
      </c>
      <c r="G286" s="28">
        <v>13.2364833389412</v>
      </c>
      <c r="H286" s="28" t="s">
        <v>3297</v>
      </c>
    </row>
    <row r="287" spans="1:8" x14ac:dyDescent="0.8">
      <c r="A287" s="30">
        <v>286</v>
      </c>
      <c r="B287" s="28" t="s">
        <v>3296</v>
      </c>
      <c r="C287" s="29" t="s">
        <v>956</v>
      </c>
      <c r="D287" s="28">
        <v>1.21538305307875E-2</v>
      </c>
      <c r="E287" s="28">
        <v>8.7973145173862496E-2</v>
      </c>
      <c r="F287" s="28">
        <v>13.925795053003499</v>
      </c>
      <c r="G287" s="28">
        <v>61.414300399270502</v>
      </c>
      <c r="H287" s="28" t="s">
        <v>3295</v>
      </c>
    </row>
    <row r="288" spans="1:8" x14ac:dyDescent="0.8">
      <c r="A288" s="30">
        <v>287</v>
      </c>
      <c r="B288" s="28" t="s">
        <v>3294</v>
      </c>
      <c r="C288" s="29" t="s">
        <v>956</v>
      </c>
      <c r="D288" s="28">
        <v>1.21538305307875E-2</v>
      </c>
      <c r="E288" s="28">
        <v>8.7973145173862496E-2</v>
      </c>
      <c r="F288" s="28">
        <v>13.925795053003499</v>
      </c>
      <c r="G288" s="28">
        <v>61.414300399270502</v>
      </c>
      <c r="H288" s="28" t="s">
        <v>3293</v>
      </c>
    </row>
    <row r="289" spans="1:8" x14ac:dyDescent="0.8">
      <c r="A289" s="30">
        <v>288</v>
      </c>
      <c r="B289" s="28" t="s">
        <v>3292</v>
      </c>
      <c r="C289" s="29" t="s">
        <v>956</v>
      </c>
      <c r="D289" s="28">
        <v>1.21538305307875E-2</v>
      </c>
      <c r="E289" s="28">
        <v>8.7973145173862496E-2</v>
      </c>
      <c r="F289" s="28">
        <v>13.925795053003499</v>
      </c>
      <c r="G289" s="28">
        <v>61.414300399270502</v>
      </c>
      <c r="H289" s="28" t="s">
        <v>3162</v>
      </c>
    </row>
    <row r="290" spans="1:8" x14ac:dyDescent="0.8">
      <c r="A290" s="30">
        <v>289</v>
      </c>
      <c r="B290" s="28" t="s">
        <v>3291</v>
      </c>
      <c r="C290" s="29" t="s">
        <v>956</v>
      </c>
      <c r="D290" s="28">
        <v>1.21538305307875E-2</v>
      </c>
      <c r="E290" s="28">
        <v>8.7973145173862496E-2</v>
      </c>
      <c r="F290" s="28">
        <v>13.925795053003499</v>
      </c>
      <c r="G290" s="28">
        <v>61.414300399270502</v>
      </c>
      <c r="H290" s="28" t="s">
        <v>3074</v>
      </c>
    </row>
    <row r="291" spans="1:8" x14ac:dyDescent="0.8">
      <c r="A291" s="30">
        <v>290</v>
      </c>
      <c r="B291" s="28" t="s">
        <v>3290</v>
      </c>
      <c r="C291" s="29" t="s">
        <v>956</v>
      </c>
      <c r="D291" s="28">
        <v>1.21538305307875E-2</v>
      </c>
      <c r="E291" s="28">
        <v>8.7973145173862496E-2</v>
      </c>
      <c r="F291" s="28">
        <v>13.925795053003499</v>
      </c>
      <c r="G291" s="28">
        <v>61.414300399270502</v>
      </c>
      <c r="H291" s="28" t="s">
        <v>3173</v>
      </c>
    </row>
    <row r="292" spans="1:8" x14ac:dyDescent="0.8">
      <c r="A292" s="30">
        <v>291</v>
      </c>
      <c r="B292" s="28" t="s">
        <v>3289</v>
      </c>
      <c r="C292" s="29" t="s">
        <v>956</v>
      </c>
      <c r="D292" s="28">
        <v>1.21538305307875E-2</v>
      </c>
      <c r="E292" s="28">
        <v>8.7973145173862496E-2</v>
      </c>
      <c r="F292" s="28">
        <v>13.925795053003499</v>
      </c>
      <c r="G292" s="28">
        <v>61.414300399270502</v>
      </c>
      <c r="H292" s="28" t="s">
        <v>3245</v>
      </c>
    </row>
    <row r="293" spans="1:8" x14ac:dyDescent="0.8">
      <c r="A293" s="30">
        <v>292</v>
      </c>
      <c r="B293" s="28" t="s">
        <v>3288</v>
      </c>
      <c r="C293" s="29" t="s">
        <v>956</v>
      </c>
      <c r="D293" s="28">
        <v>1.21538305307875E-2</v>
      </c>
      <c r="E293" s="28">
        <v>8.7973145173862496E-2</v>
      </c>
      <c r="F293" s="28">
        <v>13.925795053003499</v>
      </c>
      <c r="G293" s="28">
        <v>61.414300399270502</v>
      </c>
      <c r="H293" s="28" t="s">
        <v>3287</v>
      </c>
    </row>
    <row r="294" spans="1:8" x14ac:dyDescent="0.8">
      <c r="A294" s="30">
        <v>293</v>
      </c>
      <c r="B294" s="28" t="s">
        <v>3286</v>
      </c>
      <c r="C294" s="29" t="s">
        <v>956</v>
      </c>
      <c r="D294" s="28">
        <v>1.21538305307875E-2</v>
      </c>
      <c r="E294" s="28">
        <v>8.7973145173862496E-2</v>
      </c>
      <c r="F294" s="28">
        <v>13.925795053003499</v>
      </c>
      <c r="G294" s="28">
        <v>61.414300399270502</v>
      </c>
      <c r="H294" s="28" t="s">
        <v>3285</v>
      </c>
    </row>
    <row r="295" spans="1:8" x14ac:dyDescent="0.8">
      <c r="A295" s="30">
        <v>294</v>
      </c>
      <c r="B295" s="28" t="s">
        <v>3284</v>
      </c>
      <c r="C295" s="29" t="s">
        <v>956</v>
      </c>
      <c r="D295" s="28">
        <v>1.21538305307875E-2</v>
      </c>
      <c r="E295" s="28">
        <v>8.7973145173862496E-2</v>
      </c>
      <c r="F295" s="28">
        <v>13.925795053003499</v>
      </c>
      <c r="G295" s="28">
        <v>61.414300399270502</v>
      </c>
      <c r="H295" s="28" t="s">
        <v>3283</v>
      </c>
    </row>
    <row r="296" spans="1:8" x14ac:dyDescent="0.8">
      <c r="A296" s="30">
        <v>295</v>
      </c>
      <c r="B296" s="28" t="s">
        <v>3282</v>
      </c>
      <c r="C296" s="29" t="s">
        <v>3281</v>
      </c>
      <c r="D296" s="28">
        <v>1.2318138465407099E-2</v>
      </c>
      <c r="E296" s="28">
        <v>8.7973145173862496E-2</v>
      </c>
      <c r="F296" s="28">
        <v>2.2877307857449498</v>
      </c>
      <c r="G296" s="28">
        <v>10.058425752269001</v>
      </c>
      <c r="H296" s="28" t="s">
        <v>3280</v>
      </c>
    </row>
    <row r="297" spans="1:8" x14ac:dyDescent="0.8">
      <c r="A297" s="30">
        <v>296</v>
      </c>
      <c r="B297" s="28" t="s">
        <v>3279</v>
      </c>
      <c r="C297" s="29" t="s">
        <v>1465</v>
      </c>
      <c r="D297" s="28">
        <v>1.23665793317404E-2</v>
      </c>
      <c r="E297" s="28">
        <v>8.7973145173862496E-2</v>
      </c>
      <c r="F297" s="28">
        <v>6.7549759780370602</v>
      </c>
      <c r="G297" s="28">
        <v>29.672972471889299</v>
      </c>
      <c r="H297" s="28" t="s">
        <v>3278</v>
      </c>
    </row>
    <row r="298" spans="1:8" x14ac:dyDescent="0.8">
      <c r="A298" s="30">
        <v>297</v>
      </c>
      <c r="B298" s="28" t="s">
        <v>3277</v>
      </c>
      <c r="C298" s="29" t="s">
        <v>1465</v>
      </c>
      <c r="D298" s="28">
        <v>1.23665793317404E-2</v>
      </c>
      <c r="E298" s="28">
        <v>8.7973145173862496E-2</v>
      </c>
      <c r="F298" s="28">
        <v>6.7549759780370602</v>
      </c>
      <c r="G298" s="28">
        <v>29.672972471889299</v>
      </c>
      <c r="H298" s="28" t="s">
        <v>3276</v>
      </c>
    </row>
    <row r="299" spans="1:8" x14ac:dyDescent="0.8">
      <c r="A299" s="30">
        <v>298</v>
      </c>
      <c r="B299" s="28" t="s">
        <v>3275</v>
      </c>
      <c r="C299" s="29" t="s">
        <v>1465</v>
      </c>
      <c r="D299" s="28">
        <v>1.23665793317404E-2</v>
      </c>
      <c r="E299" s="28">
        <v>8.7973145173862496E-2</v>
      </c>
      <c r="F299" s="28">
        <v>6.7549759780370602</v>
      </c>
      <c r="G299" s="28">
        <v>29.672972471889299</v>
      </c>
      <c r="H299" s="28" t="s">
        <v>3274</v>
      </c>
    </row>
    <row r="300" spans="1:8" x14ac:dyDescent="0.8">
      <c r="A300" s="30">
        <v>299</v>
      </c>
      <c r="B300" s="28" t="s">
        <v>3273</v>
      </c>
      <c r="C300" s="29" t="s">
        <v>1465</v>
      </c>
      <c r="D300" s="28">
        <v>1.23665793317404E-2</v>
      </c>
      <c r="E300" s="28">
        <v>8.7973145173862496E-2</v>
      </c>
      <c r="F300" s="28">
        <v>6.7549759780370602</v>
      </c>
      <c r="G300" s="28">
        <v>29.672972471889299</v>
      </c>
      <c r="H300" s="28" t="s">
        <v>3272</v>
      </c>
    </row>
    <row r="301" spans="1:8" x14ac:dyDescent="0.8">
      <c r="A301" s="30">
        <v>300</v>
      </c>
      <c r="B301" s="28" t="s">
        <v>3271</v>
      </c>
      <c r="C301" s="29" t="s">
        <v>3266</v>
      </c>
      <c r="D301" s="28">
        <v>1.2455644558137101E-2</v>
      </c>
      <c r="E301" s="28">
        <v>8.7973145173862496E-2</v>
      </c>
      <c r="F301" s="28">
        <v>4.7423849448096904</v>
      </c>
      <c r="G301" s="28">
        <v>20.798115113844698</v>
      </c>
      <c r="H301" s="28" t="s">
        <v>3270</v>
      </c>
    </row>
    <row r="302" spans="1:8" x14ac:dyDescent="0.8">
      <c r="A302" s="30">
        <v>301</v>
      </c>
      <c r="B302" s="28" t="s">
        <v>3269</v>
      </c>
      <c r="C302" s="29" t="s">
        <v>3266</v>
      </c>
      <c r="D302" s="28">
        <v>1.2455644558137101E-2</v>
      </c>
      <c r="E302" s="28">
        <v>8.7973145173862496E-2</v>
      </c>
      <c r="F302" s="28">
        <v>4.7423849448096904</v>
      </c>
      <c r="G302" s="28">
        <v>20.798115113844698</v>
      </c>
      <c r="H302" s="28" t="s">
        <v>3268</v>
      </c>
    </row>
    <row r="303" spans="1:8" x14ac:dyDescent="0.8">
      <c r="A303" s="30">
        <v>302</v>
      </c>
      <c r="B303" s="28" t="s">
        <v>3267</v>
      </c>
      <c r="C303" s="29" t="s">
        <v>3266</v>
      </c>
      <c r="D303" s="28">
        <v>1.2455644558137101E-2</v>
      </c>
      <c r="E303" s="28">
        <v>8.7973145173862496E-2</v>
      </c>
      <c r="F303" s="28">
        <v>4.7423849448096904</v>
      </c>
      <c r="G303" s="28">
        <v>20.798115113844698</v>
      </c>
      <c r="H303" s="28" t="s">
        <v>3265</v>
      </c>
    </row>
    <row r="304" spans="1:8" x14ac:dyDescent="0.8">
      <c r="A304" s="30">
        <v>303</v>
      </c>
      <c r="B304" s="28" t="s">
        <v>3264</v>
      </c>
      <c r="C304" s="29" t="s">
        <v>2152</v>
      </c>
      <c r="D304" s="28">
        <v>1.3140796266596901E-2</v>
      </c>
      <c r="E304" s="28">
        <v>9.1652203665374299E-2</v>
      </c>
      <c r="F304" s="28">
        <v>4.6631079478054502</v>
      </c>
      <c r="G304" s="28">
        <v>20.2007406324763</v>
      </c>
      <c r="H304" s="28" t="s">
        <v>3263</v>
      </c>
    </row>
    <row r="305" spans="1:8" x14ac:dyDescent="0.8">
      <c r="A305" s="30">
        <v>304</v>
      </c>
      <c r="B305" s="28" t="s">
        <v>3262</v>
      </c>
      <c r="C305" s="29" t="s">
        <v>2152</v>
      </c>
      <c r="D305" s="28">
        <v>1.3140796266596901E-2</v>
      </c>
      <c r="E305" s="28">
        <v>9.1652203665374299E-2</v>
      </c>
      <c r="F305" s="28">
        <v>4.6631079478054502</v>
      </c>
      <c r="G305" s="28">
        <v>20.2007406324763</v>
      </c>
      <c r="H305" s="28" t="s">
        <v>3261</v>
      </c>
    </row>
    <row r="306" spans="1:8" x14ac:dyDescent="0.8">
      <c r="A306" s="30">
        <v>305</v>
      </c>
      <c r="B306" s="28" t="s">
        <v>3260</v>
      </c>
      <c r="C306" s="29" t="s">
        <v>1462</v>
      </c>
      <c r="D306" s="28">
        <v>1.3148417403471399E-2</v>
      </c>
      <c r="E306" s="28">
        <v>9.1652203665374299E-2</v>
      </c>
      <c r="F306" s="28">
        <v>3.76766513056835</v>
      </c>
      <c r="G306" s="28">
        <v>16.3194677375913</v>
      </c>
      <c r="H306" s="28" t="s">
        <v>3259</v>
      </c>
    </row>
    <row r="307" spans="1:8" x14ac:dyDescent="0.8">
      <c r="A307" s="30">
        <v>306</v>
      </c>
      <c r="B307" s="28" t="s">
        <v>3258</v>
      </c>
      <c r="C307" s="29" t="s">
        <v>1462</v>
      </c>
      <c r="D307" s="28">
        <v>1.3148417403471399E-2</v>
      </c>
      <c r="E307" s="28">
        <v>9.1652203665374299E-2</v>
      </c>
      <c r="F307" s="28">
        <v>3.76766513056835</v>
      </c>
      <c r="G307" s="28">
        <v>16.3194677375913</v>
      </c>
      <c r="H307" s="28" t="s">
        <v>3257</v>
      </c>
    </row>
    <row r="308" spans="1:8" x14ac:dyDescent="0.8">
      <c r="A308" s="30">
        <v>307</v>
      </c>
      <c r="B308" s="28" t="s">
        <v>3256</v>
      </c>
      <c r="C308" s="29" t="s">
        <v>951</v>
      </c>
      <c r="D308" s="28">
        <v>1.3385997279583501E-2</v>
      </c>
      <c r="E308" s="28">
        <v>9.2402369570717804E-2</v>
      </c>
      <c r="F308" s="28">
        <v>6.5435505319148897</v>
      </c>
      <c r="G308" s="28">
        <v>28.2259068609461</v>
      </c>
      <c r="H308" s="28" t="s">
        <v>3255</v>
      </c>
    </row>
    <row r="309" spans="1:8" x14ac:dyDescent="0.8">
      <c r="A309" s="30">
        <v>308</v>
      </c>
      <c r="B309" s="28" t="s">
        <v>3254</v>
      </c>
      <c r="C309" s="29" t="s">
        <v>951</v>
      </c>
      <c r="D309" s="28">
        <v>1.3385997279583501E-2</v>
      </c>
      <c r="E309" s="28">
        <v>9.2402369570717804E-2</v>
      </c>
      <c r="F309" s="28">
        <v>6.5435505319148897</v>
      </c>
      <c r="G309" s="28">
        <v>28.2259068609461</v>
      </c>
      <c r="H309" s="28" t="s">
        <v>3230</v>
      </c>
    </row>
    <row r="310" spans="1:8" x14ac:dyDescent="0.8">
      <c r="A310" s="30">
        <v>309</v>
      </c>
      <c r="B310" s="28" t="s">
        <v>3253</v>
      </c>
      <c r="C310" s="29" t="s">
        <v>951</v>
      </c>
      <c r="D310" s="28">
        <v>1.3385997279583501E-2</v>
      </c>
      <c r="E310" s="28">
        <v>9.2402369570717804E-2</v>
      </c>
      <c r="F310" s="28">
        <v>6.5435505319148897</v>
      </c>
      <c r="G310" s="28">
        <v>28.2259068609461</v>
      </c>
      <c r="H310" s="28" t="s">
        <v>3252</v>
      </c>
    </row>
    <row r="311" spans="1:8" x14ac:dyDescent="0.8">
      <c r="A311" s="30">
        <v>310</v>
      </c>
      <c r="B311" s="28" t="s">
        <v>3251</v>
      </c>
      <c r="C311" s="29" t="s">
        <v>941</v>
      </c>
      <c r="D311" s="28">
        <v>1.42296937269938E-2</v>
      </c>
      <c r="E311" s="28">
        <v>9.5747434446933302E-2</v>
      </c>
      <c r="F311" s="28">
        <v>12.6591712174751</v>
      </c>
      <c r="G311" s="28">
        <v>53.832168444432</v>
      </c>
      <c r="H311" s="28" t="s">
        <v>3250</v>
      </c>
    </row>
    <row r="312" spans="1:8" x14ac:dyDescent="0.8">
      <c r="A312" s="30">
        <v>311</v>
      </c>
      <c r="B312" s="28" t="s">
        <v>3249</v>
      </c>
      <c r="C312" s="29" t="s">
        <v>941</v>
      </c>
      <c r="D312" s="28">
        <v>1.42296937269938E-2</v>
      </c>
      <c r="E312" s="28">
        <v>9.5747434446933302E-2</v>
      </c>
      <c r="F312" s="28">
        <v>12.6591712174751</v>
      </c>
      <c r="G312" s="28">
        <v>53.832168444432</v>
      </c>
      <c r="H312" s="28" t="s">
        <v>3247</v>
      </c>
    </row>
    <row r="313" spans="1:8" x14ac:dyDescent="0.8">
      <c r="A313" s="30">
        <v>312</v>
      </c>
      <c r="B313" s="28" t="s">
        <v>3248</v>
      </c>
      <c r="C313" s="29" t="s">
        <v>941</v>
      </c>
      <c r="D313" s="28">
        <v>1.42296937269938E-2</v>
      </c>
      <c r="E313" s="28">
        <v>9.5747434446933302E-2</v>
      </c>
      <c r="F313" s="28">
        <v>12.6591712174751</v>
      </c>
      <c r="G313" s="28">
        <v>53.832168444432</v>
      </c>
      <c r="H313" s="28" t="s">
        <v>3247</v>
      </c>
    </row>
    <row r="314" spans="1:8" x14ac:dyDescent="0.8">
      <c r="A314" s="30">
        <v>313</v>
      </c>
      <c r="B314" s="28" t="s">
        <v>3246</v>
      </c>
      <c r="C314" s="29" t="s">
        <v>941</v>
      </c>
      <c r="D314" s="28">
        <v>1.42296937269938E-2</v>
      </c>
      <c r="E314" s="28">
        <v>9.5747434446933302E-2</v>
      </c>
      <c r="F314" s="28">
        <v>12.6591712174751</v>
      </c>
      <c r="G314" s="28">
        <v>53.832168444432</v>
      </c>
      <c r="H314" s="28" t="s">
        <v>3245</v>
      </c>
    </row>
    <row r="315" spans="1:8" x14ac:dyDescent="0.8">
      <c r="A315" s="30">
        <v>314</v>
      </c>
      <c r="B315" s="28" t="s">
        <v>3244</v>
      </c>
      <c r="C315" s="29" t="s">
        <v>941</v>
      </c>
      <c r="D315" s="28">
        <v>1.42296937269938E-2</v>
      </c>
      <c r="E315" s="28">
        <v>9.5747434446933302E-2</v>
      </c>
      <c r="F315" s="28">
        <v>12.6591712174751</v>
      </c>
      <c r="G315" s="28">
        <v>53.832168444432</v>
      </c>
      <c r="H315" s="28" t="s">
        <v>3242</v>
      </c>
    </row>
    <row r="316" spans="1:8" x14ac:dyDescent="0.8">
      <c r="A316" s="30">
        <v>315</v>
      </c>
      <c r="B316" s="28" t="s">
        <v>3243</v>
      </c>
      <c r="C316" s="29" t="s">
        <v>941</v>
      </c>
      <c r="D316" s="28">
        <v>1.42296937269938E-2</v>
      </c>
      <c r="E316" s="28">
        <v>9.5747434446933302E-2</v>
      </c>
      <c r="F316" s="28">
        <v>12.6591712174751</v>
      </c>
      <c r="G316" s="28">
        <v>53.832168444432</v>
      </c>
      <c r="H316" s="28" t="s">
        <v>3242</v>
      </c>
    </row>
    <row r="317" spans="1:8" x14ac:dyDescent="0.8">
      <c r="A317" s="30">
        <v>316</v>
      </c>
      <c r="B317" s="28" t="s">
        <v>3241</v>
      </c>
      <c r="C317" s="29" t="s">
        <v>941</v>
      </c>
      <c r="D317" s="28">
        <v>1.42296937269938E-2</v>
      </c>
      <c r="E317" s="28">
        <v>9.5747434446933302E-2</v>
      </c>
      <c r="F317" s="28">
        <v>12.6591712174751</v>
      </c>
      <c r="G317" s="28">
        <v>53.832168444432</v>
      </c>
      <c r="H317" s="28" t="s">
        <v>3240</v>
      </c>
    </row>
    <row r="318" spans="1:8" x14ac:dyDescent="0.8">
      <c r="A318" s="30">
        <v>317</v>
      </c>
      <c r="B318" s="28" t="s">
        <v>3239</v>
      </c>
      <c r="C318" s="29" t="s">
        <v>941</v>
      </c>
      <c r="D318" s="28">
        <v>1.42296937269938E-2</v>
      </c>
      <c r="E318" s="28">
        <v>9.5747434446933302E-2</v>
      </c>
      <c r="F318" s="28">
        <v>12.6591712174751</v>
      </c>
      <c r="G318" s="28">
        <v>53.832168444432</v>
      </c>
      <c r="H318" s="28" t="s">
        <v>3238</v>
      </c>
    </row>
    <row r="319" spans="1:8" x14ac:dyDescent="0.8">
      <c r="A319" s="30">
        <v>318</v>
      </c>
      <c r="B319" s="28" t="s">
        <v>3237</v>
      </c>
      <c r="C319" s="29" t="s">
        <v>933</v>
      </c>
      <c r="D319" s="28">
        <v>1.4582046927814901E-2</v>
      </c>
      <c r="E319" s="28">
        <v>9.7809767600720798E-2</v>
      </c>
      <c r="F319" s="28">
        <v>4.5122259212489899</v>
      </c>
      <c r="G319" s="28">
        <v>19.077529519285498</v>
      </c>
      <c r="H319" s="28" t="s">
        <v>3236</v>
      </c>
    </row>
    <row r="320" spans="1:8" x14ac:dyDescent="0.8">
      <c r="A320" s="30">
        <v>319</v>
      </c>
      <c r="B320" s="28" t="s">
        <v>3235</v>
      </c>
      <c r="C320" s="29" t="s">
        <v>930</v>
      </c>
      <c r="D320" s="28">
        <v>1.55646157647582E-2</v>
      </c>
      <c r="E320" s="28">
        <v>0.103103495112513</v>
      </c>
      <c r="F320" s="28">
        <v>6.1580100125156401</v>
      </c>
      <c r="G320" s="28">
        <v>25.634287962581801</v>
      </c>
      <c r="H320" s="28" t="s">
        <v>3234</v>
      </c>
    </row>
    <row r="321" spans="1:8" x14ac:dyDescent="0.8">
      <c r="A321" s="30">
        <v>320</v>
      </c>
      <c r="B321" s="28" t="s">
        <v>3233</v>
      </c>
      <c r="C321" s="29" t="s">
        <v>930</v>
      </c>
      <c r="D321" s="28">
        <v>1.55646157647582E-2</v>
      </c>
      <c r="E321" s="28">
        <v>0.103103495112513</v>
      </c>
      <c r="F321" s="28">
        <v>6.1580100125156401</v>
      </c>
      <c r="G321" s="28">
        <v>25.634287962581801</v>
      </c>
      <c r="H321" s="28" t="s">
        <v>3232</v>
      </c>
    </row>
    <row r="322" spans="1:8" x14ac:dyDescent="0.8">
      <c r="A322" s="30">
        <v>321</v>
      </c>
      <c r="B322" s="28" t="s">
        <v>3231</v>
      </c>
      <c r="C322" s="29" t="s">
        <v>930</v>
      </c>
      <c r="D322" s="28">
        <v>1.55646157647582E-2</v>
      </c>
      <c r="E322" s="28">
        <v>0.103103495112513</v>
      </c>
      <c r="F322" s="28">
        <v>6.1580100125156401</v>
      </c>
      <c r="G322" s="28">
        <v>25.634287962581801</v>
      </c>
      <c r="H322" s="28" t="s">
        <v>3230</v>
      </c>
    </row>
    <row r="323" spans="1:8" x14ac:dyDescent="0.8">
      <c r="A323" s="30">
        <v>322</v>
      </c>
      <c r="B323" s="28" t="s">
        <v>3229</v>
      </c>
      <c r="C323" s="29" t="s">
        <v>930</v>
      </c>
      <c r="D323" s="28">
        <v>1.55646157647582E-2</v>
      </c>
      <c r="E323" s="28">
        <v>0.103103495112513</v>
      </c>
      <c r="F323" s="28">
        <v>6.1580100125156401</v>
      </c>
      <c r="G323" s="28">
        <v>25.634287962581801</v>
      </c>
      <c r="H323" s="28" t="s">
        <v>3228</v>
      </c>
    </row>
    <row r="324" spans="1:8" x14ac:dyDescent="0.8">
      <c r="A324" s="30">
        <v>323</v>
      </c>
      <c r="B324" s="28" t="s">
        <v>3227</v>
      </c>
      <c r="C324" s="29" t="s">
        <v>3226</v>
      </c>
      <c r="D324" s="28">
        <v>1.5724369828945799E-2</v>
      </c>
      <c r="E324" s="28">
        <v>0.103671576649568</v>
      </c>
      <c r="F324" s="28">
        <v>2.8115107913669002</v>
      </c>
      <c r="G324" s="28">
        <v>11.674921007139799</v>
      </c>
      <c r="H324" s="28" t="s">
        <v>3225</v>
      </c>
    </row>
    <row r="325" spans="1:8" x14ac:dyDescent="0.8">
      <c r="A325" s="30">
        <v>324</v>
      </c>
      <c r="B325" s="28" t="s">
        <v>3224</v>
      </c>
      <c r="C325" s="29" t="s">
        <v>3223</v>
      </c>
      <c r="D325" s="28">
        <v>1.5747581263225501E-2</v>
      </c>
      <c r="E325" s="28">
        <v>0.103671576649568</v>
      </c>
      <c r="F325" s="28">
        <v>3.1190760653126199</v>
      </c>
      <c r="G325" s="28">
        <v>12.947498391635399</v>
      </c>
      <c r="H325" s="28" t="s">
        <v>3222</v>
      </c>
    </row>
    <row r="326" spans="1:8" x14ac:dyDescent="0.8">
      <c r="A326" s="30">
        <v>325</v>
      </c>
      <c r="B326" s="28" t="s">
        <v>3221</v>
      </c>
      <c r="C326" s="29" t="s">
        <v>1455</v>
      </c>
      <c r="D326" s="28">
        <v>1.6119546552124699E-2</v>
      </c>
      <c r="E326" s="28">
        <v>0.104718867898249</v>
      </c>
      <c r="F326" s="28">
        <v>4.3707740213523101</v>
      </c>
      <c r="G326" s="28">
        <v>18.0413430213382</v>
      </c>
      <c r="H326" s="28" t="s">
        <v>3220</v>
      </c>
    </row>
    <row r="327" spans="1:8" x14ac:dyDescent="0.8">
      <c r="A327" s="30">
        <v>326</v>
      </c>
      <c r="B327" s="28" t="s">
        <v>3219</v>
      </c>
      <c r="C327" s="29" t="s">
        <v>923</v>
      </c>
      <c r="D327" s="28">
        <v>1.64467045222285E-2</v>
      </c>
      <c r="E327" s="28">
        <v>0.104718867898249</v>
      </c>
      <c r="F327" s="28">
        <v>11.6036513545347</v>
      </c>
      <c r="G327" s="28">
        <v>47.663508210082497</v>
      </c>
      <c r="H327" s="28" t="s">
        <v>2931</v>
      </c>
    </row>
    <row r="328" spans="1:8" x14ac:dyDescent="0.8">
      <c r="A328" s="30">
        <v>327</v>
      </c>
      <c r="B328" s="28" t="s">
        <v>3218</v>
      </c>
      <c r="C328" s="29" t="s">
        <v>923</v>
      </c>
      <c r="D328" s="28">
        <v>1.64467045222285E-2</v>
      </c>
      <c r="E328" s="28">
        <v>0.104718867898249</v>
      </c>
      <c r="F328" s="28">
        <v>11.6036513545347</v>
      </c>
      <c r="G328" s="28">
        <v>47.663508210082497</v>
      </c>
      <c r="H328" s="28" t="s">
        <v>3217</v>
      </c>
    </row>
    <row r="329" spans="1:8" x14ac:dyDescent="0.8">
      <c r="A329" s="30">
        <v>328</v>
      </c>
      <c r="B329" s="28" t="s">
        <v>3216</v>
      </c>
      <c r="C329" s="29" t="s">
        <v>923</v>
      </c>
      <c r="D329" s="28">
        <v>1.64467045222285E-2</v>
      </c>
      <c r="E329" s="28">
        <v>0.104718867898249</v>
      </c>
      <c r="F329" s="28">
        <v>11.6036513545347</v>
      </c>
      <c r="G329" s="28">
        <v>47.663508210082497</v>
      </c>
      <c r="H329" s="28" t="s">
        <v>3215</v>
      </c>
    </row>
    <row r="330" spans="1:8" x14ac:dyDescent="0.8">
      <c r="A330" s="30">
        <v>329</v>
      </c>
      <c r="B330" s="28" t="s">
        <v>3214</v>
      </c>
      <c r="C330" s="29" t="s">
        <v>923</v>
      </c>
      <c r="D330" s="28">
        <v>1.64467045222285E-2</v>
      </c>
      <c r="E330" s="28">
        <v>0.104718867898249</v>
      </c>
      <c r="F330" s="28">
        <v>11.6036513545347</v>
      </c>
      <c r="G330" s="28">
        <v>47.663508210082497</v>
      </c>
      <c r="H330" s="28" t="s">
        <v>3213</v>
      </c>
    </row>
    <row r="331" spans="1:8" x14ac:dyDescent="0.8">
      <c r="A331" s="30">
        <v>330</v>
      </c>
      <c r="B331" s="28" t="s">
        <v>3212</v>
      </c>
      <c r="C331" s="29" t="s">
        <v>923</v>
      </c>
      <c r="D331" s="28">
        <v>1.64467045222285E-2</v>
      </c>
      <c r="E331" s="28">
        <v>0.104718867898249</v>
      </c>
      <c r="F331" s="28">
        <v>11.6036513545347</v>
      </c>
      <c r="G331" s="28">
        <v>47.663508210082497</v>
      </c>
      <c r="H331" s="28" t="s">
        <v>3211</v>
      </c>
    </row>
    <row r="332" spans="1:8" x14ac:dyDescent="0.8">
      <c r="A332" s="30">
        <v>331</v>
      </c>
      <c r="B332" s="28" t="s">
        <v>3210</v>
      </c>
      <c r="C332" s="29" t="s">
        <v>923</v>
      </c>
      <c r="D332" s="28">
        <v>1.64467045222285E-2</v>
      </c>
      <c r="E332" s="28">
        <v>0.104718867898249</v>
      </c>
      <c r="F332" s="28">
        <v>11.6036513545347</v>
      </c>
      <c r="G332" s="28">
        <v>47.663508210082497</v>
      </c>
      <c r="H332" s="28" t="s">
        <v>1945</v>
      </c>
    </row>
    <row r="333" spans="1:8" x14ac:dyDescent="0.8">
      <c r="A333" s="30">
        <v>332</v>
      </c>
      <c r="B333" s="28" t="s">
        <v>3209</v>
      </c>
      <c r="C333" s="29" t="s">
        <v>923</v>
      </c>
      <c r="D333" s="28">
        <v>1.64467045222285E-2</v>
      </c>
      <c r="E333" s="28">
        <v>0.104718867898249</v>
      </c>
      <c r="F333" s="28">
        <v>11.6036513545347</v>
      </c>
      <c r="G333" s="28">
        <v>47.663508210082497</v>
      </c>
      <c r="H333" s="28" t="s">
        <v>3208</v>
      </c>
    </row>
    <row r="334" spans="1:8" x14ac:dyDescent="0.8">
      <c r="A334" s="30">
        <v>333</v>
      </c>
      <c r="B334" s="28" t="s">
        <v>3207</v>
      </c>
      <c r="C334" s="29" t="s">
        <v>923</v>
      </c>
      <c r="D334" s="28">
        <v>1.64467045222285E-2</v>
      </c>
      <c r="E334" s="28">
        <v>0.104718867898249</v>
      </c>
      <c r="F334" s="28">
        <v>11.6036513545347</v>
      </c>
      <c r="G334" s="28">
        <v>47.663508210082497</v>
      </c>
      <c r="H334" s="28" t="s">
        <v>2936</v>
      </c>
    </row>
    <row r="335" spans="1:8" x14ac:dyDescent="0.8">
      <c r="A335" s="30">
        <v>334</v>
      </c>
      <c r="B335" s="28" t="s">
        <v>3206</v>
      </c>
      <c r="C335" s="29" t="s">
        <v>923</v>
      </c>
      <c r="D335" s="28">
        <v>1.64467045222285E-2</v>
      </c>
      <c r="E335" s="28">
        <v>0.104718867898249</v>
      </c>
      <c r="F335" s="28">
        <v>11.6036513545347</v>
      </c>
      <c r="G335" s="28">
        <v>47.663508210082497</v>
      </c>
      <c r="H335" s="28" t="s">
        <v>771</v>
      </c>
    </row>
    <row r="336" spans="1:8" x14ac:dyDescent="0.8">
      <c r="A336" s="30">
        <v>335</v>
      </c>
      <c r="B336" s="28" t="s">
        <v>3205</v>
      </c>
      <c r="C336" s="29" t="s">
        <v>923</v>
      </c>
      <c r="D336" s="28">
        <v>1.64467045222285E-2</v>
      </c>
      <c r="E336" s="28">
        <v>0.104718867898249</v>
      </c>
      <c r="F336" s="28">
        <v>11.6036513545347</v>
      </c>
      <c r="G336" s="28">
        <v>47.663508210082497</v>
      </c>
      <c r="H336" s="28" t="s">
        <v>3204</v>
      </c>
    </row>
    <row r="337" spans="1:8" x14ac:dyDescent="0.8">
      <c r="A337" s="30">
        <v>336</v>
      </c>
      <c r="B337" s="28" t="s">
        <v>3203</v>
      </c>
      <c r="C337" s="29" t="s">
        <v>920</v>
      </c>
      <c r="D337" s="28">
        <v>1.6632298537821999E-2</v>
      </c>
      <c r="E337" s="28">
        <v>0.10554103632198</v>
      </c>
      <c r="F337" s="28">
        <v>3.5382395382395302</v>
      </c>
      <c r="G337" s="28">
        <v>14.4940755065892</v>
      </c>
      <c r="H337" s="28" t="s">
        <v>3202</v>
      </c>
    </row>
    <row r="338" spans="1:8" x14ac:dyDescent="0.8">
      <c r="A338" s="30">
        <v>337</v>
      </c>
      <c r="B338" s="28" t="s">
        <v>3201</v>
      </c>
      <c r="C338" s="29" t="s">
        <v>915</v>
      </c>
      <c r="D338" s="28">
        <v>1.67242711096246E-2</v>
      </c>
      <c r="E338" s="28">
        <v>0.10554103632198</v>
      </c>
      <c r="F338" s="28">
        <v>5.9817629179331302</v>
      </c>
      <c r="G338" s="28">
        <v>24.470759554589701</v>
      </c>
      <c r="H338" s="28" t="s">
        <v>3200</v>
      </c>
    </row>
    <row r="339" spans="1:8" x14ac:dyDescent="0.8">
      <c r="A339" s="30">
        <v>338</v>
      </c>
      <c r="B339" s="28" t="s">
        <v>3199</v>
      </c>
      <c r="C339" s="29" t="s">
        <v>915</v>
      </c>
      <c r="D339" s="28">
        <v>1.67242711096246E-2</v>
      </c>
      <c r="E339" s="28">
        <v>0.10554103632198</v>
      </c>
      <c r="F339" s="28">
        <v>5.9817629179331302</v>
      </c>
      <c r="G339" s="28">
        <v>24.470759554589701</v>
      </c>
      <c r="H339" s="28" t="s">
        <v>3198</v>
      </c>
    </row>
    <row r="340" spans="1:8" x14ac:dyDescent="0.8">
      <c r="A340" s="30">
        <v>339</v>
      </c>
      <c r="B340" s="28" t="s">
        <v>3197</v>
      </c>
      <c r="C340" s="29" t="s">
        <v>3196</v>
      </c>
      <c r="D340" s="28">
        <v>1.68668955381115E-2</v>
      </c>
      <c r="E340" s="28">
        <v>0.106056383909752</v>
      </c>
      <c r="F340" s="28">
        <v>1.87876739684782</v>
      </c>
      <c r="G340" s="28">
        <v>7.6698845712580104</v>
      </c>
      <c r="H340" s="28" t="s">
        <v>3195</v>
      </c>
    </row>
    <row r="341" spans="1:8" x14ac:dyDescent="0.8">
      <c r="A341" s="30">
        <v>340</v>
      </c>
      <c r="B341" s="28" t="s">
        <v>3194</v>
      </c>
      <c r="C341" s="29" t="s">
        <v>3193</v>
      </c>
      <c r="D341" s="28">
        <v>1.69249707326686E-2</v>
      </c>
      <c r="E341" s="28">
        <v>0.106056383909752</v>
      </c>
      <c r="F341" s="28">
        <v>4.3033123460169698</v>
      </c>
      <c r="G341" s="28">
        <v>17.553061258613099</v>
      </c>
      <c r="H341" s="28" t="s">
        <v>3137</v>
      </c>
    </row>
    <row r="342" spans="1:8" x14ac:dyDescent="0.8">
      <c r="A342" s="30">
        <v>341</v>
      </c>
      <c r="B342" s="28" t="s">
        <v>3192</v>
      </c>
      <c r="C342" s="29" t="s">
        <v>3191</v>
      </c>
      <c r="D342" s="28">
        <v>1.6955099349847801E-2</v>
      </c>
      <c r="E342" s="28">
        <v>0.106056383909752</v>
      </c>
      <c r="F342" s="28">
        <v>2.0957807624474198</v>
      </c>
      <c r="G342" s="28">
        <v>8.5448893329883404</v>
      </c>
      <c r="H342" s="28" t="s">
        <v>3190</v>
      </c>
    </row>
    <row r="343" spans="1:8" x14ac:dyDescent="0.8">
      <c r="A343" s="30">
        <v>342</v>
      </c>
      <c r="B343" s="28" t="s">
        <v>3189</v>
      </c>
      <c r="C343" s="29" t="s">
        <v>3188</v>
      </c>
      <c r="D343" s="28">
        <v>1.7572260811903401E-2</v>
      </c>
      <c r="E343" s="28">
        <v>0.109595416116345</v>
      </c>
      <c r="F343" s="28">
        <v>2.2614219114219098</v>
      </c>
      <c r="G343" s="28">
        <v>9.1393867465009908</v>
      </c>
      <c r="H343" s="28" t="s">
        <v>3187</v>
      </c>
    </row>
    <row r="344" spans="1:8" x14ac:dyDescent="0.8">
      <c r="A344" s="30">
        <v>343</v>
      </c>
      <c r="B344" s="28" t="s">
        <v>3186</v>
      </c>
      <c r="C344" s="29" t="s">
        <v>3185</v>
      </c>
      <c r="D344" s="28">
        <v>1.7755133679093101E-2</v>
      </c>
      <c r="E344" s="28">
        <v>0.11041311993441801</v>
      </c>
      <c r="F344" s="28">
        <v>4.2378949638736101</v>
      </c>
      <c r="G344" s="28">
        <v>17.083296103867202</v>
      </c>
      <c r="H344" s="28" t="s">
        <v>3064</v>
      </c>
    </row>
    <row r="345" spans="1:8" x14ac:dyDescent="0.8">
      <c r="A345" s="30">
        <v>344</v>
      </c>
      <c r="B345" s="28" t="s">
        <v>3184</v>
      </c>
      <c r="C345" s="29" t="s">
        <v>3183</v>
      </c>
      <c r="D345" s="28">
        <v>1.7917509415581401E-2</v>
      </c>
      <c r="E345" s="28">
        <v>0.110540318295861</v>
      </c>
      <c r="F345" s="28">
        <v>3.46782178217821</v>
      </c>
      <c r="G345" s="28">
        <v>13.947498978476499</v>
      </c>
      <c r="H345" s="28" t="s">
        <v>3182</v>
      </c>
    </row>
    <row r="346" spans="1:8" x14ac:dyDescent="0.8">
      <c r="A346" s="30">
        <v>345</v>
      </c>
      <c r="B346" s="28" t="s">
        <v>3181</v>
      </c>
      <c r="C346" s="29" t="s">
        <v>2090</v>
      </c>
      <c r="D346" s="28">
        <v>1.7931059601672801E-2</v>
      </c>
      <c r="E346" s="28">
        <v>0.110540318295861</v>
      </c>
      <c r="F346" s="28">
        <v>5.8153073286051997</v>
      </c>
      <c r="G346" s="28">
        <v>23.384635349540499</v>
      </c>
      <c r="H346" s="28" t="s">
        <v>3180</v>
      </c>
    </row>
    <row r="347" spans="1:8" x14ac:dyDescent="0.8">
      <c r="A347" s="30">
        <v>346</v>
      </c>
      <c r="B347" s="28" t="s">
        <v>3179</v>
      </c>
      <c r="C347" s="29" t="s">
        <v>2090</v>
      </c>
      <c r="D347" s="28">
        <v>1.7931059601672801E-2</v>
      </c>
      <c r="E347" s="28">
        <v>0.110540318295861</v>
      </c>
      <c r="F347" s="28">
        <v>5.8153073286051997</v>
      </c>
      <c r="G347" s="28">
        <v>23.384635349540499</v>
      </c>
      <c r="H347" s="28" t="s">
        <v>3178</v>
      </c>
    </row>
    <row r="348" spans="1:8" x14ac:dyDescent="0.8">
      <c r="A348" s="30">
        <v>347</v>
      </c>
      <c r="B348" s="28" t="s">
        <v>3177</v>
      </c>
      <c r="C348" s="29" t="s">
        <v>3176</v>
      </c>
      <c r="D348" s="28">
        <v>1.8610239371399401E-2</v>
      </c>
      <c r="E348" s="28">
        <v>0.111084087493209</v>
      </c>
      <c r="F348" s="28">
        <v>4.1744303394061699</v>
      </c>
      <c r="G348" s="28">
        <v>16.631111416617301</v>
      </c>
      <c r="H348" s="28" t="s">
        <v>2862</v>
      </c>
    </row>
    <row r="349" spans="1:8" x14ac:dyDescent="0.8">
      <c r="A349" s="30">
        <v>348</v>
      </c>
      <c r="B349" s="28" t="s">
        <v>3175</v>
      </c>
      <c r="C349" s="29" t="s">
        <v>908</v>
      </c>
      <c r="D349" s="28">
        <v>1.88004480004915E-2</v>
      </c>
      <c r="E349" s="28">
        <v>0.111084087493209</v>
      </c>
      <c r="F349" s="28">
        <v>10.710519162815901</v>
      </c>
      <c r="G349" s="28">
        <v>42.562259835612799</v>
      </c>
      <c r="H349" s="28" t="s">
        <v>3154</v>
      </c>
    </row>
    <row r="350" spans="1:8" x14ac:dyDescent="0.8">
      <c r="A350" s="30">
        <v>349</v>
      </c>
      <c r="B350" s="28" t="s">
        <v>3174</v>
      </c>
      <c r="C350" s="29" t="s">
        <v>908</v>
      </c>
      <c r="D350" s="28">
        <v>1.88004480004915E-2</v>
      </c>
      <c r="E350" s="28">
        <v>0.111084087493209</v>
      </c>
      <c r="F350" s="28">
        <v>10.710519162815901</v>
      </c>
      <c r="G350" s="28">
        <v>42.562259835612799</v>
      </c>
      <c r="H350" s="28" t="s">
        <v>3173</v>
      </c>
    </row>
    <row r="351" spans="1:8" x14ac:dyDescent="0.8">
      <c r="A351" s="30">
        <v>350</v>
      </c>
      <c r="B351" s="28" t="s">
        <v>3172</v>
      </c>
      <c r="C351" s="29" t="s">
        <v>908</v>
      </c>
      <c r="D351" s="28">
        <v>1.88004480004915E-2</v>
      </c>
      <c r="E351" s="28">
        <v>0.111084087493209</v>
      </c>
      <c r="F351" s="28">
        <v>10.710519162815901</v>
      </c>
      <c r="G351" s="28">
        <v>42.562259835612799</v>
      </c>
      <c r="H351" s="28" t="s">
        <v>3166</v>
      </c>
    </row>
    <row r="352" spans="1:8" x14ac:dyDescent="0.8">
      <c r="A352" s="30">
        <v>351</v>
      </c>
      <c r="B352" s="28" t="s">
        <v>3171</v>
      </c>
      <c r="C352" s="29" t="s">
        <v>908</v>
      </c>
      <c r="D352" s="28">
        <v>1.88004480004915E-2</v>
      </c>
      <c r="E352" s="28">
        <v>0.111084087493209</v>
      </c>
      <c r="F352" s="28">
        <v>10.710519162815901</v>
      </c>
      <c r="G352" s="28">
        <v>42.562259835612799</v>
      </c>
      <c r="H352" s="28" t="s">
        <v>3170</v>
      </c>
    </row>
    <row r="353" spans="1:8" x14ac:dyDescent="0.8">
      <c r="A353" s="30">
        <v>352</v>
      </c>
      <c r="B353" s="28" t="s">
        <v>3169</v>
      </c>
      <c r="C353" s="29" t="s">
        <v>908</v>
      </c>
      <c r="D353" s="28">
        <v>1.88004480004915E-2</v>
      </c>
      <c r="E353" s="28">
        <v>0.111084087493209</v>
      </c>
      <c r="F353" s="28">
        <v>10.710519162815901</v>
      </c>
      <c r="G353" s="28">
        <v>42.562259835612799</v>
      </c>
      <c r="H353" s="28" t="s">
        <v>2887</v>
      </c>
    </row>
    <row r="354" spans="1:8" x14ac:dyDescent="0.8">
      <c r="A354" s="30">
        <v>353</v>
      </c>
      <c r="B354" s="28" t="s">
        <v>3168</v>
      </c>
      <c r="C354" s="29" t="s">
        <v>908</v>
      </c>
      <c r="D354" s="28">
        <v>1.88004480004915E-2</v>
      </c>
      <c r="E354" s="28">
        <v>0.111084087493209</v>
      </c>
      <c r="F354" s="28">
        <v>10.710519162815901</v>
      </c>
      <c r="G354" s="28">
        <v>42.562259835612799</v>
      </c>
      <c r="H354" s="28" t="s">
        <v>3119</v>
      </c>
    </row>
    <row r="355" spans="1:8" x14ac:dyDescent="0.8">
      <c r="A355" s="30">
        <v>354</v>
      </c>
      <c r="B355" s="28" t="s">
        <v>3167</v>
      </c>
      <c r="C355" s="29" t="s">
        <v>908</v>
      </c>
      <c r="D355" s="28">
        <v>1.88004480004915E-2</v>
      </c>
      <c r="E355" s="28">
        <v>0.111084087493209</v>
      </c>
      <c r="F355" s="28">
        <v>10.710519162815901</v>
      </c>
      <c r="G355" s="28">
        <v>42.562259835612799</v>
      </c>
      <c r="H355" s="28" t="s">
        <v>3166</v>
      </c>
    </row>
    <row r="356" spans="1:8" x14ac:dyDescent="0.8">
      <c r="A356" s="30">
        <v>355</v>
      </c>
      <c r="B356" s="28" t="s">
        <v>3165</v>
      </c>
      <c r="C356" s="29" t="s">
        <v>908</v>
      </c>
      <c r="D356" s="28">
        <v>1.88004480004915E-2</v>
      </c>
      <c r="E356" s="28">
        <v>0.111084087493209</v>
      </c>
      <c r="F356" s="28">
        <v>10.710519162815901</v>
      </c>
      <c r="G356" s="28">
        <v>42.562259835612799</v>
      </c>
      <c r="H356" s="28" t="s">
        <v>3164</v>
      </c>
    </row>
    <row r="357" spans="1:8" x14ac:dyDescent="0.8">
      <c r="A357" s="30">
        <v>356</v>
      </c>
      <c r="B357" s="28" t="s">
        <v>3163</v>
      </c>
      <c r="C357" s="29" t="s">
        <v>908</v>
      </c>
      <c r="D357" s="28">
        <v>1.88004480004915E-2</v>
      </c>
      <c r="E357" s="28">
        <v>0.111084087493209</v>
      </c>
      <c r="F357" s="28">
        <v>10.710519162815901</v>
      </c>
      <c r="G357" s="28">
        <v>42.562259835612799</v>
      </c>
      <c r="H357" s="28" t="s">
        <v>3162</v>
      </c>
    </row>
    <row r="358" spans="1:8" x14ac:dyDescent="0.8">
      <c r="A358" s="30">
        <v>357</v>
      </c>
      <c r="B358" s="28" t="s">
        <v>3161</v>
      </c>
      <c r="C358" s="29" t="s">
        <v>908</v>
      </c>
      <c r="D358" s="28">
        <v>1.88004480004915E-2</v>
      </c>
      <c r="E358" s="28">
        <v>0.111084087493209</v>
      </c>
      <c r="F358" s="28">
        <v>10.710519162815901</v>
      </c>
      <c r="G358" s="28">
        <v>42.562259835612799</v>
      </c>
      <c r="H358" s="28" t="s">
        <v>3109</v>
      </c>
    </row>
    <row r="359" spans="1:8" x14ac:dyDescent="0.8">
      <c r="A359" s="30">
        <v>358</v>
      </c>
      <c r="B359" s="28" t="s">
        <v>3160</v>
      </c>
      <c r="C359" s="29" t="s">
        <v>908</v>
      </c>
      <c r="D359" s="28">
        <v>1.88004480004915E-2</v>
      </c>
      <c r="E359" s="28">
        <v>0.111084087493209</v>
      </c>
      <c r="F359" s="28">
        <v>10.710519162815901</v>
      </c>
      <c r="G359" s="28">
        <v>42.562259835612799</v>
      </c>
      <c r="H359" s="28" t="s">
        <v>3159</v>
      </c>
    </row>
    <row r="360" spans="1:8" x14ac:dyDescent="0.8">
      <c r="A360" s="30">
        <v>359</v>
      </c>
      <c r="B360" s="28" t="s">
        <v>3158</v>
      </c>
      <c r="C360" s="29" t="s">
        <v>908</v>
      </c>
      <c r="D360" s="28">
        <v>1.88004480004915E-2</v>
      </c>
      <c r="E360" s="28">
        <v>0.111084087493209</v>
      </c>
      <c r="F360" s="28">
        <v>10.710519162815901</v>
      </c>
      <c r="G360" s="28">
        <v>42.562259835612799</v>
      </c>
      <c r="H360" s="28" t="s">
        <v>3157</v>
      </c>
    </row>
    <row r="361" spans="1:8" x14ac:dyDescent="0.8">
      <c r="A361" s="30">
        <v>360</v>
      </c>
      <c r="B361" s="28" t="s">
        <v>3156</v>
      </c>
      <c r="C361" s="29" t="s">
        <v>908</v>
      </c>
      <c r="D361" s="28">
        <v>1.88004480004915E-2</v>
      </c>
      <c r="E361" s="28">
        <v>0.111084087493209</v>
      </c>
      <c r="F361" s="28">
        <v>10.710519162815901</v>
      </c>
      <c r="G361" s="28">
        <v>42.562259835612799</v>
      </c>
      <c r="H361" s="28" t="s">
        <v>771</v>
      </c>
    </row>
    <row r="362" spans="1:8" x14ac:dyDescent="0.8">
      <c r="A362" s="30">
        <v>361</v>
      </c>
      <c r="B362" s="28" t="s">
        <v>3155</v>
      </c>
      <c r="C362" s="29" t="s">
        <v>908</v>
      </c>
      <c r="D362" s="28">
        <v>1.88004480004915E-2</v>
      </c>
      <c r="E362" s="28">
        <v>0.111084087493209</v>
      </c>
      <c r="F362" s="28">
        <v>10.710519162815901</v>
      </c>
      <c r="G362" s="28">
        <v>42.562259835612799</v>
      </c>
      <c r="H362" s="28" t="s">
        <v>3154</v>
      </c>
    </row>
    <row r="363" spans="1:8" x14ac:dyDescent="0.8">
      <c r="A363" s="30">
        <v>362</v>
      </c>
      <c r="B363" s="28" t="s">
        <v>3153</v>
      </c>
      <c r="C363" s="29" t="s">
        <v>3152</v>
      </c>
      <c r="D363" s="28">
        <v>1.8944870237406299E-2</v>
      </c>
      <c r="E363" s="28">
        <v>0.111503647979453</v>
      </c>
      <c r="F363" s="28">
        <v>2.98543430183787</v>
      </c>
      <c r="G363" s="28">
        <v>11.840895458198499</v>
      </c>
      <c r="H363" s="28" t="s">
        <v>3151</v>
      </c>
    </row>
    <row r="364" spans="1:8" x14ac:dyDescent="0.8">
      <c r="A364" s="30">
        <v>363</v>
      </c>
      <c r="B364" s="28" t="s">
        <v>3150</v>
      </c>
      <c r="C364" s="29" t="s">
        <v>2072</v>
      </c>
      <c r="D364" s="28">
        <v>1.9185109614842599E-2</v>
      </c>
      <c r="E364" s="28">
        <v>0.111503647979453</v>
      </c>
      <c r="F364" s="28">
        <v>5.6578493387003999</v>
      </c>
      <c r="G364" s="28">
        <v>22.368991064850899</v>
      </c>
      <c r="H364" s="28" t="s">
        <v>3149</v>
      </c>
    </row>
    <row r="365" spans="1:8" x14ac:dyDescent="0.8">
      <c r="A365" s="30">
        <v>364</v>
      </c>
      <c r="B365" s="28" t="s">
        <v>3148</v>
      </c>
      <c r="C365" s="29" t="s">
        <v>2072</v>
      </c>
      <c r="D365" s="28">
        <v>1.9185109614842599E-2</v>
      </c>
      <c r="E365" s="28">
        <v>0.111503647979453</v>
      </c>
      <c r="F365" s="28">
        <v>5.6578493387003999</v>
      </c>
      <c r="G365" s="28">
        <v>22.368991064850899</v>
      </c>
      <c r="H365" s="28" t="s">
        <v>3147</v>
      </c>
    </row>
    <row r="366" spans="1:8" x14ac:dyDescent="0.8">
      <c r="A366" s="30">
        <v>365</v>
      </c>
      <c r="B366" s="28" t="s">
        <v>3146</v>
      </c>
      <c r="C366" s="29" t="s">
        <v>2072</v>
      </c>
      <c r="D366" s="28">
        <v>1.9185109614842599E-2</v>
      </c>
      <c r="E366" s="28">
        <v>0.111503647979453</v>
      </c>
      <c r="F366" s="28">
        <v>5.6578493387003999</v>
      </c>
      <c r="G366" s="28">
        <v>22.368991064850899</v>
      </c>
      <c r="H366" s="28" t="s">
        <v>3145</v>
      </c>
    </row>
    <row r="367" spans="1:8" x14ac:dyDescent="0.8">
      <c r="A367" s="30">
        <v>366</v>
      </c>
      <c r="B367" s="28" t="s">
        <v>3144</v>
      </c>
      <c r="C367" s="29" t="s">
        <v>2072</v>
      </c>
      <c r="D367" s="28">
        <v>1.9185109614842599E-2</v>
      </c>
      <c r="E367" s="28">
        <v>0.111503647979453</v>
      </c>
      <c r="F367" s="28">
        <v>5.6578493387003999</v>
      </c>
      <c r="G367" s="28">
        <v>22.368991064850899</v>
      </c>
      <c r="H367" s="28" t="s">
        <v>3143</v>
      </c>
    </row>
    <row r="368" spans="1:8" x14ac:dyDescent="0.8">
      <c r="A368" s="30">
        <v>367</v>
      </c>
      <c r="B368" s="28" t="s">
        <v>3142</v>
      </c>
      <c r="C368" s="29" t="s">
        <v>2072</v>
      </c>
      <c r="D368" s="28">
        <v>1.9185109614842599E-2</v>
      </c>
      <c r="E368" s="28">
        <v>0.111503647979453</v>
      </c>
      <c r="F368" s="28">
        <v>5.6578493387003999</v>
      </c>
      <c r="G368" s="28">
        <v>22.368991064850899</v>
      </c>
      <c r="H368" s="28" t="s">
        <v>3141</v>
      </c>
    </row>
    <row r="369" spans="1:8" x14ac:dyDescent="0.8">
      <c r="A369" s="30">
        <v>368</v>
      </c>
      <c r="B369" s="28" t="s">
        <v>3140</v>
      </c>
      <c r="C369" s="29" t="s">
        <v>1442</v>
      </c>
      <c r="D369" s="28">
        <v>1.9490481469199999E-2</v>
      </c>
      <c r="E369" s="28">
        <v>0.112664490443912</v>
      </c>
      <c r="F369" s="28">
        <v>4.1128323215407097</v>
      </c>
      <c r="G369" s="28">
        <v>16.195630644422501</v>
      </c>
      <c r="H369" s="28" t="s">
        <v>3139</v>
      </c>
    </row>
    <row r="370" spans="1:8" x14ac:dyDescent="0.8">
      <c r="A370" s="30">
        <v>369</v>
      </c>
      <c r="B370" s="28" t="s">
        <v>3138</v>
      </c>
      <c r="C370" s="29" t="s">
        <v>1442</v>
      </c>
      <c r="D370" s="28">
        <v>1.9490481469199999E-2</v>
      </c>
      <c r="E370" s="28">
        <v>0.112664490443912</v>
      </c>
      <c r="F370" s="28">
        <v>4.1128323215407097</v>
      </c>
      <c r="G370" s="28">
        <v>16.195630644422501</v>
      </c>
      <c r="H370" s="28" t="s">
        <v>3137</v>
      </c>
    </row>
    <row r="371" spans="1:8" x14ac:dyDescent="0.8">
      <c r="A371" s="30">
        <v>370</v>
      </c>
      <c r="B371" s="28" t="s">
        <v>3136</v>
      </c>
      <c r="C371" s="29" t="s">
        <v>3135</v>
      </c>
      <c r="D371" s="28">
        <v>1.9933437253027299E-2</v>
      </c>
      <c r="E371" s="28">
        <v>0.114913572055965</v>
      </c>
      <c r="F371" s="28">
        <v>2.6727596183922402</v>
      </c>
      <c r="G371" s="28">
        <v>10.4648072615734</v>
      </c>
      <c r="H371" s="28" t="s">
        <v>3134</v>
      </c>
    </row>
    <row r="372" spans="1:8" x14ac:dyDescent="0.8">
      <c r="A372" s="30">
        <v>371</v>
      </c>
      <c r="B372" s="28" t="s">
        <v>3133</v>
      </c>
      <c r="C372" s="29" t="s">
        <v>2063</v>
      </c>
      <c r="D372" s="28">
        <v>2.0396043334569999E-2</v>
      </c>
      <c r="E372" s="28">
        <v>0.11652728283102</v>
      </c>
      <c r="F372" s="28">
        <v>4.05301975346846</v>
      </c>
      <c r="G372" s="28">
        <v>15.7760322538191</v>
      </c>
      <c r="H372" s="28" t="s">
        <v>3064</v>
      </c>
    </row>
    <row r="373" spans="1:8" x14ac:dyDescent="0.8">
      <c r="A373" s="30">
        <v>372</v>
      </c>
      <c r="B373" s="28" t="s">
        <v>3132</v>
      </c>
      <c r="C373" s="29" t="s">
        <v>2063</v>
      </c>
      <c r="D373" s="28">
        <v>2.0396043334569999E-2</v>
      </c>
      <c r="E373" s="28">
        <v>0.11652728283102</v>
      </c>
      <c r="F373" s="28">
        <v>4.05301975346846</v>
      </c>
      <c r="G373" s="28">
        <v>15.7760322538191</v>
      </c>
      <c r="H373" s="28" t="s">
        <v>3131</v>
      </c>
    </row>
    <row r="374" spans="1:8" x14ac:dyDescent="0.8">
      <c r="A374" s="30">
        <v>373</v>
      </c>
      <c r="B374" s="28" t="s">
        <v>3130</v>
      </c>
      <c r="C374" s="29" t="s">
        <v>900</v>
      </c>
      <c r="D374" s="28">
        <v>2.0486512452710999E-2</v>
      </c>
      <c r="E374" s="28">
        <v>0.11652728283102</v>
      </c>
      <c r="F374" s="28">
        <v>5.5086786114221704</v>
      </c>
      <c r="G374" s="28">
        <v>21.417679303512401</v>
      </c>
      <c r="H374" s="28" t="s">
        <v>3129</v>
      </c>
    </row>
    <row r="375" spans="1:8" x14ac:dyDescent="0.8">
      <c r="A375" s="30">
        <v>374</v>
      </c>
      <c r="B375" s="28" t="s">
        <v>3128</v>
      </c>
      <c r="C375" s="29" t="s">
        <v>900</v>
      </c>
      <c r="D375" s="28">
        <v>2.0486512452710999E-2</v>
      </c>
      <c r="E375" s="28">
        <v>0.11652728283102</v>
      </c>
      <c r="F375" s="28">
        <v>5.5086786114221704</v>
      </c>
      <c r="G375" s="28">
        <v>21.417679303512401</v>
      </c>
      <c r="H375" s="28" t="s">
        <v>3127</v>
      </c>
    </row>
    <row r="376" spans="1:8" x14ac:dyDescent="0.8">
      <c r="A376" s="30">
        <v>375</v>
      </c>
      <c r="B376" s="28" t="s">
        <v>3126</v>
      </c>
      <c r="C376" s="29" t="s">
        <v>900</v>
      </c>
      <c r="D376" s="28">
        <v>2.0486512452710999E-2</v>
      </c>
      <c r="E376" s="28">
        <v>0.11652728283102</v>
      </c>
      <c r="F376" s="28">
        <v>5.5086786114221704</v>
      </c>
      <c r="G376" s="28">
        <v>21.417679303512401</v>
      </c>
      <c r="H376" s="28" t="s">
        <v>3125</v>
      </c>
    </row>
    <row r="377" spans="1:8" x14ac:dyDescent="0.8">
      <c r="A377" s="30">
        <v>376</v>
      </c>
      <c r="B377" s="28" t="s">
        <v>3124</v>
      </c>
      <c r="C377" s="29" t="s">
        <v>2056</v>
      </c>
      <c r="D377" s="28">
        <v>2.11720814156236E-2</v>
      </c>
      <c r="E377" s="28">
        <v>0.117226901917558</v>
      </c>
      <c r="F377" s="28">
        <v>2.44671166221943</v>
      </c>
      <c r="G377" s="28">
        <v>9.4322493264021396</v>
      </c>
      <c r="H377" s="28" t="s">
        <v>3123</v>
      </c>
    </row>
    <row r="378" spans="1:8" x14ac:dyDescent="0.8">
      <c r="A378" s="30">
        <v>377</v>
      </c>
      <c r="B378" s="28" t="s">
        <v>3122</v>
      </c>
      <c r="C378" s="29" t="s">
        <v>891</v>
      </c>
      <c r="D378" s="28">
        <v>2.1286605627994198E-2</v>
      </c>
      <c r="E378" s="28">
        <v>0.117226901917558</v>
      </c>
      <c r="F378" s="28">
        <v>9.94497728419989</v>
      </c>
      <c r="G378" s="28">
        <v>38.284952781151198</v>
      </c>
      <c r="H378" s="28" t="s">
        <v>3121</v>
      </c>
    </row>
    <row r="379" spans="1:8" x14ac:dyDescent="0.8">
      <c r="A379" s="30">
        <v>378</v>
      </c>
      <c r="B379" s="28" t="s">
        <v>3120</v>
      </c>
      <c r="C379" s="29" t="s">
        <v>891</v>
      </c>
      <c r="D379" s="28">
        <v>2.1286605627994198E-2</v>
      </c>
      <c r="E379" s="28">
        <v>0.117226901917558</v>
      </c>
      <c r="F379" s="28">
        <v>9.94497728419989</v>
      </c>
      <c r="G379" s="28">
        <v>38.284952781151198</v>
      </c>
      <c r="H379" s="28" t="s">
        <v>3119</v>
      </c>
    </row>
    <row r="380" spans="1:8" x14ac:dyDescent="0.8">
      <c r="A380" s="30">
        <v>379</v>
      </c>
      <c r="B380" s="28" t="s">
        <v>3118</v>
      </c>
      <c r="C380" s="29" t="s">
        <v>891</v>
      </c>
      <c r="D380" s="28">
        <v>2.1286605627994198E-2</v>
      </c>
      <c r="E380" s="28">
        <v>0.117226901917558</v>
      </c>
      <c r="F380" s="28">
        <v>9.94497728419989</v>
      </c>
      <c r="G380" s="28">
        <v>38.284952781151198</v>
      </c>
      <c r="H380" s="28" t="s">
        <v>3117</v>
      </c>
    </row>
    <row r="381" spans="1:8" x14ac:dyDescent="0.8">
      <c r="A381" s="30">
        <v>380</v>
      </c>
      <c r="B381" s="28" t="s">
        <v>3116</v>
      </c>
      <c r="C381" s="29" t="s">
        <v>891</v>
      </c>
      <c r="D381" s="28">
        <v>2.1286605627994198E-2</v>
      </c>
      <c r="E381" s="28">
        <v>0.117226901917558</v>
      </c>
      <c r="F381" s="28">
        <v>9.94497728419989</v>
      </c>
      <c r="G381" s="28">
        <v>38.284952781151198</v>
      </c>
      <c r="H381" s="28" t="s">
        <v>3115</v>
      </c>
    </row>
    <row r="382" spans="1:8" x14ac:dyDescent="0.8">
      <c r="A382" s="30">
        <v>381</v>
      </c>
      <c r="B382" s="28" t="s">
        <v>3114</v>
      </c>
      <c r="C382" s="29" t="s">
        <v>891</v>
      </c>
      <c r="D382" s="28">
        <v>2.1286605627994198E-2</v>
      </c>
      <c r="E382" s="28">
        <v>0.117226901917558</v>
      </c>
      <c r="F382" s="28">
        <v>9.94497728419989</v>
      </c>
      <c r="G382" s="28">
        <v>38.284952781151198</v>
      </c>
      <c r="H382" s="28" t="s">
        <v>2938</v>
      </c>
    </row>
    <row r="383" spans="1:8" x14ac:dyDescent="0.8">
      <c r="A383" s="30">
        <v>382</v>
      </c>
      <c r="B383" s="28" t="s">
        <v>3113</v>
      </c>
      <c r="C383" s="29" t="s">
        <v>891</v>
      </c>
      <c r="D383" s="28">
        <v>2.1286605627994198E-2</v>
      </c>
      <c r="E383" s="28">
        <v>0.117226901917558</v>
      </c>
      <c r="F383" s="28">
        <v>9.94497728419989</v>
      </c>
      <c r="G383" s="28">
        <v>38.284952781151198</v>
      </c>
      <c r="H383" s="28" t="s">
        <v>2826</v>
      </c>
    </row>
    <row r="384" spans="1:8" x14ac:dyDescent="0.8">
      <c r="A384" s="30">
        <v>383</v>
      </c>
      <c r="B384" s="28" t="s">
        <v>3112</v>
      </c>
      <c r="C384" s="29" t="s">
        <v>891</v>
      </c>
      <c r="D384" s="28">
        <v>2.1286605627994198E-2</v>
      </c>
      <c r="E384" s="28">
        <v>0.117226901917558</v>
      </c>
      <c r="F384" s="28">
        <v>9.94497728419989</v>
      </c>
      <c r="G384" s="28">
        <v>38.284952781151198</v>
      </c>
      <c r="H384" s="28" t="s">
        <v>2826</v>
      </c>
    </row>
    <row r="385" spans="1:8" x14ac:dyDescent="0.8">
      <c r="A385" s="30">
        <v>384</v>
      </c>
      <c r="B385" s="28" t="s">
        <v>3111</v>
      </c>
      <c r="C385" s="29" t="s">
        <v>891</v>
      </c>
      <c r="D385" s="28">
        <v>2.1286605627994198E-2</v>
      </c>
      <c r="E385" s="28">
        <v>0.117226901917558</v>
      </c>
      <c r="F385" s="28">
        <v>9.94497728419989</v>
      </c>
      <c r="G385" s="28">
        <v>38.284952781151198</v>
      </c>
      <c r="H385" s="28" t="s">
        <v>3039</v>
      </c>
    </row>
    <row r="386" spans="1:8" x14ac:dyDescent="0.8">
      <c r="A386" s="30">
        <v>385</v>
      </c>
      <c r="B386" s="28" t="s">
        <v>3110</v>
      </c>
      <c r="C386" s="29" t="s">
        <v>891</v>
      </c>
      <c r="D386" s="28">
        <v>2.1286605627994198E-2</v>
      </c>
      <c r="E386" s="28">
        <v>0.117226901917558</v>
      </c>
      <c r="F386" s="28">
        <v>9.94497728419989</v>
      </c>
      <c r="G386" s="28">
        <v>38.284952781151198</v>
      </c>
      <c r="H386" s="28" t="s">
        <v>3109</v>
      </c>
    </row>
    <row r="387" spans="1:8" x14ac:dyDescent="0.8">
      <c r="A387" s="30">
        <v>386</v>
      </c>
      <c r="B387" s="28" t="s">
        <v>3108</v>
      </c>
      <c r="C387" s="29" t="s">
        <v>891</v>
      </c>
      <c r="D387" s="28">
        <v>2.1286605627994198E-2</v>
      </c>
      <c r="E387" s="28">
        <v>0.117226901917558</v>
      </c>
      <c r="F387" s="28">
        <v>9.94497728419989</v>
      </c>
      <c r="G387" s="28">
        <v>38.284952781151198</v>
      </c>
      <c r="H387" s="28" t="s">
        <v>2869</v>
      </c>
    </row>
    <row r="388" spans="1:8" x14ac:dyDescent="0.8">
      <c r="A388" s="30">
        <v>387</v>
      </c>
      <c r="B388" s="28" t="s">
        <v>3107</v>
      </c>
      <c r="C388" s="29" t="s">
        <v>891</v>
      </c>
      <c r="D388" s="28">
        <v>2.1286605627994198E-2</v>
      </c>
      <c r="E388" s="28">
        <v>0.117226901917558</v>
      </c>
      <c r="F388" s="28">
        <v>9.94497728419989</v>
      </c>
      <c r="G388" s="28">
        <v>38.284952781151198</v>
      </c>
      <c r="H388" s="28" t="s">
        <v>3106</v>
      </c>
    </row>
    <row r="389" spans="1:8" x14ac:dyDescent="0.8">
      <c r="A389" s="30">
        <v>388</v>
      </c>
      <c r="B389" s="28" t="s">
        <v>3105</v>
      </c>
      <c r="C389" s="29" t="s">
        <v>2032</v>
      </c>
      <c r="D389" s="28">
        <v>2.13270980833122E-2</v>
      </c>
      <c r="E389" s="28">
        <v>0.117226901917558</v>
      </c>
      <c r="F389" s="28">
        <v>3.9949161159125501</v>
      </c>
      <c r="G389" s="28">
        <v>15.3715455661589</v>
      </c>
      <c r="H389" s="28" t="s">
        <v>3104</v>
      </c>
    </row>
    <row r="390" spans="1:8" x14ac:dyDescent="0.8">
      <c r="A390" s="30">
        <v>389</v>
      </c>
      <c r="B390" s="28" t="s">
        <v>3103</v>
      </c>
      <c r="C390" s="29" t="s">
        <v>3102</v>
      </c>
      <c r="D390" s="28">
        <v>2.13789333548665E-2</v>
      </c>
      <c r="E390" s="28">
        <v>0.117226901917558</v>
      </c>
      <c r="F390" s="28">
        <v>1.9612912329110701</v>
      </c>
      <c r="G390" s="28">
        <v>7.5418497999181202</v>
      </c>
      <c r="H390" s="28" t="s">
        <v>3101</v>
      </c>
    </row>
    <row r="391" spans="1:8" x14ac:dyDescent="0.8">
      <c r="A391" s="30">
        <v>390</v>
      </c>
      <c r="B391" s="28" t="s">
        <v>3100</v>
      </c>
      <c r="C391" s="29" t="s">
        <v>888</v>
      </c>
      <c r="D391" s="28">
        <v>2.1835323709335198E-2</v>
      </c>
      <c r="E391" s="28">
        <v>0.119116996092102</v>
      </c>
      <c r="F391" s="28">
        <v>5.3671576650299997</v>
      </c>
      <c r="G391" s="28">
        <v>20.5252253212252</v>
      </c>
      <c r="H391" s="28" t="s">
        <v>3099</v>
      </c>
    </row>
    <row r="392" spans="1:8" x14ac:dyDescent="0.8">
      <c r="A392" s="30">
        <v>391</v>
      </c>
      <c r="B392" s="28" t="s">
        <v>3098</v>
      </c>
      <c r="C392" s="29" t="s">
        <v>888</v>
      </c>
      <c r="D392" s="28">
        <v>2.1835323709335198E-2</v>
      </c>
      <c r="E392" s="28">
        <v>0.119116996092102</v>
      </c>
      <c r="F392" s="28">
        <v>5.3671576650299997</v>
      </c>
      <c r="G392" s="28">
        <v>20.5252253212252</v>
      </c>
      <c r="H392" s="28" t="s">
        <v>3097</v>
      </c>
    </row>
    <row r="393" spans="1:8" x14ac:dyDescent="0.8">
      <c r="A393" s="30">
        <v>392</v>
      </c>
      <c r="B393" s="28" t="s">
        <v>3096</v>
      </c>
      <c r="C393" s="29" t="s">
        <v>1266</v>
      </c>
      <c r="D393" s="28">
        <v>2.2283808605190698E-2</v>
      </c>
      <c r="E393" s="28">
        <v>0.121253478966509</v>
      </c>
      <c r="F393" s="28">
        <v>3.9384492005413199</v>
      </c>
      <c r="G393" s="28">
        <v>14.9814469686468</v>
      </c>
      <c r="H393" s="28" t="s">
        <v>3095</v>
      </c>
    </row>
    <row r="394" spans="1:8" x14ac:dyDescent="0.8">
      <c r="A394" s="30">
        <v>393</v>
      </c>
      <c r="B394" s="28" t="s">
        <v>3094</v>
      </c>
      <c r="C394" s="29" t="s">
        <v>3093</v>
      </c>
      <c r="D394" s="28">
        <v>2.2407283120581802E-2</v>
      </c>
      <c r="E394" s="28">
        <v>0.121615101517051</v>
      </c>
      <c r="F394" s="28">
        <v>2.16951048951048</v>
      </c>
      <c r="G394" s="28">
        <v>8.2406018954501405</v>
      </c>
      <c r="H394" s="28" t="s">
        <v>3092</v>
      </c>
    </row>
    <row r="395" spans="1:8" x14ac:dyDescent="0.8">
      <c r="A395" s="30">
        <v>394</v>
      </c>
      <c r="B395" s="28" t="s">
        <v>3091</v>
      </c>
      <c r="C395" s="29" t="s">
        <v>883</v>
      </c>
      <c r="D395" s="28">
        <v>2.3231564583605299E-2</v>
      </c>
      <c r="E395" s="28">
        <v>0.12525978784625899</v>
      </c>
      <c r="F395" s="28">
        <v>5.2327127659574399</v>
      </c>
      <c r="G395" s="28">
        <v>19.6867389768341</v>
      </c>
      <c r="H395" s="28" t="s">
        <v>3090</v>
      </c>
    </row>
    <row r="396" spans="1:8" x14ac:dyDescent="0.8">
      <c r="A396" s="30">
        <v>395</v>
      </c>
      <c r="B396" s="28" t="s">
        <v>3089</v>
      </c>
      <c r="C396" s="29" t="s">
        <v>3086</v>
      </c>
      <c r="D396" s="28">
        <v>2.3266327621192899E-2</v>
      </c>
      <c r="E396" s="28">
        <v>0.12525978784625899</v>
      </c>
      <c r="F396" s="28">
        <v>3.88355081059707</v>
      </c>
      <c r="G396" s="28">
        <v>14.6050564492687</v>
      </c>
      <c r="H396" s="28" t="s">
        <v>3088</v>
      </c>
    </row>
    <row r="397" spans="1:8" x14ac:dyDescent="0.8">
      <c r="A397" s="30">
        <v>396</v>
      </c>
      <c r="B397" s="28" t="s">
        <v>3087</v>
      </c>
      <c r="C397" s="29" t="s">
        <v>3086</v>
      </c>
      <c r="D397" s="28">
        <v>2.3266327621192899E-2</v>
      </c>
      <c r="E397" s="28">
        <v>0.12525978784625899</v>
      </c>
      <c r="F397" s="28">
        <v>3.88355081059707</v>
      </c>
      <c r="G397" s="28">
        <v>14.6050564492687</v>
      </c>
      <c r="H397" s="28" t="s">
        <v>3085</v>
      </c>
    </row>
    <row r="398" spans="1:8" x14ac:dyDescent="0.8">
      <c r="A398" s="30">
        <v>397</v>
      </c>
      <c r="B398" s="28" t="s">
        <v>3084</v>
      </c>
      <c r="C398" s="29" t="s">
        <v>2753</v>
      </c>
      <c r="D398" s="28">
        <v>2.3709314950816199E-2</v>
      </c>
      <c r="E398" s="28">
        <v>0.12525978784625899</v>
      </c>
      <c r="F398" s="28">
        <v>2.5738822554521801</v>
      </c>
      <c r="G398" s="28">
        <v>9.6311772517150107</v>
      </c>
      <c r="H398" s="28" t="s">
        <v>3083</v>
      </c>
    </row>
    <row r="399" spans="1:8" x14ac:dyDescent="0.8">
      <c r="A399" s="30">
        <v>398</v>
      </c>
      <c r="B399" s="28" t="s">
        <v>3082</v>
      </c>
      <c r="C399" s="29" t="s">
        <v>872</v>
      </c>
      <c r="D399" s="28">
        <v>2.3900953424016599E-2</v>
      </c>
      <c r="E399" s="28">
        <v>0.12525978784625899</v>
      </c>
      <c r="F399" s="28">
        <v>9.2815076560659602</v>
      </c>
      <c r="G399" s="28">
        <v>34.655636039507598</v>
      </c>
      <c r="H399" s="28" t="s">
        <v>1002</v>
      </c>
    </row>
    <row r="400" spans="1:8" x14ac:dyDescent="0.8">
      <c r="A400" s="30">
        <v>399</v>
      </c>
      <c r="B400" s="28" t="s">
        <v>3081</v>
      </c>
      <c r="C400" s="29" t="s">
        <v>872</v>
      </c>
      <c r="D400" s="28">
        <v>2.3900953424016599E-2</v>
      </c>
      <c r="E400" s="28">
        <v>0.12525978784625899</v>
      </c>
      <c r="F400" s="28">
        <v>9.2815076560659602</v>
      </c>
      <c r="G400" s="28">
        <v>34.655636039507598</v>
      </c>
      <c r="H400" s="28" t="s">
        <v>3080</v>
      </c>
    </row>
    <row r="401" spans="1:8" x14ac:dyDescent="0.8">
      <c r="A401" s="30">
        <v>400</v>
      </c>
      <c r="B401" s="28" t="s">
        <v>3079</v>
      </c>
      <c r="C401" s="29" t="s">
        <v>872</v>
      </c>
      <c r="D401" s="28">
        <v>2.3900953424016599E-2</v>
      </c>
      <c r="E401" s="28">
        <v>0.12525978784625899</v>
      </c>
      <c r="F401" s="28">
        <v>9.2815076560659602</v>
      </c>
      <c r="G401" s="28">
        <v>34.655636039507598</v>
      </c>
      <c r="H401" s="28" t="s">
        <v>3078</v>
      </c>
    </row>
    <row r="402" spans="1:8" x14ac:dyDescent="0.8">
      <c r="A402" s="30">
        <v>401</v>
      </c>
      <c r="B402" s="28" t="s">
        <v>3077</v>
      </c>
      <c r="C402" s="29" t="s">
        <v>872</v>
      </c>
      <c r="D402" s="28">
        <v>2.3900953424016599E-2</v>
      </c>
      <c r="E402" s="28">
        <v>0.12525978784625899</v>
      </c>
      <c r="F402" s="28">
        <v>9.2815076560659602</v>
      </c>
      <c r="G402" s="28">
        <v>34.655636039507598</v>
      </c>
      <c r="H402" s="28" t="s">
        <v>3076</v>
      </c>
    </row>
    <row r="403" spans="1:8" x14ac:dyDescent="0.8">
      <c r="A403" s="30">
        <v>402</v>
      </c>
      <c r="B403" s="28" t="s">
        <v>3075</v>
      </c>
      <c r="C403" s="29" t="s">
        <v>872</v>
      </c>
      <c r="D403" s="28">
        <v>2.3900953424016599E-2</v>
      </c>
      <c r="E403" s="28">
        <v>0.12525978784625899</v>
      </c>
      <c r="F403" s="28">
        <v>9.2815076560659602</v>
      </c>
      <c r="G403" s="28">
        <v>34.655636039507598</v>
      </c>
      <c r="H403" s="28" t="s">
        <v>3074</v>
      </c>
    </row>
    <row r="404" spans="1:8" x14ac:dyDescent="0.8">
      <c r="A404" s="30">
        <v>403</v>
      </c>
      <c r="B404" s="28" t="s">
        <v>3073</v>
      </c>
      <c r="C404" s="29" t="s">
        <v>872</v>
      </c>
      <c r="D404" s="28">
        <v>2.3900953424016599E-2</v>
      </c>
      <c r="E404" s="28">
        <v>0.12525978784625899</v>
      </c>
      <c r="F404" s="28">
        <v>9.2815076560659602</v>
      </c>
      <c r="G404" s="28">
        <v>34.655636039507598</v>
      </c>
      <c r="H404" s="28" t="s">
        <v>2931</v>
      </c>
    </row>
    <row r="405" spans="1:8" x14ac:dyDescent="0.8">
      <c r="A405" s="30">
        <v>404</v>
      </c>
      <c r="B405" s="28" t="s">
        <v>3072</v>
      </c>
      <c r="C405" s="29" t="s">
        <v>872</v>
      </c>
      <c r="D405" s="28">
        <v>2.3900953424016599E-2</v>
      </c>
      <c r="E405" s="28">
        <v>0.12525978784625899</v>
      </c>
      <c r="F405" s="28">
        <v>9.2815076560659602</v>
      </c>
      <c r="G405" s="28">
        <v>34.655636039507598</v>
      </c>
      <c r="H405" s="28" t="s">
        <v>2040</v>
      </c>
    </row>
    <row r="406" spans="1:8" x14ac:dyDescent="0.8">
      <c r="A406" s="30">
        <v>405</v>
      </c>
      <c r="B406" s="28" t="s">
        <v>3071</v>
      </c>
      <c r="C406" s="29" t="s">
        <v>872</v>
      </c>
      <c r="D406" s="28">
        <v>2.3900953424016599E-2</v>
      </c>
      <c r="E406" s="28">
        <v>0.12525978784625899</v>
      </c>
      <c r="F406" s="28">
        <v>9.2815076560659602</v>
      </c>
      <c r="G406" s="28">
        <v>34.655636039507598</v>
      </c>
      <c r="H406" s="28" t="s">
        <v>3029</v>
      </c>
    </row>
    <row r="407" spans="1:8" x14ac:dyDescent="0.8">
      <c r="A407" s="30">
        <v>406</v>
      </c>
      <c r="B407" s="28" t="s">
        <v>3070</v>
      </c>
      <c r="C407" s="29" t="s">
        <v>872</v>
      </c>
      <c r="D407" s="28">
        <v>2.3900953424016599E-2</v>
      </c>
      <c r="E407" s="28">
        <v>0.12525978784625899</v>
      </c>
      <c r="F407" s="28">
        <v>9.2815076560659602</v>
      </c>
      <c r="G407" s="28">
        <v>34.655636039507598</v>
      </c>
      <c r="H407" s="28" t="s">
        <v>3026</v>
      </c>
    </row>
    <row r="408" spans="1:8" x14ac:dyDescent="0.8">
      <c r="A408" s="30">
        <v>407</v>
      </c>
      <c r="B408" s="28" t="s">
        <v>3069</v>
      </c>
      <c r="C408" s="29" t="s">
        <v>872</v>
      </c>
      <c r="D408" s="28">
        <v>2.3900953424016599E-2</v>
      </c>
      <c r="E408" s="28">
        <v>0.12525978784625899</v>
      </c>
      <c r="F408" s="28">
        <v>9.2815076560659602</v>
      </c>
      <c r="G408" s="28">
        <v>34.655636039507598</v>
      </c>
      <c r="H408" s="28" t="s">
        <v>3068</v>
      </c>
    </row>
    <row r="409" spans="1:8" x14ac:dyDescent="0.8">
      <c r="A409" s="30">
        <v>408</v>
      </c>
      <c r="B409" s="28" t="s">
        <v>3067</v>
      </c>
      <c r="C409" s="29" t="s">
        <v>1258</v>
      </c>
      <c r="D409" s="28">
        <v>2.4274797730877699E-2</v>
      </c>
      <c r="E409" s="28">
        <v>0.12659692801946701</v>
      </c>
      <c r="F409" s="28">
        <v>3.8301564861307398</v>
      </c>
      <c r="G409" s="28">
        <v>14.241734432422</v>
      </c>
      <c r="H409" s="28" t="s">
        <v>3066</v>
      </c>
    </row>
    <row r="410" spans="1:8" x14ac:dyDescent="0.8">
      <c r="A410" s="30">
        <v>409</v>
      </c>
      <c r="B410" s="28" t="s">
        <v>3065</v>
      </c>
      <c r="C410" s="29" t="s">
        <v>1258</v>
      </c>
      <c r="D410" s="28">
        <v>2.4274797730877699E-2</v>
      </c>
      <c r="E410" s="28">
        <v>0.12659692801946701</v>
      </c>
      <c r="F410" s="28">
        <v>3.8301564861307398</v>
      </c>
      <c r="G410" s="28">
        <v>14.241734432422</v>
      </c>
      <c r="H410" s="28" t="s">
        <v>3064</v>
      </c>
    </row>
    <row r="411" spans="1:8" x14ac:dyDescent="0.8">
      <c r="A411" s="30">
        <v>410</v>
      </c>
      <c r="B411" s="28" t="s">
        <v>3063</v>
      </c>
      <c r="C411" s="29" t="s">
        <v>864</v>
      </c>
      <c r="D411" s="28">
        <v>2.4675223167958601E-2</v>
      </c>
      <c r="E411" s="28">
        <v>0.12805900490816399</v>
      </c>
      <c r="F411" s="28">
        <v>5.1048261546445204</v>
      </c>
      <c r="G411" s="28">
        <v>18.8978400224387</v>
      </c>
      <c r="H411" s="28" t="s">
        <v>3062</v>
      </c>
    </row>
    <row r="412" spans="1:8" x14ac:dyDescent="0.8">
      <c r="A412" s="30">
        <v>411</v>
      </c>
      <c r="B412" s="28" t="s">
        <v>3061</v>
      </c>
      <c r="C412" s="29" t="s">
        <v>864</v>
      </c>
      <c r="D412" s="28">
        <v>2.4675223167958601E-2</v>
      </c>
      <c r="E412" s="28">
        <v>0.12805900490816399</v>
      </c>
      <c r="F412" s="28">
        <v>5.1048261546445204</v>
      </c>
      <c r="G412" s="28">
        <v>18.8978400224387</v>
      </c>
      <c r="H412" s="28" t="s">
        <v>3060</v>
      </c>
    </row>
    <row r="413" spans="1:8" x14ac:dyDescent="0.8">
      <c r="A413" s="30">
        <v>412</v>
      </c>
      <c r="B413" s="28" t="s">
        <v>3059</v>
      </c>
      <c r="C413" s="29" t="s">
        <v>2748</v>
      </c>
      <c r="D413" s="28">
        <v>2.51697376775624E-2</v>
      </c>
      <c r="E413" s="28">
        <v>0.13030837491805899</v>
      </c>
      <c r="F413" s="28">
        <v>2.3634984679792401</v>
      </c>
      <c r="G413" s="28">
        <v>8.7026681789723206</v>
      </c>
      <c r="H413" s="28" t="s">
        <v>3058</v>
      </c>
    </row>
    <row r="414" spans="1:8" x14ac:dyDescent="0.8">
      <c r="A414" s="30">
        <v>413</v>
      </c>
      <c r="B414" s="28" t="s">
        <v>3057</v>
      </c>
      <c r="C414" s="29" t="s">
        <v>1253</v>
      </c>
      <c r="D414" s="28">
        <v>2.5309351471072199E-2</v>
      </c>
      <c r="E414" s="28">
        <v>0.130713914498298</v>
      </c>
      <c r="F414" s="28">
        <v>3.7782052515148599</v>
      </c>
      <c r="G414" s="28">
        <v>13.8908788817511</v>
      </c>
      <c r="H414" s="28" t="s">
        <v>3056</v>
      </c>
    </row>
    <row r="415" spans="1:8" x14ac:dyDescent="0.8">
      <c r="A415" s="30">
        <v>414</v>
      </c>
      <c r="B415" s="28" t="s">
        <v>3055</v>
      </c>
      <c r="C415" s="29" t="s">
        <v>1985</v>
      </c>
      <c r="D415" s="28">
        <v>2.61662557041706E-2</v>
      </c>
      <c r="E415" s="28">
        <v>0.131531840826806</v>
      </c>
      <c r="F415" s="28">
        <v>4.98302938196555</v>
      </c>
      <c r="G415" s="28">
        <v>18.1545944506301</v>
      </c>
      <c r="H415" s="28" t="s">
        <v>3054</v>
      </c>
    </row>
    <row r="416" spans="1:8" x14ac:dyDescent="0.8">
      <c r="A416" s="30">
        <v>415</v>
      </c>
      <c r="B416" s="28" t="s">
        <v>3053</v>
      </c>
      <c r="C416" s="29" t="s">
        <v>3050</v>
      </c>
      <c r="D416" s="28">
        <v>2.6370111391213698E-2</v>
      </c>
      <c r="E416" s="28">
        <v>0.131531840826806</v>
      </c>
      <c r="F416" s="28">
        <v>3.72763938315539</v>
      </c>
      <c r="G416" s="28">
        <v>13.5519226438195</v>
      </c>
      <c r="H416" s="28" t="s">
        <v>3052</v>
      </c>
    </row>
    <row r="417" spans="1:8" x14ac:dyDescent="0.8">
      <c r="A417" s="30">
        <v>416</v>
      </c>
      <c r="B417" s="28" t="s">
        <v>3051</v>
      </c>
      <c r="C417" s="29" t="s">
        <v>3050</v>
      </c>
      <c r="D417" s="28">
        <v>2.6370111391213698E-2</v>
      </c>
      <c r="E417" s="28">
        <v>0.131531840826806</v>
      </c>
      <c r="F417" s="28">
        <v>3.72763938315539</v>
      </c>
      <c r="G417" s="28">
        <v>13.5519226438195</v>
      </c>
      <c r="H417" s="28" t="s">
        <v>3049</v>
      </c>
    </row>
    <row r="418" spans="1:8" x14ac:dyDescent="0.8">
      <c r="A418" s="30">
        <v>417</v>
      </c>
      <c r="B418" s="28" t="s">
        <v>3048</v>
      </c>
      <c r="C418" s="29" t="s">
        <v>3047</v>
      </c>
      <c r="D418" s="28">
        <v>2.6594113570738799E-2</v>
      </c>
      <c r="E418" s="28">
        <v>0.131531840826806</v>
      </c>
      <c r="F418" s="28">
        <v>2.2073928192698</v>
      </c>
      <c r="G418" s="28">
        <v>8.0063580792860094</v>
      </c>
      <c r="H418" s="28" t="s">
        <v>3046</v>
      </c>
    </row>
    <row r="419" spans="1:8" x14ac:dyDescent="0.8">
      <c r="A419" s="30">
        <v>418</v>
      </c>
      <c r="B419" s="28" t="s">
        <v>3045</v>
      </c>
      <c r="C419" s="29" t="s">
        <v>860</v>
      </c>
      <c r="D419" s="28">
        <v>2.6639360167454499E-2</v>
      </c>
      <c r="E419" s="28">
        <v>0.131531840826806</v>
      </c>
      <c r="F419" s="28">
        <v>8.7009717314487602</v>
      </c>
      <c r="G419" s="28">
        <v>31.544202308250402</v>
      </c>
      <c r="H419" s="28" t="s">
        <v>2877</v>
      </c>
    </row>
    <row r="420" spans="1:8" x14ac:dyDescent="0.8">
      <c r="A420" s="30">
        <v>419</v>
      </c>
      <c r="B420" s="28" t="s">
        <v>3044</v>
      </c>
      <c r="C420" s="29" t="s">
        <v>860</v>
      </c>
      <c r="D420" s="28">
        <v>2.6639360167454499E-2</v>
      </c>
      <c r="E420" s="28">
        <v>0.131531840826806</v>
      </c>
      <c r="F420" s="28">
        <v>8.7009717314487602</v>
      </c>
      <c r="G420" s="28">
        <v>31.544202308250402</v>
      </c>
      <c r="H420" s="28" t="s">
        <v>3043</v>
      </c>
    </row>
    <row r="421" spans="1:8" x14ac:dyDescent="0.8">
      <c r="A421" s="30">
        <v>420</v>
      </c>
      <c r="B421" s="28" t="s">
        <v>3042</v>
      </c>
      <c r="C421" s="29" t="s">
        <v>860</v>
      </c>
      <c r="D421" s="28">
        <v>2.6639360167454499E-2</v>
      </c>
      <c r="E421" s="28">
        <v>0.131531840826806</v>
      </c>
      <c r="F421" s="28">
        <v>8.7009717314487602</v>
      </c>
      <c r="G421" s="28">
        <v>31.544202308250402</v>
      </c>
      <c r="H421" s="28" t="s">
        <v>3041</v>
      </c>
    </row>
    <row r="422" spans="1:8" x14ac:dyDescent="0.8">
      <c r="A422" s="30">
        <v>421</v>
      </c>
      <c r="B422" s="28" t="s">
        <v>3040</v>
      </c>
      <c r="C422" s="29" t="s">
        <v>860</v>
      </c>
      <c r="D422" s="28">
        <v>2.6639360167454499E-2</v>
      </c>
      <c r="E422" s="28">
        <v>0.131531840826806</v>
      </c>
      <c r="F422" s="28">
        <v>8.7009717314487602</v>
      </c>
      <c r="G422" s="28">
        <v>31.544202308250402</v>
      </c>
      <c r="H422" s="28" t="s">
        <v>3039</v>
      </c>
    </row>
    <row r="423" spans="1:8" x14ac:dyDescent="0.8">
      <c r="A423" s="30">
        <v>422</v>
      </c>
      <c r="B423" s="28" t="s">
        <v>3038</v>
      </c>
      <c r="C423" s="29" t="s">
        <v>860</v>
      </c>
      <c r="D423" s="28">
        <v>2.6639360167454499E-2</v>
      </c>
      <c r="E423" s="28">
        <v>0.131531840826806</v>
      </c>
      <c r="F423" s="28">
        <v>8.7009717314487602</v>
      </c>
      <c r="G423" s="28">
        <v>31.544202308250402</v>
      </c>
      <c r="H423" s="28" t="s">
        <v>3037</v>
      </c>
    </row>
    <row r="424" spans="1:8" x14ac:dyDescent="0.8">
      <c r="A424" s="30">
        <v>423</v>
      </c>
      <c r="B424" s="28" t="s">
        <v>3036</v>
      </c>
      <c r="C424" s="29" t="s">
        <v>860</v>
      </c>
      <c r="D424" s="28">
        <v>2.6639360167454499E-2</v>
      </c>
      <c r="E424" s="28">
        <v>0.131531840826806</v>
      </c>
      <c r="F424" s="28">
        <v>8.7009717314487602</v>
      </c>
      <c r="G424" s="28">
        <v>31.544202308250402</v>
      </c>
      <c r="H424" s="28" t="s">
        <v>3035</v>
      </c>
    </row>
    <row r="425" spans="1:8" x14ac:dyDescent="0.8">
      <c r="A425" s="30">
        <v>424</v>
      </c>
      <c r="B425" s="28" t="s">
        <v>3034</v>
      </c>
      <c r="C425" s="29" t="s">
        <v>860</v>
      </c>
      <c r="D425" s="28">
        <v>2.6639360167454499E-2</v>
      </c>
      <c r="E425" s="28">
        <v>0.131531840826806</v>
      </c>
      <c r="F425" s="28">
        <v>8.7009717314487602</v>
      </c>
      <c r="G425" s="28">
        <v>31.544202308250402</v>
      </c>
      <c r="H425" s="28" t="s">
        <v>3033</v>
      </c>
    </row>
    <row r="426" spans="1:8" x14ac:dyDescent="0.8">
      <c r="A426" s="30">
        <v>425</v>
      </c>
      <c r="B426" s="28" t="s">
        <v>3032</v>
      </c>
      <c r="C426" s="29" t="s">
        <v>860</v>
      </c>
      <c r="D426" s="28">
        <v>2.6639360167454499E-2</v>
      </c>
      <c r="E426" s="28">
        <v>0.131531840826806</v>
      </c>
      <c r="F426" s="28">
        <v>8.7009717314487602</v>
      </c>
      <c r="G426" s="28">
        <v>31.544202308250402</v>
      </c>
      <c r="H426" s="28" t="s">
        <v>3031</v>
      </c>
    </row>
    <row r="427" spans="1:8" x14ac:dyDescent="0.8">
      <c r="A427" s="30">
        <v>426</v>
      </c>
      <c r="B427" s="28" t="s">
        <v>3030</v>
      </c>
      <c r="C427" s="29" t="s">
        <v>860</v>
      </c>
      <c r="D427" s="28">
        <v>2.6639360167454499E-2</v>
      </c>
      <c r="E427" s="28">
        <v>0.131531840826806</v>
      </c>
      <c r="F427" s="28">
        <v>8.7009717314487602</v>
      </c>
      <c r="G427" s="28">
        <v>31.544202308250402</v>
      </c>
      <c r="H427" s="28" t="s">
        <v>3029</v>
      </c>
    </row>
    <row r="428" spans="1:8" x14ac:dyDescent="0.8">
      <c r="A428" s="30">
        <v>427</v>
      </c>
      <c r="B428" s="28" t="s">
        <v>3028</v>
      </c>
      <c r="C428" s="29" t="s">
        <v>860</v>
      </c>
      <c r="D428" s="28">
        <v>2.6639360167454499E-2</v>
      </c>
      <c r="E428" s="28">
        <v>0.131531840826806</v>
      </c>
      <c r="F428" s="28">
        <v>8.7009717314487602</v>
      </c>
      <c r="G428" s="28">
        <v>31.544202308250402</v>
      </c>
      <c r="H428" s="28" t="s">
        <v>2415</v>
      </c>
    </row>
    <row r="429" spans="1:8" x14ac:dyDescent="0.8">
      <c r="A429" s="30">
        <v>428</v>
      </c>
      <c r="B429" s="28" t="s">
        <v>3027</v>
      </c>
      <c r="C429" s="29" t="s">
        <v>860</v>
      </c>
      <c r="D429" s="28">
        <v>2.6639360167454499E-2</v>
      </c>
      <c r="E429" s="28">
        <v>0.131531840826806</v>
      </c>
      <c r="F429" s="28">
        <v>8.7009717314487602</v>
      </c>
      <c r="G429" s="28">
        <v>31.544202308250402</v>
      </c>
      <c r="H429" s="28" t="s">
        <v>3026</v>
      </c>
    </row>
    <row r="430" spans="1:8" x14ac:dyDescent="0.8">
      <c r="A430" s="30">
        <v>429</v>
      </c>
      <c r="B430" s="28" t="s">
        <v>3025</v>
      </c>
      <c r="C430" s="29" t="s">
        <v>860</v>
      </c>
      <c r="D430" s="28">
        <v>2.6639360167454499E-2</v>
      </c>
      <c r="E430" s="28">
        <v>0.131531840826806</v>
      </c>
      <c r="F430" s="28">
        <v>8.7009717314487602</v>
      </c>
      <c r="G430" s="28">
        <v>31.544202308250402</v>
      </c>
      <c r="H430" s="28" t="s">
        <v>3024</v>
      </c>
    </row>
    <row r="431" spans="1:8" x14ac:dyDescent="0.8">
      <c r="A431" s="30">
        <v>430</v>
      </c>
      <c r="B431" s="28" t="s">
        <v>3023</v>
      </c>
      <c r="C431" s="29" t="s">
        <v>860</v>
      </c>
      <c r="D431" s="28">
        <v>2.6639360167454499E-2</v>
      </c>
      <c r="E431" s="28">
        <v>0.131531840826806</v>
      </c>
      <c r="F431" s="28">
        <v>8.7009717314487602</v>
      </c>
      <c r="G431" s="28">
        <v>31.544202308250402</v>
      </c>
      <c r="H431" s="28" t="s">
        <v>3022</v>
      </c>
    </row>
    <row r="432" spans="1:8" x14ac:dyDescent="0.8">
      <c r="A432" s="30">
        <v>431</v>
      </c>
      <c r="B432" s="28" t="s">
        <v>3021</v>
      </c>
      <c r="C432" s="29" t="s">
        <v>860</v>
      </c>
      <c r="D432" s="28">
        <v>2.6639360167454499E-2</v>
      </c>
      <c r="E432" s="28">
        <v>0.131531840826806</v>
      </c>
      <c r="F432" s="28">
        <v>8.7009717314487602</v>
      </c>
      <c r="G432" s="28">
        <v>31.544202308250402</v>
      </c>
      <c r="H432" s="28" t="s">
        <v>3020</v>
      </c>
    </row>
    <row r="433" spans="1:8" x14ac:dyDescent="0.8">
      <c r="A433" s="30">
        <v>432</v>
      </c>
      <c r="B433" s="28" t="s">
        <v>3019</v>
      </c>
      <c r="C433" s="29" t="s">
        <v>860</v>
      </c>
      <c r="D433" s="28">
        <v>2.6639360167454499E-2</v>
      </c>
      <c r="E433" s="28">
        <v>0.131531840826806</v>
      </c>
      <c r="F433" s="28">
        <v>8.7009717314487602</v>
      </c>
      <c r="G433" s="28">
        <v>31.544202308250402</v>
      </c>
      <c r="H433" s="28" t="s">
        <v>2925</v>
      </c>
    </row>
    <row r="434" spans="1:8" x14ac:dyDescent="0.8">
      <c r="A434" s="30">
        <v>433</v>
      </c>
      <c r="B434" s="28" t="s">
        <v>3018</v>
      </c>
      <c r="C434" s="29" t="s">
        <v>3015</v>
      </c>
      <c r="D434" s="28">
        <v>2.7457190109365998E-2</v>
      </c>
      <c r="E434" s="28">
        <v>0.13494513019188401</v>
      </c>
      <c r="F434" s="28">
        <v>3.67840419554223</v>
      </c>
      <c r="G434" s="28">
        <v>13.2243310148249</v>
      </c>
      <c r="H434" s="28" t="s">
        <v>3017</v>
      </c>
    </row>
    <row r="435" spans="1:8" x14ac:dyDescent="0.8">
      <c r="A435" s="30">
        <v>434</v>
      </c>
      <c r="B435" s="28" t="s">
        <v>3016</v>
      </c>
      <c r="C435" s="29" t="s">
        <v>3015</v>
      </c>
      <c r="D435" s="28">
        <v>2.7457190109365998E-2</v>
      </c>
      <c r="E435" s="28">
        <v>0.13494513019188401</v>
      </c>
      <c r="F435" s="28">
        <v>3.67840419554223</v>
      </c>
      <c r="G435" s="28">
        <v>13.2243310148249</v>
      </c>
      <c r="H435" s="28" t="s">
        <v>3014</v>
      </c>
    </row>
    <row r="436" spans="1:8" x14ac:dyDescent="0.8">
      <c r="A436" s="30">
        <v>435</v>
      </c>
      <c r="B436" s="28" t="s">
        <v>3013</v>
      </c>
      <c r="C436" s="29" t="s">
        <v>1963</v>
      </c>
      <c r="D436" s="28">
        <v>2.7704587797970099E-2</v>
      </c>
      <c r="E436" s="28">
        <v>0.13584801327142501</v>
      </c>
      <c r="F436" s="28">
        <v>4.8668975754576902</v>
      </c>
      <c r="G436" s="28">
        <v>17.4534600497038</v>
      </c>
      <c r="H436" s="28" t="s">
        <v>2971</v>
      </c>
    </row>
    <row r="437" spans="1:8" x14ac:dyDescent="0.8">
      <c r="A437" s="30">
        <v>436</v>
      </c>
      <c r="B437" s="28" t="s">
        <v>3012</v>
      </c>
      <c r="C437" s="29" t="s">
        <v>3011</v>
      </c>
      <c r="D437" s="28">
        <v>2.9252078233707401E-2</v>
      </c>
      <c r="E437" s="28">
        <v>0.139509482719577</v>
      </c>
      <c r="F437" s="28">
        <v>2.45692446043165</v>
      </c>
      <c r="G437" s="28">
        <v>8.6773772515033105</v>
      </c>
      <c r="H437" s="28" t="s">
        <v>3010</v>
      </c>
    </row>
    <row r="438" spans="1:8" x14ac:dyDescent="0.8">
      <c r="A438" s="30">
        <v>437</v>
      </c>
      <c r="B438" s="28" t="s">
        <v>3009</v>
      </c>
      <c r="C438" s="29" t="s">
        <v>855</v>
      </c>
      <c r="D438" s="28">
        <v>2.9290115603046799E-2</v>
      </c>
      <c r="E438" s="28">
        <v>0.139509482719577</v>
      </c>
      <c r="F438" s="28">
        <v>4.7560444874274603</v>
      </c>
      <c r="G438" s="28">
        <v>16.7912396578276</v>
      </c>
      <c r="H438" s="28" t="s">
        <v>2817</v>
      </c>
    </row>
    <row r="439" spans="1:8" x14ac:dyDescent="0.8">
      <c r="A439" s="30">
        <v>438</v>
      </c>
      <c r="B439" s="28" t="s">
        <v>3008</v>
      </c>
      <c r="C439" s="29" t="s">
        <v>839</v>
      </c>
      <c r="D439" s="28">
        <v>2.9497785610187201E-2</v>
      </c>
      <c r="E439" s="28">
        <v>0.139509482719577</v>
      </c>
      <c r="F439" s="28">
        <v>8.1887341509041693</v>
      </c>
      <c r="G439" s="28">
        <v>28.8525141323573</v>
      </c>
      <c r="H439" s="28" t="s">
        <v>3007</v>
      </c>
    </row>
    <row r="440" spans="1:8" x14ac:dyDescent="0.8">
      <c r="A440" s="30">
        <v>439</v>
      </c>
      <c r="B440" s="28" t="s">
        <v>3006</v>
      </c>
      <c r="C440" s="29" t="s">
        <v>839</v>
      </c>
      <c r="D440" s="28">
        <v>2.9497785610187201E-2</v>
      </c>
      <c r="E440" s="28">
        <v>0.139509482719577</v>
      </c>
      <c r="F440" s="28">
        <v>8.1887341509041693</v>
      </c>
      <c r="G440" s="28">
        <v>28.8525141323573</v>
      </c>
      <c r="H440" s="28" t="s">
        <v>2931</v>
      </c>
    </row>
    <row r="441" spans="1:8" x14ac:dyDescent="0.8">
      <c r="A441" s="30">
        <v>440</v>
      </c>
      <c r="B441" s="28" t="s">
        <v>3005</v>
      </c>
      <c r="C441" s="29" t="s">
        <v>839</v>
      </c>
      <c r="D441" s="28">
        <v>2.9497785610187201E-2</v>
      </c>
      <c r="E441" s="28">
        <v>0.139509482719577</v>
      </c>
      <c r="F441" s="28">
        <v>8.1887341509041693</v>
      </c>
      <c r="G441" s="28">
        <v>28.8525141323573</v>
      </c>
      <c r="H441" s="28" t="s">
        <v>3004</v>
      </c>
    </row>
    <row r="442" spans="1:8" x14ac:dyDescent="0.8">
      <c r="A442" s="30">
        <v>441</v>
      </c>
      <c r="B442" s="28" t="s">
        <v>3003</v>
      </c>
      <c r="C442" s="29" t="s">
        <v>839</v>
      </c>
      <c r="D442" s="28">
        <v>2.9497785610187201E-2</v>
      </c>
      <c r="E442" s="28">
        <v>0.139509482719577</v>
      </c>
      <c r="F442" s="28">
        <v>8.1887341509041693</v>
      </c>
      <c r="G442" s="28">
        <v>28.8525141323573</v>
      </c>
      <c r="H442" s="28" t="s">
        <v>2931</v>
      </c>
    </row>
    <row r="443" spans="1:8" x14ac:dyDescent="0.8">
      <c r="A443" s="30">
        <v>442</v>
      </c>
      <c r="B443" s="28" t="s">
        <v>3002</v>
      </c>
      <c r="C443" s="29" t="s">
        <v>839</v>
      </c>
      <c r="D443" s="28">
        <v>2.9497785610187201E-2</v>
      </c>
      <c r="E443" s="28">
        <v>0.139509482719577</v>
      </c>
      <c r="F443" s="28">
        <v>8.1887341509041693</v>
      </c>
      <c r="G443" s="28">
        <v>28.8525141323573</v>
      </c>
      <c r="H443" s="28" t="s">
        <v>2991</v>
      </c>
    </row>
    <row r="444" spans="1:8" x14ac:dyDescent="0.8">
      <c r="A444" s="30">
        <v>443</v>
      </c>
      <c r="B444" s="28" t="s">
        <v>3001</v>
      </c>
      <c r="C444" s="29" t="s">
        <v>839</v>
      </c>
      <c r="D444" s="28">
        <v>2.9497785610187201E-2</v>
      </c>
      <c r="E444" s="28">
        <v>0.139509482719577</v>
      </c>
      <c r="F444" s="28">
        <v>8.1887341509041693</v>
      </c>
      <c r="G444" s="28">
        <v>28.8525141323573</v>
      </c>
      <c r="H444" s="28" t="s">
        <v>3000</v>
      </c>
    </row>
    <row r="445" spans="1:8" x14ac:dyDescent="0.8">
      <c r="A445" s="30">
        <v>444</v>
      </c>
      <c r="B445" s="28" t="s">
        <v>2999</v>
      </c>
      <c r="C445" s="29" t="s">
        <v>839</v>
      </c>
      <c r="D445" s="28">
        <v>2.9497785610187201E-2</v>
      </c>
      <c r="E445" s="28">
        <v>0.139509482719577</v>
      </c>
      <c r="F445" s="28">
        <v>8.1887341509041693</v>
      </c>
      <c r="G445" s="28">
        <v>28.8525141323573</v>
      </c>
      <c r="H445" s="28" t="s">
        <v>2998</v>
      </c>
    </row>
    <row r="446" spans="1:8" x14ac:dyDescent="0.8">
      <c r="A446" s="30">
        <v>445</v>
      </c>
      <c r="B446" s="28" t="s">
        <v>2997</v>
      </c>
      <c r="C446" s="29" t="s">
        <v>839</v>
      </c>
      <c r="D446" s="28">
        <v>2.9497785610187201E-2</v>
      </c>
      <c r="E446" s="28">
        <v>0.139509482719577</v>
      </c>
      <c r="F446" s="28">
        <v>8.1887341509041693</v>
      </c>
      <c r="G446" s="28">
        <v>28.8525141323573</v>
      </c>
      <c r="H446" s="28" t="s">
        <v>2996</v>
      </c>
    </row>
    <row r="447" spans="1:8" x14ac:dyDescent="0.8">
      <c r="A447" s="30">
        <v>446</v>
      </c>
      <c r="B447" s="28" t="s">
        <v>2995</v>
      </c>
      <c r="C447" s="29" t="s">
        <v>839</v>
      </c>
      <c r="D447" s="28">
        <v>2.9497785610187201E-2</v>
      </c>
      <c r="E447" s="28">
        <v>0.139509482719577</v>
      </c>
      <c r="F447" s="28">
        <v>8.1887341509041693</v>
      </c>
      <c r="G447" s="28">
        <v>28.8525141323573</v>
      </c>
      <c r="H447" s="28" t="s">
        <v>2931</v>
      </c>
    </row>
    <row r="448" spans="1:8" x14ac:dyDescent="0.8">
      <c r="A448" s="30">
        <v>447</v>
      </c>
      <c r="B448" s="28" t="s">
        <v>2994</v>
      </c>
      <c r="C448" s="29" t="s">
        <v>839</v>
      </c>
      <c r="D448" s="28">
        <v>2.9497785610187201E-2</v>
      </c>
      <c r="E448" s="28">
        <v>0.139509482719577</v>
      </c>
      <c r="F448" s="28">
        <v>8.1887341509041693</v>
      </c>
      <c r="G448" s="28">
        <v>28.8525141323573</v>
      </c>
      <c r="H448" s="28" t="s">
        <v>2993</v>
      </c>
    </row>
    <row r="449" spans="1:8" x14ac:dyDescent="0.8">
      <c r="A449" s="30">
        <v>448</v>
      </c>
      <c r="B449" s="28" t="s">
        <v>2992</v>
      </c>
      <c r="C449" s="29" t="s">
        <v>839</v>
      </c>
      <c r="D449" s="28">
        <v>2.9497785610187201E-2</v>
      </c>
      <c r="E449" s="28">
        <v>0.139509482719577</v>
      </c>
      <c r="F449" s="28">
        <v>8.1887341509041693</v>
      </c>
      <c r="G449" s="28">
        <v>28.8525141323573</v>
      </c>
      <c r="H449" s="28" t="s">
        <v>2991</v>
      </c>
    </row>
    <row r="450" spans="1:8" x14ac:dyDescent="0.8">
      <c r="A450" s="30">
        <v>449</v>
      </c>
      <c r="B450" s="28" t="s">
        <v>2990</v>
      </c>
      <c r="C450" s="29" t="s">
        <v>839</v>
      </c>
      <c r="D450" s="28">
        <v>2.9497785610187201E-2</v>
      </c>
      <c r="E450" s="28">
        <v>0.139509482719577</v>
      </c>
      <c r="F450" s="28">
        <v>8.1887341509041693</v>
      </c>
      <c r="G450" s="28">
        <v>28.8525141323573</v>
      </c>
      <c r="H450" s="28" t="s">
        <v>2989</v>
      </c>
    </row>
    <row r="451" spans="1:8" x14ac:dyDescent="0.8">
      <c r="A451" s="30">
        <v>450</v>
      </c>
      <c r="B451" s="28" t="s">
        <v>2988</v>
      </c>
      <c r="C451" s="29" t="s">
        <v>839</v>
      </c>
      <c r="D451" s="28">
        <v>2.9497785610187201E-2</v>
      </c>
      <c r="E451" s="28">
        <v>0.139509482719577</v>
      </c>
      <c r="F451" s="28">
        <v>8.1887341509041693</v>
      </c>
      <c r="G451" s="28">
        <v>28.8525141323573</v>
      </c>
      <c r="H451" s="28" t="s">
        <v>2040</v>
      </c>
    </row>
    <row r="452" spans="1:8" x14ac:dyDescent="0.8">
      <c r="A452" s="30">
        <v>451</v>
      </c>
      <c r="B452" s="28" t="s">
        <v>2987</v>
      </c>
      <c r="C452" s="29" t="s">
        <v>839</v>
      </c>
      <c r="D452" s="28">
        <v>2.9497785610187201E-2</v>
      </c>
      <c r="E452" s="28">
        <v>0.139509482719577</v>
      </c>
      <c r="F452" s="28">
        <v>8.1887341509041693</v>
      </c>
      <c r="G452" s="28">
        <v>28.8525141323573</v>
      </c>
      <c r="H452" s="28" t="s">
        <v>2986</v>
      </c>
    </row>
    <row r="453" spans="1:8" x14ac:dyDescent="0.8">
      <c r="A453" s="30">
        <v>452</v>
      </c>
      <c r="B453" s="28" t="s">
        <v>2985</v>
      </c>
      <c r="C453" s="29" t="s">
        <v>2978</v>
      </c>
      <c r="D453" s="28">
        <v>3.0877318073212E-2</v>
      </c>
      <c r="E453" s="28">
        <v>0.14369963831014801</v>
      </c>
      <c r="F453" s="28">
        <v>3.5381773953781699</v>
      </c>
      <c r="G453" s="28">
        <v>12.3048377297731</v>
      </c>
      <c r="H453" s="28" t="s">
        <v>2984</v>
      </c>
    </row>
    <row r="454" spans="1:8" x14ac:dyDescent="0.8">
      <c r="A454" s="30">
        <v>453</v>
      </c>
      <c r="B454" s="28" t="s">
        <v>2983</v>
      </c>
      <c r="C454" s="29" t="s">
        <v>2978</v>
      </c>
      <c r="D454" s="28">
        <v>3.0877318073212E-2</v>
      </c>
      <c r="E454" s="28">
        <v>0.14369963831014801</v>
      </c>
      <c r="F454" s="28">
        <v>3.5381773953781699</v>
      </c>
      <c r="G454" s="28">
        <v>12.3048377297731</v>
      </c>
      <c r="H454" s="28" t="s">
        <v>2982</v>
      </c>
    </row>
    <row r="455" spans="1:8" x14ac:dyDescent="0.8">
      <c r="A455" s="30">
        <v>454</v>
      </c>
      <c r="B455" s="28" t="s">
        <v>2981</v>
      </c>
      <c r="C455" s="29" t="s">
        <v>2978</v>
      </c>
      <c r="D455" s="28">
        <v>3.0877318073212E-2</v>
      </c>
      <c r="E455" s="28">
        <v>0.14369963831014801</v>
      </c>
      <c r="F455" s="28">
        <v>3.5381773953781699</v>
      </c>
      <c r="G455" s="28">
        <v>12.3048377297731</v>
      </c>
      <c r="H455" s="28" t="s">
        <v>2980</v>
      </c>
    </row>
    <row r="456" spans="1:8" x14ac:dyDescent="0.8">
      <c r="A456" s="30">
        <v>455</v>
      </c>
      <c r="B456" s="28" t="s">
        <v>2979</v>
      </c>
      <c r="C456" s="29" t="s">
        <v>2978</v>
      </c>
      <c r="D456" s="28">
        <v>3.0877318073212E-2</v>
      </c>
      <c r="E456" s="28">
        <v>0.14369963831014801</v>
      </c>
      <c r="F456" s="28">
        <v>3.5381773953781699</v>
      </c>
      <c r="G456" s="28">
        <v>12.3048377297731</v>
      </c>
      <c r="H456" s="28" t="s">
        <v>2977</v>
      </c>
    </row>
    <row r="457" spans="1:8" x14ac:dyDescent="0.8">
      <c r="A457" s="30">
        <v>456</v>
      </c>
      <c r="B457" s="28" t="s">
        <v>2976</v>
      </c>
      <c r="C457" s="29" t="s">
        <v>832</v>
      </c>
      <c r="D457" s="28">
        <v>3.09227069781331E-2</v>
      </c>
      <c r="E457" s="28">
        <v>0.14369963831014801</v>
      </c>
      <c r="F457" s="28">
        <v>4.6501182033096899</v>
      </c>
      <c r="G457" s="28">
        <v>16.165040883468698</v>
      </c>
      <c r="H457" s="28" t="s">
        <v>2975</v>
      </c>
    </row>
    <row r="458" spans="1:8" x14ac:dyDescent="0.8">
      <c r="A458" s="30">
        <v>457</v>
      </c>
      <c r="B458" s="28" t="s">
        <v>2974</v>
      </c>
      <c r="C458" s="29" t="s">
        <v>832</v>
      </c>
      <c r="D458" s="28">
        <v>3.09227069781331E-2</v>
      </c>
      <c r="E458" s="28">
        <v>0.14369963831014801</v>
      </c>
      <c r="F458" s="28">
        <v>4.6501182033096899</v>
      </c>
      <c r="G458" s="28">
        <v>16.165040883468698</v>
      </c>
      <c r="H458" s="28" t="s">
        <v>2973</v>
      </c>
    </row>
    <row r="459" spans="1:8" x14ac:dyDescent="0.8">
      <c r="A459" s="30">
        <v>458</v>
      </c>
      <c r="B459" s="28" t="s">
        <v>2972</v>
      </c>
      <c r="C459" s="29" t="s">
        <v>832</v>
      </c>
      <c r="D459" s="28">
        <v>3.09227069781331E-2</v>
      </c>
      <c r="E459" s="28">
        <v>0.14369963831014801</v>
      </c>
      <c r="F459" s="28">
        <v>4.6501182033096899</v>
      </c>
      <c r="G459" s="28">
        <v>16.165040883468698</v>
      </c>
      <c r="H459" s="28" t="s">
        <v>2971</v>
      </c>
    </row>
    <row r="460" spans="1:8" x14ac:dyDescent="0.8">
      <c r="A460" s="30">
        <v>459</v>
      </c>
      <c r="B460" s="28" t="s">
        <v>2970</v>
      </c>
      <c r="C460" s="29" t="s">
        <v>832</v>
      </c>
      <c r="D460" s="28">
        <v>3.09227069781331E-2</v>
      </c>
      <c r="E460" s="28">
        <v>0.14369963831014801</v>
      </c>
      <c r="F460" s="28">
        <v>4.6501182033096899</v>
      </c>
      <c r="G460" s="28">
        <v>16.165040883468698</v>
      </c>
      <c r="H460" s="28" t="s">
        <v>2969</v>
      </c>
    </row>
    <row r="461" spans="1:8" x14ac:dyDescent="0.8">
      <c r="A461" s="30">
        <v>460</v>
      </c>
      <c r="B461" s="28" t="s">
        <v>2968</v>
      </c>
      <c r="C461" s="29" t="s">
        <v>829</v>
      </c>
      <c r="D461" s="28">
        <v>3.1528690287856397E-2</v>
      </c>
      <c r="E461" s="28">
        <v>0.14619716605216901</v>
      </c>
      <c r="F461" s="28">
        <v>2.9656476997578598</v>
      </c>
      <c r="G461" s="28">
        <v>10.2518210332659</v>
      </c>
      <c r="H461" s="28" t="s">
        <v>2967</v>
      </c>
    </row>
    <row r="462" spans="1:8" x14ac:dyDescent="0.8">
      <c r="A462" s="30">
        <v>461</v>
      </c>
      <c r="B462" s="28" t="s">
        <v>2966</v>
      </c>
      <c r="C462" s="29" t="s">
        <v>2965</v>
      </c>
      <c r="D462" s="28">
        <v>3.2225820024338603E-2</v>
      </c>
      <c r="E462" s="28">
        <v>0.148908989723256</v>
      </c>
      <c r="F462" s="28">
        <v>1.84429630285849</v>
      </c>
      <c r="G462" s="28">
        <v>6.3351343475889896</v>
      </c>
      <c r="H462" s="28" t="s">
        <v>2964</v>
      </c>
    </row>
    <row r="463" spans="1:8" x14ac:dyDescent="0.8">
      <c r="A463" s="30">
        <v>462</v>
      </c>
      <c r="B463" s="28" t="s">
        <v>2963</v>
      </c>
      <c r="C463" s="29" t="s">
        <v>823</v>
      </c>
      <c r="D463" s="28">
        <v>3.2472278751327903E-2</v>
      </c>
      <c r="E463" s="28">
        <v>0.148908989723256</v>
      </c>
      <c r="F463" s="28">
        <v>7.73341185708676</v>
      </c>
      <c r="G463" s="28">
        <v>26.505252313455699</v>
      </c>
      <c r="H463" s="28" t="s">
        <v>1002</v>
      </c>
    </row>
    <row r="464" spans="1:8" x14ac:dyDescent="0.8">
      <c r="A464" s="30">
        <v>463</v>
      </c>
      <c r="B464" s="28" t="s">
        <v>2962</v>
      </c>
      <c r="C464" s="29" t="s">
        <v>823</v>
      </c>
      <c r="D464" s="28">
        <v>3.2472278751327903E-2</v>
      </c>
      <c r="E464" s="28">
        <v>0.148908989723256</v>
      </c>
      <c r="F464" s="28">
        <v>7.73341185708676</v>
      </c>
      <c r="G464" s="28">
        <v>26.505252313455699</v>
      </c>
      <c r="H464" s="28" t="s">
        <v>2961</v>
      </c>
    </row>
    <row r="465" spans="1:8" x14ac:dyDescent="0.8">
      <c r="A465" s="30">
        <v>464</v>
      </c>
      <c r="B465" s="28" t="s">
        <v>2960</v>
      </c>
      <c r="C465" s="29" t="s">
        <v>823</v>
      </c>
      <c r="D465" s="28">
        <v>3.2472278751327903E-2</v>
      </c>
      <c r="E465" s="28">
        <v>0.148908989723256</v>
      </c>
      <c r="F465" s="28">
        <v>7.73341185708676</v>
      </c>
      <c r="G465" s="28">
        <v>26.505252313455699</v>
      </c>
      <c r="H465" s="28" t="s">
        <v>2959</v>
      </c>
    </row>
    <row r="466" spans="1:8" x14ac:dyDescent="0.8">
      <c r="A466" s="30">
        <v>465</v>
      </c>
      <c r="B466" s="28" t="s">
        <v>2958</v>
      </c>
      <c r="C466" s="29" t="s">
        <v>823</v>
      </c>
      <c r="D466" s="28">
        <v>3.2472278751327903E-2</v>
      </c>
      <c r="E466" s="28">
        <v>0.148908989723256</v>
      </c>
      <c r="F466" s="28">
        <v>7.73341185708676</v>
      </c>
      <c r="G466" s="28">
        <v>26.505252313455699</v>
      </c>
      <c r="H466" s="28" t="s">
        <v>2957</v>
      </c>
    </row>
    <row r="467" spans="1:8" x14ac:dyDescent="0.8">
      <c r="A467" s="30">
        <v>466</v>
      </c>
      <c r="B467" s="28" t="s">
        <v>2956</v>
      </c>
      <c r="C467" s="29" t="s">
        <v>821</v>
      </c>
      <c r="D467" s="28">
        <v>3.26022026257669E-2</v>
      </c>
      <c r="E467" s="28">
        <v>0.148908989723256</v>
      </c>
      <c r="F467" s="28">
        <v>4.5487974098057302</v>
      </c>
      <c r="G467" s="28">
        <v>15.572241278243</v>
      </c>
      <c r="H467" s="28" t="s">
        <v>2955</v>
      </c>
    </row>
    <row r="468" spans="1:8" x14ac:dyDescent="0.8">
      <c r="A468" s="30">
        <v>467</v>
      </c>
      <c r="B468" s="28" t="s">
        <v>2954</v>
      </c>
      <c r="C468" s="29" t="s">
        <v>821</v>
      </c>
      <c r="D468" s="28">
        <v>3.26022026257669E-2</v>
      </c>
      <c r="E468" s="28">
        <v>0.148908989723256</v>
      </c>
      <c r="F468" s="28">
        <v>4.5487974098057302</v>
      </c>
      <c r="G468" s="28">
        <v>15.572241278243</v>
      </c>
      <c r="H468" s="28" t="s">
        <v>2953</v>
      </c>
    </row>
    <row r="469" spans="1:8" x14ac:dyDescent="0.8">
      <c r="A469" s="30">
        <v>468</v>
      </c>
      <c r="B469" s="28" t="s">
        <v>2952</v>
      </c>
      <c r="C469" s="29" t="s">
        <v>2951</v>
      </c>
      <c r="D469" s="28">
        <v>3.2681421066619802E-2</v>
      </c>
      <c r="E469" s="28">
        <v>0.148951861399786</v>
      </c>
      <c r="F469" s="28">
        <v>2.39638533075978</v>
      </c>
      <c r="G469" s="28">
        <v>8.1979108641401108</v>
      </c>
      <c r="H469" s="28" t="s">
        <v>2950</v>
      </c>
    </row>
    <row r="470" spans="1:8" x14ac:dyDescent="0.8">
      <c r="A470" s="30">
        <v>469</v>
      </c>
      <c r="B470" s="28" t="s">
        <v>2949</v>
      </c>
      <c r="C470" s="29" t="s">
        <v>2948</v>
      </c>
      <c r="D470" s="28">
        <v>3.3460984904533003E-2</v>
      </c>
      <c r="E470" s="28">
        <v>0.15217970320121299</v>
      </c>
      <c r="F470" s="28">
        <v>2.9159226190476102</v>
      </c>
      <c r="G470" s="28">
        <v>9.9064830411193707</v>
      </c>
      <c r="H470" s="28" t="s">
        <v>2947</v>
      </c>
    </row>
    <row r="471" spans="1:8" x14ac:dyDescent="0.8">
      <c r="A471" s="30">
        <v>470</v>
      </c>
      <c r="B471" s="28" t="s">
        <v>2946</v>
      </c>
      <c r="C471" s="29" t="s">
        <v>2945</v>
      </c>
      <c r="D471" s="28">
        <v>3.41253064311497E-2</v>
      </c>
      <c r="E471" s="28">
        <v>0.15487080556945099</v>
      </c>
      <c r="F471" s="28">
        <v>2.3729885656691998</v>
      </c>
      <c r="G471" s="28">
        <v>8.0152815548792997</v>
      </c>
      <c r="H471" s="28" t="s">
        <v>2944</v>
      </c>
    </row>
    <row r="472" spans="1:8" x14ac:dyDescent="0.8">
      <c r="A472" s="30">
        <v>471</v>
      </c>
      <c r="B472" s="28" t="s">
        <v>2943</v>
      </c>
      <c r="C472" s="29" t="s">
        <v>1895</v>
      </c>
      <c r="D472" s="28">
        <v>3.4328417152173302E-2</v>
      </c>
      <c r="E472" s="28">
        <v>0.15546181270824899</v>
      </c>
      <c r="F472" s="28">
        <v>4.4517881394295999</v>
      </c>
      <c r="G472" s="28">
        <v>15.0104581343479</v>
      </c>
      <c r="H472" s="28" t="s">
        <v>2942</v>
      </c>
    </row>
    <row r="473" spans="1:8" x14ac:dyDescent="0.8">
      <c r="A473" s="30">
        <v>472</v>
      </c>
      <c r="B473" s="28" t="s">
        <v>2941</v>
      </c>
      <c r="C473" s="29" t="s">
        <v>1393</v>
      </c>
      <c r="D473" s="28">
        <v>3.4537433976891498E-2</v>
      </c>
      <c r="E473" s="28">
        <v>0.15607700566252</v>
      </c>
      <c r="F473" s="28">
        <v>3.4082110927870799</v>
      </c>
      <c r="G473" s="28">
        <v>11.4710552706815</v>
      </c>
      <c r="H473" s="28" t="s">
        <v>2940</v>
      </c>
    </row>
    <row r="474" spans="1:8" x14ac:dyDescent="0.8">
      <c r="A474" s="30">
        <v>473</v>
      </c>
      <c r="B474" s="28" t="s">
        <v>2939</v>
      </c>
      <c r="C474" s="29" t="s">
        <v>807</v>
      </c>
      <c r="D474" s="28">
        <v>3.5558976135979997E-2</v>
      </c>
      <c r="E474" s="28">
        <v>0.156386177521743</v>
      </c>
      <c r="F474" s="28">
        <v>7.3260182257764503</v>
      </c>
      <c r="G474" s="28">
        <v>24.443718868329899</v>
      </c>
      <c r="H474" s="28" t="s">
        <v>2938</v>
      </c>
    </row>
    <row r="475" spans="1:8" x14ac:dyDescent="0.8">
      <c r="A475" s="30">
        <v>474</v>
      </c>
      <c r="B475" s="28" t="s">
        <v>2937</v>
      </c>
      <c r="C475" s="29" t="s">
        <v>807</v>
      </c>
      <c r="D475" s="28">
        <v>3.5558976135979997E-2</v>
      </c>
      <c r="E475" s="28">
        <v>0.156386177521743</v>
      </c>
      <c r="F475" s="28">
        <v>7.3260182257764503</v>
      </c>
      <c r="G475" s="28">
        <v>24.443718868329899</v>
      </c>
      <c r="H475" s="28" t="s">
        <v>2936</v>
      </c>
    </row>
    <row r="476" spans="1:8" x14ac:dyDescent="0.8">
      <c r="A476" s="30">
        <v>475</v>
      </c>
      <c r="B476" s="28" t="s">
        <v>2935</v>
      </c>
      <c r="C476" s="29" t="s">
        <v>807</v>
      </c>
      <c r="D476" s="28">
        <v>3.5558976135979997E-2</v>
      </c>
      <c r="E476" s="28">
        <v>0.156386177521743</v>
      </c>
      <c r="F476" s="28">
        <v>7.3260182257764503</v>
      </c>
      <c r="G476" s="28">
        <v>24.443718868329899</v>
      </c>
      <c r="H476" s="28" t="s">
        <v>2885</v>
      </c>
    </row>
    <row r="477" spans="1:8" x14ac:dyDescent="0.8">
      <c r="A477" s="30">
        <v>476</v>
      </c>
      <c r="B477" s="28" t="s">
        <v>2934</v>
      </c>
      <c r="C477" s="29" t="s">
        <v>807</v>
      </c>
      <c r="D477" s="28">
        <v>3.5558976135979997E-2</v>
      </c>
      <c r="E477" s="28">
        <v>0.156386177521743</v>
      </c>
      <c r="F477" s="28">
        <v>7.3260182257764503</v>
      </c>
      <c r="G477" s="28">
        <v>24.443718868329899</v>
      </c>
      <c r="H477" s="28" t="s">
        <v>2933</v>
      </c>
    </row>
    <row r="478" spans="1:8" x14ac:dyDescent="0.8">
      <c r="A478" s="30">
        <v>477</v>
      </c>
      <c r="B478" s="28" t="s">
        <v>2932</v>
      </c>
      <c r="C478" s="29" t="s">
        <v>807</v>
      </c>
      <c r="D478" s="28">
        <v>3.5558976135979997E-2</v>
      </c>
      <c r="E478" s="28">
        <v>0.156386177521743</v>
      </c>
      <c r="F478" s="28">
        <v>7.3260182257764503</v>
      </c>
      <c r="G478" s="28">
        <v>24.443718868329899</v>
      </c>
      <c r="H478" s="28" t="s">
        <v>2931</v>
      </c>
    </row>
    <row r="479" spans="1:8" x14ac:dyDescent="0.8">
      <c r="A479" s="30">
        <v>478</v>
      </c>
      <c r="B479" s="28" t="s">
        <v>2930</v>
      </c>
      <c r="C479" s="29" t="s">
        <v>807</v>
      </c>
      <c r="D479" s="28">
        <v>3.5558976135979997E-2</v>
      </c>
      <c r="E479" s="28">
        <v>0.156386177521743</v>
      </c>
      <c r="F479" s="28">
        <v>7.3260182257764503</v>
      </c>
      <c r="G479" s="28">
        <v>24.443718868329899</v>
      </c>
      <c r="H479" s="28" t="s">
        <v>751</v>
      </c>
    </row>
    <row r="480" spans="1:8" x14ac:dyDescent="0.8">
      <c r="A480" s="30">
        <v>479</v>
      </c>
      <c r="B480" s="28" t="s">
        <v>2929</v>
      </c>
      <c r="C480" s="29" t="s">
        <v>807</v>
      </c>
      <c r="D480" s="28">
        <v>3.5558976135979997E-2</v>
      </c>
      <c r="E480" s="28">
        <v>0.156386177521743</v>
      </c>
      <c r="F480" s="28">
        <v>7.3260182257764503</v>
      </c>
      <c r="G480" s="28">
        <v>24.443718868329899</v>
      </c>
      <c r="H480" s="28" t="s">
        <v>2928</v>
      </c>
    </row>
    <row r="481" spans="1:8" x14ac:dyDescent="0.8">
      <c r="A481" s="30">
        <v>480</v>
      </c>
      <c r="B481" s="28" t="s">
        <v>2927</v>
      </c>
      <c r="C481" s="29" t="s">
        <v>807</v>
      </c>
      <c r="D481" s="28">
        <v>3.5558976135979997E-2</v>
      </c>
      <c r="E481" s="28">
        <v>0.156386177521743</v>
      </c>
      <c r="F481" s="28">
        <v>7.3260182257764503</v>
      </c>
      <c r="G481" s="28">
        <v>24.443718868329899</v>
      </c>
      <c r="H481" s="28" t="s">
        <v>2849</v>
      </c>
    </row>
    <row r="482" spans="1:8" x14ac:dyDescent="0.8">
      <c r="A482" s="30">
        <v>481</v>
      </c>
      <c r="B482" s="28" t="s">
        <v>2926</v>
      </c>
      <c r="C482" s="29" t="s">
        <v>807</v>
      </c>
      <c r="D482" s="28">
        <v>3.5558976135979997E-2</v>
      </c>
      <c r="E482" s="28">
        <v>0.156386177521743</v>
      </c>
      <c r="F482" s="28">
        <v>7.3260182257764503</v>
      </c>
      <c r="G482" s="28">
        <v>24.443718868329899</v>
      </c>
      <c r="H482" s="28" t="s">
        <v>2925</v>
      </c>
    </row>
    <row r="483" spans="1:8" x14ac:dyDescent="0.8">
      <c r="A483" s="30">
        <v>482</v>
      </c>
      <c r="B483" s="28" t="s">
        <v>2924</v>
      </c>
      <c r="C483" s="29" t="s">
        <v>807</v>
      </c>
      <c r="D483" s="28">
        <v>3.5558976135979997E-2</v>
      </c>
      <c r="E483" s="28">
        <v>0.156386177521743</v>
      </c>
      <c r="F483" s="28">
        <v>7.3260182257764503</v>
      </c>
      <c r="G483" s="28">
        <v>24.443718868329899</v>
      </c>
      <c r="H483" s="28" t="s">
        <v>2849</v>
      </c>
    </row>
    <row r="484" spans="1:8" x14ac:dyDescent="0.8">
      <c r="A484" s="30">
        <v>483</v>
      </c>
      <c r="B484" s="28" t="s">
        <v>2923</v>
      </c>
      <c r="C484" s="29" t="s">
        <v>807</v>
      </c>
      <c r="D484" s="28">
        <v>3.5558976135979997E-2</v>
      </c>
      <c r="E484" s="28">
        <v>0.156386177521743</v>
      </c>
      <c r="F484" s="28">
        <v>7.3260182257764503</v>
      </c>
      <c r="G484" s="28">
        <v>24.443718868329899</v>
      </c>
      <c r="H484" s="28" t="s">
        <v>2922</v>
      </c>
    </row>
    <row r="485" spans="1:8" x14ac:dyDescent="0.8">
      <c r="A485" s="30">
        <v>484</v>
      </c>
      <c r="B485" s="28" t="s">
        <v>2921</v>
      </c>
      <c r="C485" s="29" t="s">
        <v>807</v>
      </c>
      <c r="D485" s="28">
        <v>3.5558976135979997E-2</v>
      </c>
      <c r="E485" s="28">
        <v>0.156386177521743</v>
      </c>
      <c r="F485" s="28">
        <v>7.3260182257764503</v>
      </c>
      <c r="G485" s="28">
        <v>24.443718868329899</v>
      </c>
      <c r="H485" s="28" t="s">
        <v>2920</v>
      </c>
    </row>
    <row r="486" spans="1:8" x14ac:dyDescent="0.8">
      <c r="A486" s="30">
        <v>485</v>
      </c>
      <c r="B486" s="28" t="s">
        <v>2919</v>
      </c>
      <c r="C486" s="29" t="s">
        <v>807</v>
      </c>
      <c r="D486" s="28">
        <v>3.5558976135979997E-2</v>
      </c>
      <c r="E486" s="28">
        <v>0.156386177521743</v>
      </c>
      <c r="F486" s="28">
        <v>7.3260182257764503</v>
      </c>
      <c r="G486" s="28">
        <v>24.443718868329899</v>
      </c>
      <c r="H486" s="28" t="s">
        <v>2918</v>
      </c>
    </row>
    <row r="487" spans="1:8" x14ac:dyDescent="0.8">
      <c r="A487" s="30">
        <v>486</v>
      </c>
      <c r="B487" s="28" t="s">
        <v>2917</v>
      </c>
      <c r="C487" s="29" t="s">
        <v>800</v>
      </c>
      <c r="D487" s="28">
        <v>3.6101140169315801E-2</v>
      </c>
      <c r="E487" s="28">
        <v>0.15715047343091901</v>
      </c>
      <c r="F487" s="28">
        <v>4.3588209219858101</v>
      </c>
      <c r="G487" s="28">
        <v>14.4775221949317</v>
      </c>
      <c r="H487" s="28" t="s">
        <v>2916</v>
      </c>
    </row>
    <row r="488" spans="1:8" x14ac:dyDescent="0.8">
      <c r="A488" s="30">
        <v>487</v>
      </c>
      <c r="B488" s="28" t="s">
        <v>2915</v>
      </c>
      <c r="C488" s="29" t="s">
        <v>800</v>
      </c>
      <c r="D488" s="28">
        <v>3.6101140169315801E-2</v>
      </c>
      <c r="E488" s="28">
        <v>0.15715047343091901</v>
      </c>
      <c r="F488" s="28">
        <v>4.3588209219858101</v>
      </c>
      <c r="G488" s="28">
        <v>14.4775221949317</v>
      </c>
      <c r="H488" s="28" t="s">
        <v>2914</v>
      </c>
    </row>
    <row r="489" spans="1:8" x14ac:dyDescent="0.8">
      <c r="A489" s="30">
        <v>488</v>
      </c>
      <c r="B489" s="28" t="s">
        <v>2913</v>
      </c>
      <c r="C489" s="29" t="s">
        <v>800</v>
      </c>
      <c r="D489" s="28">
        <v>3.6101140169315801E-2</v>
      </c>
      <c r="E489" s="28">
        <v>0.15715047343091901</v>
      </c>
      <c r="F489" s="28">
        <v>4.3588209219858101</v>
      </c>
      <c r="G489" s="28">
        <v>14.4775221949317</v>
      </c>
      <c r="H489" s="28" t="s">
        <v>2672</v>
      </c>
    </row>
    <row r="490" spans="1:8" x14ac:dyDescent="0.8">
      <c r="A490" s="30">
        <v>489</v>
      </c>
      <c r="B490" s="28" t="s">
        <v>2912</v>
      </c>
      <c r="C490" s="29" t="s">
        <v>800</v>
      </c>
      <c r="D490" s="28">
        <v>3.6101140169315801E-2</v>
      </c>
      <c r="E490" s="28">
        <v>0.15715047343091901</v>
      </c>
      <c r="F490" s="28">
        <v>4.3588209219858101</v>
      </c>
      <c r="G490" s="28">
        <v>14.4775221949317</v>
      </c>
      <c r="H490" s="28" t="s">
        <v>2539</v>
      </c>
    </row>
    <row r="491" spans="1:8" x14ac:dyDescent="0.8">
      <c r="A491" s="30">
        <v>490</v>
      </c>
      <c r="B491" s="28" t="s">
        <v>2911</v>
      </c>
      <c r="C491" s="29" t="s">
        <v>800</v>
      </c>
      <c r="D491" s="28">
        <v>3.6101140169315801E-2</v>
      </c>
      <c r="E491" s="28">
        <v>0.15715047343091901</v>
      </c>
      <c r="F491" s="28">
        <v>4.3588209219858101</v>
      </c>
      <c r="G491" s="28">
        <v>14.4775221949317</v>
      </c>
      <c r="H491" s="28" t="s">
        <v>2910</v>
      </c>
    </row>
    <row r="492" spans="1:8" x14ac:dyDescent="0.8">
      <c r="A492" s="30">
        <v>491</v>
      </c>
      <c r="B492" s="28" t="s">
        <v>2909</v>
      </c>
      <c r="C492" s="29" t="s">
        <v>797</v>
      </c>
      <c r="D492" s="28">
        <v>3.7920137297635499E-2</v>
      </c>
      <c r="E492" s="28">
        <v>0.164064204575774</v>
      </c>
      <c r="F492" s="28">
        <v>4.2696482848458501</v>
      </c>
      <c r="G492" s="28">
        <v>13.971454720377199</v>
      </c>
      <c r="H492" s="28" t="s">
        <v>2908</v>
      </c>
    </row>
    <row r="493" spans="1:8" x14ac:dyDescent="0.8">
      <c r="A493" s="30">
        <v>492</v>
      </c>
      <c r="B493" s="28" t="s">
        <v>2907</v>
      </c>
      <c r="C493" s="29" t="s">
        <v>797</v>
      </c>
      <c r="D493" s="28">
        <v>3.7920137297635499E-2</v>
      </c>
      <c r="E493" s="28">
        <v>0.164064204575774</v>
      </c>
      <c r="F493" s="28">
        <v>4.2696482848458501</v>
      </c>
      <c r="G493" s="28">
        <v>13.971454720377199</v>
      </c>
      <c r="H493" s="28" t="s">
        <v>2906</v>
      </c>
    </row>
    <row r="494" spans="1:8" x14ac:dyDescent="0.8">
      <c r="A494" s="30">
        <v>493</v>
      </c>
      <c r="B494" s="28" t="s">
        <v>2905</v>
      </c>
      <c r="C494" s="29" t="s">
        <v>797</v>
      </c>
      <c r="D494" s="28">
        <v>3.7920137297635499E-2</v>
      </c>
      <c r="E494" s="28">
        <v>0.164064204575774</v>
      </c>
      <c r="F494" s="28">
        <v>4.2696482848458501</v>
      </c>
      <c r="G494" s="28">
        <v>13.971454720377199</v>
      </c>
      <c r="H494" s="28" t="s">
        <v>2904</v>
      </c>
    </row>
    <row r="495" spans="1:8" x14ac:dyDescent="0.8">
      <c r="A495" s="30">
        <v>494</v>
      </c>
      <c r="B495" s="28" t="s">
        <v>2903</v>
      </c>
      <c r="C495" s="29" t="s">
        <v>794</v>
      </c>
      <c r="D495" s="28">
        <v>3.8439021653127001E-2</v>
      </c>
      <c r="E495" s="28">
        <v>0.16433895749112701</v>
      </c>
      <c r="F495" s="28">
        <v>3.2874188821436001</v>
      </c>
      <c r="G495" s="28">
        <v>10.712653219227199</v>
      </c>
      <c r="H495" s="28" t="s">
        <v>2902</v>
      </c>
    </row>
    <row r="496" spans="1:8" x14ac:dyDescent="0.8">
      <c r="A496" s="30">
        <v>495</v>
      </c>
      <c r="B496" s="28" t="s">
        <v>2901</v>
      </c>
      <c r="C496" s="29" t="s">
        <v>794</v>
      </c>
      <c r="D496" s="28">
        <v>3.8439021653127001E-2</v>
      </c>
      <c r="E496" s="28">
        <v>0.16433895749112701</v>
      </c>
      <c r="F496" s="28">
        <v>3.2874188821436001</v>
      </c>
      <c r="G496" s="28">
        <v>10.712653219227199</v>
      </c>
      <c r="H496" s="28" t="s">
        <v>2900</v>
      </c>
    </row>
    <row r="497" spans="1:8" x14ac:dyDescent="0.8">
      <c r="A497" s="30">
        <v>496</v>
      </c>
      <c r="B497" s="28" t="s">
        <v>2899</v>
      </c>
      <c r="C497" s="29" t="s">
        <v>791</v>
      </c>
      <c r="D497" s="28">
        <v>3.8608607918861698E-2</v>
      </c>
      <c r="E497" s="28">
        <v>0.16433895749112701</v>
      </c>
      <c r="F497" s="28">
        <v>2.79857142857142</v>
      </c>
      <c r="G497" s="28">
        <v>9.1073350965585806</v>
      </c>
      <c r="H497" s="28" t="s">
        <v>2898</v>
      </c>
    </row>
    <row r="498" spans="1:8" x14ac:dyDescent="0.8">
      <c r="A498" s="30">
        <v>497</v>
      </c>
      <c r="B498" s="28" t="s">
        <v>2897</v>
      </c>
      <c r="C498" s="29" t="s">
        <v>791</v>
      </c>
      <c r="D498" s="28">
        <v>3.8608607918861698E-2</v>
      </c>
      <c r="E498" s="28">
        <v>0.16433895749112701</v>
      </c>
      <c r="F498" s="28">
        <v>2.79857142857142</v>
      </c>
      <c r="G498" s="28">
        <v>9.1073350965585806</v>
      </c>
      <c r="H498" s="28" t="s">
        <v>2896</v>
      </c>
    </row>
    <row r="499" spans="1:8" x14ac:dyDescent="0.8">
      <c r="A499" s="30">
        <v>498</v>
      </c>
      <c r="B499" s="28" t="s">
        <v>2895</v>
      </c>
      <c r="C499" s="29" t="s">
        <v>786</v>
      </c>
      <c r="D499" s="28">
        <v>3.8754100149103202E-2</v>
      </c>
      <c r="E499" s="28">
        <v>0.16433895749112701</v>
      </c>
      <c r="F499" s="28">
        <v>6.9593639575971702</v>
      </c>
      <c r="G499" s="28">
        <v>22.621542812890599</v>
      </c>
      <c r="H499" s="28" t="s">
        <v>2894</v>
      </c>
    </row>
    <row r="500" spans="1:8" x14ac:dyDescent="0.8">
      <c r="A500" s="30">
        <v>499</v>
      </c>
      <c r="B500" s="28" t="s">
        <v>2893</v>
      </c>
      <c r="C500" s="29" t="s">
        <v>786</v>
      </c>
      <c r="D500" s="28">
        <v>3.8754100149103202E-2</v>
      </c>
      <c r="E500" s="28">
        <v>0.16433895749112701</v>
      </c>
      <c r="F500" s="28">
        <v>6.9593639575971702</v>
      </c>
      <c r="G500" s="28">
        <v>22.621542812890599</v>
      </c>
      <c r="H500" s="28" t="s">
        <v>2892</v>
      </c>
    </row>
    <row r="501" spans="1:8" x14ac:dyDescent="0.8">
      <c r="A501" s="30">
        <v>500</v>
      </c>
      <c r="B501" s="28" t="s">
        <v>2891</v>
      </c>
      <c r="C501" s="29" t="s">
        <v>786</v>
      </c>
      <c r="D501" s="28">
        <v>3.8754100149103202E-2</v>
      </c>
      <c r="E501" s="28">
        <v>0.16433895749112701</v>
      </c>
      <c r="F501" s="28">
        <v>6.9593639575971702</v>
      </c>
      <c r="G501" s="28">
        <v>22.621542812890599</v>
      </c>
      <c r="H501" s="28" t="s">
        <v>1509</v>
      </c>
    </row>
    <row r="502" spans="1:8" x14ac:dyDescent="0.8">
      <c r="A502" s="30">
        <v>501</v>
      </c>
      <c r="B502" s="28" t="s">
        <v>2890</v>
      </c>
      <c r="C502" s="29" t="s">
        <v>786</v>
      </c>
      <c r="D502" s="28">
        <v>3.8754100149103202E-2</v>
      </c>
      <c r="E502" s="28">
        <v>0.16433895749112701</v>
      </c>
      <c r="F502" s="28">
        <v>6.9593639575971702</v>
      </c>
      <c r="G502" s="28">
        <v>22.621542812890599</v>
      </c>
      <c r="H502" s="28" t="s">
        <v>2889</v>
      </c>
    </row>
    <row r="503" spans="1:8" x14ac:dyDescent="0.8">
      <c r="A503" s="30">
        <v>502</v>
      </c>
      <c r="B503" s="28" t="s">
        <v>2888</v>
      </c>
      <c r="C503" s="29" t="s">
        <v>786</v>
      </c>
      <c r="D503" s="28">
        <v>3.8754100149103202E-2</v>
      </c>
      <c r="E503" s="28">
        <v>0.16433895749112701</v>
      </c>
      <c r="F503" s="28">
        <v>6.9593639575971702</v>
      </c>
      <c r="G503" s="28">
        <v>22.621542812890599</v>
      </c>
      <c r="H503" s="28" t="s">
        <v>2887</v>
      </c>
    </row>
    <row r="504" spans="1:8" x14ac:dyDescent="0.8">
      <c r="A504" s="30">
        <v>503</v>
      </c>
      <c r="B504" s="28" t="s">
        <v>2886</v>
      </c>
      <c r="C504" s="29" t="s">
        <v>786</v>
      </c>
      <c r="D504" s="28">
        <v>3.8754100149103202E-2</v>
      </c>
      <c r="E504" s="28">
        <v>0.16433895749112701</v>
      </c>
      <c r="F504" s="28">
        <v>6.9593639575971702</v>
      </c>
      <c r="G504" s="28">
        <v>22.621542812890599</v>
      </c>
      <c r="H504" s="28" t="s">
        <v>2885</v>
      </c>
    </row>
    <row r="505" spans="1:8" x14ac:dyDescent="0.8">
      <c r="A505" s="30">
        <v>504</v>
      </c>
      <c r="B505" s="28" t="s">
        <v>2884</v>
      </c>
      <c r="C505" s="29" t="s">
        <v>783</v>
      </c>
      <c r="D505" s="28">
        <v>3.9785151202417199E-2</v>
      </c>
      <c r="E505" s="28">
        <v>0.168043024781694</v>
      </c>
      <c r="F505" s="28">
        <v>4.1840425531914898</v>
      </c>
      <c r="G505" s="28">
        <v>13.490447409292701</v>
      </c>
      <c r="H505" s="28" t="s">
        <v>2883</v>
      </c>
    </row>
    <row r="506" spans="1:8" x14ac:dyDescent="0.8">
      <c r="A506" s="30">
        <v>505</v>
      </c>
      <c r="B506" s="28" t="s">
        <v>2882</v>
      </c>
      <c r="C506" s="29" t="s">
        <v>783</v>
      </c>
      <c r="D506" s="28">
        <v>3.9785151202417199E-2</v>
      </c>
      <c r="E506" s="28">
        <v>0.168043024781694</v>
      </c>
      <c r="F506" s="28">
        <v>4.1840425531914898</v>
      </c>
      <c r="G506" s="28">
        <v>13.490447409292701</v>
      </c>
      <c r="H506" s="28" t="s">
        <v>2881</v>
      </c>
    </row>
    <row r="507" spans="1:8" x14ac:dyDescent="0.8">
      <c r="A507" s="30">
        <v>506</v>
      </c>
      <c r="B507" s="28" t="s">
        <v>2880</v>
      </c>
      <c r="C507" s="29" t="s">
        <v>778</v>
      </c>
      <c r="D507" s="28">
        <v>4.1695902545605699E-2</v>
      </c>
      <c r="E507" s="28">
        <v>0.17519744363218701</v>
      </c>
      <c r="F507" s="28">
        <v>4.1017939090529802</v>
      </c>
      <c r="G507" s="28">
        <v>13.0328447840024</v>
      </c>
      <c r="H507" s="28" t="s">
        <v>2879</v>
      </c>
    </row>
    <row r="508" spans="1:8" x14ac:dyDescent="0.8">
      <c r="A508" s="30">
        <v>507</v>
      </c>
      <c r="B508" s="28" t="s">
        <v>2878</v>
      </c>
      <c r="C508" s="29" t="s">
        <v>767</v>
      </c>
      <c r="D508" s="28">
        <v>4.2053957402569099E-2</v>
      </c>
      <c r="E508" s="28">
        <v>0.17519744363218701</v>
      </c>
      <c r="F508" s="28">
        <v>6.6276291435301999</v>
      </c>
      <c r="G508" s="28">
        <v>21.001643061387799</v>
      </c>
      <c r="H508" s="28" t="s">
        <v>2877</v>
      </c>
    </row>
    <row r="509" spans="1:8" x14ac:dyDescent="0.8">
      <c r="A509" s="30">
        <v>508</v>
      </c>
      <c r="B509" s="28" t="s">
        <v>2876</v>
      </c>
      <c r="C509" s="29" t="s">
        <v>767</v>
      </c>
      <c r="D509" s="28">
        <v>4.2053957402569099E-2</v>
      </c>
      <c r="E509" s="28">
        <v>0.17519744363218701</v>
      </c>
      <c r="F509" s="28">
        <v>6.6276291435301999</v>
      </c>
      <c r="G509" s="28">
        <v>21.001643061387799</v>
      </c>
      <c r="H509" s="28" t="s">
        <v>2875</v>
      </c>
    </row>
    <row r="510" spans="1:8" x14ac:dyDescent="0.8">
      <c r="A510" s="30">
        <v>509</v>
      </c>
      <c r="B510" s="28" t="s">
        <v>2874</v>
      </c>
      <c r="C510" s="29" t="s">
        <v>767</v>
      </c>
      <c r="D510" s="28">
        <v>4.2053957402569099E-2</v>
      </c>
      <c r="E510" s="28">
        <v>0.17519744363218701</v>
      </c>
      <c r="F510" s="28">
        <v>6.6276291435301999</v>
      </c>
      <c r="G510" s="28">
        <v>21.001643061387799</v>
      </c>
      <c r="H510" s="28" t="s">
        <v>2873</v>
      </c>
    </row>
    <row r="511" spans="1:8" x14ac:dyDescent="0.8">
      <c r="A511" s="30">
        <v>510</v>
      </c>
      <c r="B511" s="28" t="s">
        <v>2872</v>
      </c>
      <c r="C511" s="29" t="s">
        <v>767</v>
      </c>
      <c r="D511" s="28">
        <v>4.2053957402569099E-2</v>
      </c>
      <c r="E511" s="28">
        <v>0.17519744363218701</v>
      </c>
      <c r="F511" s="28">
        <v>6.6276291435301999</v>
      </c>
      <c r="G511" s="28">
        <v>21.001643061387799</v>
      </c>
      <c r="H511" s="28" t="s">
        <v>2871</v>
      </c>
    </row>
    <row r="512" spans="1:8" x14ac:dyDescent="0.8">
      <c r="A512" s="30">
        <v>511</v>
      </c>
      <c r="B512" s="28" t="s">
        <v>2870</v>
      </c>
      <c r="C512" s="29" t="s">
        <v>767</v>
      </c>
      <c r="D512" s="28">
        <v>4.2053957402569099E-2</v>
      </c>
      <c r="E512" s="28">
        <v>0.17519744363218701</v>
      </c>
      <c r="F512" s="28">
        <v>6.6276291435301999</v>
      </c>
      <c r="G512" s="28">
        <v>21.001643061387799</v>
      </c>
      <c r="H512" s="28" t="s">
        <v>2869</v>
      </c>
    </row>
    <row r="513" spans="1:8" x14ac:dyDescent="0.8">
      <c r="A513" s="30">
        <v>512</v>
      </c>
      <c r="B513" s="28" t="s">
        <v>2868</v>
      </c>
      <c r="C513" s="29" t="s">
        <v>767</v>
      </c>
      <c r="D513" s="28">
        <v>4.2053957402569099E-2</v>
      </c>
      <c r="E513" s="28">
        <v>0.17519744363218701</v>
      </c>
      <c r="F513" s="28">
        <v>6.6276291435301999</v>
      </c>
      <c r="G513" s="28">
        <v>21.001643061387799</v>
      </c>
      <c r="H513" s="28" t="s">
        <v>2867</v>
      </c>
    </row>
    <row r="514" spans="1:8" x14ac:dyDescent="0.8">
      <c r="A514" s="30">
        <v>513</v>
      </c>
      <c r="B514" s="28" t="s">
        <v>2866</v>
      </c>
      <c r="C514" s="29" t="s">
        <v>2865</v>
      </c>
      <c r="D514" s="28">
        <v>4.2529014932627202E-2</v>
      </c>
      <c r="E514" s="28">
        <v>0.17671042404356899</v>
      </c>
      <c r="F514" s="28">
        <v>2.44348587146786</v>
      </c>
      <c r="G514" s="28">
        <v>7.71547458407621</v>
      </c>
      <c r="H514" s="28" t="s">
        <v>2864</v>
      </c>
    </row>
    <row r="515" spans="1:8" x14ac:dyDescent="0.8">
      <c r="A515" s="30">
        <v>514</v>
      </c>
      <c r="B515" s="28" t="s">
        <v>2863</v>
      </c>
      <c r="C515" s="29" t="s">
        <v>764</v>
      </c>
      <c r="D515" s="28">
        <v>4.2582821358834899E-2</v>
      </c>
      <c r="E515" s="28">
        <v>0.17671042404356899</v>
      </c>
      <c r="F515" s="28">
        <v>3.1748625040439902</v>
      </c>
      <c r="G515" s="28">
        <v>10.020832368750501</v>
      </c>
      <c r="H515" s="28" t="s">
        <v>2862</v>
      </c>
    </row>
    <row r="516" spans="1:8" x14ac:dyDescent="0.8">
      <c r="A516" s="30">
        <v>515</v>
      </c>
      <c r="B516" s="28" t="s">
        <v>2861</v>
      </c>
      <c r="C516" s="29" t="s">
        <v>1791</v>
      </c>
      <c r="D516" s="28">
        <v>4.4017937067384202E-2</v>
      </c>
      <c r="E516" s="28">
        <v>0.182311184009185</v>
      </c>
      <c r="F516" s="28">
        <v>3.1390299492182798</v>
      </c>
      <c r="G516" s="28">
        <v>9.8036867100644898</v>
      </c>
      <c r="H516" s="28" t="s">
        <v>2860</v>
      </c>
    </row>
    <row r="517" spans="1:8" x14ac:dyDescent="0.8">
      <c r="A517" s="30">
        <v>516</v>
      </c>
      <c r="B517" s="28" t="s">
        <v>2859</v>
      </c>
      <c r="C517" s="29" t="s">
        <v>2858</v>
      </c>
      <c r="D517" s="28">
        <v>4.44888988123288E-2</v>
      </c>
      <c r="E517" s="28">
        <v>0.18390469218352201</v>
      </c>
      <c r="F517" s="28">
        <v>2.4151526387343898</v>
      </c>
      <c r="G517" s="28">
        <v>7.5172002302022802</v>
      </c>
      <c r="H517" s="28" t="s">
        <v>2857</v>
      </c>
    </row>
    <row r="518" spans="1:8" x14ac:dyDescent="0.8">
      <c r="A518" s="30">
        <v>517</v>
      </c>
      <c r="B518" s="28" t="s">
        <v>2856</v>
      </c>
      <c r="C518" s="29" t="s">
        <v>2855</v>
      </c>
      <c r="D518" s="28">
        <v>4.5391277036958798E-2</v>
      </c>
      <c r="E518" s="28">
        <v>0.18502935268992199</v>
      </c>
      <c r="F518" s="28">
        <v>2.6695747001090502</v>
      </c>
      <c r="G518" s="28">
        <v>8.2554871137395196</v>
      </c>
      <c r="H518" s="28" t="s">
        <v>2838</v>
      </c>
    </row>
    <row r="519" spans="1:8" x14ac:dyDescent="0.8">
      <c r="A519" s="30">
        <v>518</v>
      </c>
      <c r="B519" s="28" t="s">
        <v>2854</v>
      </c>
      <c r="C519" s="29" t="s">
        <v>752</v>
      </c>
      <c r="D519" s="28">
        <v>4.5454937088382302E-2</v>
      </c>
      <c r="E519" s="28">
        <v>0.18502935268992199</v>
      </c>
      <c r="F519" s="28">
        <v>6.3260520398329501</v>
      </c>
      <c r="G519" s="28">
        <v>19.554040912599699</v>
      </c>
      <c r="H519" s="28" t="s">
        <v>2853</v>
      </c>
    </row>
    <row r="520" spans="1:8" x14ac:dyDescent="0.8">
      <c r="A520" s="30">
        <v>519</v>
      </c>
      <c r="B520" s="28" t="s">
        <v>2852</v>
      </c>
      <c r="C520" s="29" t="s">
        <v>752</v>
      </c>
      <c r="D520" s="28">
        <v>4.5454937088382302E-2</v>
      </c>
      <c r="E520" s="28">
        <v>0.18502935268992199</v>
      </c>
      <c r="F520" s="28">
        <v>6.3260520398329501</v>
      </c>
      <c r="G520" s="28">
        <v>19.554040912599699</v>
      </c>
      <c r="H520" s="28" t="s">
        <v>2851</v>
      </c>
    </row>
    <row r="521" spans="1:8" x14ac:dyDescent="0.8">
      <c r="A521" s="30">
        <v>520</v>
      </c>
      <c r="B521" s="28" t="s">
        <v>2850</v>
      </c>
      <c r="C521" s="29" t="s">
        <v>752</v>
      </c>
      <c r="D521" s="28">
        <v>4.5454937088382302E-2</v>
      </c>
      <c r="E521" s="28">
        <v>0.18502935268992199</v>
      </c>
      <c r="F521" s="28">
        <v>6.3260520398329501</v>
      </c>
      <c r="G521" s="28">
        <v>19.554040912599699</v>
      </c>
      <c r="H521" s="28" t="s">
        <v>2849</v>
      </c>
    </row>
    <row r="522" spans="1:8" x14ac:dyDescent="0.8">
      <c r="A522" s="30">
        <v>521</v>
      </c>
      <c r="B522" s="28" t="s">
        <v>2848</v>
      </c>
      <c r="C522" s="29" t="s">
        <v>752</v>
      </c>
      <c r="D522" s="28">
        <v>4.5454937088382302E-2</v>
      </c>
      <c r="E522" s="28">
        <v>0.18502935268992199</v>
      </c>
      <c r="F522" s="28">
        <v>6.3260520398329501</v>
      </c>
      <c r="G522" s="28">
        <v>19.554040912599699</v>
      </c>
      <c r="H522" s="28" t="s">
        <v>2842</v>
      </c>
    </row>
    <row r="523" spans="1:8" x14ac:dyDescent="0.8">
      <c r="A523" s="30">
        <v>522</v>
      </c>
      <c r="B523" s="28" t="s">
        <v>2847</v>
      </c>
      <c r="C523" s="29" t="s">
        <v>752</v>
      </c>
      <c r="D523" s="28">
        <v>4.5454937088382302E-2</v>
      </c>
      <c r="E523" s="28">
        <v>0.18502935268992199</v>
      </c>
      <c r="F523" s="28">
        <v>6.3260520398329501</v>
      </c>
      <c r="G523" s="28">
        <v>19.554040912599699</v>
      </c>
      <c r="H523" s="28" t="s">
        <v>2846</v>
      </c>
    </row>
    <row r="524" spans="1:8" x14ac:dyDescent="0.8">
      <c r="A524" s="30">
        <v>523</v>
      </c>
      <c r="B524" s="28" t="s">
        <v>2845</v>
      </c>
      <c r="C524" s="29" t="s">
        <v>752</v>
      </c>
      <c r="D524" s="28">
        <v>4.5454937088382302E-2</v>
      </c>
      <c r="E524" s="28">
        <v>0.18502935268992199</v>
      </c>
      <c r="F524" s="28">
        <v>6.3260520398329501</v>
      </c>
      <c r="G524" s="28">
        <v>19.554040912599699</v>
      </c>
      <c r="H524" s="28" t="s">
        <v>2844</v>
      </c>
    </row>
    <row r="525" spans="1:8" x14ac:dyDescent="0.8">
      <c r="A525" s="30">
        <v>524</v>
      </c>
      <c r="B525" s="28" t="s">
        <v>2843</v>
      </c>
      <c r="C525" s="29" t="s">
        <v>752</v>
      </c>
      <c r="D525" s="28">
        <v>4.5454937088382302E-2</v>
      </c>
      <c r="E525" s="28">
        <v>0.18502935268992199</v>
      </c>
      <c r="F525" s="28">
        <v>6.3260520398329501</v>
      </c>
      <c r="G525" s="28">
        <v>19.554040912599699</v>
      </c>
      <c r="H525" s="28" t="s">
        <v>2842</v>
      </c>
    </row>
    <row r="526" spans="1:8" x14ac:dyDescent="0.8">
      <c r="A526" s="30">
        <v>525</v>
      </c>
      <c r="B526" s="28" t="s">
        <v>2841</v>
      </c>
      <c r="C526" s="29" t="s">
        <v>1761</v>
      </c>
      <c r="D526" s="28">
        <v>4.5653395965087502E-2</v>
      </c>
      <c r="E526" s="28">
        <v>0.18548322589244101</v>
      </c>
      <c r="F526" s="28">
        <v>3.9466077880369301</v>
      </c>
      <c r="G526" s="28">
        <v>12.181904605661</v>
      </c>
      <c r="H526" s="28" t="s">
        <v>2840</v>
      </c>
    </row>
    <row r="527" spans="1:8" x14ac:dyDescent="0.8">
      <c r="A527" s="30">
        <v>526</v>
      </c>
      <c r="B527" s="28" t="s">
        <v>2839</v>
      </c>
      <c r="C527" s="29" t="s">
        <v>1226</v>
      </c>
      <c r="D527" s="28">
        <v>4.6586526140192701E-2</v>
      </c>
      <c r="E527" s="28">
        <v>0.18891456322629399</v>
      </c>
      <c r="F527" s="28">
        <v>2.6492153679653598</v>
      </c>
      <c r="G527" s="28">
        <v>8.12367035331566</v>
      </c>
      <c r="H527" s="28" t="s">
        <v>2838</v>
      </c>
    </row>
    <row r="528" spans="1:8" x14ac:dyDescent="0.8">
      <c r="A528" s="30">
        <v>527</v>
      </c>
      <c r="B528" s="28" t="s">
        <v>2837</v>
      </c>
      <c r="C528" s="29" t="s">
        <v>1756</v>
      </c>
      <c r="D528" s="28">
        <v>4.7699477859605099E-2</v>
      </c>
      <c r="E528" s="28">
        <v>0.192695049762382</v>
      </c>
      <c r="F528" s="28">
        <v>3.8733254531126802</v>
      </c>
      <c r="G528" s="28">
        <v>11.7858895869241</v>
      </c>
      <c r="H528" s="28" t="s">
        <v>2836</v>
      </c>
    </row>
    <row r="529" spans="1:8" x14ac:dyDescent="0.8">
      <c r="A529" s="30">
        <v>528</v>
      </c>
      <c r="B529" s="28" t="s">
        <v>2835</v>
      </c>
      <c r="C529" s="29" t="s">
        <v>1756</v>
      </c>
      <c r="D529" s="28">
        <v>4.7699477859605099E-2</v>
      </c>
      <c r="E529" s="28">
        <v>0.192695049762382</v>
      </c>
      <c r="F529" s="28">
        <v>3.8733254531126802</v>
      </c>
      <c r="G529" s="28">
        <v>11.7858895869241</v>
      </c>
      <c r="H529" s="28" t="s">
        <v>2834</v>
      </c>
    </row>
    <row r="530" spans="1:8" x14ac:dyDescent="0.8">
      <c r="A530" s="30">
        <v>529</v>
      </c>
      <c r="B530" s="28" t="s">
        <v>2833</v>
      </c>
      <c r="C530" s="29" t="s">
        <v>730</v>
      </c>
      <c r="D530" s="28">
        <v>4.8953509408776602E-2</v>
      </c>
      <c r="E530" s="28">
        <v>0.19517352442788799</v>
      </c>
      <c r="F530" s="28">
        <v>6.0506990321093799</v>
      </c>
      <c r="G530" s="28">
        <v>18.254258422868801</v>
      </c>
      <c r="H530" s="28" t="s">
        <v>2832</v>
      </c>
    </row>
    <row r="531" spans="1:8" x14ac:dyDescent="0.8">
      <c r="A531" s="30">
        <v>530</v>
      </c>
      <c r="B531" s="28" t="s">
        <v>2831</v>
      </c>
      <c r="C531" s="29" t="s">
        <v>730</v>
      </c>
      <c r="D531" s="28">
        <v>4.8953509408776602E-2</v>
      </c>
      <c r="E531" s="28">
        <v>0.19517352442788799</v>
      </c>
      <c r="F531" s="28">
        <v>6.0506990321093799</v>
      </c>
      <c r="G531" s="28">
        <v>18.254258422868801</v>
      </c>
      <c r="H531" s="28" t="s">
        <v>2830</v>
      </c>
    </row>
    <row r="532" spans="1:8" x14ac:dyDescent="0.8">
      <c r="A532" s="30">
        <v>531</v>
      </c>
      <c r="B532" s="28" t="s">
        <v>2829</v>
      </c>
      <c r="C532" s="29" t="s">
        <v>730</v>
      </c>
      <c r="D532" s="28">
        <v>4.8953509408776602E-2</v>
      </c>
      <c r="E532" s="28">
        <v>0.19517352442788799</v>
      </c>
      <c r="F532" s="28">
        <v>6.0506990321093799</v>
      </c>
      <c r="G532" s="28">
        <v>18.254258422868801</v>
      </c>
      <c r="H532" s="28" t="s">
        <v>2828</v>
      </c>
    </row>
    <row r="533" spans="1:8" x14ac:dyDescent="0.8">
      <c r="A533" s="30">
        <v>532</v>
      </c>
      <c r="B533" s="28" t="s">
        <v>2827</v>
      </c>
      <c r="C533" s="29" t="s">
        <v>730</v>
      </c>
      <c r="D533" s="28">
        <v>4.8953509408776602E-2</v>
      </c>
      <c r="E533" s="28">
        <v>0.19517352442788799</v>
      </c>
      <c r="F533" s="28">
        <v>6.0506990321093799</v>
      </c>
      <c r="G533" s="28">
        <v>18.254258422868801</v>
      </c>
      <c r="H533" s="28" t="s">
        <v>2826</v>
      </c>
    </row>
    <row r="534" spans="1:8" x14ac:dyDescent="0.8">
      <c r="A534" s="30">
        <v>533</v>
      </c>
      <c r="B534" s="28" t="s">
        <v>2825</v>
      </c>
      <c r="C534" s="29" t="s">
        <v>730</v>
      </c>
      <c r="D534" s="28">
        <v>4.8953509408776602E-2</v>
      </c>
      <c r="E534" s="28">
        <v>0.19517352442788799</v>
      </c>
      <c r="F534" s="28">
        <v>6.0506990321093799</v>
      </c>
      <c r="G534" s="28">
        <v>18.254258422868801</v>
      </c>
      <c r="H534" s="28" t="s">
        <v>2824</v>
      </c>
    </row>
    <row r="535" spans="1:8" x14ac:dyDescent="0.8">
      <c r="A535" s="30">
        <v>534</v>
      </c>
      <c r="B535" s="28" t="s">
        <v>2823</v>
      </c>
      <c r="C535" s="29" t="s">
        <v>730</v>
      </c>
      <c r="D535" s="28">
        <v>4.8953509408776602E-2</v>
      </c>
      <c r="E535" s="28">
        <v>0.19517352442788799</v>
      </c>
      <c r="F535" s="28">
        <v>6.0506990321093799</v>
      </c>
      <c r="G535" s="28">
        <v>18.254258422868801</v>
      </c>
      <c r="H535" s="28" t="s">
        <v>1854</v>
      </c>
    </row>
    <row r="536" spans="1:8" x14ac:dyDescent="0.8">
      <c r="A536" s="30">
        <v>535</v>
      </c>
      <c r="B536" s="28" t="s">
        <v>2822</v>
      </c>
      <c r="C536" s="29" t="s">
        <v>730</v>
      </c>
      <c r="D536" s="28">
        <v>4.8953509408776602E-2</v>
      </c>
      <c r="E536" s="28">
        <v>0.19517352442788799</v>
      </c>
      <c r="F536" s="28">
        <v>6.0506990321093799</v>
      </c>
      <c r="G536" s="28">
        <v>18.254258422868801</v>
      </c>
      <c r="H536" s="28" t="s">
        <v>2821</v>
      </c>
    </row>
    <row r="537" spans="1:8" x14ac:dyDescent="0.8">
      <c r="A537" s="30">
        <v>536</v>
      </c>
      <c r="B537" s="28" t="s">
        <v>2820</v>
      </c>
      <c r="C537" s="29" t="s">
        <v>1366</v>
      </c>
      <c r="D537" s="28">
        <v>4.9789978619794499E-2</v>
      </c>
      <c r="E537" s="28">
        <v>0.19594469445760401</v>
      </c>
      <c r="F537" s="28">
        <v>3.8027079303675002</v>
      </c>
      <c r="G537" s="28">
        <v>11.4079015142137</v>
      </c>
      <c r="H537" s="28" t="s">
        <v>2819</v>
      </c>
    </row>
    <row r="538" spans="1:8" x14ac:dyDescent="0.8">
      <c r="A538" s="30">
        <v>537</v>
      </c>
      <c r="B538" s="28" t="s">
        <v>2818</v>
      </c>
      <c r="C538" s="29" t="s">
        <v>1366</v>
      </c>
      <c r="D538" s="28">
        <v>4.9789978619794499E-2</v>
      </c>
      <c r="E538" s="28">
        <v>0.19594469445760401</v>
      </c>
      <c r="F538" s="28">
        <v>3.8027079303675002</v>
      </c>
      <c r="G538" s="28">
        <v>11.4079015142137</v>
      </c>
      <c r="H538" s="28" t="s">
        <v>2817</v>
      </c>
    </row>
    <row r="539" spans="1:8" x14ac:dyDescent="0.8">
      <c r="A539" s="30">
        <v>538</v>
      </c>
      <c r="B539" s="28" t="s">
        <v>2816</v>
      </c>
      <c r="C539" s="29" t="s">
        <v>1366</v>
      </c>
      <c r="D539" s="28">
        <v>4.9789978619794499E-2</v>
      </c>
      <c r="E539" s="28">
        <v>0.19594469445760401</v>
      </c>
      <c r="F539" s="28">
        <v>3.8027079303675002</v>
      </c>
      <c r="G539" s="28">
        <v>11.4079015142137</v>
      </c>
      <c r="H539" s="28" t="s">
        <v>2815</v>
      </c>
    </row>
    <row r="540" spans="1:8" x14ac:dyDescent="0.8">
      <c r="A540" s="30">
        <v>539</v>
      </c>
      <c r="B540" s="28" t="s">
        <v>2814</v>
      </c>
      <c r="C540" s="29" t="s">
        <v>1366</v>
      </c>
      <c r="D540" s="28">
        <v>4.9789978619794499E-2</v>
      </c>
      <c r="E540" s="28">
        <v>0.19594469445760401</v>
      </c>
      <c r="F540" s="28">
        <v>3.8027079303675002</v>
      </c>
      <c r="G540" s="28">
        <v>11.4079015142137</v>
      </c>
      <c r="H540" s="28" t="s">
        <v>2813</v>
      </c>
    </row>
    <row r="541" spans="1:8" x14ac:dyDescent="0.8">
      <c r="A541" s="30">
        <v>540</v>
      </c>
      <c r="B541" s="28" t="s">
        <v>2812</v>
      </c>
      <c r="C541" s="29" t="s">
        <v>1366</v>
      </c>
      <c r="D541" s="28">
        <v>4.9789978619794499E-2</v>
      </c>
      <c r="E541" s="28">
        <v>0.19594469445760401</v>
      </c>
      <c r="F541" s="28">
        <v>3.8027079303675002</v>
      </c>
      <c r="G541" s="28">
        <v>11.4079015142137</v>
      </c>
      <c r="H541" s="28" t="s">
        <v>2811</v>
      </c>
    </row>
    <row r="542" spans="1:8" x14ac:dyDescent="0.8">
      <c r="A542" s="30">
        <v>541</v>
      </c>
      <c r="B542" s="28" t="s">
        <v>2810</v>
      </c>
      <c r="C542" s="29" t="s">
        <v>1366</v>
      </c>
      <c r="D542" s="28">
        <v>4.9789978619794499E-2</v>
      </c>
      <c r="E542" s="28">
        <v>0.19594469445760401</v>
      </c>
      <c r="F542" s="28">
        <v>3.8027079303675002</v>
      </c>
      <c r="G542" s="28">
        <v>11.4079015142137</v>
      </c>
      <c r="H542" s="28" t="s">
        <v>2809</v>
      </c>
    </row>
    <row r="543" spans="1:8" x14ac:dyDescent="0.8">
      <c r="A543" s="30">
        <v>542</v>
      </c>
      <c r="B543" s="28" t="s">
        <v>2808</v>
      </c>
      <c r="C543" s="29" t="s">
        <v>1366</v>
      </c>
      <c r="D543" s="28">
        <v>4.9789978619794499E-2</v>
      </c>
      <c r="E543" s="28">
        <v>0.19594469445760401</v>
      </c>
      <c r="F543" s="28">
        <v>3.8027079303675002</v>
      </c>
      <c r="G543" s="28">
        <v>11.4079015142137</v>
      </c>
      <c r="H543" s="28" t="s">
        <v>2807</v>
      </c>
    </row>
    <row r="544" spans="1:8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topLeftCell="A49" workbookViewId="0">
      <selection activeCell="G25" sqref="G25"/>
    </sheetView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9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9" s="26" customFormat="1" x14ac:dyDescent="0.8">
      <c r="A2" s="30">
        <v>1</v>
      </c>
      <c r="B2" s="26" t="s">
        <v>4065</v>
      </c>
      <c r="C2" s="31" t="s">
        <v>3847</v>
      </c>
      <c r="D2" s="32">
        <v>7.9244812053263106E-6</v>
      </c>
      <c r="E2" s="26">
        <v>4.6041235802945796E-3</v>
      </c>
      <c r="F2" s="26">
        <v>46.759193357058102</v>
      </c>
      <c r="G2" s="26">
        <v>549.21261670271099</v>
      </c>
      <c r="H2" s="26" t="s">
        <v>4064</v>
      </c>
    </row>
    <row r="3" spans="1:9" s="26" customFormat="1" x14ac:dyDescent="0.8">
      <c r="A3" s="30">
        <v>2</v>
      </c>
      <c r="B3" s="26" t="s">
        <v>4063</v>
      </c>
      <c r="C3" s="31" t="s">
        <v>2653</v>
      </c>
      <c r="D3" s="32">
        <v>1.97240676304444E-5</v>
      </c>
      <c r="E3" s="26">
        <v>5.4290543382461498E-3</v>
      </c>
      <c r="F3" s="26">
        <v>3.40282219027781</v>
      </c>
      <c r="G3" s="26">
        <v>36.865055947469898</v>
      </c>
      <c r="H3" s="26" t="s">
        <v>4062</v>
      </c>
    </row>
    <row r="4" spans="1:9" s="26" customFormat="1" x14ac:dyDescent="0.8">
      <c r="A4" s="30">
        <v>3</v>
      </c>
      <c r="B4" s="26" t="s">
        <v>4061</v>
      </c>
      <c r="C4" s="31" t="s">
        <v>4060</v>
      </c>
      <c r="D4" s="32">
        <v>2.8032982813663401E-5</v>
      </c>
      <c r="E4" s="26">
        <v>5.4290543382461498E-3</v>
      </c>
      <c r="F4" s="26">
        <v>104.856382978723</v>
      </c>
      <c r="G4" s="26">
        <v>1099.11811014511</v>
      </c>
      <c r="H4" s="26" t="s">
        <v>4019</v>
      </c>
    </row>
    <row r="5" spans="1:9" s="26" customFormat="1" x14ac:dyDescent="0.8">
      <c r="A5" s="30">
        <v>4</v>
      </c>
      <c r="B5" s="26" t="s">
        <v>4059</v>
      </c>
      <c r="C5" s="31" t="s">
        <v>2615</v>
      </c>
      <c r="D5" s="32">
        <v>1.9373273262689999E-4</v>
      </c>
      <c r="E5" s="26">
        <v>2.81396794140573E-2</v>
      </c>
      <c r="F5" s="26">
        <v>10.6504329004329</v>
      </c>
      <c r="G5" s="26">
        <v>91.050881195666605</v>
      </c>
      <c r="H5" s="26" t="s">
        <v>4058</v>
      </c>
    </row>
    <row r="6" spans="1:9" s="25" customFormat="1" x14ac:dyDescent="0.8">
      <c r="A6" s="30">
        <v>5</v>
      </c>
      <c r="B6" s="26" t="s">
        <v>4057</v>
      </c>
      <c r="C6" s="31" t="s">
        <v>2583</v>
      </c>
      <c r="D6" s="32">
        <v>4.0330201334790402E-4</v>
      </c>
      <c r="E6" s="26">
        <v>4.1648821411575401E-2</v>
      </c>
      <c r="F6" s="26">
        <v>13.3496017624131</v>
      </c>
      <c r="G6" s="26">
        <v>104.338149378007</v>
      </c>
      <c r="H6" s="26" t="s">
        <v>4056</v>
      </c>
    </row>
    <row r="7" spans="1:9" s="25" customFormat="1" x14ac:dyDescent="0.8">
      <c r="A7" s="30">
        <v>6</v>
      </c>
      <c r="B7" s="26" t="s">
        <v>4055</v>
      </c>
      <c r="C7" s="31" t="s">
        <v>4054</v>
      </c>
      <c r="D7" s="32">
        <v>4.3010831061867901E-4</v>
      </c>
      <c r="E7" s="26">
        <v>4.1648821411575401E-2</v>
      </c>
      <c r="F7" s="26">
        <v>3.9244600703164201</v>
      </c>
      <c r="G7" s="26">
        <v>30.420348220519202</v>
      </c>
      <c r="H7" s="26" t="s">
        <v>4053</v>
      </c>
    </row>
    <row r="8" spans="1:9" s="25" customFormat="1" x14ac:dyDescent="0.8">
      <c r="A8" s="30">
        <v>7</v>
      </c>
      <c r="B8" s="26" t="s">
        <v>4052</v>
      </c>
      <c r="C8" s="31" t="s">
        <v>4051</v>
      </c>
      <c r="D8" s="32">
        <v>5.3334810126514298E-4</v>
      </c>
      <c r="E8" s="26">
        <v>4.4267892405006802E-2</v>
      </c>
      <c r="F8" s="26">
        <v>8.3643707482993204</v>
      </c>
      <c r="G8" s="26">
        <v>63.036710469778498</v>
      </c>
      <c r="H8" s="26" t="s">
        <v>4050</v>
      </c>
    </row>
    <row r="9" spans="1:9" s="25" customFormat="1" x14ac:dyDescent="0.8">
      <c r="A9" s="30">
        <v>8</v>
      </c>
      <c r="B9" s="28" t="s">
        <v>4049</v>
      </c>
      <c r="C9" s="29" t="s">
        <v>4048</v>
      </c>
      <c r="D9" s="28">
        <v>1.0906018943604701E-3</v>
      </c>
      <c r="E9" s="28">
        <v>7.3807604275355307E-2</v>
      </c>
      <c r="F9" s="28">
        <v>1.70726578302553</v>
      </c>
      <c r="G9" s="28">
        <v>11.645303506997999</v>
      </c>
      <c r="H9" s="28" t="s">
        <v>4047</v>
      </c>
      <c r="I9" s="28"/>
    </row>
    <row r="10" spans="1:9" s="25" customFormat="1" x14ac:dyDescent="0.8">
      <c r="A10" s="30">
        <v>9</v>
      </c>
      <c r="B10" s="28" t="s">
        <v>4046</v>
      </c>
      <c r="C10" s="29" t="s">
        <v>4045</v>
      </c>
      <c r="D10" s="28">
        <v>1.2467759935905699E-3</v>
      </c>
      <c r="E10" s="28">
        <v>7.3807604275355307E-2</v>
      </c>
      <c r="F10" s="28">
        <v>2.26035958650513</v>
      </c>
      <c r="G10" s="28">
        <v>15.115463662981</v>
      </c>
      <c r="H10" s="28" t="s">
        <v>4044</v>
      </c>
      <c r="I10" s="28"/>
    </row>
    <row r="11" spans="1:9" s="25" customFormat="1" x14ac:dyDescent="0.8">
      <c r="A11" s="30">
        <v>10</v>
      </c>
      <c r="B11" s="28" t="s">
        <v>4043</v>
      </c>
      <c r="C11" s="29" t="s">
        <v>3618</v>
      </c>
      <c r="D11" s="28">
        <v>1.33703547686834E-3</v>
      </c>
      <c r="E11" s="28">
        <v>7.3807604275355307E-2</v>
      </c>
      <c r="F11" s="28">
        <v>9.3404507710557496</v>
      </c>
      <c r="G11" s="28">
        <v>61.808569058131198</v>
      </c>
      <c r="H11" s="28" t="s">
        <v>4042</v>
      </c>
      <c r="I11" s="28"/>
    </row>
    <row r="12" spans="1:9" s="25" customFormat="1" x14ac:dyDescent="0.8">
      <c r="A12" s="30">
        <v>11</v>
      </c>
      <c r="B12" s="28" t="s">
        <v>4041</v>
      </c>
      <c r="C12" s="29" t="s">
        <v>1076</v>
      </c>
      <c r="D12" s="28">
        <v>1.39739009815646E-3</v>
      </c>
      <c r="E12" s="28">
        <v>7.3807604275355307E-2</v>
      </c>
      <c r="F12" s="28">
        <v>16.122749590834601</v>
      </c>
      <c r="G12" s="28">
        <v>105.977235314387</v>
      </c>
      <c r="H12" s="28" t="s">
        <v>4040</v>
      </c>
      <c r="I12" s="28"/>
    </row>
    <row r="13" spans="1:9" s="25" customFormat="1" x14ac:dyDescent="0.8">
      <c r="A13" s="30">
        <v>12</v>
      </c>
      <c r="B13" s="28" t="s">
        <v>4039</v>
      </c>
      <c r="C13" s="29" t="s">
        <v>1065</v>
      </c>
      <c r="D13" s="28">
        <v>1.9668934817011E-3</v>
      </c>
      <c r="E13" s="28">
        <v>9.5230426072361707E-2</v>
      </c>
      <c r="F13" s="28">
        <v>46.435806831566502</v>
      </c>
      <c r="G13" s="28">
        <v>289.35543817387799</v>
      </c>
      <c r="H13" s="28" t="s">
        <v>4038</v>
      </c>
      <c r="I13" s="28"/>
    </row>
    <row r="14" spans="1:9" s="25" customFormat="1" x14ac:dyDescent="0.8">
      <c r="A14" s="30">
        <v>13</v>
      </c>
      <c r="B14" s="28" t="s">
        <v>4037</v>
      </c>
      <c r="C14" s="29" t="s">
        <v>4036</v>
      </c>
      <c r="D14" s="28">
        <v>2.4952422994670201E-3</v>
      </c>
      <c r="E14" s="28">
        <v>0.11151813661464099</v>
      </c>
      <c r="F14" s="28">
        <v>5.7535128805620603</v>
      </c>
      <c r="G14" s="28">
        <v>34.482928273763299</v>
      </c>
      <c r="H14" s="28" t="s">
        <v>4035</v>
      </c>
      <c r="I14" s="28"/>
    </row>
    <row r="15" spans="1:9" s="25" customFormat="1" x14ac:dyDescent="0.8">
      <c r="A15" s="30">
        <v>14</v>
      </c>
      <c r="B15" s="28" t="s">
        <v>4034</v>
      </c>
      <c r="C15" s="29" t="s">
        <v>2391</v>
      </c>
      <c r="D15" s="28">
        <v>3.1487117880139499E-3</v>
      </c>
      <c r="E15" s="28">
        <v>0.13067153920257901</v>
      </c>
      <c r="F15" s="28">
        <v>11.641252955082701</v>
      </c>
      <c r="G15" s="28">
        <v>67.062486095821399</v>
      </c>
      <c r="H15" s="28" t="s">
        <v>4033</v>
      </c>
      <c r="I15" s="28"/>
    </row>
    <row r="16" spans="1:9" s="25" customFormat="1" x14ac:dyDescent="0.8">
      <c r="A16" s="30">
        <v>15</v>
      </c>
      <c r="B16" s="28" t="s">
        <v>4032</v>
      </c>
      <c r="C16" s="29" t="s">
        <v>1535</v>
      </c>
      <c r="D16" s="28">
        <v>4.10566103570284E-3</v>
      </c>
      <c r="E16" s="28">
        <v>0.15902593744955601</v>
      </c>
      <c r="F16" s="28">
        <v>10.476063829787201</v>
      </c>
      <c r="G16" s="28">
        <v>57.570040875688598</v>
      </c>
      <c r="H16" s="28" t="s">
        <v>4031</v>
      </c>
      <c r="I16" s="28"/>
    </row>
    <row r="17" spans="1:9" s="25" customFormat="1" x14ac:dyDescent="0.8">
      <c r="A17" s="30">
        <v>16</v>
      </c>
      <c r="B17" s="28" t="s">
        <v>4030</v>
      </c>
      <c r="C17" s="29" t="s">
        <v>1027</v>
      </c>
      <c r="D17" s="28">
        <v>4.4502211073934603E-3</v>
      </c>
      <c r="E17" s="28">
        <v>0.161598653962225</v>
      </c>
      <c r="F17" s="28">
        <v>6.5122899942067303</v>
      </c>
      <c r="G17" s="28">
        <v>35.262757609422103</v>
      </c>
      <c r="H17" s="28" t="s">
        <v>4029</v>
      </c>
      <c r="I17" s="28"/>
    </row>
    <row r="18" spans="1:9" s="25" customFormat="1" x14ac:dyDescent="0.8">
      <c r="A18" s="30">
        <v>17</v>
      </c>
      <c r="B18" s="28" t="s">
        <v>4028</v>
      </c>
      <c r="C18" s="29" t="s">
        <v>1012</v>
      </c>
      <c r="D18" s="28">
        <v>5.3536312013907099E-3</v>
      </c>
      <c r="E18" s="28">
        <v>0.18296821929458801</v>
      </c>
      <c r="F18" s="28">
        <v>23.214369846878601</v>
      </c>
      <c r="G18" s="28">
        <v>121.410695097462</v>
      </c>
      <c r="H18" s="28" t="s">
        <v>4027</v>
      </c>
      <c r="I18" s="28"/>
    </row>
    <row r="19" spans="1:9" s="25" customFormat="1" x14ac:dyDescent="0.8">
      <c r="A19" s="30">
        <v>18</v>
      </c>
      <c r="B19" s="28" t="s">
        <v>4026</v>
      </c>
      <c r="C19" s="29" t="s">
        <v>2305</v>
      </c>
      <c r="D19" s="28">
        <v>5.8410009369524998E-3</v>
      </c>
      <c r="E19" s="28">
        <v>0.188534530242744</v>
      </c>
      <c r="F19" s="28">
        <v>9.1082331174838096</v>
      </c>
      <c r="G19" s="28">
        <v>46.842304955784002</v>
      </c>
      <c r="H19" s="28" t="s">
        <v>4025</v>
      </c>
      <c r="I19" s="28"/>
    </row>
    <row r="20" spans="1:9" s="25" customFormat="1" x14ac:dyDescent="0.8">
      <c r="A20" s="30">
        <v>19</v>
      </c>
      <c r="B20" s="28" t="s">
        <v>4024</v>
      </c>
      <c r="C20" s="29" t="s">
        <v>998</v>
      </c>
      <c r="D20" s="28">
        <v>6.8187610048065696E-3</v>
      </c>
      <c r="E20" s="28">
        <v>0.19285040663636299</v>
      </c>
      <c r="F20" s="28">
        <v>19.8970217062089</v>
      </c>
      <c r="G20" s="28">
        <v>99.247886179928798</v>
      </c>
      <c r="H20" s="28" t="s">
        <v>4023</v>
      </c>
      <c r="I20" s="28"/>
    </row>
    <row r="21" spans="1:9" s="25" customFormat="1" x14ac:dyDescent="0.8">
      <c r="A21" s="30">
        <v>20</v>
      </c>
      <c r="B21" s="28" t="s">
        <v>4022</v>
      </c>
      <c r="C21" s="29" t="s">
        <v>998</v>
      </c>
      <c r="D21" s="28">
        <v>6.8187610048065696E-3</v>
      </c>
      <c r="E21" s="28">
        <v>0.19285040663636299</v>
      </c>
      <c r="F21" s="28">
        <v>19.8970217062089</v>
      </c>
      <c r="G21" s="28">
        <v>99.247886179928798</v>
      </c>
      <c r="H21" s="28" t="s">
        <v>4021</v>
      </c>
      <c r="I21" s="28"/>
    </row>
    <row r="22" spans="1:9" s="25" customFormat="1" x14ac:dyDescent="0.8">
      <c r="A22" s="30">
        <v>21</v>
      </c>
      <c r="B22" s="28" t="s">
        <v>4020</v>
      </c>
      <c r="C22" s="29" t="s">
        <v>1502</v>
      </c>
      <c r="D22" s="28">
        <v>7.2073212085707397E-3</v>
      </c>
      <c r="E22" s="28">
        <v>0.19285040663636299</v>
      </c>
      <c r="F22" s="28">
        <v>8.3787234042553198</v>
      </c>
      <c r="G22" s="28">
        <v>41.329376485693402</v>
      </c>
      <c r="H22" s="28" t="s">
        <v>4019</v>
      </c>
      <c r="I22" s="28"/>
    </row>
    <row r="23" spans="1:9" s="25" customFormat="1" x14ac:dyDescent="0.8">
      <c r="A23" s="30">
        <v>22</v>
      </c>
      <c r="B23" s="28" t="s">
        <v>4018</v>
      </c>
      <c r="C23" s="29" t="s">
        <v>994</v>
      </c>
      <c r="D23" s="28">
        <v>7.3024250361445704E-3</v>
      </c>
      <c r="E23" s="28">
        <v>0.19285040663636299</v>
      </c>
      <c r="F23" s="28">
        <v>5.5985765124555096</v>
      </c>
      <c r="G23" s="28">
        <v>27.5424703034343</v>
      </c>
      <c r="H23" s="28" t="s">
        <v>4017</v>
      </c>
      <c r="I23" s="28"/>
    </row>
    <row r="24" spans="1:9" s="25" customFormat="1" x14ac:dyDescent="0.8">
      <c r="A24" s="30">
        <v>23</v>
      </c>
      <c r="B24" s="28" t="s">
        <v>4016</v>
      </c>
      <c r="C24" s="29" t="s">
        <v>988</v>
      </c>
      <c r="D24" s="28">
        <v>8.44369979831322E-3</v>
      </c>
      <c r="E24" s="28">
        <v>0.19799759777748399</v>
      </c>
      <c r="F24" s="28">
        <v>17.409010600706701</v>
      </c>
      <c r="G24" s="28">
        <v>83.116443433199194</v>
      </c>
      <c r="H24" s="28" t="s">
        <v>4015</v>
      </c>
      <c r="I24" s="28"/>
    </row>
    <row r="25" spans="1:9" s="25" customFormat="1" x14ac:dyDescent="0.8">
      <c r="A25" s="30">
        <v>24</v>
      </c>
      <c r="B25" s="28" t="s">
        <v>4014</v>
      </c>
      <c r="C25" s="29" t="s">
        <v>982</v>
      </c>
      <c r="D25" s="28">
        <v>8.74752782626902E-3</v>
      </c>
      <c r="E25" s="28">
        <v>0.19799759777748399</v>
      </c>
      <c r="F25" s="28">
        <v>7.7572892040977104</v>
      </c>
      <c r="G25" s="28">
        <v>36.761670605924898</v>
      </c>
      <c r="H25" s="28" t="s">
        <v>4013</v>
      </c>
      <c r="I25" s="28"/>
    </row>
    <row r="26" spans="1:9" s="25" customFormat="1" x14ac:dyDescent="0.8">
      <c r="A26" s="30">
        <v>25</v>
      </c>
      <c r="B26" s="28" t="s">
        <v>4012</v>
      </c>
      <c r="C26" s="29" t="s">
        <v>1478</v>
      </c>
      <c r="D26" s="28">
        <v>9.5842613500864201E-3</v>
      </c>
      <c r="E26" s="28">
        <v>0.19799759777748399</v>
      </c>
      <c r="F26" s="28">
        <v>7.4798632218844903</v>
      </c>
      <c r="G26" s="28">
        <v>34.763658910383299</v>
      </c>
      <c r="H26" s="28" t="s">
        <v>4011</v>
      </c>
      <c r="I26" s="28"/>
    </row>
    <row r="27" spans="1:9" s="25" customFormat="1" x14ac:dyDescent="0.8">
      <c r="A27" s="30">
        <v>26</v>
      </c>
      <c r="B27" s="28" t="s">
        <v>4010</v>
      </c>
      <c r="C27" s="29" t="s">
        <v>968</v>
      </c>
      <c r="D27" s="28">
        <v>1.02236281124346E-2</v>
      </c>
      <c r="E27" s="28">
        <v>0.19799759777748399</v>
      </c>
      <c r="F27" s="28">
        <v>15.4738908519827</v>
      </c>
      <c r="G27" s="28">
        <v>70.917673588926206</v>
      </c>
      <c r="H27" s="28" t="s">
        <v>4009</v>
      </c>
      <c r="I27" s="28"/>
    </row>
    <row r="28" spans="1:9" s="25" customFormat="1" x14ac:dyDescent="0.8">
      <c r="A28" s="30">
        <v>27</v>
      </c>
      <c r="B28" s="28" t="s">
        <v>4008</v>
      </c>
      <c r="C28" s="29" t="s">
        <v>968</v>
      </c>
      <c r="D28" s="28">
        <v>1.02236281124346E-2</v>
      </c>
      <c r="E28" s="28">
        <v>0.19799759777748399</v>
      </c>
      <c r="F28" s="28">
        <v>15.4738908519827</v>
      </c>
      <c r="G28" s="28">
        <v>70.917673588926206</v>
      </c>
      <c r="H28" s="28" t="s">
        <v>4007</v>
      </c>
      <c r="I28" s="28"/>
    </row>
    <row r="29" spans="1:9" s="25" customFormat="1" x14ac:dyDescent="0.8">
      <c r="A29" s="30">
        <v>28</v>
      </c>
      <c r="B29" s="28" t="s">
        <v>4006</v>
      </c>
      <c r="C29" s="29" t="s">
        <v>968</v>
      </c>
      <c r="D29" s="28">
        <v>1.02236281124346E-2</v>
      </c>
      <c r="E29" s="28">
        <v>0.19799759777748399</v>
      </c>
      <c r="F29" s="28">
        <v>15.4738908519827</v>
      </c>
      <c r="G29" s="28">
        <v>70.917673588926206</v>
      </c>
      <c r="H29" s="28" t="s">
        <v>771</v>
      </c>
      <c r="I29" s="28"/>
    </row>
    <row r="30" spans="1:9" s="25" customFormat="1" x14ac:dyDescent="0.8">
      <c r="A30" s="30">
        <v>29</v>
      </c>
      <c r="B30" s="28" t="s">
        <v>4005</v>
      </c>
      <c r="C30" s="29" t="s">
        <v>968</v>
      </c>
      <c r="D30" s="28">
        <v>1.02236281124346E-2</v>
      </c>
      <c r="E30" s="28">
        <v>0.19799759777748399</v>
      </c>
      <c r="F30" s="28">
        <v>15.4738908519827</v>
      </c>
      <c r="G30" s="28">
        <v>70.917673588926206</v>
      </c>
      <c r="H30" s="28" t="s">
        <v>4004</v>
      </c>
      <c r="I30" s="28"/>
    </row>
    <row r="31" spans="1:9" s="25" customFormat="1" x14ac:dyDescent="0.8">
      <c r="A31" s="30">
        <v>30</v>
      </c>
      <c r="B31" s="28" t="s">
        <v>4003</v>
      </c>
      <c r="C31" s="29" t="s">
        <v>968</v>
      </c>
      <c r="D31" s="28">
        <v>1.02236281124346E-2</v>
      </c>
      <c r="E31" s="28">
        <v>0.19799759777748399</v>
      </c>
      <c r="F31" s="28">
        <v>15.4738908519827</v>
      </c>
      <c r="G31" s="28">
        <v>70.917673588926206</v>
      </c>
      <c r="H31" s="28" t="s">
        <v>4002</v>
      </c>
      <c r="I31" s="28"/>
    </row>
    <row r="32" spans="1:9" s="25" customFormat="1" x14ac:dyDescent="0.8">
      <c r="A32" s="30">
        <v>31</v>
      </c>
      <c r="B32" s="28" t="s">
        <v>4001</v>
      </c>
      <c r="C32" s="29" t="s">
        <v>4000</v>
      </c>
      <c r="D32" s="28">
        <v>1.5338646831835299E-2</v>
      </c>
      <c r="E32" s="28">
        <v>0.28145419129599503</v>
      </c>
      <c r="F32" s="28">
        <v>4.4403773371744899</v>
      </c>
      <c r="G32" s="28">
        <v>18.549142142785499</v>
      </c>
      <c r="H32" s="28" t="s">
        <v>3999</v>
      </c>
      <c r="I32" s="28"/>
    </row>
    <row r="33" spans="1:9" s="25" customFormat="1" x14ac:dyDescent="0.8">
      <c r="A33" s="30">
        <v>32</v>
      </c>
      <c r="B33" s="28" t="s">
        <v>3998</v>
      </c>
      <c r="C33" s="29" t="s">
        <v>930</v>
      </c>
      <c r="D33" s="28">
        <v>1.55646157647582E-2</v>
      </c>
      <c r="E33" s="28">
        <v>0.28145419129599503</v>
      </c>
      <c r="F33" s="28">
        <v>6.1580100125156401</v>
      </c>
      <c r="G33" s="28">
        <v>25.634287962581801</v>
      </c>
      <c r="H33" s="28" t="s">
        <v>3997</v>
      </c>
      <c r="I33" s="28"/>
    </row>
    <row r="34" spans="1:9" s="25" customFormat="1" x14ac:dyDescent="0.8">
      <c r="A34" s="30">
        <v>33</v>
      </c>
      <c r="B34" s="28" t="s">
        <v>3996</v>
      </c>
      <c r="C34" s="29" t="s">
        <v>923</v>
      </c>
      <c r="D34" s="28">
        <v>1.64467045222285E-2</v>
      </c>
      <c r="E34" s="28">
        <v>0.28145419129599503</v>
      </c>
      <c r="F34" s="28">
        <v>11.6036513545347</v>
      </c>
      <c r="G34" s="28">
        <v>47.663508210082497</v>
      </c>
      <c r="H34" s="28" t="s">
        <v>3995</v>
      </c>
      <c r="I34" s="28"/>
    </row>
    <row r="35" spans="1:9" s="25" customFormat="1" x14ac:dyDescent="0.8">
      <c r="A35" s="30">
        <v>34</v>
      </c>
      <c r="B35" s="28" t="s">
        <v>1267</v>
      </c>
      <c r="C35" s="29" t="s">
        <v>3185</v>
      </c>
      <c r="D35" s="28">
        <v>1.7755133679093101E-2</v>
      </c>
      <c r="E35" s="28">
        <v>0.28145419129599503</v>
      </c>
      <c r="F35" s="28">
        <v>4.2378949638736101</v>
      </c>
      <c r="G35" s="28">
        <v>17.083296103867202</v>
      </c>
      <c r="H35" s="28" t="s">
        <v>3994</v>
      </c>
      <c r="I35" s="28"/>
    </row>
    <row r="36" spans="1:9" s="25" customFormat="1" x14ac:dyDescent="0.8">
      <c r="A36" s="30">
        <v>35</v>
      </c>
      <c r="B36" s="28" t="s">
        <v>3993</v>
      </c>
      <c r="C36" s="29" t="s">
        <v>3992</v>
      </c>
      <c r="D36" s="28">
        <v>1.8336683004617899E-2</v>
      </c>
      <c r="E36" s="28">
        <v>0.28145419129599503</v>
      </c>
      <c r="F36" s="28">
        <v>1.7086399917072601</v>
      </c>
      <c r="G36" s="28">
        <v>6.8325979180374503</v>
      </c>
      <c r="H36" s="28" t="s">
        <v>3991</v>
      </c>
      <c r="I36" s="28"/>
    </row>
    <row r="37" spans="1:9" s="25" customFormat="1" x14ac:dyDescent="0.8">
      <c r="A37" s="30">
        <v>36</v>
      </c>
      <c r="B37" s="28" t="s">
        <v>3990</v>
      </c>
      <c r="C37" s="29" t="s">
        <v>908</v>
      </c>
      <c r="D37" s="28">
        <v>1.88004480004915E-2</v>
      </c>
      <c r="E37" s="28">
        <v>0.28145419129599503</v>
      </c>
      <c r="F37" s="28">
        <v>10.710519162815901</v>
      </c>
      <c r="G37" s="28">
        <v>42.562259835612799</v>
      </c>
      <c r="H37" s="28" t="s">
        <v>3989</v>
      </c>
      <c r="I37" s="28"/>
    </row>
    <row r="38" spans="1:9" s="25" customFormat="1" x14ac:dyDescent="0.8">
      <c r="A38" s="30">
        <v>37</v>
      </c>
      <c r="B38" s="28" t="s">
        <v>3988</v>
      </c>
      <c r="C38" s="29" t="s">
        <v>891</v>
      </c>
      <c r="D38" s="28">
        <v>2.1286605627994198E-2</v>
      </c>
      <c r="E38" s="28">
        <v>0.28145419129599503</v>
      </c>
      <c r="F38" s="28">
        <v>9.94497728419989</v>
      </c>
      <c r="G38" s="28">
        <v>38.284952781151198</v>
      </c>
      <c r="H38" s="28" t="s">
        <v>3987</v>
      </c>
      <c r="I38" s="28"/>
    </row>
    <row r="39" spans="1:9" s="25" customFormat="1" x14ac:dyDescent="0.8">
      <c r="A39" s="30">
        <v>38</v>
      </c>
      <c r="B39" s="28" t="s">
        <v>3986</v>
      </c>
      <c r="C39" s="29" t="s">
        <v>891</v>
      </c>
      <c r="D39" s="28">
        <v>2.1286605627994198E-2</v>
      </c>
      <c r="E39" s="28">
        <v>0.28145419129599503</v>
      </c>
      <c r="F39" s="28">
        <v>9.94497728419989</v>
      </c>
      <c r="G39" s="28">
        <v>38.284952781151198</v>
      </c>
      <c r="H39" s="28" t="s">
        <v>3985</v>
      </c>
      <c r="I39" s="28"/>
    </row>
    <row r="40" spans="1:9" s="25" customFormat="1" x14ac:dyDescent="0.8">
      <c r="A40" s="30">
        <v>39</v>
      </c>
      <c r="B40" s="28" t="s">
        <v>3984</v>
      </c>
      <c r="C40" s="29" t="s">
        <v>891</v>
      </c>
      <c r="D40" s="28">
        <v>2.1286605627994198E-2</v>
      </c>
      <c r="E40" s="28">
        <v>0.28145419129599503</v>
      </c>
      <c r="F40" s="28">
        <v>9.94497728419989</v>
      </c>
      <c r="G40" s="28">
        <v>38.284952781151198</v>
      </c>
      <c r="H40" s="28" t="s">
        <v>3983</v>
      </c>
      <c r="I40" s="28"/>
    </row>
    <row r="41" spans="1:9" s="25" customFormat="1" x14ac:dyDescent="0.8">
      <c r="A41" s="30">
        <v>40</v>
      </c>
      <c r="B41" s="28" t="s">
        <v>3982</v>
      </c>
      <c r="C41" s="29" t="s">
        <v>2032</v>
      </c>
      <c r="D41" s="28">
        <v>2.13270980833122E-2</v>
      </c>
      <c r="E41" s="28">
        <v>0.28145419129599503</v>
      </c>
      <c r="F41" s="28">
        <v>3.9949161159125501</v>
      </c>
      <c r="G41" s="28">
        <v>15.3715455661589</v>
      </c>
      <c r="H41" s="28" t="s">
        <v>3981</v>
      </c>
      <c r="I41" s="28"/>
    </row>
    <row r="42" spans="1:9" s="25" customFormat="1" x14ac:dyDescent="0.8">
      <c r="A42" s="30">
        <v>41</v>
      </c>
      <c r="B42" s="28" t="s">
        <v>3980</v>
      </c>
      <c r="C42" s="29" t="s">
        <v>2032</v>
      </c>
      <c r="D42" s="28">
        <v>2.13270980833122E-2</v>
      </c>
      <c r="E42" s="28">
        <v>0.28145419129599503</v>
      </c>
      <c r="F42" s="28">
        <v>3.9949161159125501</v>
      </c>
      <c r="G42" s="28">
        <v>15.3715455661589</v>
      </c>
      <c r="H42" s="28" t="s">
        <v>3979</v>
      </c>
      <c r="I42" s="28"/>
    </row>
    <row r="43" spans="1:9" s="25" customFormat="1" x14ac:dyDescent="0.8">
      <c r="A43" s="30">
        <v>42</v>
      </c>
      <c r="B43" s="28" t="s">
        <v>3978</v>
      </c>
      <c r="C43" s="29" t="s">
        <v>2032</v>
      </c>
      <c r="D43" s="28">
        <v>2.13270980833122E-2</v>
      </c>
      <c r="E43" s="28">
        <v>0.28145419129599503</v>
      </c>
      <c r="F43" s="28">
        <v>3.9949161159125501</v>
      </c>
      <c r="G43" s="28">
        <v>15.3715455661589</v>
      </c>
      <c r="H43" s="28" t="s">
        <v>3977</v>
      </c>
      <c r="I43" s="28"/>
    </row>
    <row r="44" spans="1:9" s="25" customFormat="1" x14ac:dyDescent="0.8">
      <c r="A44" s="30">
        <v>43</v>
      </c>
      <c r="B44" s="28" t="s">
        <v>3976</v>
      </c>
      <c r="C44" s="29" t="s">
        <v>3975</v>
      </c>
      <c r="D44" s="28">
        <v>2.1412898907438999E-2</v>
      </c>
      <c r="E44" s="28">
        <v>0.28145419129599503</v>
      </c>
      <c r="F44" s="28">
        <v>3.30340296495956</v>
      </c>
      <c r="G44" s="28">
        <v>12.6974940799841</v>
      </c>
      <c r="H44" s="28" t="s">
        <v>3974</v>
      </c>
      <c r="I44" s="28"/>
    </row>
    <row r="45" spans="1:9" s="25" customFormat="1" x14ac:dyDescent="0.8">
      <c r="A45" s="30">
        <v>44</v>
      </c>
      <c r="B45" s="28" t="s">
        <v>3973</v>
      </c>
      <c r="C45" s="29" t="s">
        <v>888</v>
      </c>
      <c r="D45" s="28">
        <v>2.1835323709335198E-2</v>
      </c>
      <c r="E45" s="28">
        <v>0.28145419129599503</v>
      </c>
      <c r="F45" s="28">
        <v>5.3671576650299997</v>
      </c>
      <c r="G45" s="28">
        <v>20.5252253212252</v>
      </c>
      <c r="H45" s="28" t="s">
        <v>3972</v>
      </c>
      <c r="I45" s="28"/>
    </row>
    <row r="46" spans="1:9" s="25" customFormat="1" x14ac:dyDescent="0.8">
      <c r="A46" s="30">
        <v>45</v>
      </c>
      <c r="B46" s="28" t="s">
        <v>3971</v>
      </c>
      <c r="C46" s="29" t="s">
        <v>3970</v>
      </c>
      <c r="D46" s="28">
        <v>2.2161470537097099E-2</v>
      </c>
      <c r="E46" s="28">
        <v>0.28145419129599503</v>
      </c>
      <c r="F46" s="28">
        <v>3.2723631508678199</v>
      </c>
      <c r="G46" s="28">
        <v>12.4657403810569</v>
      </c>
      <c r="H46" s="28" t="s">
        <v>3969</v>
      </c>
      <c r="I46" s="28"/>
    </row>
    <row r="47" spans="1:9" s="25" customFormat="1" x14ac:dyDescent="0.8">
      <c r="A47" s="30">
        <v>46</v>
      </c>
      <c r="B47" s="28" t="s">
        <v>3968</v>
      </c>
      <c r="C47" s="29" t="s">
        <v>1266</v>
      </c>
      <c r="D47" s="28">
        <v>2.2283808605190698E-2</v>
      </c>
      <c r="E47" s="28">
        <v>0.28145419129599503</v>
      </c>
      <c r="F47" s="28">
        <v>3.9384492005413199</v>
      </c>
      <c r="G47" s="28">
        <v>14.9814469686468</v>
      </c>
      <c r="H47" s="28" t="s">
        <v>3967</v>
      </c>
      <c r="I47" s="28"/>
    </row>
    <row r="48" spans="1:9" s="25" customFormat="1" x14ac:dyDescent="0.8">
      <c r="A48" s="30">
        <v>47</v>
      </c>
      <c r="B48" s="28" t="s">
        <v>3966</v>
      </c>
      <c r="C48" s="29" t="s">
        <v>3086</v>
      </c>
      <c r="D48" s="28">
        <v>2.3266327621192899E-2</v>
      </c>
      <c r="E48" s="28">
        <v>0.28761141165772502</v>
      </c>
      <c r="F48" s="28">
        <v>3.88355081059707</v>
      </c>
      <c r="G48" s="28">
        <v>14.6050564492687</v>
      </c>
      <c r="H48" s="28" t="s">
        <v>3965</v>
      </c>
      <c r="I48" s="28"/>
    </row>
    <row r="49" spans="1:9" s="25" customFormat="1" x14ac:dyDescent="0.8">
      <c r="A49" s="30">
        <v>48</v>
      </c>
      <c r="B49" s="28" t="s">
        <v>3964</v>
      </c>
      <c r="C49" s="29" t="s">
        <v>872</v>
      </c>
      <c r="D49" s="28">
        <v>2.3900953424016599E-2</v>
      </c>
      <c r="E49" s="28">
        <v>0.28930112373653499</v>
      </c>
      <c r="F49" s="28">
        <v>9.2815076560659602</v>
      </c>
      <c r="G49" s="28">
        <v>34.655636039507598</v>
      </c>
      <c r="H49" s="28" t="s">
        <v>3963</v>
      </c>
      <c r="I49" s="28"/>
    </row>
    <row r="50" spans="1:9" s="25" customFormat="1" x14ac:dyDescent="0.8">
      <c r="A50" s="30">
        <v>49</v>
      </c>
      <c r="B50" s="28" t="s">
        <v>3962</v>
      </c>
      <c r="C50" s="29" t="s">
        <v>1253</v>
      </c>
      <c r="D50" s="28">
        <v>2.5309351471072199E-2</v>
      </c>
      <c r="E50" s="28">
        <v>0.30009659601414201</v>
      </c>
      <c r="F50" s="28">
        <v>3.7782052515148599</v>
      </c>
      <c r="G50" s="28">
        <v>13.8908788817511</v>
      </c>
      <c r="H50" s="28" t="s">
        <v>3961</v>
      </c>
      <c r="I50" s="28"/>
    </row>
    <row r="51" spans="1:9" s="25" customFormat="1" x14ac:dyDescent="0.8">
      <c r="A51" s="30">
        <v>50</v>
      </c>
      <c r="B51" s="28" t="s">
        <v>3960</v>
      </c>
      <c r="C51" s="29" t="s">
        <v>860</v>
      </c>
      <c r="D51" s="28">
        <v>2.6639360167454499E-2</v>
      </c>
      <c r="E51" s="28">
        <v>0.30347976975080598</v>
      </c>
      <c r="F51" s="28">
        <v>8.7009717314487602</v>
      </c>
      <c r="G51" s="28">
        <v>31.544202308250402</v>
      </c>
      <c r="H51" s="28" t="s">
        <v>2398</v>
      </c>
      <c r="I51" s="28"/>
    </row>
    <row r="52" spans="1:9" s="25" customFormat="1" x14ac:dyDescent="0.8">
      <c r="A52" s="30">
        <v>51</v>
      </c>
      <c r="B52" s="28" t="s">
        <v>3959</v>
      </c>
      <c r="C52" s="29" t="s">
        <v>860</v>
      </c>
      <c r="D52" s="28">
        <v>2.6639360167454499E-2</v>
      </c>
      <c r="E52" s="28">
        <v>0.30347976975080598</v>
      </c>
      <c r="F52" s="28">
        <v>8.7009717314487602</v>
      </c>
      <c r="G52" s="28">
        <v>31.544202308250402</v>
      </c>
      <c r="H52" s="28" t="s">
        <v>3958</v>
      </c>
      <c r="I52" s="28"/>
    </row>
    <row r="53" spans="1:9" s="25" customFormat="1" x14ac:dyDescent="0.8">
      <c r="A53" s="30">
        <v>52</v>
      </c>
      <c r="B53" s="28" t="s">
        <v>3957</v>
      </c>
      <c r="C53" s="29" t="s">
        <v>1963</v>
      </c>
      <c r="D53" s="28">
        <v>2.7704587797970099E-2</v>
      </c>
      <c r="E53" s="28">
        <v>0.309545490588858</v>
      </c>
      <c r="F53" s="28">
        <v>4.8668975754576902</v>
      </c>
      <c r="G53" s="28">
        <v>17.4534600497038</v>
      </c>
      <c r="H53" s="28" t="s">
        <v>3956</v>
      </c>
      <c r="I53" s="28"/>
    </row>
    <row r="54" spans="1:9" s="25" customFormat="1" x14ac:dyDescent="0.8">
      <c r="A54" s="30">
        <v>53</v>
      </c>
      <c r="B54" s="28" t="s">
        <v>3955</v>
      </c>
      <c r="C54" s="29" t="s">
        <v>839</v>
      </c>
      <c r="D54" s="28">
        <v>2.9497785610187201E-2</v>
      </c>
      <c r="E54" s="28">
        <v>0.32336251772676899</v>
      </c>
      <c r="F54" s="28">
        <v>8.1887341509041693</v>
      </c>
      <c r="G54" s="28">
        <v>28.8525141323573</v>
      </c>
      <c r="H54" s="28" t="s">
        <v>3954</v>
      </c>
      <c r="I54" s="28"/>
    </row>
    <row r="55" spans="1:9" s="25" customFormat="1" x14ac:dyDescent="0.8">
      <c r="A55" s="30">
        <v>54</v>
      </c>
      <c r="B55" s="28" t="s">
        <v>3953</v>
      </c>
      <c r="C55" s="29" t="s">
        <v>823</v>
      </c>
      <c r="D55" s="28">
        <v>3.2472278751327903E-2</v>
      </c>
      <c r="E55" s="28">
        <v>0.33175454541254701</v>
      </c>
      <c r="F55" s="28">
        <v>7.73341185708676</v>
      </c>
      <c r="G55" s="28">
        <v>26.505252313455699</v>
      </c>
      <c r="H55" s="28" t="s">
        <v>3952</v>
      </c>
      <c r="I55" s="28"/>
    </row>
    <row r="56" spans="1:9" s="25" customFormat="1" x14ac:dyDescent="0.8">
      <c r="A56" s="30">
        <v>55</v>
      </c>
      <c r="B56" s="28" t="s">
        <v>3951</v>
      </c>
      <c r="C56" s="29" t="s">
        <v>1382</v>
      </c>
      <c r="D56" s="28">
        <v>3.7111601529161001E-2</v>
      </c>
      <c r="E56" s="28">
        <v>0.33175454541254701</v>
      </c>
      <c r="F56" s="28">
        <v>3.32672428401965</v>
      </c>
      <c r="G56" s="28">
        <v>10.957649772429001</v>
      </c>
      <c r="H56" s="28" t="s">
        <v>3950</v>
      </c>
      <c r="I56" s="28"/>
    </row>
    <row r="57" spans="1:9" s="25" customFormat="1" x14ac:dyDescent="0.8">
      <c r="A57" s="30">
        <v>56</v>
      </c>
      <c r="B57" s="28" t="s">
        <v>3949</v>
      </c>
      <c r="C57" s="29" t="s">
        <v>797</v>
      </c>
      <c r="D57" s="28">
        <v>3.7920137297635499E-2</v>
      </c>
      <c r="E57" s="28">
        <v>0.33175454541254701</v>
      </c>
      <c r="F57" s="28">
        <v>4.2696482848458501</v>
      </c>
      <c r="G57" s="28">
        <v>13.971454720377199</v>
      </c>
      <c r="H57" s="28" t="s">
        <v>3948</v>
      </c>
      <c r="I57" s="28"/>
    </row>
    <row r="58" spans="1:9" s="25" customFormat="1" x14ac:dyDescent="0.8">
      <c r="A58" s="30">
        <v>57</v>
      </c>
      <c r="B58" s="28" t="s">
        <v>3947</v>
      </c>
      <c r="C58" s="29" t="s">
        <v>797</v>
      </c>
      <c r="D58" s="28">
        <v>3.7920137297635499E-2</v>
      </c>
      <c r="E58" s="28">
        <v>0.33175454541254701</v>
      </c>
      <c r="F58" s="28">
        <v>4.2696482848458501</v>
      </c>
      <c r="G58" s="28">
        <v>13.971454720377199</v>
      </c>
      <c r="H58" s="28" t="s">
        <v>3946</v>
      </c>
      <c r="I58" s="28"/>
    </row>
    <row r="59" spans="1:9" s="25" customFormat="1" x14ac:dyDescent="0.8">
      <c r="A59" s="30">
        <v>58</v>
      </c>
      <c r="B59" s="28" t="s">
        <v>3945</v>
      </c>
      <c r="C59" s="29" t="s">
        <v>786</v>
      </c>
      <c r="D59" s="28">
        <v>3.8754100149103202E-2</v>
      </c>
      <c r="E59" s="28">
        <v>0.33175454541254701</v>
      </c>
      <c r="F59" s="28">
        <v>6.9593639575971702</v>
      </c>
      <c r="G59" s="28">
        <v>22.621542812890599</v>
      </c>
      <c r="H59" s="28" t="s">
        <v>874</v>
      </c>
      <c r="I59" s="28"/>
    </row>
    <row r="60" spans="1:9" s="25" customFormat="1" x14ac:dyDescent="0.8">
      <c r="A60" s="30">
        <v>59</v>
      </c>
      <c r="B60" s="28" t="s">
        <v>3944</v>
      </c>
      <c r="C60" s="29" t="s">
        <v>786</v>
      </c>
      <c r="D60" s="28">
        <v>3.8754100149103202E-2</v>
      </c>
      <c r="E60" s="28">
        <v>0.33175454541254701</v>
      </c>
      <c r="F60" s="28">
        <v>6.9593639575971702</v>
      </c>
      <c r="G60" s="28">
        <v>22.621542812890599</v>
      </c>
      <c r="H60" s="28" t="s">
        <v>3943</v>
      </c>
      <c r="I60" s="28"/>
    </row>
    <row r="61" spans="1:9" s="25" customFormat="1" x14ac:dyDescent="0.8">
      <c r="A61" s="30">
        <v>60</v>
      </c>
      <c r="B61" s="28" t="s">
        <v>3942</v>
      </c>
      <c r="C61" s="29" t="s">
        <v>778</v>
      </c>
      <c r="D61" s="28">
        <v>4.1695902545605699E-2</v>
      </c>
      <c r="E61" s="28">
        <v>0.33175454541254701</v>
      </c>
      <c r="F61" s="28">
        <v>4.1017939090529802</v>
      </c>
      <c r="G61" s="28">
        <v>13.0328447840024</v>
      </c>
      <c r="H61" s="28" t="s">
        <v>3941</v>
      </c>
      <c r="I61" s="28"/>
    </row>
    <row r="62" spans="1:9" s="25" customFormat="1" x14ac:dyDescent="0.8">
      <c r="A62" s="30">
        <v>61</v>
      </c>
      <c r="B62" s="28" t="s">
        <v>3940</v>
      </c>
      <c r="C62" s="29" t="s">
        <v>767</v>
      </c>
      <c r="D62" s="28">
        <v>4.2053957402569099E-2</v>
      </c>
      <c r="E62" s="28">
        <v>0.33175454541254701</v>
      </c>
      <c r="F62" s="28">
        <v>6.6276291435301999</v>
      </c>
      <c r="G62" s="28">
        <v>21.001643061387799</v>
      </c>
      <c r="H62" s="28" t="s">
        <v>3939</v>
      </c>
      <c r="I62" s="28"/>
    </row>
    <row r="63" spans="1:9" s="25" customFormat="1" x14ac:dyDescent="0.8">
      <c r="A63" s="30">
        <v>62</v>
      </c>
      <c r="B63" s="28" t="s">
        <v>3938</v>
      </c>
      <c r="C63" s="29" t="s">
        <v>764</v>
      </c>
      <c r="D63" s="28">
        <v>4.2582821358834899E-2</v>
      </c>
      <c r="E63" s="28">
        <v>0.33175454541254701</v>
      </c>
      <c r="F63" s="28">
        <v>3.1748625040439902</v>
      </c>
      <c r="G63" s="28">
        <v>10.020832368750501</v>
      </c>
      <c r="H63" s="28" t="s">
        <v>3937</v>
      </c>
      <c r="I63" s="28"/>
    </row>
    <row r="64" spans="1:9" s="25" customFormat="1" x14ac:dyDescent="0.8">
      <c r="A64" s="30">
        <v>63</v>
      </c>
      <c r="B64" s="28" t="s">
        <v>3936</v>
      </c>
      <c r="C64" s="29" t="s">
        <v>761</v>
      </c>
      <c r="D64" s="28">
        <v>4.36520909605079E-2</v>
      </c>
      <c r="E64" s="28">
        <v>0.33175454541254701</v>
      </c>
      <c r="F64" s="28">
        <v>4.0227086743044103</v>
      </c>
      <c r="G64" s="28">
        <v>12.597128686449601</v>
      </c>
      <c r="H64" s="28" t="s">
        <v>3935</v>
      </c>
      <c r="I64" s="28"/>
    </row>
    <row r="65" spans="1:9" s="25" customFormat="1" x14ac:dyDescent="0.8">
      <c r="A65" s="30">
        <v>64</v>
      </c>
      <c r="B65" s="28" t="s">
        <v>3934</v>
      </c>
      <c r="C65" s="29" t="s">
        <v>1791</v>
      </c>
      <c r="D65" s="28">
        <v>4.4017937067384202E-2</v>
      </c>
      <c r="E65" s="28">
        <v>0.33175454541254701</v>
      </c>
      <c r="F65" s="28">
        <v>3.1390299492182798</v>
      </c>
      <c r="G65" s="28">
        <v>9.8036867100644898</v>
      </c>
      <c r="H65" s="28" t="s">
        <v>3933</v>
      </c>
      <c r="I65" s="28"/>
    </row>
    <row r="66" spans="1:9" s="25" customFormat="1" x14ac:dyDescent="0.8">
      <c r="A66" s="30">
        <v>65</v>
      </c>
      <c r="B66" s="28" t="s">
        <v>3932</v>
      </c>
      <c r="C66" s="29" t="s">
        <v>3931</v>
      </c>
      <c r="D66" s="28">
        <v>4.4481475107742099E-2</v>
      </c>
      <c r="E66" s="28">
        <v>0.33175454541254701</v>
      </c>
      <c r="F66" s="28">
        <v>1.6802253917943299</v>
      </c>
      <c r="G66" s="28">
        <v>5.2300081162958802</v>
      </c>
      <c r="H66" s="28" t="s">
        <v>3930</v>
      </c>
      <c r="I66" s="28"/>
    </row>
    <row r="67" spans="1:9" s="25" customFormat="1" x14ac:dyDescent="0.8">
      <c r="A67" s="30">
        <v>66</v>
      </c>
      <c r="B67" s="28" t="s">
        <v>3929</v>
      </c>
      <c r="C67" s="29" t="s">
        <v>752</v>
      </c>
      <c r="D67" s="28">
        <v>4.5454937088382302E-2</v>
      </c>
      <c r="E67" s="28">
        <v>0.33175454541254701</v>
      </c>
      <c r="F67" s="28">
        <v>6.3260520398329501</v>
      </c>
      <c r="G67" s="28">
        <v>19.554040912599699</v>
      </c>
      <c r="H67" s="28" t="s">
        <v>3928</v>
      </c>
      <c r="I67" s="28"/>
    </row>
    <row r="68" spans="1:9" s="25" customFormat="1" x14ac:dyDescent="0.8">
      <c r="A68" s="30">
        <v>67</v>
      </c>
      <c r="B68" s="28" t="s">
        <v>3927</v>
      </c>
      <c r="C68" s="29" t="s">
        <v>1761</v>
      </c>
      <c r="D68" s="28">
        <v>4.5653395965087502E-2</v>
      </c>
      <c r="E68" s="28">
        <v>0.33175454541254701</v>
      </c>
      <c r="F68" s="28">
        <v>3.9466077880369301</v>
      </c>
      <c r="G68" s="28">
        <v>12.181904605661</v>
      </c>
      <c r="H68" s="28" t="s">
        <v>3926</v>
      </c>
      <c r="I68" s="28"/>
    </row>
    <row r="69" spans="1:9" s="25" customFormat="1" x14ac:dyDescent="0.8">
      <c r="A69" s="30">
        <v>68</v>
      </c>
      <c r="B69" s="28" t="s">
        <v>3925</v>
      </c>
      <c r="C69" s="29" t="s">
        <v>1761</v>
      </c>
      <c r="D69" s="28">
        <v>4.5653395965087502E-2</v>
      </c>
      <c r="E69" s="28">
        <v>0.33175454541254701</v>
      </c>
      <c r="F69" s="28">
        <v>3.9466077880369301</v>
      </c>
      <c r="G69" s="28">
        <v>12.181904605661</v>
      </c>
      <c r="H69" s="28" t="s">
        <v>3924</v>
      </c>
      <c r="I69" s="28"/>
    </row>
    <row r="70" spans="1:9" s="25" customFormat="1" x14ac:dyDescent="0.8">
      <c r="A70" s="30">
        <v>69</v>
      </c>
      <c r="B70" s="28" t="s">
        <v>3923</v>
      </c>
      <c r="C70" s="29" t="s">
        <v>3922</v>
      </c>
      <c r="D70" s="28">
        <v>4.65044112049946E-2</v>
      </c>
      <c r="E70" s="28">
        <v>0.33175454541254701</v>
      </c>
      <c r="F70" s="28">
        <v>2.3874633431085002</v>
      </c>
      <c r="G70" s="28">
        <v>7.3252343827352098</v>
      </c>
      <c r="H70" s="28" t="s">
        <v>3921</v>
      </c>
      <c r="I70" s="28"/>
    </row>
    <row r="71" spans="1:9" s="25" customFormat="1" x14ac:dyDescent="0.8">
      <c r="A71" s="30">
        <v>70</v>
      </c>
      <c r="B71" s="28" t="s">
        <v>3920</v>
      </c>
      <c r="C71" s="29" t="s">
        <v>1756</v>
      </c>
      <c r="D71" s="28">
        <v>4.7699477859605099E-2</v>
      </c>
      <c r="E71" s="28">
        <v>0.33175454541254701</v>
      </c>
      <c r="F71" s="28">
        <v>3.8733254531126802</v>
      </c>
      <c r="G71" s="28">
        <v>11.7858895869241</v>
      </c>
      <c r="H71" s="28" t="s">
        <v>3919</v>
      </c>
      <c r="I71" s="28"/>
    </row>
    <row r="72" spans="1:9" s="25" customFormat="1" x14ac:dyDescent="0.8">
      <c r="A72" s="30">
        <v>71</v>
      </c>
      <c r="B72" s="28" t="s">
        <v>3918</v>
      </c>
      <c r="C72" s="29" t="s">
        <v>1756</v>
      </c>
      <c r="D72" s="28">
        <v>4.7699477859605099E-2</v>
      </c>
      <c r="E72" s="28">
        <v>0.33175454541254701</v>
      </c>
      <c r="F72" s="28">
        <v>3.8733254531126802</v>
      </c>
      <c r="G72" s="28">
        <v>11.7858895869241</v>
      </c>
      <c r="H72" s="28" t="s">
        <v>3917</v>
      </c>
      <c r="I72" s="28"/>
    </row>
    <row r="73" spans="1:9" s="25" customFormat="1" x14ac:dyDescent="0.8">
      <c r="A73" s="30">
        <v>72</v>
      </c>
      <c r="B73" s="28" t="s">
        <v>3916</v>
      </c>
      <c r="C73" s="29" t="s">
        <v>730</v>
      </c>
      <c r="D73" s="28">
        <v>4.8953509408776602E-2</v>
      </c>
      <c r="E73" s="28">
        <v>0.33175454541254701</v>
      </c>
      <c r="F73" s="28">
        <v>6.0506990321093799</v>
      </c>
      <c r="G73" s="28">
        <v>18.254258422868801</v>
      </c>
      <c r="H73" s="28" t="s">
        <v>3915</v>
      </c>
      <c r="I73" s="28"/>
    </row>
    <row r="74" spans="1:9" s="25" customFormat="1" x14ac:dyDescent="0.8">
      <c r="A74" s="30">
        <v>73</v>
      </c>
      <c r="B74" s="28" t="s">
        <v>3914</v>
      </c>
      <c r="C74" s="29" t="s">
        <v>730</v>
      </c>
      <c r="D74" s="28">
        <v>4.8953509408776602E-2</v>
      </c>
      <c r="E74" s="28">
        <v>0.33175454541254701</v>
      </c>
      <c r="F74" s="28">
        <v>6.0506990321093799</v>
      </c>
      <c r="G74" s="28">
        <v>18.254258422868801</v>
      </c>
      <c r="H74" s="28" t="s">
        <v>3913</v>
      </c>
      <c r="I74" s="28"/>
    </row>
    <row r="75" spans="1:9" s="25" customFormat="1" x14ac:dyDescent="0.8">
      <c r="A75" s="30"/>
      <c r="C75" s="35"/>
    </row>
    <row r="76" spans="1:9" s="25" customFormat="1" x14ac:dyDescent="0.8">
      <c r="A76" s="30"/>
      <c r="C76" s="35"/>
    </row>
    <row r="77" spans="1:9" s="25" customFormat="1" x14ac:dyDescent="0.8">
      <c r="A77" s="30"/>
      <c r="C77" s="35"/>
    </row>
    <row r="78" spans="1:9" s="25" customFormat="1" x14ac:dyDescent="0.8">
      <c r="A78" s="30"/>
      <c r="C78" s="35"/>
    </row>
    <row r="79" spans="1:9" s="25" customFormat="1" x14ac:dyDescent="0.8">
      <c r="A79" s="30"/>
      <c r="C79" s="35"/>
    </row>
    <row r="80" spans="1:9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30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3" s="25" customFormat="1" x14ac:dyDescent="0.8">
      <c r="A161" s="4"/>
      <c r="C161" s="35"/>
    </row>
    <row r="162" spans="1:3" s="25" customFormat="1" x14ac:dyDescent="0.8">
      <c r="A162" s="4"/>
      <c r="C162" s="35"/>
    </row>
    <row r="163" spans="1:3" s="25" customFormat="1" x14ac:dyDescent="0.8">
      <c r="A163" s="4"/>
      <c r="C163" s="35"/>
    </row>
    <row r="164" spans="1:3" s="25" customFormat="1" x14ac:dyDescent="0.8">
      <c r="A164" s="4"/>
      <c r="C164" s="35"/>
    </row>
    <row r="165" spans="1:3" s="25" customFormat="1" x14ac:dyDescent="0.8">
      <c r="A165" s="4"/>
      <c r="C165" s="35"/>
    </row>
    <row r="166" spans="1:3" s="25" customFormat="1" x14ac:dyDescent="0.8">
      <c r="A166" s="4"/>
      <c r="C166" s="35"/>
    </row>
    <row r="167" spans="1:3" s="25" customFormat="1" x14ac:dyDescent="0.8">
      <c r="A167" s="4"/>
      <c r="C167" s="35"/>
    </row>
    <row r="168" spans="1:3" s="25" customFormat="1" x14ac:dyDescent="0.8">
      <c r="A168" s="4"/>
      <c r="C168" s="35"/>
    </row>
    <row r="169" spans="1:3" s="25" customFormat="1" x14ac:dyDescent="0.8">
      <c r="A169" s="4"/>
      <c r="C169" s="35"/>
    </row>
    <row r="170" spans="1:3" s="25" customFormat="1" x14ac:dyDescent="0.8">
      <c r="A170" s="4"/>
      <c r="C170" s="35"/>
    </row>
    <row r="171" spans="1:3" s="25" customFormat="1" x14ac:dyDescent="0.8">
      <c r="A171" s="4"/>
      <c r="C171" s="35"/>
    </row>
    <row r="172" spans="1:3" s="25" customFormat="1" x14ac:dyDescent="0.8">
      <c r="A172" s="4"/>
      <c r="C172" s="35"/>
    </row>
    <row r="173" spans="1:3" s="25" customFormat="1" x14ac:dyDescent="0.8">
      <c r="A173" s="4"/>
      <c r="C173" s="35"/>
    </row>
    <row r="174" spans="1:3" s="25" customFormat="1" x14ac:dyDescent="0.8">
      <c r="A174" s="4"/>
      <c r="C174" s="35"/>
    </row>
    <row r="175" spans="1:3" s="25" customFormat="1" x14ac:dyDescent="0.8">
      <c r="A175" s="4"/>
      <c r="C175" s="35"/>
    </row>
    <row r="176" spans="1:3" s="25" customFormat="1" x14ac:dyDescent="0.8">
      <c r="A176" s="4"/>
      <c r="C176" s="35"/>
    </row>
    <row r="177" spans="1:7" s="25" customFormat="1" x14ac:dyDescent="0.8">
      <c r="A177" s="4"/>
      <c r="C177" s="35"/>
    </row>
    <row r="178" spans="1:7" s="25" customFormat="1" x14ac:dyDescent="0.8">
      <c r="A178" s="4"/>
      <c r="C178" s="35"/>
    </row>
    <row r="179" spans="1:7" s="25" customFormat="1" x14ac:dyDescent="0.8">
      <c r="A179" s="4"/>
      <c r="C179" s="35"/>
    </row>
    <row r="180" spans="1:7" s="25" customFormat="1" x14ac:dyDescent="0.8">
      <c r="A180" s="4"/>
      <c r="C180" s="35"/>
      <c r="G180" s="34"/>
    </row>
    <row r="181" spans="1:7" s="25" customFormat="1" x14ac:dyDescent="0.8">
      <c r="A181" s="4"/>
      <c r="C181" s="35"/>
    </row>
    <row r="182" spans="1:7" s="25" customFormat="1" x14ac:dyDescent="0.8">
      <c r="A182" s="4"/>
      <c r="C182" s="35"/>
      <c r="G182" s="34"/>
    </row>
    <row r="183" spans="1:7" s="25" customFormat="1" x14ac:dyDescent="0.8">
      <c r="A183" s="4"/>
      <c r="C183" s="35"/>
      <c r="G183" s="34"/>
    </row>
    <row r="184" spans="1:7" s="25" customFormat="1" x14ac:dyDescent="0.8">
      <c r="A184" s="4"/>
      <c r="C184" s="35"/>
      <c r="G184" s="34"/>
    </row>
    <row r="185" spans="1:7" s="25" customFormat="1" x14ac:dyDescent="0.8">
      <c r="A185" s="4"/>
      <c r="C185" s="35"/>
      <c r="G185" s="34"/>
    </row>
    <row r="186" spans="1:7" s="25" customFormat="1" x14ac:dyDescent="0.8">
      <c r="A186" s="4"/>
      <c r="C186" s="35"/>
      <c r="G186" s="34"/>
    </row>
    <row r="187" spans="1:7" s="25" customFormat="1" x14ac:dyDescent="0.8">
      <c r="A187" s="4"/>
      <c r="C187" s="35"/>
      <c r="G187" s="34"/>
    </row>
    <row r="188" spans="1:7" s="25" customFormat="1" x14ac:dyDescent="0.8">
      <c r="A188" s="4"/>
      <c r="C188" s="35"/>
      <c r="G188" s="34"/>
    </row>
    <row r="189" spans="1:7" s="25" customFormat="1" x14ac:dyDescent="0.8">
      <c r="A189" s="4"/>
      <c r="C189" s="35"/>
      <c r="G189" s="34"/>
    </row>
    <row r="190" spans="1:7" s="25" customFormat="1" x14ac:dyDescent="0.8">
      <c r="A190" s="4"/>
      <c r="C190" s="35"/>
      <c r="G190" s="34"/>
    </row>
    <row r="191" spans="1:7" s="25" customFormat="1" x14ac:dyDescent="0.8">
      <c r="A191" s="4"/>
      <c r="C191" s="35"/>
      <c r="G191" s="34"/>
    </row>
    <row r="192" spans="1:7" s="25" customFormat="1" x14ac:dyDescent="0.8">
      <c r="A192" s="4"/>
      <c r="C192" s="35"/>
      <c r="G192" s="34"/>
    </row>
    <row r="193" spans="1:7" s="25" customFormat="1" x14ac:dyDescent="0.8">
      <c r="A193" s="4"/>
      <c r="C193" s="35"/>
      <c r="G193" s="34"/>
    </row>
    <row r="194" spans="1:7" s="25" customFormat="1" x14ac:dyDescent="0.8">
      <c r="A194" s="4"/>
      <c r="C194" s="35"/>
      <c r="G194" s="34"/>
    </row>
    <row r="195" spans="1:7" s="25" customFormat="1" x14ac:dyDescent="0.8">
      <c r="A195" s="4"/>
      <c r="C195" s="35"/>
      <c r="G195" s="34"/>
    </row>
    <row r="196" spans="1:7" s="25" customFormat="1" x14ac:dyDescent="0.8">
      <c r="A196" s="4"/>
      <c r="C196" s="35"/>
      <c r="G196" s="34"/>
    </row>
    <row r="197" spans="1:7" s="25" customFormat="1" x14ac:dyDescent="0.8">
      <c r="A197" s="4"/>
      <c r="C197" s="35"/>
      <c r="G197" s="34"/>
    </row>
    <row r="198" spans="1:7" s="25" customFormat="1" x14ac:dyDescent="0.8">
      <c r="A198" s="4"/>
      <c r="C198" s="35"/>
      <c r="G198" s="34"/>
    </row>
    <row r="199" spans="1:7" s="25" customFormat="1" x14ac:dyDescent="0.8">
      <c r="A199" s="4"/>
      <c r="C199" s="35"/>
      <c r="G199" s="34"/>
    </row>
    <row r="200" spans="1:7" x14ac:dyDescent="0.8">
      <c r="C200" s="27"/>
    </row>
    <row r="201" spans="1:7" x14ac:dyDescent="0.8">
      <c r="C201" s="27"/>
    </row>
    <row r="202" spans="1:7" x14ac:dyDescent="0.8">
      <c r="C202" s="27"/>
    </row>
    <row r="203" spans="1:7" x14ac:dyDescent="0.8">
      <c r="C203" s="27"/>
    </row>
    <row r="204" spans="1:7" x14ac:dyDescent="0.8">
      <c r="C204" s="27"/>
    </row>
    <row r="205" spans="1:7" x14ac:dyDescent="0.8">
      <c r="C205" s="27"/>
    </row>
    <row r="206" spans="1:7" x14ac:dyDescent="0.8">
      <c r="C206" s="27"/>
    </row>
    <row r="207" spans="1:7" x14ac:dyDescent="0.8">
      <c r="C207" s="27"/>
    </row>
    <row r="208" spans="1:7" x14ac:dyDescent="0.8">
      <c r="C208" s="27"/>
    </row>
    <row r="209" spans="3:3" x14ac:dyDescent="0.8">
      <c r="C209" s="27"/>
    </row>
    <row r="210" spans="3:3" x14ac:dyDescent="0.8">
      <c r="C210" s="27"/>
    </row>
    <row r="211" spans="3:3" x14ac:dyDescent="0.8">
      <c r="C211" s="27"/>
    </row>
    <row r="212" spans="3:3" x14ac:dyDescent="0.8">
      <c r="C212" s="27"/>
    </row>
    <row r="213" spans="3:3" x14ac:dyDescent="0.8">
      <c r="C213" s="27"/>
    </row>
    <row r="214" spans="3:3" x14ac:dyDescent="0.8">
      <c r="C214" s="27"/>
    </row>
    <row r="215" spans="3:3" x14ac:dyDescent="0.8">
      <c r="C215" s="27"/>
    </row>
    <row r="216" spans="3:3" x14ac:dyDescent="0.8">
      <c r="C216" s="27"/>
    </row>
    <row r="217" spans="3:3" x14ac:dyDescent="0.8">
      <c r="C217" s="27"/>
    </row>
    <row r="218" spans="3:3" x14ac:dyDescent="0.8">
      <c r="C218" s="27"/>
    </row>
    <row r="219" spans="3:3" x14ac:dyDescent="0.8">
      <c r="C219" s="27"/>
    </row>
    <row r="220" spans="3:3" x14ac:dyDescent="0.8">
      <c r="C220" s="27"/>
    </row>
    <row r="221" spans="3:3" x14ac:dyDescent="0.8">
      <c r="C221" s="27"/>
    </row>
    <row r="222" spans="3:3" x14ac:dyDescent="0.8">
      <c r="C222" s="27"/>
    </row>
    <row r="223" spans="3:3" x14ac:dyDescent="0.8">
      <c r="C223" s="27"/>
    </row>
    <row r="224" spans="3:3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  <row r="735" spans="3:3" x14ac:dyDescent="0.8">
      <c r="C735" s="27"/>
    </row>
    <row r="736" spans="3:3" x14ac:dyDescent="0.8">
      <c r="C736" s="27"/>
    </row>
    <row r="737" spans="3:3" x14ac:dyDescent="0.8">
      <c r="C737" s="27"/>
    </row>
    <row r="738" spans="3:3" x14ac:dyDescent="0.8">
      <c r="C738" s="27"/>
    </row>
    <row r="739" spans="3:3" x14ac:dyDescent="0.8">
      <c r="C739" s="27"/>
    </row>
    <row r="740" spans="3:3" x14ac:dyDescent="0.8">
      <c r="C740" s="27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9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4588</v>
      </c>
      <c r="C2" s="31" t="s">
        <v>4587</v>
      </c>
      <c r="D2" s="32">
        <v>1.6121741338922799E-15</v>
      </c>
      <c r="E2" s="32">
        <v>1.70568023365803E-12</v>
      </c>
      <c r="F2" s="26">
        <v>3.8151138716356101</v>
      </c>
      <c r="G2" s="26">
        <v>129.94732888070899</v>
      </c>
      <c r="H2" s="26" t="s">
        <v>4586</v>
      </c>
    </row>
    <row r="3" spans="1:8" s="26" customFormat="1" x14ac:dyDescent="0.8">
      <c r="A3" s="30">
        <v>2</v>
      </c>
      <c r="B3" s="26" t="s">
        <v>4585</v>
      </c>
      <c r="C3" s="31" t="s">
        <v>4584</v>
      </c>
      <c r="D3" s="32">
        <v>3.8420607306997202E-15</v>
      </c>
      <c r="E3" s="32">
        <v>2.0324501265401501E-12</v>
      </c>
      <c r="F3" s="26">
        <v>5.9395154185022001</v>
      </c>
      <c r="G3" s="26">
        <v>197.14895448939299</v>
      </c>
      <c r="H3" s="26" t="s">
        <v>4583</v>
      </c>
    </row>
    <row r="4" spans="1:8" s="26" customFormat="1" x14ac:dyDescent="0.8">
      <c r="A4" s="30">
        <v>3</v>
      </c>
      <c r="B4" s="26" t="s">
        <v>4582</v>
      </c>
      <c r="C4" s="31" t="s">
        <v>4581</v>
      </c>
      <c r="D4" s="32">
        <v>1.4283875642849899E-14</v>
      </c>
      <c r="E4" s="32">
        <v>5.0374468100450801E-12</v>
      </c>
      <c r="F4" s="26">
        <v>7.3233611137290797</v>
      </c>
      <c r="G4" s="26">
        <v>233.46615303436201</v>
      </c>
      <c r="H4" s="26" t="s">
        <v>4580</v>
      </c>
    </row>
    <row r="5" spans="1:8" s="26" customFormat="1" x14ac:dyDescent="0.8">
      <c r="A5" s="30">
        <v>4</v>
      </c>
      <c r="B5" s="26" t="s">
        <v>4579</v>
      </c>
      <c r="C5" s="31" t="s">
        <v>4578</v>
      </c>
      <c r="D5" s="32">
        <v>1.37216933952272E-13</v>
      </c>
      <c r="E5" s="32">
        <v>3.6293879030375902E-11</v>
      </c>
      <c r="F5" s="26">
        <v>6.6243977409950796</v>
      </c>
      <c r="G5" s="26">
        <v>196.196200626879</v>
      </c>
      <c r="H5" s="26" t="s">
        <v>4577</v>
      </c>
    </row>
    <row r="6" spans="1:8" s="26" customFormat="1" x14ac:dyDescent="0.8">
      <c r="A6" s="30">
        <v>5</v>
      </c>
      <c r="B6" s="26" t="s">
        <v>4576</v>
      </c>
      <c r="C6" s="31" t="s">
        <v>4575</v>
      </c>
      <c r="D6" s="32">
        <v>4.8702521541043999E-13</v>
      </c>
      <c r="E6" s="32">
        <v>1.03054535580849E-10</v>
      </c>
      <c r="F6" s="26">
        <v>2.4840414970713698</v>
      </c>
      <c r="G6" s="26">
        <v>70.423720333506907</v>
      </c>
      <c r="H6" s="26" t="s">
        <v>4574</v>
      </c>
    </row>
    <row r="7" spans="1:8" s="26" customFormat="1" x14ac:dyDescent="0.8">
      <c r="A7" s="30">
        <v>6</v>
      </c>
      <c r="B7" s="26" t="s">
        <v>4573</v>
      </c>
      <c r="C7" s="31" t="s">
        <v>4572</v>
      </c>
      <c r="D7" s="32">
        <v>3.4224826530823101E-12</v>
      </c>
      <c r="E7" s="32">
        <v>6.0349777449351395E-10</v>
      </c>
      <c r="F7" s="26">
        <v>2.48003648003648</v>
      </c>
      <c r="G7" s="26">
        <v>65.474587264364004</v>
      </c>
      <c r="H7" s="26" t="s">
        <v>4571</v>
      </c>
    </row>
    <row r="8" spans="1:8" s="26" customFormat="1" x14ac:dyDescent="0.8">
      <c r="A8" s="30">
        <v>7</v>
      </c>
      <c r="B8" s="26" t="s">
        <v>4570</v>
      </c>
      <c r="C8" s="31" t="s">
        <v>4569</v>
      </c>
      <c r="D8" s="32">
        <v>6.6988906057018501E-10</v>
      </c>
      <c r="E8" s="32">
        <v>9.72232468185021E-8</v>
      </c>
      <c r="F8" s="26">
        <v>3.5181598062953898</v>
      </c>
      <c r="G8" s="26">
        <v>74.317287590336704</v>
      </c>
      <c r="H8" s="26" t="s">
        <v>4568</v>
      </c>
    </row>
    <row r="9" spans="1:8" s="26" customFormat="1" x14ac:dyDescent="0.8">
      <c r="A9" s="30">
        <v>8</v>
      </c>
      <c r="B9" s="26" t="s">
        <v>4567</v>
      </c>
      <c r="C9" s="31" t="s">
        <v>4566</v>
      </c>
      <c r="D9" s="32">
        <v>7.3514742395842802E-10</v>
      </c>
      <c r="E9" s="32">
        <v>9.72232468185021E-8</v>
      </c>
      <c r="F9" s="26">
        <v>3.98158506488855</v>
      </c>
      <c r="G9" s="26">
        <v>83.736516659370196</v>
      </c>
      <c r="H9" s="26" t="s">
        <v>4565</v>
      </c>
    </row>
    <row r="10" spans="1:8" s="26" customFormat="1" x14ac:dyDescent="0.8">
      <c r="A10" s="30">
        <v>9</v>
      </c>
      <c r="B10" s="26" t="s">
        <v>4564</v>
      </c>
      <c r="C10" s="31" t="s">
        <v>4563</v>
      </c>
      <c r="D10" s="32">
        <v>2.4390002854479302E-9</v>
      </c>
      <c r="E10" s="32">
        <v>2.8671803355599102E-7</v>
      </c>
      <c r="F10" s="26">
        <v>3.2874929410815601</v>
      </c>
      <c r="G10" s="26">
        <v>65.196500122033598</v>
      </c>
      <c r="H10" s="26" t="s">
        <v>4562</v>
      </c>
    </row>
    <row r="11" spans="1:8" s="26" customFormat="1" x14ac:dyDescent="0.8">
      <c r="A11" s="30">
        <v>10</v>
      </c>
      <c r="B11" s="26" t="s">
        <v>4561</v>
      </c>
      <c r="C11" s="31" t="s">
        <v>4560</v>
      </c>
      <c r="D11" s="32">
        <v>6.2507484424202902E-8</v>
      </c>
      <c r="E11" s="32">
        <v>6.6132918520806701E-6</v>
      </c>
      <c r="F11" s="26">
        <v>5.24898876404494</v>
      </c>
      <c r="G11" s="26">
        <v>87.070118205749196</v>
      </c>
      <c r="H11" s="26" t="s">
        <v>4559</v>
      </c>
    </row>
    <row r="12" spans="1:8" s="26" customFormat="1" x14ac:dyDescent="0.8">
      <c r="A12" s="30">
        <v>11</v>
      </c>
      <c r="B12" s="26" t="s">
        <v>4558</v>
      </c>
      <c r="C12" s="31" t="s">
        <v>4557</v>
      </c>
      <c r="D12" s="32">
        <v>1.36032223892101E-7</v>
      </c>
      <c r="E12" s="32">
        <v>1.30838266252584E-5</v>
      </c>
      <c r="F12" s="26">
        <v>3.2683555173894301</v>
      </c>
      <c r="G12" s="26">
        <v>51.673923222007303</v>
      </c>
      <c r="H12" s="26" t="s">
        <v>4556</v>
      </c>
    </row>
    <row r="13" spans="1:8" s="26" customFormat="1" x14ac:dyDescent="0.8">
      <c r="A13" s="30">
        <v>12</v>
      </c>
      <c r="B13" s="26" t="s">
        <v>4555</v>
      </c>
      <c r="C13" s="31" t="s">
        <v>4554</v>
      </c>
      <c r="D13" s="32">
        <v>9.33549468591027E-7</v>
      </c>
      <c r="E13" s="32">
        <v>8.2307944814108904E-5</v>
      </c>
      <c r="F13" s="26">
        <v>6.6221470836855403</v>
      </c>
      <c r="G13" s="26">
        <v>91.943690557581505</v>
      </c>
      <c r="H13" s="26" t="s">
        <v>4553</v>
      </c>
    </row>
    <row r="14" spans="1:8" s="26" customFormat="1" x14ac:dyDescent="0.8">
      <c r="A14" s="30">
        <v>13</v>
      </c>
      <c r="B14" s="26" t="s">
        <v>4552</v>
      </c>
      <c r="C14" s="31" t="s">
        <v>4551</v>
      </c>
      <c r="D14" s="32">
        <v>1.09966813454801E-6</v>
      </c>
      <c r="E14" s="32">
        <v>8.9496068180907695E-5</v>
      </c>
      <c r="F14" s="26">
        <v>5.91588328369322</v>
      </c>
      <c r="G14" s="26">
        <v>81.168889132892104</v>
      </c>
      <c r="H14" s="26" t="s">
        <v>4550</v>
      </c>
    </row>
    <row r="15" spans="1:8" s="26" customFormat="1" x14ac:dyDescent="0.8">
      <c r="A15" s="30">
        <v>14</v>
      </c>
      <c r="B15" s="26" t="s">
        <v>4549</v>
      </c>
      <c r="C15" s="31" t="s">
        <v>4548</v>
      </c>
      <c r="D15" s="32">
        <v>2.4574532175268801E-6</v>
      </c>
      <c r="E15" s="32">
        <v>1.8571325029596001E-4</v>
      </c>
      <c r="F15" s="26">
        <v>1.9883046292903299</v>
      </c>
      <c r="G15" s="26">
        <v>25.681708132378098</v>
      </c>
      <c r="H15" s="26" t="s">
        <v>4547</v>
      </c>
    </row>
    <row r="16" spans="1:8" s="26" customFormat="1" x14ac:dyDescent="0.8">
      <c r="A16" s="30">
        <v>15</v>
      </c>
      <c r="B16" s="26" t="s">
        <v>4546</v>
      </c>
      <c r="C16" s="31" t="s">
        <v>1160</v>
      </c>
      <c r="D16" s="32">
        <v>3.08855173887993E-6</v>
      </c>
      <c r="E16" s="32">
        <v>2.1784584931566401E-4</v>
      </c>
      <c r="F16" s="26">
        <v>8.5391304347825994</v>
      </c>
      <c r="G16" s="26">
        <v>108.342849747716</v>
      </c>
      <c r="H16" s="26" t="s">
        <v>4545</v>
      </c>
    </row>
    <row r="17" spans="1:8" s="26" customFormat="1" x14ac:dyDescent="0.8">
      <c r="A17" s="30">
        <v>16</v>
      </c>
      <c r="B17" s="26" t="s">
        <v>4544</v>
      </c>
      <c r="C17" s="31" t="s">
        <v>4543</v>
      </c>
      <c r="D17" s="32">
        <v>5.4641414046678497E-6</v>
      </c>
      <c r="E17" s="32">
        <v>3.6131635038366098E-4</v>
      </c>
      <c r="F17" s="26">
        <v>3.94483113279755</v>
      </c>
      <c r="G17" s="26">
        <v>47.800716316024896</v>
      </c>
      <c r="H17" s="26" t="s">
        <v>4542</v>
      </c>
    </row>
    <row r="18" spans="1:8" s="26" customFormat="1" x14ac:dyDescent="0.8">
      <c r="A18" s="30">
        <v>17</v>
      </c>
      <c r="B18" s="26" t="s">
        <v>4541</v>
      </c>
      <c r="C18" s="31" t="s">
        <v>4540</v>
      </c>
      <c r="D18" s="32">
        <v>8.1242828809366101E-6</v>
      </c>
      <c r="E18" s="32">
        <v>5.0561713459005501E-4</v>
      </c>
      <c r="F18" s="26">
        <v>3.3767893884340898</v>
      </c>
      <c r="G18" s="26">
        <v>39.578176994861003</v>
      </c>
      <c r="H18" s="26" t="s">
        <v>4539</v>
      </c>
    </row>
    <row r="19" spans="1:8" s="26" customFormat="1" x14ac:dyDescent="0.8">
      <c r="A19" s="30">
        <v>18</v>
      </c>
      <c r="B19" s="26" t="s">
        <v>4538</v>
      </c>
      <c r="C19" s="31" t="s">
        <v>4537</v>
      </c>
      <c r="D19" s="32">
        <v>1.47500278606496E-5</v>
      </c>
      <c r="E19" s="32">
        <v>8.6697385980929304E-4</v>
      </c>
      <c r="F19" s="26">
        <v>2.3101298683784601</v>
      </c>
      <c r="G19" s="26">
        <v>25.698498194738502</v>
      </c>
      <c r="H19" s="26" t="s">
        <v>4536</v>
      </c>
    </row>
    <row r="20" spans="1:8" s="26" customFormat="1" x14ac:dyDescent="0.8">
      <c r="A20" s="30">
        <v>19</v>
      </c>
      <c r="B20" s="26" t="s">
        <v>4535</v>
      </c>
      <c r="C20" s="31" t="s">
        <v>4534</v>
      </c>
      <c r="D20" s="32">
        <v>2.1305730131001899E-5</v>
      </c>
      <c r="E20" s="26">
        <v>1.1863927620315801E-3</v>
      </c>
      <c r="F20" s="26">
        <v>5.7921655580192102</v>
      </c>
      <c r="G20" s="26">
        <v>62.303628661458397</v>
      </c>
      <c r="H20" s="26" t="s">
        <v>4533</v>
      </c>
    </row>
    <row r="21" spans="1:8" s="26" customFormat="1" x14ac:dyDescent="0.8">
      <c r="A21" s="30">
        <v>20</v>
      </c>
      <c r="B21" s="26" t="s">
        <v>4532</v>
      </c>
      <c r="C21" s="31" t="s">
        <v>4531</v>
      </c>
      <c r="D21" s="32">
        <v>2.4011699730506699E-5</v>
      </c>
      <c r="E21" s="26">
        <v>1.2216061191175501E-3</v>
      </c>
      <c r="F21" s="26">
        <v>1.78399136673664</v>
      </c>
      <c r="G21" s="26">
        <v>18.9762615022528</v>
      </c>
      <c r="H21" s="26" t="s">
        <v>4530</v>
      </c>
    </row>
    <row r="22" spans="1:8" s="26" customFormat="1" x14ac:dyDescent="0.8">
      <c r="A22" s="30">
        <v>21</v>
      </c>
      <c r="B22" s="26" t="s">
        <v>4529</v>
      </c>
      <c r="C22" s="31" t="s">
        <v>4528</v>
      </c>
      <c r="D22" s="32">
        <v>2.4247380436170702E-5</v>
      </c>
      <c r="E22" s="26">
        <v>1.2216061191175501E-3</v>
      </c>
      <c r="F22" s="26">
        <v>5.1329135060350097</v>
      </c>
      <c r="G22" s="26">
        <v>54.548508521462601</v>
      </c>
      <c r="H22" s="26" t="s">
        <v>4527</v>
      </c>
    </row>
    <row r="23" spans="1:8" s="26" customFormat="1" x14ac:dyDescent="0.8">
      <c r="A23" s="30">
        <v>22</v>
      </c>
      <c r="B23" s="26" t="s">
        <v>4526</v>
      </c>
      <c r="C23" s="31" t="s">
        <v>4525</v>
      </c>
      <c r="D23" s="32">
        <v>3.0607655681291299E-5</v>
      </c>
      <c r="E23" s="26">
        <v>1.47194998685482E-3</v>
      </c>
      <c r="F23" s="26">
        <v>2.33723709369024</v>
      </c>
      <c r="G23" s="26">
        <v>24.293850955814101</v>
      </c>
      <c r="H23" s="26" t="s">
        <v>4524</v>
      </c>
    </row>
    <row r="24" spans="1:8" s="26" customFormat="1" x14ac:dyDescent="0.8">
      <c r="A24" s="30">
        <v>23</v>
      </c>
      <c r="B24" s="26" t="s">
        <v>4523</v>
      </c>
      <c r="C24" s="31" t="s">
        <v>4522</v>
      </c>
      <c r="D24" s="32">
        <v>3.3194720603239603E-5</v>
      </c>
      <c r="E24" s="26">
        <v>1.5269571477490201E-3</v>
      </c>
      <c r="F24" s="26">
        <v>5.4783216783216702</v>
      </c>
      <c r="G24" s="26">
        <v>56.4985872929987</v>
      </c>
      <c r="H24" s="26" t="s">
        <v>4521</v>
      </c>
    </row>
    <row r="25" spans="1:8" s="26" customFormat="1" x14ac:dyDescent="0.8">
      <c r="A25" s="30">
        <v>24</v>
      </c>
      <c r="B25" s="26" t="s">
        <v>4520</v>
      </c>
      <c r="C25" s="31" t="s">
        <v>4519</v>
      </c>
      <c r="D25" s="32">
        <v>5.5131409116515599E-5</v>
      </c>
      <c r="E25" s="26">
        <v>2.4303762852197299E-3</v>
      </c>
      <c r="F25" s="26">
        <v>2.6341716359865099</v>
      </c>
      <c r="G25" s="26">
        <v>25.830136430531901</v>
      </c>
      <c r="H25" s="26" t="s">
        <v>4518</v>
      </c>
    </row>
    <row r="26" spans="1:8" s="26" customFormat="1" x14ac:dyDescent="0.8">
      <c r="A26" s="30">
        <v>25</v>
      </c>
      <c r="B26" s="26" t="s">
        <v>4517</v>
      </c>
      <c r="C26" s="31" t="s">
        <v>4516</v>
      </c>
      <c r="D26" s="32">
        <v>5.8309753622766799E-5</v>
      </c>
      <c r="E26" s="26">
        <v>2.4676687733154899E-3</v>
      </c>
      <c r="F26" s="26">
        <v>2.1523329042354402</v>
      </c>
      <c r="G26" s="26">
        <v>20.9846887452725</v>
      </c>
      <c r="H26" s="26" t="s">
        <v>4515</v>
      </c>
    </row>
    <row r="27" spans="1:8" s="26" customFormat="1" x14ac:dyDescent="0.8">
      <c r="A27" s="30">
        <v>26</v>
      </c>
      <c r="B27" s="26" t="s">
        <v>4514</v>
      </c>
      <c r="C27" s="31" t="s">
        <v>4513</v>
      </c>
      <c r="D27" s="32">
        <v>6.3899453218837195E-5</v>
      </c>
      <c r="E27" s="26">
        <v>2.6002162117511399E-3</v>
      </c>
      <c r="F27" s="26">
        <v>5.6565986918045397</v>
      </c>
      <c r="G27" s="26">
        <v>54.632560090513103</v>
      </c>
      <c r="H27" s="26" t="s">
        <v>4512</v>
      </c>
    </row>
    <row r="28" spans="1:8" s="26" customFormat="1" x14ac:dyDescent="0.8">
      <c r="A28" s="30">
        <v>27</v>
      </c>
      <c r="B28" s="26" t="s">
        <v>4511</v>
      </c>
      <c r="C28" s="31" t="s">
        <v>4510</v>
      </c>
      <c r="D28" s="32">
        <v>7.4565689756051498E-5</v>
      </c>
      <c r="E28" s="26">
        <v>2.9218703615519399E-3</v>
      </c>
      <c r="F28" s="26">
        <v>4.9421717171717097</v>
      </c>
      <c r="G28" s="26">
        <v>46.969560223180103</v>
      </c>
      <c r="H28" s="26" t="s">
        <v>4509</v>
      </c>
    </row>
    <row r="29" spans="1:8" s="26" customFormat="1" x14ac:dyDescent="0.8">
      <c r="A29" s="30">
        <v>28</v>
      </c>
      <c r="B29" s="26" t="s">
        <v>4508</v>
      </c>
      <c r="C29" s="31" t="s">
        <v>4507</v>
      </c>
      <c r="D29" s="32">
        <v>8.9123445347479198E-5</v>
      </c>
      <c r="E29" s="26">
        <v>3.3675930420583198E-3</v>
      </c>
      <c r="F29" s="26">
        <v>3.5857933579335701</v>
      </c>
      <c r="G29" s="26">
        <v>33.439273370541997</v>
      </c>
      <c r="H29" s="26" t="s">
        <v>4506</v>
      </c>
    </row>
    <row r="30" spans="1:8" s="26" customFormat="1" x14ac:dyDescent="0.8">
      <c r="A30" s="30">
        <v>29</v>
      </c>
      <c r="B30" s="26" t="s">
        <v>4505</v>
      </c>
      <c r="C30" s="31" t="s">
        <v>4503</v>
      </c>
      <c r="D30" s="32">
        <v>9.6722092873062498E-5</v>
      </c>
      <c r="E30" s="26">
        <v>3.4110658086566699E-3</v>
      </c>
      <c r="F30" s="26">
        <v>3.3779171020550298</v>
      </c>
      <c r="G30" s="26">
        <v>31.224346632790098</v>
      </c>
      <c r="H30" s="26" t="s">
        <v>4502</v>
      </c>
    </row>
    <row r="31" spans="1:8" s="26" customFormat="1" x14ac:dyDescent="0.8">
      <c r="A31" s="30">
        <v>30</v>
      </c>
      <c r="B31" s="26" t="s">
        <v>4504</v>
      </c>
      <c r="C31" s="31" t="s">
        <v>4503</v>
      </c>
      <c r="D31" s="32">
        <v>9.6722092873062498E-5</v>
      </c>
      <c r="E31" s="26">
        <v>3.4110658086566699E-3</v>
      </c>
      <c r="F31" s="26">
        <v>3.3779171020550298</v>
      </c>
      <c r="G31" s="26">
        <v>31.224346632790098</v>
      </c>
      <c r="H31" s="26" t="s">
        <v>4502</v>
      </c>
    </row>
    <row r="32" spans="1:8" s="26" customFormat="1" x14ac:dyDescent="0.8">
      <c r="A32" s="30">
        <v>31</v>
      </c>
      <c r="B32" s="26" t="s">
        <v>4501</v>
      </c>
      <c r="C32" s="31" t="s">
        <v>2717</v>
      </c>
      <c r="D32" s="32">
        <v>1.6337450399714901E-4</v>
      </c>
      <c r="E32" s="26">
        <v>5.5758137170640104E-3</v>
      </c>
      <c r="F32" s="26">
        <v>17.525800711743699</v>
      </c>
      <c r="G32" s="26">
        <v>152.81561329895001</v>
      </c>
      <c r="H32" s="26" t="s">
        <v>4500</v>
      </c>
    </row>
    <row r="33" spans="1:8" s="26" customFormat="1" x14ac:dyDescent="0.8">
      <c r="A33" s="30">
        <v>32</v>
      </c>
      <c r="B33" s="26" t="s">
        <v>4499</v>
      </c>
      <c r="C33" s="31" t="s">
        <v>4498</v>
      </c>
      <c r="D33" s="32">
        <v>1.82635025673781E-4</v>
      </c>
      <c r="E33" s="26">
        <v>6.0383705363394099E-3</v>
      </c>
      <c r="F33" s="26">
        <v>6.5066736084816297</v>
      </c>
      <c r="G33" s="26">
        <v>56.009581707282599</v>
      </c>
      <c r="H33" s="26" t="s">
        <v>4497</v>
      </c>
    </row>
    <row r="34" spans="1:8" s="26" customFormat="1" x14ac:dyDescent="0.8">
      <c r="A34" s="30">
        <v>33</v>
      </c>
      <c r="B34" s="26" t="s">
        <v>4496</v>
      </c>
      <c r="C34" s="31" t="s">
        <v>2608</v>
      </c>
      <c r="D34" s="32">
        <v>2.25698756862845E-4</v>
      </c>
      <c r="E34" s="26">
        <v>7.2360389321482104E-3</v>
      </c>
      <c r="F34" s="26">
        <v>34.945035460992898</v>
      </c>
      <c r="G34" s="26">
        <v>293.40932909805099</v>
      </c>
      <c r="H34" s="26" t="s">
        <v>4495</v>
      </c>
    </row>
    <row r="35" spans="1:8" s="26" customFormat="1" x14ac:dyDescent="0.8">
      <c r="A35" s="30">
        <v>34</v>
      </c>
      <c r="B35" s="26" t="s">
        <v>4494</v>
      </c>
      <c r="C35" s="31" t="s">
        <v>4493</v>
      </c>
      <c r="D35" s="32">
        <v>2.42338739945404E-4</v>
      </c>
      <c r="E35" s="26">
        <v>7.3521182433781496E-3</v>
      </c>
      <c r="F35" s="26">
        <v>1.7535569105691</v>
      </c>
      <c r="G35" s="26">
        <v>14.5986665023353</v>
      </c>
      <c r="H35" s="26" t="s">
        <v>4492</v>
      </c>
    </row>
    <row r="36" spans="1:8" s="26" customFormat="1" x14ac:dyDescent="0.8">
      <c r="A36" s="30">
        <v>35</v>
      </c>
      <c r="B36" s="26" t="s">
        <v>4491</v>
      </c>
      <c r="C36" s="31" t="s">
        <v>4490</v>
      </c>
      <c r="D36" s="32">
        <v>2.4321752222895599E-4</v>
      </c>
      <c r="E36" s="26">
        <v>7.3521182433781496E-3</v>
      </c>
      <c r="F36" s="26">
        <v>2.85166823226524</v>
      </c>
      <c r="G36" s="26">
        <v>23.730312216695602</v>
      </c>
      <c r="H36" s="26" t="s">
        <v>4489</v>
      </c>
    </row>
    <row r="37" spans="1:8" s="26" customFormat="1" x14ac:dyDescent="0.8">
      <c r="A37" s="30">
        <v>36</v>
      </c>
      <c r="B37" s="26" t="s">
        <v>4488</v>
      </c>
      <c r="C37" s="31" t="s">
        <v>4487</v>
      </c>
      <c r="D37" s="32">
        <v>3.23069021224991E-4</v>
      </c>
      <c r="E37" s="26">
        <v>9.4946395682233599E-3</v>
      </c>
      <c r="F37" s="26">
        <v>4.4947183098591497</v>
      </c>
      <c r="G37" s="26">
        <v>36.126948214970902</v>
      </c>
      <c r="H37" s="26" t="s">
        <v>4486</v>
      </c>
    </row>
    <row r="38" spans="1:8" s="26" customFormat="1" x14ac:dyDescent="0.8">
      <c r="A38" s="30">
        <v>37</v>
      </c>
      <c r="B38" s="26" t="s">
        <v>4485</v>
      </c>
      <c r="C38" s="31" t="s">
        <v>4484</v>
      </c>
      <c r="D38" s="32">
        <v>3.45682590678434E-4</v>
      </c>
      <c r="E38" s="26">
        <v>9.8846535388590201E-3</v>
      </c>
      <c r="F38" s="26">
        <v>5.8150655945831504</v>
      </c>
      <c r="G38" s="26">
        <v>46.346012148901998</v>
      </c>
      <c r="H38" s="26" t="s">
        <v>4483</v>
      </c>
    </row>
    <row r="39" spans="1:8" s="26" customFormat="1" x14ac:dyDescent="0.8">
      <c r="A39" s="30">
        <v>38</v>
      </c>
      <c r="B39" s="26" t="s">
        <v>4482</v>
      </c>
      <c r="C39" s="31" t="s">
        <v>4481</v>
      </c>
      <c r="D39" s="32">
        <v>3.87048477450995E-4</v>
      </c>
      <c r="E39" s="26">
        <v>1.02942132340237E-2</v>
      </c>
      <c r="F39" s="26">
        <v>2.3361718733294801</v>
      </c>
      <c r="G39" s="26">
        <v>18.355210382379902</v>
      </c>
      <c r="H39" s="26" t="s">
        <v>4480</v>
      </c>
    </row>
    <row r="40" spans="1:8" s="26" customFormat="1" x14ac:dyDescent="0.8">
      <c r="A40" s="30">
        <v>39</v>
      </c>
      <c r="B40" s="26" t="s">
        <v>4479</v>
      </c>
      <c r="C40" s="31" t="s">
        <v>4477</v>
      </c>
      <c r="D40" s="32">
        <v>3.89195207335489E-4</v>
      </c>
      <c r="E40" s="26">
        <v>1.02942132340237E-2</v>
      </c>
      <c r="F40" s="26">
        <v>2.2902714214509001</v>
      </c>
      <c r="G40" s="26">
        <v>17.981904651477901</v>
      </c>
      <c r="H40" s="26" t="s">
        <v>4476</v>
      </c>
    </row>
    <row r="41" spans="1:8" s="26" customFormat="1" x14ac:dyDescent="0.8">
      <c r="A41" s="30">
        <v>40</v>
      </c>
      <c r="B41" s="26" t="s">
        <v>4478</v>
      </c>
      <c r="C41" s="31" t="s">
        <v>4477</v>
      </c>
      <c r="D41" s="32">
        <v>3.89195207335489E-4</v>
      </c>
      <c r="E41" s="26">
        <v>1.02942132340237E-2</v>
      </c>
      <c r="F41" s="26">
        <v>2.2902714214509001</v>
      </c>
      <c r="G41" s="26">
        <v>17.981904651477901</v>
      </c>
      <c r="H41" s="26" t="s">
        <v>4476</v>
      </c>
    </row>
    <row r="42" spans="1:8" s="26" customFormat="1" x14ac:dyDescent="0.8">
      <c r="A42" s="30">
        <v>41</v>
      </c>
      <c r="B42" s="26" t="s">
        <v>4475</v>
      </c>
      <c r="C42" s="31" t="s">
        <v>4474</v>
      </c>
      <c r="D42" s="32">
        <v>4.07391852508484E-4</v>
      </c>
      <c r="E42" s="26">
        <v>1.04438681375017E-2</v>
      </c>
      <c r="F42" s="26">
        <v>4.8796215610606204</v>
      </c>
      <c r="G42" s="26">
        <v>38.089033065147703</v>
      </c>
      <c r="H42" s="26" t="s">
        <v>4473</v>
      </c>
    </row>
    <row r="43" spans="1:8" s="26" customFormat="1" x14ac:dyDescent="0.8">
      <c r="A43" s="30">
        <v>42</v>
      </c>
      <c r="B43" s="26" t="s">
        <v>4472</v>
      </c>
      <c r="C43" s="31" t="s">
        <v>4471</v>
      </c>
      <c r="D43" s="32">
        <v>4.1459589959836902E-4</v>
      </c>
      <c r="E43" s="26">
        <v>1.04438681375017E-2</v>
      </c>
      <c r="F43" s="26">
        <v>6.8168574401664896</v>
      </c>
      <c r="G43" s="26">
        <v>53.091091707433797</v>
      </c>
      <c r="H43" s="26" t="s">
        <v>4470</v>
      </c>
    </row>
    <row r="44" spans="1:8" s="26" customFormat="1" x14ac:dyDescent="0.8">
      <c r="A44" s="30">
        <v>43</v>
      </c>
      <c r="B44" s="26" t="s">
        <v>4469</v>
      </c>
      <c r="C44" s="31" t="s">
        <v>4468</v>
      </c>
      <c r="D44" s="32">
        <v>4.4817371040249801E-4</v>
      </c>
      <c r="E44" s="26">
        <v>1.1027157804787E-2</v>
      </c>
      <c r="F44" s="26">
        <v>5.5525826529787397</v>
      </c>
      <c r="G44" s="26">
        <v>42.8122426870436</v>
      </c>
      <c r="H44" s="26" t="s">
        <v>4467</v>
      </c>
    </row>
    <row r="45" spans="1:8" s="26" customFormat="1" x14ac:dyDescent="0.8">
      <c r="A45" s="30">
        <v>44</v>
      </c>
      <c r="B45" s="26" t="s">
        <v>4466</v>
      </c>
      <c r="C45" s="31" t="s">
        <v>4465</v>
      </c>
      <c r="D45" s="32">
        <v>4.8010658215935398E-4</v>
      </c>
      <c r="E45" s="26">
        <v>1.1544380998286301E-2</v>
      </c>
      <c r="F45" s="26">
        <v>2.0340113735782999</v>
      </c>
      <c r="G45" s="26">
        <v>15.542902859024</v>
      </c>
      <c r="H45" s="26" t="s">
        <v>4464</v>
      </c>
    </row>
    <row r="46" spans="1:8" s="26" customFormat="1" x14ac:dyDescent="0.8">
      <c r="A46" s="30">
        <v>45</v>
      </c>
      <c r="B46" s="26" t="s">
        <v>4463</v>
      </c>
      <c r="C46" s="31" t="s">
        <v>4462</v>
      </c>
      <c r="D46" s="32">
        <v>5.2672830740657802E-4</v>
      </c>
      <c r="E46" s="26">
        <v>1.2383967760803499E-2</v>
      </c>
      <c r="F46" s="26">
        <v>3.8179863147605002</v>
      </c>
      <c r="G46" s="26">
        <v>28.8213131696034</v>
      </c>
      <c r="H46" s="26" t="s">
        <v>4461</v>
      </c>
    </row>
    <row r="47" spans="1:8" s="26" customFormat="1" x14ac:dyDescent="0.8">
      <c r="A47" s="30">
        <v>46</v>
      </c>
      <c r="B47" s="26" t="s">
        <v>4460</v>
      </c>
      <c r="C47" s="31" t="s">
        <v>3699</v>
      </c>
      <c r="D47" s="32">
        <v>5.7264859512837695E-4</v>
      </c>
      <c r="E47" s="26">
        <v>1.31709176879526E-2</v>
      </c>
      <c r="F47" s="26">
        <v>23.293144208037798</v>
      </c>
      <c r="G47" s="26">
        <v>173.88887230199401</v>
      </c>
      <c r="H47" s="26" t="s">
        <v>4459</v>
      </c>
    </row>
    <row r="48" spans="1:8" s="26" customFormat="1" x14ac:dyDescent="0.8">
      <c r="A48" s="30">
        <v>47</v>
      </c>
      <c r="B48" s="26" t="s">
        <v>4458</v>
      </c>
      <c r="C48" s="31" t="s">
        <v>4457</v>
      </c>
      <c r="D48" s="32">
        <v>6.4784081630018804E-4</v>
      </c>
      <c r="E48" s="26">
        <v>1.45833102903319E-2</v>
      </c>
      <c r="F48" s="26">
        <v>7.9833603896103797</v>
      </c>
      <c r="G48" s="26">
        <v>58.612758582968098</v>
      </c>
      <c r="H48" s="26" t="s">
        <v>4456</v>
      </c>
    </row>
    <row r="49" spans="1:8" s="26" customFormat="1" x14ac:dyDescent="0.8">
      <c r="A49" s="30">
        <v>48</v>
      </c>
      <c r="B49" s="26" t="s">
        <v>4455</v>
      </c>
      <c r="C49" s="31" t="s">
        <v>4454</v>
      </c>
      <c r="D49" s="32">
        <v>7.1677949423408602E-4</v>
      </c>
      <c r="E49" s="26">
        <v>1.5321345607558901E-2</v>
      </c>
      <c r="F49" s="26">
        <v>4.4544756815145403</v>
      </c>
      <c r="G49" s="26">
        <v>32.253710509669403</v>
      </c>
      <c r="H49" s="26" t="s">
        <v>4453</v>
      </c>
    </row>
    <row r="50" spans="1:8" s="26" customFormat="1" x14ac:dyDescent="0.8">
      <c r="A50" s="30">
        <v>49</v>
      </c>
      <c r="B50" s="26" t="s">
        <v>4452</v>
      </c>
      <c r="C50" s="31" t="s">
        <v>3680</v>
      </c>
      <c r="D50" s="32">
        <v>7.2407115347632102E-4</v>
      </c>
      <c r="E50" s="26">
        <v>1.5321345607558901E-2</v>
      </c>
      <c r="F50" s="26">
        <v>11.211387900355801</v>
      </c>
      <c r="G50" s="26">
        <v>81.065295582034395</v>
      </c>
      <c r="H50" s="26" t="s">
        <v>4451</v>
      </c>
    </row>
    <row r="51" spans="1:8" s="26" customFormat="1" x14ac:dyDescent="0.8">
      <c r="A51" s="30">
        <v>50</v>
      </c>
      <c r="B51" s="26" t="s">
        <v>4450</v>
      </c>
      <c r="C51" s="31" t="s">
        <v>3680</v>
      </c>
      <c r="D51" s="32">
        <v>7.2407115347632102E-4</v>
      </c>
      <c r="E51" s="26">
        <v>1.5321345607558901E-2</v>
      </c>
      <c r="F51" s="26">
        <v>11.211387900355801</v>
      </c>
      <c r="G51" s="26">
        <v>81.065295582034395</v>
      </c>
      <c r="H51" s="26" t="s">
        <v>4449</v>
      </c>
    </row>
    <row r="52" spans="1:8" s="26" customFormat="1" x14ac:dyDescent="0.8">
      <c r="A52" s="30">
        <v>51</v>
      </c>
      <c r="B52" s="26" t="s">
        <v>4448</v>
      </c>
      <c r="C52" s="31" t="s">
        <v>4447</v>
      </c>
      <c r="D52" s="32">
        <v>7.7362663706449005E-4</v>
      </c>
      <c r="E52" s="26">
        <v>1.58829395079912E-2</v>
      </c>
      <c r="F52" s="26">
        <v>1.64871032886203</v>
      </c>
      <c r="G52" s="26">
        <v>11.812055202770299</v>
      </c>
      <c r="H52" s="26" t="s">
        <v>4444</v>
      </c>
    </row>
    <row r="53" spans="1:8" s="26" customFormat="1" x14ac:dyDescent="0.8">
      <c r="A53" s="30">
        <v>52</v>
      </c>
      <c r="B53" s="26" t="s">
        <v>4446</v>
      </c>
      <c r="C53" s="31" t="s">
        <v>4445</v>
      </c>
      <c r="D53" s="32">
        <v>7.8063596825665596E-4</v>
      </c>
      <c r="E53" s="26">
        <v>1.58829395079912E-2</v>
      </c>
      <c r="F53" s="26">
        <v>1.6480019563561801</v>
      </c>
      <c r="G53" s="26">
        <v>11.792115879108399</v>
      </c>
      <c r="H53" s="26" t="s">
        <v>4444</v>
      </c>
    </row>
    <row r="54" spans="1:8" s="26" customFormat="1" x14ac:dyDescent="0.8">
      <c r="A54" s="30">
        <v>53</v>
      </c>
      <c r="B54" s="26" t="s">
        <v>4443</v>
      </c>
      <c r="C54" s="31" t="s">
        <v>4442</v>
      </c>
      <c r="D54" s="32">
        <v>9.0689482012124099E-4</v>
      </c>
      <c r="E54" s="26">
        <v>1.7658833450610999E-2</v>
      </c>
      <c r="F54" s="26">
        <v>1.9292447757984099</v>
      </c>
      <c r="G54" s="26">
        <v>13.5152935616559</v>
      </c>
      <c r="H54" s="26" t="s">
        <v>4436</v>
      </c>
    </row>
    <row r="55" spans="1:8" s="26" customFormat="1" x14ac:dyDescent="0.8">
      <c r="A55" s="30">
        <v>54</v>
      </c>
      <c r="B55" s="26" t="s">
        <v>4441</v>
      </c>
      <c r="C55" s="31" t="s">
        <v>4440</v>
      </c>
      <c r="D55" s="32">
        <v>9.2662218039698196E-4</v>
      </c>
      <c r="E55" s="26">
        <v>1.7658833450610999E-2</v>
      </c>
      <c r="F55" s="26">
        <v>2.3205420350621302</v>
      </c>
      <c r="G55" s="26">
        <v>16.2065835367607</v>
      </c>
      <c r="H55" s="26" t="s">
        <v>4439</v>
      </c>
    </row>
    <row r="56" spans="1:8" s="26" customFormat="1" x14ac:dyDescent="0.8">
      <c r="A56" s="30">
        <v>55</v>
      </c>
      <c r="B56" s="26" t="s">
        <v>4438</v>
      </c>
      <c r="C56" s="31" t="s">
        <v>4437</v>
      </c>
      <c r="D56" s="32">
        <v>9.3119439367872904E-4</v>
      </c>
      <c r="E56" s="26">
        <v>1.7658833450610999E-2</v>
      </c>
      <c r="F56" s="26">
        <v>1.92586086305893</v>
      </c>
      <c r="G56" s="26">
        <v>13.4406648153393</v>
      </c>
      <c r="H56" s="26" t="s">
        <v>4436</v>
      </c>
    </row>
    <row r="57" spans="1:8" s="26" customFormat="1" x14ac:dyDescent="0.8">
      <c r="A57" s="30">
        <v>56</v>
      </c>
      <c r="B57" s="26" t="s">
        <v>4435</v>
      </c>
      <c r="C57" s="31" t="s">
        <v>4434</v>
      </c>
      <c r="D57" s="32">
        <v>9.3468305598697304E-4</v>
      </c>
      <c r="E57" s="26">
        <v>1.7658833450610999E-2</v>
      </c>
      <c r="F57" s="26">
        <v>2.0744622173193599</v>
      </c>
      <c r="G57" s="26">
        <v>14.4700026599883</v>
      </c>
      <c r="H57" s="26" t="s">
        <v>4433</v>
      </c>
    </row>
    <row r="58" spans="1:8" s="26" customFormat="1" x14ac:dyDescent="0.8">
      <c r="A58" s="30">
        <v>57</v>
      </c>
      <c r="B58" s="26" t="s">
        <v>4432</v>
      </c>
      <c r="C58" s="31" t="s">
        <v>4431</v>
      </c>
      <c r="D58" s="26">
        <v>1.01404960458262E-3</v>
      </c>
      <c r="E58" s="26">
        <v>1.88221838885686E-2</v>
      </c>
      <c r="F58" s="26">
        <v>7.16690962099125</v>
      </c>
      <c r="G58" s="26">
        <v>49.407266309033403</v>
      </c>
      <c r="H58" s="26" t="s">
        <v>4430</v>
      </c>
    </row>
    <row r="59" spans="1:8" s="26" customFormat="1" x14ac:dyDescent="0.8">
      <c r="A59" s="30">
        <v>58</v>
      </c>
      <c r="B59" s="26" t="s">
        <v>4429</v>
      </c>
      <c r="C59" s="31" t="s">
        <v>3641</v>
      </c>
      <c r="D59" s="26">
        <v>1.10263987912951E-3</v>
      </c>
      <c r="E59" s="26">
        <v>1.97727625782886E-2</v>
      </c>
      <c r="F59" s="26">
        <v>7.0232142857142801</v>
      </c>
      <c r="G59" s="26">
        <v>47.828426991335398</v>
      </c>
      <c r="H59" s="26" t="s">
        <v>4416</v>
      </c>
    </row>
    <row r="60" spans="1:8" s="26" customFormat="1" x14ac:dyDescent="0.8">
      <c r="A60" s="30">
        <v>59</v>
      </c>
      <c r="B60" s="26" t="s">
        <v>4428</v>
      </c>
      <c r="C60" s="31" t="s">
        <v>3641</v>
      </c>
      <c r="D60" s="26">
        <v>1.10263987912951E-3</v>
      </c>
      <c r="E60" s="26">
        <v>1.97727625782886E-2</v>
      </c>
      <c r="F60" s="26">
        <v>7.0232142857142801</v>
      </c>
      <c r="G60" s="26">
        <v>47.828426991335398</v>
      </c>
      <c r="H60" s="26" t="s">
        <v>4427</v>
      </c>
    </row>
    <row r="61" spans="1:8" s="26" customFormat="1" x14ac:dyDescent="0.8">
      <c r="A61" s="30">
        <v>60</v>
      </c>
      <c r="B61" s="26" t="s">
        <v>4426</v>
      </c>
      <c r="C61" s="31" t="s">
        <v>4425</v>
      </c>
      <c r="D61" s="26">
        <v>1.1567389755594E-3</v>
      </c>
      <c r="E61" s="26">
        <v>2.0397163935697502E-2</v>
      </c>
      <c r="F61" s="26">
        <v>1.62268607489315</v>
      </c>
      <c r="G61" s="26">
        <v>10.9728473889955</v>
      </c>
      <c r="H61" s="26" t="s">
        <v>4424</v>
      </c>
    </row>
    <row r="62" spans="1:8" s="26" customFormat="1" x14ac:dyDescent="0.8">
      <c r="A62" s="30">
        <v>61</v>
      </c>
      <c r="B62" s="26" t="s">
        <v>4423</v>
      </c>
      <c r="C62" s="31" t="s">
        <v>4422</v>
      </c>
      <c r="D62" s="26">
        <v>1.33501086165592E-3</v>
      </c>
      <c r="E62" s="26">
        <v>2.3154778551343701E-2</v>
      </c>
      <c r="F62" s="26">
        <v>2.5900429414922099</v>
      </c>
      <c r="G62" s="26">
        <v>17.143017276155401</v>
      </c>
      <c r="H62" s="26" t="s">
        <v>4421</v>
      </c>
    </row>
    <row r="63" spans="1:8" s="26" customFormat="1" x14ac:dyDescent="0.8">
      <c r="A63" s="30">
        <v>62</v>
      </c>
      <c r="B63" s="26" t="s">
        <v>4420</v>
      </c>
      <c r="C63" s="31" t="s">
        <v>4419</v>
      </c>
      <c r="D63" s="26">
        <v>1.3930248864617201E-3</v>
      </c>
      <c r="E63" s="26">
        <v>2.37712956431693E-2</v>
      </c>
      <c r="F63" s="26">
        <v>2.7989159409987501</v>
      </c>
      <c r="G63" s="26">
        <v>18.406448540068698</v>
      </c>
      <c r="H63" s="26" t="s">
        <v>4418</v>
      </c>
    </row>
    <row r="64" spans="1:8" s="26" customFormat="1" x14ac:dyDescent="0.8">
      <c r="A64" s="30">
        <v>63</v>
      </c>
      <c r="B64" s="26" t="s">
        <v>4417</v>
      </c>
      <c r="C64" s="31" t="s">
        <v>1073</v>
      </c>
      <c r="D64" s="26">
        <v>1.51522820519698E-3</v>
      </c>
      <c r="E64" s="26">
        <v>2.5446213350768399E-2</v>
      </c>
      <c r="F64" s="26">
        <v>6.5016534391534302</v>
      </c>
      <c r="G64" s="26">
        <v>42.209964375513202</v>
      </c>
      <c r="H64" s="26" t="s">
        <v>4416</v>
      </c>
    </row>
    <row r="65" spans="1:8" s="26" customFormat="1" x14ac:dyDescent="0.8">
      <c r="A65" s="30">
        <v>64</v>
      </c>
      <c r="B65" s="26" t="s">
        <v>4415</v>
      </c>
      <c r="C65" s="31" t="s">
        <v>4414</v>
      </c>
      <c r="D65" s="26">
        <v>1.55281960012699E-3</v>
      </c>
      <c r="E65" s="26">
        <v>2.5670049014599398E-2</v>
      </c>
      <c r="F65" s="26">
        <v>1.8604475379115899</v>
      </c>
      <c r="G65" s="26">
        <v>12.0327847342704</v>
      </c>
      <c r="H65" s="26" t="s">
        <v>4413</v>
      </c>
    </row>
    <row r="66" spans="1:8" s="26" customFormat="1" x14ac:dyDescent="0.8">
      <c r="A66" s="30">
        <v>65</v>
      </c>
      <c r="B66" s="26" t="s">
        <v>4412</v>
      </c>
      <c r="C66" s="31" t="s">
        <v>4411</v>
      </c>
      <c r="D66" s="26">
        <v>1.8916124451836399E-3</v>
      </c>
      <c r="E66" s="26">
        <v>3.0328003720480799E-2</v>
      </c>
      <c r="F66" s="26">
        <v>3.7925035737649302</v>
      </c>
      <c r="G66" s="26">
        <v>23.7802325046836</v>
      </c>
      <c r="H66" s="26" t="s">
        <v>4410</v>
      </c>
    </row>
    <row r="67" spans="1:8" s="26" customFormat="1" x14ac:dyDescent="0.8">
      <c r="A67" s="30">
        <v>66</v>
      </c>
      <c r="B67" s="26" t="s">
        <v>4409</v>
      </c>
      <c r="C67" s="31" t="s">
        <v>1570</v>
      </c>
      <c r="D67" s="26">
        <v>1.8919170562870799E-3</v>
      </c>
      <c r="E67" s="26">
        <v>3.0328003720480799E-2</v>
      </c>
      <c r="F67" s="26">
        <v>6.1585213032581398</v>
      </c>
      <c r="G67" s="26">
        <v>38.614942562631903</v>
      </c>
      <c r="H67" s="26" t="s">
        <v>4408</v>
      </c>
    </row>
    <row r="68" spans="1:8" s="26" customFormat="1" x14ac:dyDescent="0.8">
      <c r="A68" s="30">
        <v>67</v>
      </c>
      <c r="B68" s="26" t="s">
        <v>4407</v>
      </c>
      <c r="C68" s="31" t="s">
        <v>4406</v>
      </c>
      <c r="D68" s="26">
        <v>2.03198136636463E-3</v>
      </c>
      <c r="E68" s="26">
        <v>3.2087108740504203E-2</v>
      </c>
      <c r="F68" s="26">
        <v>2.5665582105692502</v>
      </c>
      <c r="G68" s="26">
        <v>15.9094371015627</v>
      </c>
      <c r="H68" s="26" t="s">
        <v>4405</v>
      </c>
    </row>
    <row r="69" spans="1:8" s="26" customFormat="1" x14ac:dyDescent="0.8">
      <c r="A69" s="30">
        <v>68</v>
      </c>
      <c r="B69" s="26" t="s">
        <v>4404</v>
      </c>
      <c r="C69" s="31" t="s">
        <v>4403</v>
      </c>
      <c r="D69" s="26">
        <v>2.1417839004861301E-3</v>
      </c>
      <c r="E69" s="26">
        <v>3.3323637745799002E-2</v>
      </c>
      <c r="F69" s="26">
        <v>3.1358004827031301</v>
      </c>
      <c r="G69" s="26">
        <v>19.2729941430736</v>
      </c>
      <c r="H69" s="26" t="s">
        <v>4402</v>
      </c>
    </row>
    <row r="70" spans="1:8" s="26" customFormat="1" x14ac:dyDescent="0.8">
      <c r="A70" s="30">
        <v>69</v>
      </c>
      <c r="B70" s="26" t="s">
        <v>4401</v>
      </c>
      <c r="C70" s="31" t="s">
        <v>2453</v>
      </c>
      <c r="D70" s="26">
        <v>2.2679920213944699E-3</v>
      </c>
      <c r="E70" s="26">
        <v>3.3980375083871001E-2</v>
      </c>
      <c r="F70" s="26">
        <v>4.7964320625610899</v>
      </c>
      <c r="G70" s="26">
        <v>29.204805299906301</v>
      </c>
      <c r="H70" s="26" t="s">
        <v>4400</v>
      </c>
    </row>
    <row r="71" spans="1:8" s="26" customFormat="1" x14ac:dyDescent="0.8">
      <c r="A71" s="30">
        <v>70</v>
      </c>
      <c r="B71" s="26" t="s">
        <v>4399</v>
      </c>
      <c r="C71" s="31" t="s">
        <v>4398</v>
      </c>
      <c r="D71" s="26">
        <v>2.2693756556963901E-3</v>
      </c>
      <c r="E71" s="26">
        <v>3.3980375083871001E-2</v>
      </c>
      <c r="F71" s="26">
        <v>2.2400514981273401</v>
      </c>
      <c r="G71" s="26">
        <v>13.637994713674299</v>
      </c>
      <c r="H71" s="26" t="s">
        <v>4397</v>
      </c>
    </row>
    <row r="72" spans="1:8" s="25" customFormat="1" x14ac:dyDescent="0.8">
      <c r="A72" s="30">
        <v>71</v>
      </c>
      <c r="B72" s="26" t="s">
        <v>4396</v>
      </c>
      <c r="C72" s="31" t="s">
        <v>4395</v>
      </c>
      <c r="D72" s="26">
        <v>2.28034653209342E-3</v>
      </c>
      <c r="E72" s="26">
        <v>3.3980375083871001E-2</v>
      </c>
      <c r="F72" s="26">
        <v>3.3509725400457602</v>
      </c>
      <c r="G72" s="26">
        <v>20.3853997075542</v>
      </c>
      <c r="H72" s="26" t="s">
        <v>4394</v>
      </c>
    </row>
    <row r="73" spans="1:8" s="25" customFormat="1" x14ac:dyDescent="0.8">
      <c r="A73" s="30">
        <v>72</v>
      </c>
      <c r="B73" s="26" t="s">
        <v>4393</v>
      </c>
      <c r="C73" s="31" t="s">
        <v>3530</v>
      </c>
      <c r="D73" s="26">
        <v>2.4644766135942901E-3</v>
      </c>
      <c r="E73" s="26">
        <v>3.6139127435934698E-2</v>
      </c>
      <c r="F73" s="26">
        <v>7.7813364966389802</v>
      </c>
      <c r="G73" s="26">
        <v>46.732962587936001</v>
      </c>
      <c r="H73" s="26" t="s">
        <v>4392</v>
      </c>
    </row>
    <row r="74" spans="1:8" s="25" customFormat="1" x14ac:dyDescent="0.8">
      <c r="A74" s="30">
        <v>73</v>
      </c>
      <c r="B74" s="26" t="s">
        <v>4391</v>
      </c>
      <c r="C74" s="31" t="s">
        <v>4390</v>
      </c>
      <c r="D74" s="26">
        <v>2.4935314771486099E-3</v>
      </c>
      <c r="E74" s="26">
        <v>3.6139127435934698E-2</v>
      </c>
      <c r="F74" s="26">
        <v>3.0671389216843701</v>
      </c>
      <c r="G74" s="26">
        <v>18.3846003381183</v>
      </c>
      <c r="H74" s="26" t="s">
        <v>4389</v>
      </c>
    </row>
    <row r="75" spans="1:8" s="25" customFormat="1" x14ac:dyDescent="0.8">
      <c r="A75" s="30">
        <v>74</v>
      </c>
      <c r="B75" s="26" t="s">
        <v>4388</v>
      </c>
      <c r="C75" s="31" t="s">
        <v>1051</v>
      </c>
      <c r="D75" s="26">
        <v>2.72740328203335E-3</v>
      </c>
      <c r="E75" s="26">
        <v>3.8994495572855198E-2</v>
      </c>
      <c r="F75" s="26">
        <v>12.326658322903601</v>
      </c>
      <c r="G75" s="26">
        <v>72.781586747650707</v>
      </c>
      <c r="H75" s="26" t="s">
        <v>4387</v>
      </c>
    </row>
    <row r="76" spans="1:8" s="25" customFormat="1" x14ac:dyDescent="0.8">
      <c r="A76" s="30">
        <v>75</v>
      </c>
      <c r="B76" s="26" t="s">
        <v>4386</v>
      </c>
      <c r="C76" s="31" t="s">
        <v>4385</v>
      </c>
      <c r="D76" s="26">
        <v>2.8576781784779202E-3</v>
      </c>
      <c r="E76" s="26">
        <v>4.0312313504395202E-2</v>
      </c>
      <c r="F76" s="26">
        <v>2.1891226798420398</v>
      </c>
      <c r="G76" s="26">
        <v>12.8233242044713</v>
      </c>
      <c r="H76" s="26" t="s">
        <v>4384</v>
      </c>
    </row>
    <row r="77" spans="1:8" s="25" customFormat="1" x14ac:dyDescent="0.8">
      <c r="A77" s="30">
        <v>76</v>
      </c>
      <c r="B77" s="26" t="s">
        <v>4383</v>
      </c>
      <c r="C77" s="31" t="s">
        <v>1042</v>
      </c>
      <c r="D77" s="26">
        <v>2.94279120643939E-3</v>
      </c>
      <c r="E77" s="26">
        <v>4.09667512685905E-2</v>
      </c>
      <c r="F77" s="26">
        <v>4.5374031679962998</v>
      </c>
      <c r="G77" s="26">
        <v>26.445785914414198</v>
      </c>
      <c r="H77" s="26" t="s">
        <v>4382</v>
      </c>
    </row>
    <row r="78" spans="1:8" s="25" customFormat="1" x14ac:dyDescent="0.8">
      <c r="A78" s="30">
        <v>77</v>
      </c>
      <c r="B78" s="26" t="s">
        <v>4381</v>
      </c>
      <c r="C78" s="31" t="s">
        <v>4380</v>
      </c>
      <c r="D78" s="26">
        <v>3.1023450968914699E-3</v>
      </c>
      <c r="E78" s="26">
        <v>4.2627027435210102E-2</v>
      </c>
      <c r="F78" s="26">
        <v>2.65571188935674</v>
      </c>
      <c r="G78" s="26">
        <v>15.338321542986399</v>
      </c>
      <c r="H78" s="26" t="s">
        <v>4379</v>
      </c>
    </row>
    <row r="79" spans="1:8" s="25" customFormat="1" x14ac:dyDescent="0.8">
      <c r="A79" s="30">
        <v>78</v>
      </c>
      <c r="B79" s="26" t="s">
        <v>4378</v>
      </c>
      <c r="C79" s="31" t="s">
        <v>2391</v>
      </c>
      <c r="D79" s="26">
        <v>3.1487117880139499E-3</v>
      </c>
      <c r="E79" s="26">
        <v>4.2709449637420099E-2</v>
      </c>
      <c r="F79" s="26">
        <v>11.641252955082701</v>
      </c>
      <c r="G79" s="26">
        <v>67.062486095821399</v>
      </c>
      <c r="H79" s="26" t="s">
        <v>4377</v>
      </c>
    </row>
    <row r="80" spans="1:8" s="25" customFormat="1" x14ac:dyDescent="0.8">
      <c r="A80" s="30">
        <v>79</v>
      </c>
      <c r="B80" s="26" t="s">
        <v>4376</v>
      </c>
      <c r="C80" s="31" t="s">
        <v>1039</v>
      </c>
      <c r="D80" s="26">
        <v>3.2188158533579601E-3</v>
      </c>
      <c r="E80" s="26">
        <v>4.3107685732312898E-2</v>
      </c>
      <c r="F80" s="26">
        <v>7.1816771603248402</v>
      </c>
      <c r="G80" s="26">
        <v>41.2137904434163</v>
      </c>
      <c r="H80" s="26" t="s">
        <v>4375</v>
      </c>
    </row>
    <row r="81" spans="1:9" s="25" customFormat="1" x14ac:dyDescent="0.8">
      <c r="A81" s="30">
        <v>80</v>
      </c>
      <c r="B81" s="26" t="s">
        <v>4374</v>
      </c>
      <c r="C81" s="31" t="s">
        <v>4373</v>
      </c>
      <c r="D81" s="26">
        <v>3.3257491804905902E-3</v>
      </c>
      <c r="E81" s="26">
        <v>4.3983032911987997E-2</v>
      </c>
      <c r="F81" s="26">
        <v>3.44298670423527</v>
      </c>
      <c r="G81" s="26">
        <v>19.6458897905821</v>
      </c>
      <c r="H81" s="26" t="s">
        <v>4372</v>
      </c>
    </row>
    <row r="82" spans="1:9" s="25" customFormat="1" x14ac:dyDescent="0.8">
      <c r="A82" s="30">
        <v>81</v>
      </c>
      <c r="B82" s="26" t="s">
        <v>4371</v>
      </c>
      <c r="C82" s="31" t="s">
        <v>4370</v>
      </c>
      <c r="D82" s="26">
        <v>3.4774982248997801E-3</v>
      </c>
      <c r="E82" s="26">
        <v>4.5422137307950299E-2</v>
      </c>
      <c r="F82" s="26">
        <v>3.1342899978582102</v>
      </c>
      <c r="G82" s="26">
        <v>17.744601487334702</v>
      </c>
      <c r="H82" s="26" t="s">
        <v>4369</v>
      </c>
    </row>
    <row r="83" spans="1:9" s="25" customFormat="1" x14ac:dyDescent="0.8">
      <c r="A83" s="30">
        <v>82</v>
      </c>
      <c r="B83" s="26" t="s">
        <v>4368</v>
      </c>
      <c r="C83" s="31" t="s">
        <v>4367</v>
      </c>
      <c r="D83" s="26">
        <v>3.5355774928149501E-3</v>
      </c>
      <c r="E83" s="26">
        <v>4.5476937153068497E-2</v>
      </c>
      <c r="F83" s="26">
        <v>3.79344216934145</v>
      </c>
      <c r="G83" s="26">
        <v>21.413520630818699</v>
      </c>
      <c r="H83" s="26" t="s">
        <v>4366</v>
      </c>
    </row>
    <row r="84" spans="1:9" s="25" customFormat="1" x14ac:dyDescent="0.8">
      <c r="A84" s="30">
        <v>83</v>
      </c>
      <c r="B84" s="26" t="s">
        <v>4365</v>
      </c>
      <c r="C84" s="31" t="s">
        <v>4364</v>
      </c>
      <c r="D84" s="26">
        <v>3.5676614212709601E-3</v>
      </c>
      <c r="E84" s="26">
        <v>4.5476937153068497E-2</v>
      </c>
      <c r="F84" s="26">
        <v>3.4011569744682699</v>
      </c>
      <c r="G84" s="26">
        <v>19.168393399217099</v>
      </c>
      <c r="H84" s="26" t="s">
        <v>4363</v>
      </c>
    </row>
    <row r="85" spans="1:9" s="25" customFormat="1" x14ac:dyDescent="0.8">
      <c r="A85" s="30">
        <v>84</v>
      </c>
      <c r="B85" s="26" t="s">
        <v>4362</v>
      </c>
      <c r="C85" s="31" t="s">
        <v>4361</v>
      </c>
      <c r="D85" s="26">
        <v>3.6461517933873001E-3</v>
      </c>
      <c r="E85" s="26">
        <v>4.5924149969092498E-2</v>
      </c>
      <c r="F85" s="26">
        <v>5.2366737739872002</v>
      </c>
      <c r="G85" s="26">
        <v>29.399121057851001</v>
      </c>
      <c r="H85" s="26" t="s">
        <v>4360</v>
      </c>
    </row>
    <row r="86" spans="1:9" s="25" customFormat="1" x14ac:dyDescent="0.8">
      <c r="A86" s="30">
        <v>85</v>
      </c>
      <c r="B86" s="26" t="s">
        <v>4359</v>
      </c>
      <c r="C86" s="31" t="s">
        <v>4358</v>
      </c>
      <c r="D86" s="26">
        <v>3.7575215261763601E-3</v>
      </c>
      <c r="E86" s="26">
        <v>4.6770091466995102E-2</v>
      </c>
      <c r="F86" s="26">
        <v>4.3048057932850501</v>
      </c>
      <c r="G86" s="26">
        <v>24.0380170713144</v>
      </c>
      <c r="H86" s="26" t="s">
        <v>4357</v>
      </c>
    </row>
    <row r="87" spans="1:9" s="25" customFormat="1" x14ac:dyDescent="0.8">
      <c r="A87" s="30">
        <v>86</v>
      </c>
      <c r="B87" s="26" t="s">
        <v>4356</v>
      </c>
      <c r="C87" s="31" t="s">
        <v>4355</v>
      </c>
      <c r="D87" s="26">
        <v>3.9387098440209602E-3</v>
      </c>
      <c r="E87" s="26">
        <v>4.8106649288018603E-2</v>
      </c>
      <c r="F87" s="26">
        <v>4.2611056804605099</v>
      </c>
      <c r="G87" s="26">
        <v>23.593324820241499</v>
      </c>
      <c r="H87" s="26" t="s">
        <v>4354</v>
      </c>
    </row>
    <row r="88" spans="1:9" s="25" customFormat="1" x14ac:dyDescent="0.8">
      <c r="A88" s="30">
        <v>87</v>
      </c>
      <c r="B88" s="26" t="s">
        <v>4353</v>
      </c>
      <c r="C88" s="31" t="s">
        <v>4352</v>
      </c>
      <c r="D88" s="26">
        <v>3.9558397807727998E-3</v>
      </c>
      <c r="E88" s="26">
        <v>4.8106649288018603E-2</v>
      </c>
      <c r="F88" s="26">
        <v>3.3402687287719202</v>
      </c>
      <c r="G88" s="26">
        <v>18.4802450623061</v>
      </c>
      <c r="H88" s="26" t="s">
        <v>4351</v>
      </c>
    </row>
    <row r="89" spans="1:9" s="25" customFormat="1" x14ac:dyDescent="0.8">
      <c r="A89" s="30">
        <v>88</v>
      </c>
      <c r="B89" s="28" t="s">
        <v>4350</v>
      </c>
      <c r="C89" s="29" t="s">
        <v>4349</v>
      </c>
      <c r="D89" s="28">
        <v>4.2027765799090696E-3</v>
      </c>
      <c r="E89" s="28">
        <v>5.0528836608452199E-2</v>
      </c>
      <c r="F89" s="28">
        <v>2.67971003586926</v>
      </c>
      <c r="G89" s="28">
        <v>14.6633997962662</v>
      </c>
      <c r="H89" s="28" t="s">
        <v>4348</v>
      </c>
      <c r="I89" s="28"/>
    </row>
    <row r="90" spans="1:9" s="25" customFormat="1" x14ac:dyDescent="0.8">
      <c r="A90" s="30">
        <v>89</v>
      </c>
      <c r="B90" s="28" t="s">
        <v>4347</v>
      </c>
      <c r="C90" s="29" t="s">
        <v>4346</v>
      </c>
      <c r="D90" s="28">
        <v>5.1027812346974497E-3</v>
      </c>
      <c r="E90" s="28">
        <v>6.0660028610223599E-2</v>
      </c>
      <c r="F90" s="28">
        <v>2.0625540190146898</v>
      </c>
      <c r="G90" s="28">
        <v>10.8860973029674</v>
      </c>
      <c r="H90" s="28" t="s">
        <v>4345</v>
      </c>
      <c r="I90" s="28"/>
    </row>
    <row r="91" spans="1:9" s="25" customFormat="1" x14ac:dyDescent="0.8">
      <c r="A91" s="30">
        <v>90</v>
      </c>
      <c r="B91" s="28" t="s">
        <v>4344</v>
      </c>
      <c r="C91" s="29" t="s">
        <v>4343</v>
      </c>
      <c r="D91" s="28">
        <v>5.3934078807927298E-3</v>
      </c>
      <c r="E91" s="28">
        <v>6.3402505976430101E-2</v>
      </c>
      <c r="F91" s="28">
        <v>2.3682598039215601</v>
      </c>
      <c r="G91" s="28">
        <v>12.3684211570333</v>
      </c>
      <c r="H91" s="28" t="s">
        <v>4342</v>
      </c>
      <c r="I91" s="28"/>
    </row>
    <row r="92" spans="1:9" s="25" customFormat="1" x14ac:dyDescent="0.8">
      <c r="A92" s="30">
        <v>91</v>
      </c>
      <c r="B92" s="28" t="s">
        <v>4341</v>
      </c>
      <c r="C92" s="29" t="s">
        <v>4340</v>
      </c>
      <c r="D92" s="28">
        <v>5.6295642030769503E-3</v>
      </c>
      <c r="E92" s="28">
        <v>6.5451416778630894E-2</v>
      </c>
      <c r="F92" s="28">
        <v>3.9409104612601702</v>
      </c>
      <c r="G92" s="28">
        <v>20.4128255267104</v>
      </c>
      <c r="H92" s="28" t="s">
        <v>4339</v>
      </c>
      <c r="I92" s="28"/>
    </row>
    <row r="93" spans="1:9" s="25" customFormat="1" x14ac:dyDescent="0.8">
      <c r="A93" s="30">
        <v>92</v>
      </c>
      <c r="B93" s="28" t="s">
        <v>4338</v>
      </c>
      <c r="C93" s="29" t="s">
        <v>2305</v>
      </c>
      <c r="D93" s="28">
        <v>5.8410009369524998E-3</v>
      </c>
      <c r="E93" s="28">
        <v>6.6428396453201394E-2</v>
      </c>
      <c r="F93" s="28">
        <v>9.1082331174838096</v>
      </c>
      <c r="G93" s="28">
        <v>46.842304955784002</v>
      </c>
      <c r="H93" s="28" t="s">
        <v>4337</v>
      </c>
      <c r="I93" s="28"/>
    </row>
    <row r="94" spans="1:9" s="25" customFormat="1" x14ac:dyDescent="0.8">
      <c r="A94" s="30">
        <v>93</v>
      </c>
      <c r="B94" s="28" t="s">
        <v>4336</v>
      </c>
      <c r="C94" s="29" t="s">
        <v>4335</v>
      </c>
      <c r="D94" s="28">
        <v>5.8731011480159098E-3</v>
      </c>
      <c r="E94" s="28">
        <v>6.6428396453201394E-2</v>
      </c>
      <c r="F94" s="28">
        <v>3.9042214257268002</v>
      </c>
      <c r="G94" s="28">
        <v>20.057439708525099</v>
      </c>
      <c r="H94" s="28" t="s">
        <v>4334</v>
      </c>
      <c r="I94" s="28"/>
    </row>
    <row r="95" spans="1:9" s="25" customFormat="1" x14ac:dyDescent="0.8">
      <c r="A95" s="30">
        <v>94</v>
      </c>
      <c r="B95" s="28" t="s">
        <v>4333</v>
      </c>
      <c r="C95" s="29" t="s">
        <v>1515</v>
      </c>
      <c r="D95" s="28">
        <v>5.96489343172026E-3</v>
      </c>
      <c r="E95" s="28">
        <v>6.6428396453201394E-2</v>
      </c>
      <c r="F95" s="28">
        <v>5.9568410691300002</v>
      </c>
      <c r="G95" s="28">
        <v>30.5101303569759</v>
      </c>
      <c r="H95" s="28" t="s">
        <v>4332</v>
      </c>
      <c r="I95" s="28"/>
    </row>
    <row r="96" spans="1:9" s="25" customFormat="1" x14ac:dyDescent="0.8">
      <c r="A96" s="30">
        <v>95</v>
      </c>
      <c r="B96" s="28" t="s">
        <v>4331</v>
      </c>
      <c r="C96" s="29" t="s">
        <v>1515</v>
      </c>
      <c r="D96" s="28">
        <v>5.96489343172026E-3</v>
      </c>
      <c r="E96" s="28">
        <v>6.6428396453201394E-2</v>
      </c>
      <c r="F96" s="28">
        <v>5.9568410691300002</v>
      </c>
      <c r="G96" s="28">
        <v>30.5101303569759</v>
      </c>
      <c r="H96" s="28" t="s">
        <v>4330</v>
      </c>
      <c r="I96" s="28"/>
    </row>
    <row r="97" spans="1:9" s="25" customFormat="1" x14ac:dyDescent="0.8">
      <c r="A97" s="30">
        <v>96</v>
      </c>
      <c r="B97" s="28" t="s">
        <v>4329</v>
      </c>
      <c r="C97" s="29" t="s">
        <v>4328</v>
      </c>
      <c r="D97" s="28">
        <v>6.0275293568122197E-3</v>
      </c>
      <c r="E97" s="28">
        <v>6.6428396453201394E-2</v>
      </c>
      <c r="F97" s="28">
        <v>3.0996151862577799</v>
      </c>
      <c r="G97" s="28">
        <v>15.8434290961511</v>
      </c>
      <c r="H97" s="28" t="s">
        <v>4327</v>
      </c>
      <c r="I97" s="28"/>
    </row>
    <row r="98" spans="1:9" s="25" customFormat="1" x14ac:dyDescent="0.8">
      <c r="A98" s="30">
        <v>97</v>
      </c>
      <c r="B98" s="28" t="s">
        <v>4326</v>
      </c>
      <c r="C98" s="29" t="s">
        <v>1312</v>
      </c>
      <c r="D98" s="28">
        <v>6.3404339214982496E-3</v>
      </c>
      <c r="E98" s="28">
        <v>6.9156485453042801E-2</v>
      </c>
      <c r="F98" s="28">
        <v>4.5542671614100101</v>
      </c>
      <c r="G98" s="28">
        <v>23.048272007946501</v>
      </c>
      <c r="H98" s="28" t="s">
        <v>4325</v>
      </c>
      <c r="I98" s="28"/>
    </row>
    <row r="99" spans="1:9" s="25" customFormat="1" x14ac:dyDescent="0.8">
      <c r="A99" s="30">
        <v>98</v>
      </c>
      <c r="B99" s="28" t="s">
        <v>4324</v>
      </c>
      <c r="C99" s="29" t="s">
        <v>4323</v>
      </c>
      <c r="D99" s="28">
        <v>6.7079980656519203E-3</v>
      </c>
      <c r="E99" s="28">
        <v>7.0732146318872896E-2</v>
      </c>
      <c r="F99" s="28">
        <v>2.3019840105618301</v>
      </c>
      <c r="G99" s="28">
        <v>11.5201747548142</v>
      </c>
      <c r="H99" s="28" t="s">
        <v>4322</v>
      </c>
      <c r="I99" s="28"/>
    </row>
    <row r="100" spans="1:9" s="25" customFormat="1" x14ac:dyDescent="0.8">
      <c r="A100" s="30">
        <v>99</v>
      </c>
      <c r="B100" s="28" t="s">
        <v>4321</v>
      </c>
      <c r="C100" s="29" t="s">
        <v>4320</v>
      </c>
      <c r="D100" s="28">
        <v>6.7694285129216098E-3</v>
      </c>
      <c r="E100" s="28">
        <v>7.0732146318872896E-2</v>
      </c>
      <c r="F100" s="28">
        <v>2.6386702849389398</v>
      </c>
      <c r="G100" s="28">
        <v>13.181051554090599</v>
      </c>
      <c r="H100" s="28" t="s">
        <v>4319</v>
      </c>
      <c r="I100" s="28"/>
    </row>
    <row r="101" spans="1:9" s="25" customFormat="1" x14ac:dyDescent="0.8">
      <c r="A101" s="30">
        <v>100</v>
      </c>
      <c r="B101" s="28" t="s">
        <v>4318</v>
      </c>
      <c r="C101" s="29" t="s">
        <v>998</v>
      </c>
      <c r="D101" s="28">
        <v>6.8187610048065696E-3</v>
      </c>
      <c r="E101" s="28">
        <v>7.0732146318872896E-2</v>
      </c>
      <c r="F101" s="28">
        <v>19.8970217062089</v>
      </c>
      <c r="G101" s="28">
        <v>99.247886179928798</v>
      </c>
      <c r="H101" s="28" t="s">
        <v>4317</v>
      </c>
      <c r="I101" s="28"/>
    </row>
    <row r="102" spans="1:9" s="25" customFormat="1" x14ac:dyDescent="0.8">
      <c r="A102" s="30">
        <v>101</v>
      </c>
      <c r="B102" s="28" t="s">
        <v>4316</v>
      </c>
      <c r="C102" s="29" t="s">
        <v>998</v>
      </c>
      <c r="D102" s="28">
        <v>6.8187610048065696E-3</v>
      </c>
      <c r="E102" s="28">
        <v>7.0732146318872896E-2</v>
      </c>
      <c r="F102" s="28">
        <v>19.8970217062089</v>
      </c>
      <c r="G102" s="28">
        <v>99.247886179928798</v>
      </c>
      <c r="H102" s="28" t="s">
        <v>4315</v>
      </c>
      <c r="I102" s="28"/>
    </row>
    <row r="103" spans="1:9" s="25" customFormat="1" x14ac:dyDescent="0.8">
      <c r="A103" s="30">
        <v>102</v>
      </c>
      <c r="B103" s="28" t="s">
        <v>4314</v>
      </c>
      <c r="C103" s="29" t="s">
        <v>996</v>
      </c>
      <c r="D103" s="28">
        <v>6.8366182435250803E-3</v>
      </c>
      <c r="E103" s="28">
        <v>7.0732146318872896E-2</v>
      </c>
      <c r="F103" s="28">
        <v>5.71312368363715</v>
      </c>
      <c r="G103" s="28">
        <v>28.482561474264099</v>
      </c>
      <c r="H103" s="28" t="s">
        <v>4313</v>
      </c>
      <c r="I103" s="28"/>
    </row>
    <row r="104" spans="1:9" s="25" customFormat="1" x14ac:dyDescent="0.8">
      <c r="A104" s="30">
        <v>103</v>
      </c>
      <c r="B104" s="28" t="s">
        <v>4312</v>
      </c>
      <c r="C104" s="29" t="s">
        <v>4311</v>
      </c>
      <c r="D104" s="28">
        <v>6.8860218060906499E-3</v>
      </c>
      <c r="E104" s="28">
        <v>7.0732146318872896E-2</v>
      </c>
      <c r="F104" s="28">
        <v>2.21668488399806</v>
      </c>
      <c r="G104" s="28">
        <v>11.035237563920001</v>
      </c>
      <c r="H104" s="28" t="s">
        <v>4310</v>
      </c>
      <c r="I104" s="28"/>
    </row>
    <row r="105" spans="1:9" s="25" customFormat="1" x14ac:dyDescent="0.8">
      <c r="A105" s="30">
        <v>104</v>
      </c>
      <c r="B105" s="28" t="s">
        <v>4309</v>
      </c>
      <c r="C105" s="29" t="s">
        <v>4308</v>
      </c>
      <c r="D105" s="28">
        <v>7.0285053177867197E-3</v>
      </c>
      <c r="E105" s="28">
        <v>7.0840078134340595E-2</v>
      </c>
      <c r="F105" s="28">
        <v>2.4885380471537499</v>
      </c>
      <c r="G105" s="28">
        <v>12.337627172015599</v>
      </c>
      <c r="H105" s="28" t="s">
        <v>4307</v>
      </c>
      <c r="I105" s="28"/>
    </row>
    <row r="106" spans="1:9" s="25" customFormat="1" x14ac:dyDescent="0.8">
      <c r="A106" s="30">
        <v>105</v>
      </c>
      <c r="B106" s="28" t="s">
        <v>4306</v>
      </c>
      <c r="C106" s="29" t="s">
        <v>4305</v>
      </c>
      <c r="D106" s="28">
        <v>7.1329183959168698E-3</v>
      </c>
      <c r="E106" s="28">
        <v>7.0840078134340595E-2</v>
      </c>
      <c r="F106" s="28">
        <v>3.3065037902563801</v>
      </c>
      <c r="G106" s="28">
        <v>16.344163354840301</v>
      </c>
      <c r="H106" s="28" t="s">
        <v>4304</v>
      </c>
      <c r="I106" s="28"/>
    </row>
    <row r="107" spans="1:9" s="25" customFormat="1" x14ac:dyDescent="0.8">
      <c r="A107" s="30">
        <v>106</v>
      </c>
      <c r="B107" s="28" t="s">
        <v>4303</v>
      </c>
      <c r="C107" s="29" t="s">
        <v>994</v>
      </c>
      <c r="D107" s="28">
        <v>7.3024250361445704E-3</v>
      </c>
      <c r="E107" s="28">
        <v>7.0840078134340595E-2</v>
      </c>
      <c r="F107" s="28">
        <v>5.5985765124555096</v>
      </c>
      <c r="G107" s="28">
        <v>27.5424703034343</v>
      </c>
      <c r="H107" s="28" t="s">
        <v>4302</v>
      </c>
      <c r="I107" s="28"/>
    </row>
    <row r="108" spans="1:9" s="25" customFormat="1" x14ac:dyDescent="0.8">
      <c r="A108" s="30">
        <v>107</v>
      </c>
      <c r="B108" s="28" t="s">
        <v>4301</v>
      </c>
      <c r="C108" s="29" t="s">
        <v>994</v>
      </c>
      <c r="D108" s="28">
        <v>7.3024250361445704E-3</v>
      </c>
      <c r="E108" s="28">
        <v>7.0840078134340595E-2</v>
      </c>
      <c r="F108" s="28">
        <v>5.5985765124555096</v>
      </c>
      <c r="G108" s="28">
        <v>27.5424703034343</v>
      </c>
      <c r="H108" s="28" t="s">
        <v>4300</v>
      </c>
      <c r="I108" s="28"/>
    </row>
    <row r="109" spans="1:9" s="25" customFormat="1" x14ac:dyDescent="0.8">
      <c r="A109" s="30">
        <v>108</v>
      </c>
      <c r="B109" s="28" t="s">
        <v>4299</v>
      </c>
      <c r="C109" s="29" t="s">
        <v>994</v>
      </c>
      <c r="D109" s="28">
        <v>7.3024250361445704E-3</v>
      </c>
      <c r="E109" s="28">
        <v>7.0840078134340595E-2</v>
      </c>
      <c r="F109" s="28">
        <v>5.5985765124555096</v>
      </c>
      <c r="G109" s="28">
        <v>27.5424703034343</v>
      </c>
      <c r="H109" s="28" t="s">
        <v>4298</v>
      </c>
      <c r="I109" s="28"/>
    </row>
    <row r="110" spans="1:9" s="25" customFormat="1" x14ac:dyDescent="0.8">
      <c r="A110" s="30">
        <v>109</v>
      </c>
      <c r="B110" s="28" t="s">
        <v>4297</v>
      </c>
      <c r="C110" s="29" t="s">
        <v>4294</v>
      </c>
      <c r="D110" s="28">
        <v>7.3652255149125297E-3</v>
      </c>
      <c r="E110" s="28">
        <v>7.0840078134340595E-2</v>
      </c>
      <c r="F110" s="28">
        <v>4.3828125</v>
      </c>
      <c r="G110" s="28">
        <v>21.523929117621499</v>
      </c>
      <c r="H110" s="28" t="s">
        <v>4296</v>
      </c>
      <c r="I110" s="28"/>
    </row>
    <row r="111" spans="1:9" s="25" customFormat="1" x14ac:dyDescent="0.8">
      <c r="A111" s="30">
        <v>110</v>
      </c>
      <c r="B111" s="28" t="s">
        <v>4295</v>
      </c>
      <c r="C111" s="29" t="s">
        <v>4294</v>
      </c>
      <c r="D111" s="28">
        <v>7.3652255149125297E-3</v>
      </c>
      <c r="E111" s="28">
        <v>7.0840078134340595E-2</v>
      </c>
      <c r="F111" s="28">
        <v>4.3828125</v>
      </c>
      <c r="G111" s="28">
        <v>21.523929117621499</v>
      </c>
      <c r="H111" s="28" t="s">
        <v>4220</v>
      </c>
      <c r="I111" s="28"/>
    </row>
    <row r="112" spans="1:9" s="25" customFormat="1" x14ac:dyDescent="0.8">
      <c r="A112" s="30">
        <v>111</v>
      </c>
      <c r="B112" s="28" t="s">
        <v>4293</v>
      </c>
      <c r="C112" s="29" t="s">
        <v>991</v>
      </c>
      <c r="D112" s="28">
        <v>7.7980600093788396E-3</v>
      </c>
      <c r="E112" s="28">
        <v>7.3811513142747198E-2</v>
      </c>
      <c r="F112" s="28">
        <v>3.6652641421224801</v>
      </c>
      <c r="G112" s="28">
        <v>17.7907533879707</v>
      </c>
      <c r="H112" s="28" t="s">
        <v>4292</v>
      </c>
      <c r="I112" s="28"/>
    </row>
    <row r="113" spans="1:9" s="25" customFormat="1" x14ac:dyDescent="0.8">
      <c r="A113" s="30">
        <v>112</v>
      </c>
      <c r="B113" s="28" t="s">
        <v>4291</v>
      </c>
      <c r="C113" s="29" t="s">
        <v>4290</v>
      </c>
      <c r="D113" s="28">
        <v>7.8136951531074493E-3</v>
      </c>
      <c r="E113" s="28">
        <v>7.3811513142747198E-2</v>
      </c>
      <c r="F113" s="28">
        <v>2.58009289980092</v>
      </c>
      <c r="G113" s="28">
        <v>12.5182941621718</v>
      </c>
      <c r="H113" s="28" t="s">
        <v>4289</v>
      </c>
      <c r="I113" s="28"/>
    </row>
    <row r="114" spans="1:9" s="25" customFormat="1" x14ac:dyDescent="0.8">
      <c r="A114" s="30">
        <v>113</v>
      </c>
      <c r="B114" s="28" t="s">
        <v>4288</v>
      </c>
      <c r="C114" s="29" t="s">
        <v>1496</v>
      </c>
      <c r="D114" s="28">
        <v>7.9553908751832294E-3</v>
      </c>
      <c r="E114" s="28">
        <v>7.4484987132246494E-2</v>
      </c>
      <c r="F114" s="28">
        <v>8.0560556464811697</v>
      </c>
      <c r="G114" s="28">
        <v>38.942211557759201</v>
      </c>
      <c r="H114" s="28" t="s">
        <v>4287</v>
      </c>
      <c r="I114" s="28"/>
    </row>
    <row r="115" spans="1:9" s="25" customFormat="1" x14ac:dyDescent="0.8">
      <c r="A115" s="30">
        <v>114</v>
      </c>
      <c r="B115" s="28" t="s">
        <v>4286</v>
      </c>
      <c r="C115" s="29" t="s">
        <v>2257</v>
      </c>
      <c r="D115" s="28">
        <v>8.1092858552342106E-3</v>
      </c>
      <c r="E115" s="28">
        <v>7.5259863463489493E-2</v>
      </c>
      <c r="F115" s="28">
        <v>4.2754790940766503</v>
      </c>
      <c r="G115" s="28">
        <v>20.5853436090065</v>
      </c>
      <c r="H115" s="28" t="s">
        <v>4285</v>
      </c>
      <c r="I115" s="28"/>
    </row>
    <row r="116" spans="1:9" s="25" customFormat="1" x14ac:dyDescent="0.8">
      <c r="A116" s="30">
        <v>115</v>
      </c>
      <c r="B116" s="28" t="s">
        <v>4284</v>
      </c>
      <c r="C116" s="29" t="s">
        <v>988</v>
      </c>
      <c r="D116" s="28">
        <v>8.44369979831322E-3</v>
      </c>
      <c r="E116" s="28">
        <v>7.6354140056541703E-2</v>
      </c>
      <c r="F116" s="28">
        <v>17.409010600706701</v>
      </c>
      <c r="G116" s="28">
        <v>83.116443433199194</v>
      </c>
      <c r="H116" s="28" t="s">
        <v>4180</v>
      </c>
      <c r="I116" s="28"/>
    </row>
    <row r="117" spans="1:9" s="25" customFormat="1" x14ac:dyDescent="0.8">
      <c r="A117" s="30">
        <v>116</v>
      </c>
      <c r="B117" s="28" t="s">
        <v>4283</v>
      </c>
      <c r="C117" s="29" t="s">
        <v>988</v>
      </c>
      <c r="D117" s="28">
        <v>8.44369979831322E-3</v>
      </c>
      <c r="E117" s="28">
        <v>7.6354140056541703E-2</v>
      </c>
      <c r="F117" s="28">
        <v>17.409010600706701</v>
      </c>
      <c r="G117" s="28">
        <v>83.116443433199194</v>
      </c>
      <c r="H117" s="28" t="s">
        <v>4282</v>
      </c>
      <c r="I117" s="28"/>
    </row>
    <row r="118" spans="1:9" s="25" customFormat="1" x14ac:dyDescent="0.8">
      <c r="A118" s="30">
        <v>117</v>
      </c>
      <c r="B118" s="28" t="s">
        <v>4281</v>
      </c>
      <c r="C118" s="29" t="s">
        <v>988</v>
      </c>
      <c r="D118" s="28">
        <v>8.44369979831322E-3</v>
      </c>
      <c r="E118" s="28">
        <v>7.6354140056541703E-2</v>
      </c>
      <c r="F118" s="28">
        <v>17.409010600706701</v>
      </c>
      <c r="G118" s="28">
        <v>83.116443433199194</v>
      </c>
      <c r="H118" s="28" t="s">
        <v>3336</v>
      </c>
      <c r="I118" s="28"/>
    </row>
    <row r="119" spans="1:9" s="25" customFormat="1" x14ac:dyDescent="0.8">
      <c r="A119" s="30">
        <v>118</v>
      </c>
      <c r="B119" s="28" t="s">
        <v>4280</v>
      </c>
      <c r="C119" s="29" t="s">
        <v>1306</v>
      </c>
      <c r="D119" s="28">
        <v>8.7482820937984096E-3</v>
      </c>
      <c r="E119" s="28">
        <v>7.8437986908802701E-2</v>
      </c>
      <c r="F119" s="28">
        <v>3.57153271368689</v>
      </c>
      <c r="G119" s="28">
        <v>16.925128983909602</v>
      </c>
      <c r="H119" s="28" t="s">
        <v>4279</v>
      </c>
      <c r="I119" s="28"/>
    </row>
    <row r="120" spans="1:9" s="25" customFormat="1" x14ac:dyDescent="0.8">
      <c r="A120" s="30">
        <v>119</v>
      </c>
      <c r="B120" s="28" t="s">
        <v>4278</v>
      </c>
      <c r="C120" s="29" t="s">
        <v>4277</v>
      </c>
      <c r="D120" s="28">
        <v>9.0993554672085496E-3</v>
      </c>
      <c r="E120" s="28">
        <v>8.0900151968963399E-2</v>
      </c>
      <c r="F120" s="28">
        <v>2.3951712521055502</v>
      </c>
      <c r="G120" s="28">
        <v>11.2562311194371</v>
      </c>
      <c r="H120" s="28" t="s">
        <v>4276</v>
      </c>
      <c r="I120" s="28"/>
    </row>
    <row r="121" spans="1:9" s="25" customFormat="1" x14ac:dyDescent="0.8">
      <c r="A121" s="30">
        <v>120</v>
      </c>
      <c r="B121" s="28" t="s">
        <v>4275</v>
      </c>
      <c r="C121" s="29" t="s">
        <v>3362</v>
      </c>
      <c r="D121" s="28">
        <v>9.3207817328427398E-3</v>
      </c>
      <c r="E121" s="28">
        <v>8.2178225611230199E-2</v>
      </c>
      <c r="F121" s="28">
        <v>4.1239495798319297</v>
      </c>
      <c r="G121" s="28">
        <v>19.2815624559463</v>
      </c>
      <c r="H121" s="28" t="s">
        <v>4274</v>
      </c>
      <c r="I121" s="28"/>
    </row>
    <row r="122" spans="1:9" s="25" customFormat="1" x14ac:dyDescent="0.8">
      <c r="A122" s="30">
        <v>121</v>
      </c>
      <c r="B122" s="28" t="s">
        <v>4273</v>
      </c>
      <c r="C122" s="29" t="s">
        <v>1303</v>
      </c>
      <c r="D122" s="28">
        <v>9.4261220535505393E-3</v>
      </c>
      <c r="E122" s="28">
        <v>8.2420141592202206E-2</v>
      </c>
      <c r="F122" s="28">
        <v>3.5116487455197101</v>
      </c>
      <c r="G122" s="28">
        <v>16.3792796569705</v>
      </c>
      <c r="H122" s="28" t="s">
        <v>4272</v>
      </c>
      <c r="I122" s="28"/>
    </row>
    <row r="123" spans="1:9" s="25" customFormat="1" x14ac:dyDescent="0.8">
      <c r="A123" s="30">
        <v>122</v>
      </c>
      <c r="B123" s="28" t="s">
        <v>4271</v>
      </c>
      <c r="C123" s="29" t="s">
        <v>968</v>
      </c>
      <c r="D123" s="28">
        <v>1.02236281124346E-2</v>
      </c>
      <c r="E123" s="28">
        <v>8.7939825552486597E-2</v>
      </c>
      <c r="F123" s="28">
        <v>15.4738908519827</v>
      </c>
      <c r="G123" s="28">
        <v>70.917673588926206</v>
      </c>
      <c r="H123" s="28" t="s">
        <v>4270</v>
      </c>
      <c r="I123" s="28"/>
    </row>
    <row r="124" spans="1:9" s="25" customFormat="1" x14ac:dyDescent="0.8">
      <c r="A124" s="30">
        <v>123</v>
      </c>
      <c r="B124" s="28" t="s">
        <v>4269</v>
      </c>
      <c r="C124" s="29" t="s">
        <v>968</v>
      </c>
      <c r="D124" s="28">
        <v>1.02236281124346E-2</v>
      </c>
      <c r="E124" s="28">
        <v>8.7939825552486597E-2</v>
      </c>
      <c r="F124" s="28">
        <v>15.4738908519827</v>
      </c>
      <c r="G124" s="28">
        <v>70.917673588926206</v>
      </c>
      <c r="H124" s="28" t="s">
        <v>4268</v>
      </c>
      <c r="I124" s="28"/>
    </row>
    <row r="125" spans="1:9" s="25" customFormat="1" x14ac:dyDescent="0.8">
      <c r="A125" s="30">
        <v>124</v>
      </c>
      <c r="B125" s="28" t="s">
        <v>4267</v>
      </c>
      <c r="C125" s="29" t="s">
        <v>963</v>
      </c>
      <c r="D125" s="28">
        <v>1.0538862330086701E-2</v>
      </c>
      <c r="E125" s="28">
        <v>8.9920293106708002E-2</v>
      </c>
      <c r="F125" s="28">
        <v>4.9972038637519001</v>
      </c>
      <c r="G125" s="28">
        <v>22.750698470627</v>
      </c>
      <c r="H125" s="28" t="s">
        <v>4266</v>
      </c>
      <c r="I125" s="28"/>
    </row>
    <row r="126" spans="1:9" s="25" customFormat="1" x14ac:dyDescent="0.8">
      <c r="A126" s="30">
        <v>125</v>
      </c>
      <c r="B126" s="28" t="s">
        <v>4265</v>
      </c>
      <c r="C126" s="29" t="s">
        <v>4264</v>
      </c>
      <c r="D126" s="28">
        <v>1.15084631729362E-2</v>
      </c>
      <c r="E126" s="28">
        <v>9.7407632295732502E-2</v>
      </c>
      <c r="F126" s="28">
        <v>2.2186899262617201</v>
      </c>
      <c r="G126" s="28">
        <v>9.9057240910450801</v>
      </c>
      <c r="H126" s="28" t="s">
        <v>4263</v>
      </c>
      <c r="I126" s="28"/>
    </row>
    <row r="127" spans="1:9" s="25" customFormat="1" x14ac:dyDescent="0.8">
      <c r="A127" s="30">
        <v>126</v>
      </c>
      <c r="B127" s="28" t="s">
        <v>4262</v>
      </c>
      <c r="C127" s="29" t="s">
        <v>2184</v>
      </c>
      <c r="D127" s="28">
        <v>1.16837782809311E-2</v>
      </c>
      <c r="E127" s="28">
        <v>9.8106646200199502E-2</v>
      </c>
      <c r="F127" s="28">
        <v>3.3434033111452401</v>
      </c>
      <c r="G127" s="28">
        <v>14.876653145203001</v>
      </c>
      <c r="H127" s="28" t="s">
        <v>4261</v>
      </c>
      <c r="I127" s="28"/>
    </row>
    <row r="128" spans="1:9" s="25" customFormat="1" x14ac:dyDescent="0.8">
      <c r="A128" s="30">
        <v>127</v>
      </c>
      <c r="B128" s="28" t="s">
        <v>4260</v>
      </c>
      <c r="C128" s="29" t="s">
        <v>4259</v>
      </c>
      <c r="D128" s="28">
        <v>1.2243086582117899E-2</v>
      </c>
      <c r="E128" s="28">
        <v>0.10199358743213199</v>
      </c>
      <c r="F128" s="28">
        <v>1.5441575203818201</v>
      </c>
      <c r="G128" s="28">
        <v>6.7986072526152102</v>
      </c>
      <c r="H128" s="28" t="s">
        <v>4258</v>
      </c>
      <c r="I128" s="28"/>
    </row>
    <row r="129" spans="1:9" s="25" customFormat="1" x14ac:dyDescent="0.8">
      <c r="A129" s="30">
        <v>128</v>
      </c>
      <c r="B129" s="28" t="s">
        <v>4257</v>
      </c>
      <c r="C129" s="29" t="s">
        <v>2152</v>
      </c>
      <c r="D129" s="28">
        <v>1.3140796266596901E-2</v>
      </c>
      <c r="E129" s="28">
        <v>0.10783740785172601</v>
      </c>
      <c r="F129" s="28">
        <v>4.6631079478054502</v>
      </c>
      <c r="G129" s="28">
        <v>20.2007406324763</v>
      </c>
      <c r="H129" s="28" t="s">
        <v>4256</v>
      </c>
      <c r="I129" s="28"/>
    </row>
    <row r="130" spans="1:9" s="25" customFormat="1" x14ac:dyDescent="0.8">
      <c r="A130" s="30">
        <v>129</v>
      </c>
      <c r="B130" s="28" t="s">
        <v>4255</v>
      </c>
      <c r="C130" s="29" t="s">
        <v>1462</v>
      </c>
      <c r="D130" s="28">
        <v>1.3148417403471399E-2</v>
      </c>
      <c r="E130" s="28">
        <v>0.10783740785172601</v>
      </c>
      <c r="F130" s="28">
        <v>3.76766513056835</v>
      </c>
      <c r="G130" s="28">
        <v>16.3194677375913</v>
      </c>
      <c r="H130" s="28" t="s">
        <v>4254</v>
      </c>
      <c r="I130" s="28"/>
    </row>
    <row r="131" spans="1:9" s="25" customFormat="1" x14ac:dyDescent="0.8">
      <c r="A131" s="30">
        <v>130</v>
      </c>
      <c r="B131" s="28" t="s">
        <v>4253</v>
      </c>
      <c r="C131" s="29" t="s">
        <v>2147</v>
      </c>
      <c r="D131" s="28">
        <v>1.32963643043599E-2</v>
      </c>
      <c r="E131" s="28">
        <v>0.10810981009007201</v>
      </c>
      <c r="F131" s="28">
        <v>2.9122217019283898</v>
      </c>
      <c r="G131" s="28">
        <v>12.581568447628801</v>
      </c>
      <c r="H131" s="28" t="s">
        <v>4252</v>
      </c>
      <c r="I131" s="28"/>
    </row>
    <row r="132" spans="1:9" s="25" customFormat="1" x14ac:dyDescent="0.8">
      <c r="A132" s="30">
        <v>131</v>
      </c>
      <c r="B132" s="28" t="s">
        <v>4251</v>
      </c>
      <c r="C132" s="29" t="s">
        <v>951</v>
      </c>
      <c r="D132" s="28">
        <v>1.3385997279583501E-2</v>
      </c>
      <c r="E132" s="28">
        <v>0.10810981009007201</v>
      </c>
      <c r="F132" s="28">
        <v>6.5435505319148897</v>
      </c>
      <c r="G132" s="28">
        <v>28.2259068609461</v>
      </c>
      <c r="H132" s="28" t="s">
        <v>4250</v>
      </c>
      <c r="I132" s="28"/>
    </row>
    <row r="133" spans="1:9" s="25" customFormat="1" x14ac:dyDescent="0.8">
      <c r="A133" s="30">
        <v>132</v>
      </c>
      <c r="B133" s="28" t="s">
        <v>4249</v>
      </c>
      <c r="C133" s="29" t="s">
        <v>2693</v>
      </c>
      <c r="D133" s="28">
        <v>1.36912709266618E-2</v>
      </c>
      <c r="E133" s="28">
        <v>0.109737610912183</v>
      </c>
      <c r="F133" s="28">
        <v>3.7273936170212698</v>
      </c>
      <c r="G133" s="28">
        <v>15.994234112267399</v>
      </c>
      <c r="H133" s="28" t="s">
        <v>4248</v>
      </c>
      <c r="I133" s="28"/>
    </row>
    <row r="134" spans="1:9" s="25" customFormat="1" x14ac:dyDescent="0.8">
      <c r="A134" s="30">
        <v>133</v>
      </c>
      <c r="B134" s="28" t="s">
        <v>4247</v>
      </c>
      <c r="C134" s="29" t="s">
        <v>4246</v>
      </c>
      <c r="D134" s="28">
        <v>1.44542759325433E-2</v>
      </c>
      <c r="E134" s="28">
        <v>0.114279913089539</v>
      </c>
      <c r="F134" s="28">
        <v>2.0744154080551098</v>
      </c>
      <c r="G134" s="28">
        <v>8.7888105878250204</v>
      </c>
      <c r="H134" s="28" t="s">
        <v>4245</v>
      </c>
      <c r="I134" s="28"/>
    </row>
    <row r="135" spans="1:9" s="25" customFormat="1" x14ac:dyDescent="0.8">
      <c r="A135" s="30">
        <v>134</v>
      </c>
      <c r="B135" s="28" t="s">
        <v>4244</v>
      </c>
      <c r="C135" s="29" t="s">
        <v>4243</v>
      </c>
      <c r="D135" s="28">
        <v>1.4474015457465199E-2</v>
      </c>
      <c r="E135" s="28">
        <v>0.114279913089539</v>
      </c>
      <c r="F135" s="28">
        <v>2.8609879538229799</v>
      </c>
      <c r="G135" s="28">
        <v>12.1174291652255</v>
      </c>
      <c r="H135" s="28" t="s">
        <v>4242</v>
      </c>
      <c r="I135" s="28"/>
    </row>
    <row r="136" spans="1:9" s="25" customFormat="1" x14ac:dyDescent="0.8">
      <c r="A136" s="30">
        <v>135</v>
      </c>
      <c r="B136" s="28" t="s">
        <v>4241</v>
      </c>
      <c r="C136" s="29" t="s">
        <v>3223</v>
      </c>
      <c r="D136" s="28">
        <v>1.5747581263225501E-2</v>
      </c>
      <c r="E136" s="28">
        <v>0.123414377603648</v>
      </c>
      <c r="F136" s="28">
        <v>3.1190760653126199</v>
      </c>
      <c r="G136" s="28">
        <v>12.947498391635399</v>
      </c>
      <c r="H136" s="28" t="s">
        <v>4240</v>
      </c>
      <c r="I136" s="28"/>
    </row>
    <row r="137" spans="1:9" s="25" customFormat="1" x14ac:dyDescent="0.8">
      <c r="A137" s="30">
        <v>136</v>
      </c>
      <c r="B137" s="28" t="s">
        <v>4239</v>
      </c>
      <c r="C137" s="29" t="s">
        <v>4238</v>
      </c>
      <c r="D137" s="28">
        <v>1.5951680140391802E-2</v>
      </c>
      <c r="E137" s="28">
        <v>0.12409468815098899</v>
      </c>
      <c r="F137" s="28">
        <v>1.5487653747250301</v>
      </c>
      <c r="G137" s="28">
        <v>6.4090871165360603</v>
      </c>
      <c r="H137" s="28" t="s">
        <v>4237</v>
      </c>
      <c r="I137" s="28"/>
    </row>
    <row r="138" spans="1:9" s="25" customFormat="1" x14ac:dyDescent="0.8">
      <c r="A138" s="30">
        <v>137</v>
      </c>
      <c r="B138" s="28" t="s">
        <v>4236</v>
      </c>
      <c r="C138" s="29" t="s">
        <v>4235</v>
      </c>
      <c r="D138" s="28">
        <v>1.6369840037445901E-2</v>
      </c>
      <c r="E138" s="28">
        <v>0.12641818072713701</v>
      </c>
      <c r="F138" s="28">
        <v>1.5357294227345899</v>
      </c>
      <c r="G138" s="28">
        <v>6.3154026178853098</v>
      </c>
      <c r="H138" s="28" t="s">
        <v>4234</v>
      </c>
      <c r="I138" s="28"/>
    </row>
    <row r="139" spans="1:9" s="25" customFormat="1" x14ac:dyDescent="0.8">
      <c r="A139" s="30">
        <v>138</v>
      </c>
      <c r="B139" s="28" t="s">
        <v>4233</v>
      </c>
      <c r="C139" s="29" t="s">
        <v>920</v>
      </c>
      <c r="D139" s="28">
        <v>1.6632298537821999E-2</v>
      </c>
      <c r="E139" s="28">
        <v>0.12707341195426</v>
      </c>
      <c r="F139" s="28">
        <v>3.5382395382395302</v>
      </c>
      <c r="G139" s="28">
        <v>14.4940755065892</v>
      </c>
      <c r="H139" s="28" t="s">
        <v>4220</v>
      </c>
      <c r="I139" s="28"/>
    </row>
    <row r="140" spans="1:9" s="25" customFormat="1" x14ac:dyDescent="0.8">
      <c r="A140" s="30">
        <v>139</v>
      </c>
      <c r="B140" s="28" t="s">
        <v>4232</v>
      </c>
      <c r="C140" s="29" t="s">
        <v>4229</v>
      </c>
      <c r="D140" s="28">
        <v>1.6836392372926501E-2</v>
      </c>
      <c r="E140" s="28">
        <v>0.12707341195426</v>
      </c>
      <c r="F140" s="28">
        <v>2.5592385953396701</v>
      </c>
      <c r="G140" s="28">
        <v>10.4524743198031</v>
      </c>
      <c r="H140" s="28" t="s">
        <v>4231</v>
      </c>
      <c r="I140" s="28"/>
    </row>
    <row r="141" spans="1:9" s="25" customFormat="1" x14ac:dyDescent="0.8">
      <c r="A141" s="30">
        <v>140</v>
      </c>
      <c r="B141" s="28" t="s">
        <v>4230</v>
      </c>
      <c r="C141" s="29" t="s">
        <v>4229</v>
      </c>
      <c r="D141" s="28">
        <v>1.6836392372926501E-2</v>
      </c>
      <c r="E141" s="28">
        <v>0.12707341195426</v>
      </c>
      <c r="F141" s="28">
        <v>2.5592385953396701</v>
      </c>
      <c r="G141" s="28">
        <v>10.4524743198031</v>
      </c>
      <c r="H141" s="28" t="s">
        <v>4228</v>
      </c>
      <c r="I141" s="28"/>
    </row>
    <row r="142" spans="1:9" s="25" customFormat="1" x14ac:dyDescent="0.8">
      <c r="A142" s="30">
        <v>141</v>
      </c>
      <c r="B142" s="28" t="s">
        <v>4227</v>
      </c>
      <c r="C142" s="29" t="s">
        <v>2690</v>
      </c>
      <c r="D142" s="28">
        <v>1.7049633367330501E-2</v>
      </c>
      <c r="E142" s="28">
        <v>0.12707341195426</v>
      </c>
      <c r="F142" s="28">
        <v>2.76370139843181</v>
      </c>
      <c r="G142" s="28">
        <v>11.2527600699046</v>
      </c>
      <c r="H142" s="28" t="s">
        <v>4226</v>
      </c>
      <c r="I142" s="28"/>
    </row>
    <row r="143" spans="1:9" s="25" customFormat="1" x14ac:dyDescent="0.8">
      <c r="A143" s="30">
        <v>142</v>
      </c>
      <c r="B143" s="28" t="s">
        <v>4225</v>
      </c>
      <c r="C143" s="29" t="s">
        <v>4224</v>
      </c>
      <c r="D143" s="28">
        <v>1.7159258920971001E-2</v>
      </c>
      <c r="E143" s="28">
        <v>0.12707341195426</v>
      </c>
      <c r="F143" s="28">
        <v>1.72095814633128</v>
      </c>
      <c r="G143" s="28">
        <v>6.99606895343008</v>
      </c>
      <c r="H143" s="28" t="s">
        <v>4223</v>
      </c>
      <c r="I143" s="28"/>
    </row>
    <row r="144" spans="1:9" s="25" customFormat="1" x14ac:dyDescent="0.8">
      <c r="A144" s="30">
        <v>143</v>
      </c>
      <c r="B144" s="28" t="s">
        <v>4222</v>
      </c>
      <c r="C144" s="29" t="s">
        <v>4221</v>
      </c>
      <c r="D144" s="28">
        <v>1.7266979100153301E-2</v>
      </c>
      <c r="E144" s="28">
        <v>0.12707341195426</v>
      </c>
      <c r="F144" s="28">
        <v>3.5026785714285702</v>
      </c>
      <c r="G144" s="28">
        <v>14.2172298462824</v>
      </c>
      <c r="H144" s="28" t="s">
        <v>4220</v>
      </c>
      <c r="I144" s="28"/>
    </row>
    <row r="145" spans="1:9" s="25" customFormat="1" x14ac:dyDescent="0.8">
      <c r="A145" s="30">
        <v>144</v>
      </c>
      <c r="B145" s="28" t="s">
        <v>4219</v>
      </c>
      <c r="C145" s="29" t="s">
        <v>4218</v>
      </c>
      <c r="D145" s="28">
        <v>1.72954360315817E-2</v>
      </c>
      <c r="E145" s="28">
        <v>0.12707341195426</v>
      </c>
      <c r="F145" s="28">
        <v>3.0508025557113898</v>
      </c>
      <c r="G145" s="28">
        <v>12.378059727154501</v>
      </c>
      <c r="H145" s="28" t="s">
        <v>4217</v>
      </c>
      <c r="I145" s="28"/>
    </row>
    <row r="146" spans="1:9" s="25" customFormat="1" x14ac:dyDescent="0.8">
      <c r="A146" s="30">
        <v>145</v>
      </c>
      <c r="B146" s="28" t="s">
        <v>4216</v>
      </c>
      <c r="C146" s="29" t="s">
        <v>4215</v>
      </c>
      <c r="D146" s="28">
        <v>1.7872918970132899E-2</v>
      </c>
      <c r="E146" s="28">
        <v>0.13041067772690099</v>
      </c>
      <c r="F146" s="28">
        <v>2.3751831949193898</v>
      </c>
      <c r="G146" s="28">
        <v>9.5588502309774199</v>
      </c>
      <c r="H146" s="28" t="s">
        <v>4214</v>
      </c>
      <c r="I146" s="28"/>
    </row>
    <row r="147" spans="1:9" s="25" customFormat="1" x14ac:dyDescent="0.8">
      <c r="A147" s="30">
        <v>146</v>
      </c>
      <c r="B147" s="28" t="s">
        <v>4213</v>
      </c>
      <c r="C147" s="29" t="s">
        <v>4212</v>
      </c>
      <c r="D147" s="28">
        <v>1.8080843151817801E-2</v>
      </c>
      <c r="E147" s="28">
        <v>0.13102419215495301</v>
      </c>
      <c r="F147" s="28">
        <v>1.95323531975477</v>
      </c>
      <c r="G147" s="28">
        <v>7.8381424887291704</v>
      </c>
      <c r="H147" s="28" t="s">
        <v>4209</v>
      </c>
      <c r="I147" s="28"/>
    </row>
    <row r="148" spans="1:9" s="25" customFormat="1" x14ac:dyDescent="0.8">
      <c r="A148" s="30">
        <v>147</v>
      </c>
      <c r="B148" s="28" t="s">
        <v>4211</v>
      </c>
      <c r="C148" s="29" t="s">
        <v>4210</v>
      </c>
      <c r="D148" s="28">
        <v>1.8348318137164799E-2</v>
      </c>
      <c r="E148" s="28">
        <v>0.13205796319129501</v>
      </c>
      <c r="F148" s="28">
        <v>1.9492964281312699</v>
      </c>
      <c r="G148" s="28">
        <v>7.7937108252365199</v>
      </c>
      <c r="H148" s="28" t="s">
        <v>4209</v>
      </c>
      <c r="I148" s="28"/>
    </row>
    <row r="149" spans="1:9" s="25" customFormat="1" x14ac:dyDescent="0.8">
      <c r="A149" s="30">
        <v>148</v>
      </c>
      <c r="B149" s="28" t="s">
        <v>4208</v>
      </c>
      <c r="C149" s="29" t="s">
        <v>4206</v>
      </c>
      <c r="D149" s="28">
        <v>1.8968875626572401E-2</v>
      </c>
      <c r="E149" s="28">
        <v>0.133229866115154</v>
      </c>
      <c r="F149" s="28">
        <v>2.2323360184119601</v>
      </c>
      <c r="G149" s="28">
        <v>8.8511135721529204</v>
      </c>
      <c r="H149" s="28" t="s">
        <v>4205</v>
      </c>
      <c r="I149" s="28"/>
    </row>
    <row r="150" spans="1:9" s="25" customFormat="1" x14ac:dyDescent="0.8">
      <c r="A150" s="30">
        <v>149</v>
      </c>
      <c r="B150" s="28" t="s">
        <v>4207</v>
      </c>
      <c r="C150" s="29" t="s">
        <v>4206</v>
      </c>
      <c r="D150" s="28">
        <v>1.8968875626572401E-2</v>
      </c>
      <c r="E150" s="28">
        <v>0.133229866115154</v>
      </c>
      <c r="F150" s="28">
        <v>2.2323360184119601</v>
      </c>
      <c r="G150" s="28">
        <v>8.8511135721529204</v>
      </c>
      <c r="H150" s="28" t="s">
        <v>4205</v>
      </c>
      <c r="I150" s="28"/>
    </row>
    <row r="151" spans="1:9" s="25" customFormat="1" x14ac:dyDescent="0.8">
      <c r="A151" s="30">
        <v>150</v>
      </c>
      <c r="B151" s="28" t="s">
        <v>4204</v>
      </c>
      <c r="C151" s="29" t="s">
        <v>2072</v>
      </c>
      <c r="D151" s="28">
        <v>1.9185109614842599E-2</v>
      </c>
      <c r="E151" s="28">
        <v>0.133229866115154</v>
      </c>
      <c r="F151" s="28">
        <v>5.6578493387003999</v>
      </c>
      <c r="G151" s="28">
        <v>22.368991064850899</v>
      </c>
      <c r="H151" s="28" t="s">
        <v>4203</v>
      </c>
      <c r="I151" s="28"/>
    </row>
    <row r="152" spans="1:9" s="25" customFormat="1" x14ac:dyDescent="0.8">
      <c r="A152" s="30">
        <v>151</v>
      </c>
      <c r="B152" s="28" t="s">
        <v>4202</v>
      </c>
      <c r="C152" s="29" t="s">
        <v>2072</v>
      </c>
      <c r="D152" s="28">
        <v>1.9185109614842599E-2</v>
      </c>
      <c r="E152" s="28">
        <v>0.133229866115154</v>
      </c>
      <c r="F152" s="28">
        <v>5.6578493387003999</v>
      </c>
      <c r="G152" s="28">
        <v>22.368991064850899</v>
      </c>
      <c r="H152" s="28" t="s">
        <v>4201</v>
      </c>
      <c r="I152" s="28"/>
    </row>
    <row r="153" spans="1:9" s="25" customFormat="1" x14ac:dyDescent="0.8">
      <c r="A153" s="30">
        <v>152</v>
      </c>
      <c r="B153" s="28" t="s">
        <v>4200</v>
      </c>
      <c r="C153" s="29" t="s">
        <v>1275</v>
      </c>
      <c r="D153" s="28">
        <v>1.9266700865424001E-2</v>
      </c>
      <c r="E153" s="28">
        <v>0.133229866115154</v>
      </c>
      <c r="F153" s="28">
        <v>3.4001386962551998</v>
      </c>
      <c r="G153" s="28">
        <v>13.4284296214376</v>
      </c>
      <c r="H153" s="28" t="s">
        <v>4199</v>
      </c>
      <c r="I153" s="28"/>
    </row>
    <row r="154" spans="1:9" s="25" customFormat="1" x14ac:dyDescent="0.8">
      <c r="A154" s="30">
        <v>153</v>
      </c>
      <c r="B154" s="28" t="s">
        <v>4198</v>
      </c>
      <c r="C154" s="29" t="s">
        <v>1275</v>
      </c>
      <c r="D154" s="28">
        <v>1.9266700865424001E-2</v>
      </c>
      <c r="E154" s="28">
        <v>0.133229866115154</v>
      </c>
      <c r="F154" s="28">
        <v>3.4001386962551998</v>
      </c>
      <c r="G154" s="28">
        <v>13.4284296214376</v>
      </c>
      <c r="H154" s="28" t="s">
        <v>4197</v>
      </c>
      <c r="I154" s="28"/>
    </row>
    <row r="155" spans="1:9" s="25" customFormat="1" x14ac:dyDescent="0.8">
      <c r="A155" s="30">
        <v>154</v>
      </c>
      <c r="B155" s="28" t="s">
        <v>4196</v>
      </c>
      <c r="C155" s="29" t="s">
        <v>4195</v>
      </c>
      <c r="D155" s="28">
        <v>2.0068677508831099E-2</v>
      </c>
      <c r="E155" s="28">
        <v>0.13787442080742399</v>
      </c>
      <c r="F155" s="28">
        <v>2.2110002849814698</v>
      </c>
      <c r="G155" s="28">
        <v>8.6419046860164901</v>
      </c>
      <c r="H155" s="28" t="s">
        <v>4194</v>
      </c>
      <c r="I155" s="28"/>
    </row>
    <row r="156" spans="1:9" s="25" customFormat="1" x14ac:dyDescent="0.8">
      <c r="A156" s="30">
        <v>155</v>
      </c>
      <c r="B156" s="28" t="s">
        <v>4193</v>
      </c>
      <c r="C156" s="29" t="s">
        <v>4192</v>
      </c>
      <c r="D156" s="28">
        <v>2.0680999120520401E-2</v>
      </c>
      <c r="E156" s="28">
        <v>0.14116449722264901</v>
      </c>
      <c r="F156" s="28">
        <v>3.3350340136054402</v>
      </c>
      <c r="G156" s="28">
        <v>12.9350625467802</v>
      </c>
      <c r="H156" s="28" t="s">
        <v>4191</v>
      </c>
      <c r="I156" s="28"/>
    </row>
    <row r="157" spans="1:9" s="25" customFormat="1" x14ac:dyDescent="0.8">
      <c r="A157" s="30">
        <v>156</v>
      </c>
      <c r="B157" s="28" t="s">
        <v>4190</v>
      </c>
      <c r="C157" s="29" t="s">
        <v>864</v>
      </c>
      <c r="D157" s="28">
        <v>2.4675223167958601E-2</v>
      </c>
      <c r="E157" s="28">
        <v>0.16734862892115501</v>
      </c>
      <c r="F157" s="28">
        <v>5.1048261546445204</v>
      </c>
      <c r="G157" s="28">
        <v>18.8978400224387</v>
      </c>
      <c r="H157" s="28" t="s">
        <v>4189</v>
      </c>
      <c r="I157" s="28"/>
    </row>
    <row r="158" spans="1:9" s="25" customFormat="1" x14ac:dyDescent="0.8">
      <c r="A158" s="30">
        <v>157</v>
      </c>
      <c r="B158" s="28" t="s">
        <v>4188</v>
      </c>
      <c r="C158" s="29" t="s">
        <v>4187</v>
      </c>
      <c r="D158" s="28">
        <v>2.5124961701641999E-2</v>
      </c>
      <c r="E158" s="28">
        <v>0.16931343618049199</v>
      </c>
      <c r="F158" s="28">
        <v>2.2310548071034901</v>
      </c>
      <c r="G158" s="28">
        <v>8.2189681612902508</v>
      </c>
      <c r="H158" s="28" t="s">
        <v>4143</v>
      </c>
      <c r="I158" s="28"/>
    </row>
    <row r="159" spans="1:9" s="25" customFormat="1" x14ac:dyDescent="0.8">
      <c r="A159" s="30">
        <v>158</v>
      </c>
      <c r="B159" s="28" t="s">
        <v>4186</v>
      </c>
      <c r="C159" s="29" t="s">
        <v>4185</v>
      </c>
      <c r="D159" s="28">
        <v>2.6158601375835901E-2</v>
      </c>
      <c r="E159" s="28">
        <v>0.172910693602251</v>
      </c>
      <c r="F159" s="28">
        <v>3.1254783163265301</v>
      </c>
      <c r="G159" s="28">
        <v>11.387921588873001</v>
      </c>
      <c r="H159" s="28" t="s">
        <v>4168</v>
      </c>
      <c r="I159" s="28"/>
    </row>
    <row r="160" spans="1:9" s="25" customFormat="1" x14ac:dyDescent="0.8">
      <c r="A160" s="30">
        <v>159</v>
      </c>
      <c r="B160" s="28" t="s">
        <v>4184</v>
      </c>
      <c r="C160" s="29" t="s">
        <v>1985</v>
      </c>
      <c r="D160" s="28">
        <v>2.61662557041706E-2</v>
      </c>
      <c r="E160" s="28">
        <v>0.172910693602251</v>
      </c>
      <c r="F160" s="28">
        <v>4.98302938196555</v>
      </c>
      <c r="G160" s="28">
        <v>18.1545944506301</v>
      </c>
      <c r="H160" s="28" t="s">
        <v>4087</v>
      </c>
      <c r="I160" s="28"/>
    </row>
    <row r="161" spans="1:9" s="25" customFormat="1" x14ac:dyDescent="0.8">
      <c r="A161" s="30">
        <v>160</v>
      </c>
      <c r="B161" s="28" t="s">
        <v>4183</v>
      </c>
      <c r="C161" s="29" t="s">
        <v>1985</v>
      </c>
      <c r="D161" s="28">
        <v>2.61662557041706E-2</v>
      </c>
      <c r="E161" s="28">
        <v>0.172910693602251</v>
      </c>
      <c r="F161" s="28">
        <v>4.98302938196555</v>
      </c>
      <c r="G161" s="28">
        <v>18.1545944506301</v>
      </c>
      <c r="H161" s="28" t="s">
        <v>4087</v>
      </c>
      <c r="I161" s="28"/>
    </row>
    <row r="162" spans="1:9" s="25" customFormat="1" x14ac:dyDescent="0.8">
      <c r="A162" s="30">
        <v>161</v>
      </c>
      <c r="B162" s="28" t="s">
        <v>4182</v>
      </c>
      <c r="C162" s="29" t="s">
        <v>860</v>
      </c>
      <c r="D162" s="28">
        <v>2.6639360167454499E-2</v>
      </c>
      <c r="E162" s="28">
        <v>0.172910693602251</v>
      </c>
      <c r="F162" s="28">
        <v>8.7009717314487602</v>
      </c>
      <c r="G162" s="28">
        <v>31.544202308250402</v>
      </c>
      <c r="H162" s="28" t="s">
        <v>3033</v>
      </c>
      <c r="I162" s="28"/>
    </row>
    <row r="163" spans="1:9" s="25" customFormat="1" x14ac:dyDescent="0.8">
      <c r="A163" s="30">
        <v>162</v>
      </c>
      <c r="B163" s="28" t="s">
        <v>4181</v>
      </c>
      <c r="C163" s="29" t="s">
        <v>860</v>
      </c>
      <c r="D163" s="28">
        <v>2.6639360167454499E-2</v>
      </c>
      <c r="E163" s="28">
        <v>0.172910693602251</v>
      </c>
      <c r="F163" s="28">
        <v>8.7009717314487602</v>
      </c>
      <c r="G163" s="28">
        <v>31.544202308250402</v>
      </c>
      <c r="H163" s="28" t="s">
        <v>4180</v>
      </c>
      <c r="I163" s="28"/>
    </row>
    <row r="164" spans="1:9" s="25" customFormat="1" x14ac:dyDescent="0.8">
      <c r="A164" s="30">
        <v>163</v>
      </c>
      <c r="B164" s="28" t="s">
        <v>4179</v>
      </c>
      <c r="C164" s="29" t="s">
        <v>860</v>
      </c>
      <c r="D164" s="28">
        <v>2.6639360167454499E-2</v>
      </c>
      <c r="E164" s="28">
        <v>0.172910693602251</v>
      </c>
      <c r="F164" s="28">
        <v>8.7009717314487602</v>
      </c>
      <c r="G164" s="28">
        <v>31.544202308250402</v>
      </c>
      <c r="H164" s="28" t="s">
        <v>4178</v>
      </c>
      <c r="I164" s="28"/>
    </row>
    <row r="165" spans="1:9" s="25" customFormat="1" x14ac:dyDescent="0.8">
      <c r="A165" s="30">
        <v>164</v>
      </c>
      <c r="B165" s="28" t="s">
        <v>4177</v>
      </c>
      <c r="C165" s="29" t="s">
        <v>2741</v>
      </c>
      <c r="D165" s="28">
        <v>2.7009666255824901E-2</v>
      </c>
      <c r="E165" s="28">
        <v>0.174245285967456</v>
      </c>
      <c r="F165" s="28">
        <v>3.0976611883691501</v>
      </c>
      <c r="G165" s="28">
        <v>11.1873906898489</v>
      </c>
      <c r="H165" s="28" t="s">
        <v>4176</v>
      </c>
      <c r="I165" s="28"/>
    </row>
    <row r="166" spans="1:9" s="25" customFormat="1" x14ac:dyDescent="0.8">
      <c r="A166" s="30">
        <v>165</v>
      </c>
      <c r="B166" s="28" t="s">
        <v>4175</v>
      </c>
      <c r="C166" s="29" t="s">
        <v>4174</v>
      </c>
      <c r="D166" s="28">
        <v>2.7664353641476101E-2</v>
      </c>
      <c r="E166" s="28">
        <v>0.176575023435255</v>
      </c>
      <c r="F166" s="28">
        <v>2.0103154192352699</v>
      </c>
      <c r="G166" s="28">
        <v>7.2122288403855803</v>
      </c>
      <c r="H166" s="28" t="s">
        <v>4173</v>
      </c>
      <c r="I166" s="28"/>
    </row>
    <row r="167" spans="1:9" s="25" customFormat="1" x14ac:dyDescent="0.8">
      <c r="A167" s="30">
        <v>166</v>
      </c>
      <c r="B167" s="28" t="s">
        <v>4172</v>
      </c>
      <c r="C167" s="29" t="s">
        <v>1963</v>
      </c>
      <c r="D167" s="28">
        <v>2.7704587797970099E-2</v>
      </c>
      <c r="E167" s="28">
        <v>0.176575023435255</v>
      </c>
      <c r="F167" s="28">
        <v>4.8668975754576902</v>
      </c>
      <c r="G167" s="28">
        <v>17.4534600497038</v>
      </c>
      <c r="H167" s="28" t="s">
        <v>4171</v>
      </c>
      <c r="I167" s="28"/>
    </row>
    <row r="168" spans="1:9" s="25" customFormat="1" x14ac:dyDescent="0.8">
      <c r="A168" s="30">
        <v>167</v>
      </c>
      <c r="B168" s="28" t="s">
        <v>4170</v>
      </c>
      <c r="C168" s="29" t="s">
        <v>4169</v>
      </c>
      <c r="D168" s="28">
        <v>2.8764259625534999E-2</v>
      </c>
      <c r="E168" s="28">
        <v>0.18223105798692199</v>
      </c>
      <c r="F168" s="28">
        <v>3.0434782608695601</v>
      </c>
      <c r="G168" s="28">
        <v>10.800152840900701</v>
      </c>
      <c r="H168" s="28" t="s">
        <v>4168</v>
      </c>
      <c r="I168" s="28"/>
    </row>
    <row r="169" spans="1:9" x14ac:dyDescent="0.8">
      <c r="A169" s="30">
        <v>168</v>
      </c>
      <c r="B169" s="28" t="s">
        <v>4167</v>
      </c>
      <c r="C169" s="29" t="s">
        <v>855</v>
      </c>
      <c r="D169" s="28">
        <v>2.9290115603046799E-2</v>
      </c>
      <c r="E169" s="28">
        <v>0.18445798992871101</v>
      </c>
      <c r="F169" s="28">
        <v>4.7560444874274603</v>
      </c>
      <c r="G169" s="28">
        <v>16.7912396578276</v>
      </c>
      <c r="H169" s="28" t="s">
        <v>4166</v>
      </c>
      <c r="I169" s="28"/>
    </row>
    <row r="170" spans="1:9" x14ac:dyDescent="0.8">
      <c r="A170" s="30">
        <v>169</v>
      </c>
      <c r="B170" s="28" t="s">
        <v>4165</v>
      </c>
      <c r="C170" s="29" t="s">
        <v>4164</v>
      </c>
      <c r="D170" s="28">
        <v>2.99175514586951E-2</v>
      </c>
      <c r="E170" s="28">
        <v>0.186949851330656</v>
      </c>
      <c r="F170" s="28">
        <v>2.4445756827373901</v>
      </c>
      <c r="G170" s="28">
        <v>8.5787738048448592</v>
      </c>
      <c r="H170" s="28" t="s">
        <v>4163</v>
      </c>
      <c r="I170" s="28"/>
    </row>
    <row r="171" spans="1:9" x14ac:dyDescent="0.8">
      <c r="A171" s="30">
        <v>170</v>
      </c>
      <c r="B171" s="28" t="s">
        <v>4162</v>
      </c>
      <c r="C171" s="29" t="s">
        <v>4159</v>
      </c>
      <c r="D171" s="28">
        <v>3.0589425228711602E-2</v>
      </c>
      <c r="E171" s="28">
        <v>0.186949851330656</v>
      </c>
      <c r="F171" s="28">
        <v>2.9911477411477398</v>
      </c>
      <c r="G171" s="28">
        <v>10.4304340116311</v>
      </c>
      <c r="H171" s="28" t="s">
        <v>4161</v>
      </c>
      <c r="I171" s="28"/>
    </row>
    <row r="172" spans="1:9" x14ac:dyDescent="0.8">
      <c r="A172" s="30">
        <v>171</v>
      </c>
      <c r="B172" s="28" t="s">
        <v>4160</v>
      </c>
      <c r="C172" s="29" t="s">
        <v>4159</v>
      </c>
      <c r="D172" s="28">
        <v>3.0589425228711602E-2</v>
      </c>
      <c r="E172" s="28">
        <v>0.186949851330656</v>
      </c>
      <c r="F172" s="28">
        <v>2.9911477411477398</v>
      </c>
      <c r="G172" s="28">
        <v>10.4304340116311</v>
      </c>
      <c r="H172" s="28" t="s">
        <v>4158</v>
      </c>
      <c r="I172" s="28"/>
    </row>
    <row r="173" spans="1:9" x14ac:dyDescent="0.8">
      <c r="A173" s="30">
        <v>172</v>
      </c>
      <c r="B173" s="28" t="s">
        <v>4157</v>
      </c>
      <c r="C173" s="29" t="s">
        <v>832</v>
      </c>
      <c r="D173" s="28">
        <v>3.09227069781331E-2</v>
      </c>
      <c r="E173" s="28">
        <v>0.186949851330656</v>
      </c>
      <c r="F173" s="28">
        <v>4.6501182033096899</v>
      </c>
      <c r="G173" s="28">
        <v>16.165040883468698</v>
      </c>
      <c r="H173" s="28" t="s">
        <v>4153</v>
      </c>
      <c r="I173" s="28"/>
    </row>
    <row r="174" spans="1:9" x14ac:dyDescent="0.8">
      <c r="A174" s="30">
        <v>173</v>
      </c>
      <c r="B174" s="28" t="s">
        <v>4156</v>
      </c>
      <c r="C174" s="29" t="s">
        <v>832</v>
      </c>
      <c r="D174" s="28">
        <v>3.09227069781331E-2</v>
      </c>
      <c r="E174" s="28">
        <v>0.186949851330656</v>
      </c>
      <c r="F174" s="28">
        <v>4.6501182033096899</v>
      </c>
      <c r="G174" s="28">
        <v>16.165040883468698</v>
      </c>
      <c r="H174" s="28" t="s">
        <v>4153</v>
      </c>
      <c r="I174" s="28"/>
    </row>
    <row r="175" spans="1:9" x14ac:dyDescent="0.8">
      <c r="A175" s="30">
        <v>174</v>
      </c>
      <c r="B175" s="28" t="s">
        <v>4155</v>
      </c>
      <c r="C175" s="29" t="s">
        <v>832</v>
      </c>
      <c r="D175" s="28">
        <v>3.09227069781331E-2</v>
      </c>
      <c r="E175" s="28">
        <v>0.186949851330656</v>
      </c>
      <c r="F175" s="28">
        <v>4.6501182033096899</v>
      </c>
      <c r="G175" s="28">
        <v>16.165040883468698</v>
      </c>
      <c r="H175" s="28" t="s">
        <v>4153</v>
      </c>
      <c r="I175" s="28"/>
    </row>
    <row r="176" spans="1:9" x14ac:dyDescent="0.8">
      <c r="A176" s="30">
        <v>175</v>
      </c>
      <c r="B176" s="28" t="s">
        <v>4154</v>
      </c>
      <c r="C176" s="29" t="s">
        <v>832</v>
      </c>
      <c r="D176" s="28">
        <v>3.09227069781331E-2</v>
      </c>
      <c r="E176" s="28">
        <v>0.186949851330656</v>
      </c>
      <c r="F176" s="28">
        <v>4.6501182033096899</v>
      </c>
      <c r="G176" s="28">
        <v>16.165040883468698</v>
      </c>
      <c r="H176" s="28" t="s">
        <v>4153</v>
      </c>
      <c r="I176" s="28"/>
    </row>
    <row r="177" spans="1:9" x14ac:dyDescent="0.8">
      <c r="A177" s="30">
        <v>176</v>
      </c>
      <c r="B177" s="28" t="s">
        <v>4152</v>
      </c>
      <c r="C177" s="29" t="s">
        <v>4150</v>
      </c>
      <c r="D177" s="28">
        <v>3.1488813129223497E-2</v>
      </c>
      <c r="E177" s="28">
        <v>0.18822126717920001</v>
      </c>
      <c r="F177" s="28">
        <v>2.2578110275035099</v>
      </c>
      <c r="G177" s="28">
        <v>7.80778809706531</v>
      </c>
      <c r="H177" s="28" t="s">
        <v>4149</v>
      </c>
      <c r="I177" s="28"/>
    </row>
    <row r="178" spans="1:9" x14ac:dyDescent="0.8">
      <c r="A178" s="30">
        <v>177</v>
      </c>
      <c r="B178" s="28" t="s">
        <v>4151</v>
      </c>
      <c r="C178" s="29" t="s">
        <v>4150</v>
      </c>
      <c r="D178" s="28">
        <v>3.1488813129223497E-2</v>
      </c>
      <c r="E178" s="28">
        <v>0.18822126717920001</v>
      </c>
      <c r="F178" s="28">
        <v>2.2578110275035099</v>
      </c>
      <c r="G178" s="28">
        <v>7.80778809706531</v>
      </c>
      <c r="H178" s="28" t="s">
        <v>4149</v>
      </c>
      <c r="I178" s="28"/>
    </row>
    <row r="179" spans="1:9" x14ac:dyDescent="0.8">
      <c r="A179" s="30">
        <v>178</v>
      </c>
      <c r="B179" s="28" t="s">
        <v>4148</v>
      </c>
      <c r="C179" s="29" t="s">
        <v>823</v>
      </c>
      <c r="D179" s="28">
        <v>3.2472278751327903E-2</v>
      </c>
      <c r="E179" s="28">
        <v>0.19300938718485899</v>
      </c>
      <c r="F179" s="28">
        <v>7.73341185708676</v>
      </c>
      <c r="G179" s="28">
        <v>26.505252313455699</v>
      </c>
      <c r="H179" s="28" t="s">
        <v>1293</v>
      </c>
      <c r="I179" s="28"/>
    </row>
    <row r="180" spans="1:9" x14ac:dyDescent="0.8">
      <c r="A180" s="30">
        <v>179</v>
      </c>
      <c r="B180" s="28" t="s">
        <v>4147</v>
      </c>
      <c r="C180" s="29" t="s">
        <v>807</v>
      </c>
      <c r="D180" s="28">
        <v>3.5558976135979997E-2</v>
      </c>
      <c r="E180" s="28">
        <v>0.20872525788930699</v>
      </c>
      <c r="F180" s="28">
        <v>7.3260182257764503</v>
      </c>
      <c r="G180" s="28">
        <v>24.443718868329899</v>
      </c>
      <c r="H180" s="28" t="s">
        <v>4146</v>
      </c>
      <c r="I180" s="28"/>
    </row>
    <row r="181" spans="1:9" x14ac:dyDescent="0.8">
      <c r="A181" s="30">
        <v>180</v>
      </c>
      <c r="B181" s="28" t="s">
        <v>4145</v>
      </c>
      <c r="C181" s="29" t="s">
        <v>4144</v>
      </c>
      <c r="D181" s="28">
        <v>3.6079432869126703E-2</v>
      </c>
      <c r="E181" s="28">
        <v>0.20872525788930699</v>
      </c>
      <c r="F181" s="28">
        <v>2.08212957665903</v>
      </c>
      <c r="G181" s="28">
        <v>6.9169017118938498</v>
      </c>
      <c r="H181" s="28" t="s">
        <v>4143</v>
      </c>
      <c r="I181" s="28"/>
    </row>
    <row r="182" spans="1:9" x14ac:dyDescent="0.8">
      <c r="A182" s="30">
        <v>181</v>
      </c>
      <c r="B182" s="28" t="s">
        <v>4142</v>
      </c>
      <c r="C182" s="29" t="s">
        <v>800</v>
      </c>
      <c r="D182" s="28">
        <v>3.6101140169315801E-2</v>
      </c>
      <c r="E182" s="28">
        <v>0.20872525788930699</v>
      </c>
      <c r="F182" s="28">
        <v>4.3588209219858101</v>
      </c>
      <c r="G182" s="28">
        <v>14.4775221949317</v>
      </c>
      <c r="H182" s="28" t="s">
        <v>4141</v>
      </c>
      <c r="I182" s="28"/>
    </row>
    <row r="183" spans="1:9" x14ac:dyDescent="0.8">
      <c r="A183" s="30">
        <v>182</v>
      </c>
      <c r="B183" s="28" t="s">
        <v>4140</v>
      </c>
      <c r="C183" s="29" t="s">
        <v>800</v>
      </c>
      <c r="D183" s="28">
        <v>3.6101140169315801E-2</v>
      </c>
      <c r="E183" s="28">
        <v>0.20872525788930699</v>
      </c>
      <c r="F183" s="28">
        <v>4.3588209219858101</v>
      </c>
      <c r="G183" s="28">
        <v>14.4775221949317</v>
      </c>
      <c r="H183" s="28" t="s">
        <v>4139</v>
      </c>
      <c r="I183" s="28"/>
    </row>
    <row r="184" spans="1:9" x14ac:dyDescent="0.8">
      <c r="A184" s="30">
        <v>183</v>
      </c>
      <c r="B184" s="28" t="s">
        <v>4138</v>
      </c>
      <c r="C184" s="29" t="s">
        <v>4137</v>
      </c>
      <c r="D184" s="28">
        <v>3.6102761997866897E-2</v>
      </c>
      <c r="E184" s="28">
        <v>0.20872525788930699</v>
      </c>
      <c r="F184" s="28">
        <v>2.5480612577386701</v>
      </c>
      <c r="G184" s="28">
        <v>8.4630947514572803</v>
      </c>
      <c r="H184" s="28" t="s">
        <v>4136</v>
      </c>
      <c r="I184" s="28"/>
    </row>
    <row r="185" spans="1:9" x14ac:dyDescent="0.8">
      <c r="A185" s="30">
        <v>184</v>
      </c>
      <c r="B185" s="28" t="s">
        <v>4135</v>
      </c>
      <c r="C185" s="29" t="s">
        <v>4134</v>
      </c>
      <c r="D185" s="28">
        <v>3.7129390817362398E-2</v>
      </c>
      <c r="E185" s="28">
        <v>0.213493997199834</v>
      </c>
      <c r="F185" s="28">
        <v>1.98309859154929</v>
      </c>
      <c r="G185" s="28">
        <v>6.5310306423811797</v>
      </c>
      <c r="H185" s="28" t="s">
        <v>4133</v>
      </c>
      <c r="I185" s="28"/>
    </row>
    <row r="186" spans="1:9" x14ac:dyDescent="0.8">
      <c r="A186" s="30">
        <v>185</v>
      </c>
      <c r="B186" s="28" t="s">
        <v>4132</v>
      </c>
      <c r="C186" s="29" t="s">
        <v>797</v>
      </c>
      <c r="D186" s="28">
        <v>3.7920137297635499E-2</v>
      </c>
      <c r="E186" s="28">
        <v>0.216862190599451</v>
      </c>
      <c r="F186" s="28">
        <v>4.2696482848458501</v>
      </c>
      <c r="G186" s="28">
        <v>13.971454720377199</v>
      </c>
      <c r="H186" s="28" t="s">
        <v>4131</v>
      </c>
      <c r="I186" s="28"/>
    </row>
    <row r="187" spans="1:9" x14ac:dyDescent="0.8">
      <c r="A187" s="30">
        <v>186</v>
      </c>
      <c r="B187" s="28" t="s">
        <v>4130</v>
      </c>
      <c r="C187" s="29" t="s">
        <v>4129</v>
      </c>
      <c r="D187" s="28">
        <v>3.8303681342290397E-2</v>
      </c>
      <c r="E187" s="28">
        <v>0.21778090479742801</v>
      </c>
      <c r="F187" s="28">
        <v>1.9717850776674299</v>
      </c>
      <c r="G187" s="28">
        <v>6.4323755564816798</v>
      </c>
      <c r="H187" s="28" t="s">
        <v>4128</v>
      </c>
      <c r="I187" s="28"/>
    </row>
    <row r="188" spans="1:9" x14ac:dyDescent="0.8">
      <c r="A188" s="30">
        <v>187</v>
      </c>
      <c r="B188" s="28" t="s">
        <v>4127</v>
      </c>
      <c r="C188" s="29" t="s">
        <v>786</v>
      </c>
      <c r="D188" s="28">
        <v>3.8754100149103202E-2</v>
      </c>
      <c r="E188" s="28">
        <v>0.21778090479742801</v>
      </c>
      <c r="F188" s="28">
        <v>6.9593639575971702</v>
      </c>
      <c r="G188" s="28">
        <v>22.621542812890599</v>
      </c>
      <c r="H188" s="28" t="s">
        <v>4126</v>
      </c>
      <c r="I188" s="28"/>
    </row>
    <row r="189" spans="1:9" x14ac:dyDescent="0.8">
      <c r="A189" s="30">
        <v>188</v>
      </c>
      <c r="B189" s="28" t="s">
        <v>4125</v>
      </c>
      <c r="C189" s="29" t="s">
        <v>786</v>
      </c>
      <c r="D189" s="28">
        <v>3.8754100149103202E-2</v>
      </c>
      <c r="E189" s="28">
        <v>0.21778090479742801</v>
      </c>
      <c r="F189" s="28">
        <v>6.9593639575971702</v>
      </c>
      <c r="G189" s="28">
        <v>22.621542812890599</v>
      </c>
      <c r="H189" s="28" t="s">
        <v>4124</v>
      </c>
      <c r="I189" s="28"/>
    </row>
    <row r="190" spans="1:9" x14ac:dyDescent="0.8">
      <c r="A190" s="30">
        <v>189</v>
      </c>
      <c r="B190" s="28" t="s">
        <v>4123</v>
      </c>
      <c r="C190" s="29" t="s">
        <v>4121</v>
      </c>
      <c r="D190" s="28">
        <v>3.9109992354925599E-2</v>
      </c>
      <c r="E190" s="28">
        <v>0.21778090479742801</v>
      </c>
      <c r="F190" s="28">
        <v>1.52092281261504</v>
      </c>
      <c r="G190" s="28">
        <v>4.9298846580995797</v>
      </c>
      <c r="H190" s="28" t="s">
        <v>4120</v>
      </c>
      <c r="I190" s="28"/>
    </row>
    <row r="191" spans="1:9" x14ac:dyDescent="0.8">
      <c r="A191" s="30">
        <v>190</v>
      </c>
      <c r="B191" s="28" t="s">
        <v>4122</v>
      </c>
      <c r="C191" s="29" t="s">
        <v>4121</v>
      </c>
      <c r="D191" s="28">
        <v>3.9109992354925599E-2</v>
      </c>
      <c r="E191" s="28">
        <v>0.21778090479742801</v>
      </c>
      <c r="F191" s="28">
        <v>1.52092281261504</v>
      </c>
      <c r="G191" s="28">
        <v>4.9298846580995797</v>
      </c>
      <c r="H191" s="28" t="s">
        <v>4120</v>
      </c>
      <c r="I191" s="28"/>
    </row>
    <row r="192" spans="1:9" x14ac:dyDescent="0.8">
      <c r="A192" s="30">
        <v>191</v>
      </c>
      <c r="B192" s="28" t="s">
        <v>4119</v>
      </c>
      <c r="C192" s="29" t="s">
        <v>783</v>
      </c>
      <c r="D192" s="28">
        <v>3.9785151202417199E-2</v>
      </c>
      <c r="E192" s="28">
        <v>0.220380575770457</v>
      </c>
      <c r="F192" s="28">
        <v>4.1840425531914898</v>
      </c>
      <c r="G192" s="28">
        <v>13.490447409292701</v>
      </c>
      <c r="H192" s="28" t="s">
        <v>4077</v>
      </c>
      <c r="I192" s="28"/>
    </row>
    <row r="193" spans="1:9" x14ac:dyDescent="0.8">
      <c r="A193" s="30">
        <v>192</v>
      </c>
      <c r="B193" s="28" t="s">
        <v>4118</v>
      </c>
      <c r="C193" s="29" t="s">
        <v>4117</v>
      </c>
      <c r="D193" s="28">
        <v>4.0263331108457097E-2</v>
      </c>
      <c r="E193" s="28">
        <v>0.22186773079555999</v>
      </c>
      <c r="F193" s="28">
        <v>2.1443492159726598</v>
      </c>
      <c r="G193" s="28">
        <v>6.8883232695930099</v>
      </c>
      <c r="H193" s="28" t="s">
        <v>4116</v>
      </c>
      <c r="I193" s="28"/>
    </row>
    <row r="194" spans="1:9" x14ac:dyDescent="0.8">
      <c r="A194" s="30">
        <v>193</v>
      </c>
      <c r="B194" s="28" t="s">
        <v>4115</v>
      </c>
      <c r="C194" s="29" t="s">
        <v>4114</v>
      </c>
      <c r="D194" s="28">
        <v>4.1146242045443898E-2</v>
      </c>
      <c r="E194" s="28">
        <v>0.222950049095409</v>
      </c>
      <c r="F194" s="28">
        <v>2.2730648814281902</v>
      </c>
      <c r="G194" s="28">
        <v>7.2524923623137596</v>
      </c>
      <c r="H194" s="28" t="s">
        <v>4113</v>
      </c>
      <c r="I194" s="28"/>
    </row>
    <row r="195" spans="1:9" x14ac:dyDescent="0.8">
      <c r="A195" s="30">
        <v>194</v>
      </c>
      <c r="B195" s="28" t="s">
        <v>4112</v>
      </c>
      <c r="C195" s="29" t="s">
        <v>1817</v>
      </c>
      <c r="D195" s="28">
        <v>4.1174626434979898E-2</v>
      </c>
      <c r="E195" s="28">
        <v>0.222950049095409</v>
      </c>
      <c r="F195" s="28">
        <v>3.21151879576226</v>
      </c>
      <c r="G195" s="28">
        <v>10.244530029439099</v>
      </c>
      <c r="H195" s="28" t="s">
        <v>4111</v>
      </c>
      <c r="I195" s="28"/>
    </row>
    <row r="196" spans="1:9" x14ac:dyDescent="0.8">
      <c r="A196" s="30">
        <v>195</v>
      </c>
      <c r="B196" s="28" t="s">
        <v>4110</v>
      </c>
      <c r="C196" s="29" t="s">
        <v>4108</v>
      </c>
      <c r="D196" s="28">
        <v>4.15698392458368E-2</v>
      </c>
      <c r="E196" s="28">
        <v>0.222950049095409</v>
      </c>
      <c r="F196" s="28">
        <v>2.45790102496384</v>
      </c>
      <c r="G196" s="28">
        <v>7.8170602272296401</v>
      </c>
      <c r="H196" s="28" t="s">
        <v>4107</v>
      </c>
      <c r="I196" s="28"/>
    </row>
    <row r="197" spans="1:9" x14ac:dyDescent="0.8">
      <c r="A197" s="30">
        <v>196</v>
      </c>
      <c r="B197" s="28" t="s">
        <v>4109</v>
      </c>
      <c r="C197" s="29" t="s">
        <v>4108</v>
      </c>
      <c r="D197" s="28">
        <v>4.15698392458368E-2</v>
      </c>
      <c r="E197" s="28">
        <v>0.222950049095409</v>
      </c>
      <c r="F197" s="28">
        <v>2.45790102496384</v>
      </c>
      <c r="G197" s="28">
        <v>7.8170602272296401</v>
      </c>
      <c r="H197" s="28" t="s">
        <v>4107</v>
      </c>
      <c r="I197" s="28"/>
    </row>
    <row r="198" spans="1:9" x14ac:dyDescent="0.8">
      <c r="A198" s="30">
        <v>197</v>
      </c>
      <c r="B198" s="28" t="s">
        <v>4106</v>
      </c>
      <c r="C198" s="29" t="s">
        <v>767</v>
      </c>
      <c r="D198" s="28">
        <v>4.2053957402569099E-2</v>
      </c>
      <c r="E198" s="28">
        <v>0.222950049095409</v>
      </c>
      <c r="F198" s="28">
        <v>6.6276291435301999</v>
      </c>
      <c r="G198" s="28">
        <v>21.001643061387799</v>
      </c>
      <c r="H198" s="28" t="s">
        <v>4105</v>
      </c>
      <c r="I198" s="28"/>
    </row>
    <row r="199" spans="1:9" x14ac:dyDescent="0.8">
      <c r="A199" s="30">
        <v>198</v>
      </c>
      <c r="B199" s="28" t="s">
        <v>4104</v>
      </c>
      <c r="C199" s="29" t="s">
        <v>767</v>
      </c>
      <c r="D199" s="28">
        <v>4.2053957402569099E-2</v>
      </c>
      <c r="E199" s="28">
        <v>0.222950049095409</v>
      </c>
      <c r="F199" s="28">
        <v>6.6276291435301999</v>
      </c>
      <c r="G199" s="28">
        <v>21.001643061387799</v>
      </c>
      <c r="H199" s="28" t="s">
        <v>4103</v>
      </c>
      <c r="I199" s="28"/>
    </row>
    <row r="200" spans="1:9" x14ac:dyDescent="0.8">
      <c r="A200" s="30">
        <v>199</v>
      </c>
      <c r="B200" s="28" t="s">
        <v>4102</v>
      </c>
      <c r="C200" s="29" t="s">
        <v>767</v>
      </c>
      <c r="D200" s="28">
        <v>4.2053957402569099E-2</v>
      </c>
      <c r="E200" s="28">
        <v>0.222950049095409</v>
      </c>
      <c r="F200" s="28">
        <v>6.6276291435301999</v>
      </c>
      <c r="G200" s="28">
        <v>21.001643061387799</v>
      </c>
      <c r="H200" s="28" t="s">
        <v>842</v>
      </c>
      <c r="I200" s="28"/>
    </row>
    <row r="201" spans="1:9" x14ac:dyDescent="0.8">
      <c r="A201" s="30">
        <v>200</v>
      </c>
      <c r="B201" s="28" t="s">
        <v>4101</v>
      </c>
      <c r="C201" s="29" t="s">
        <v>4100</v>
      </c>
      <c r="D201" s="28">
        <v>4.2145566936750298E-2</v>
      </c>
      <c r="E201" s="28">
        <v>0.222950049095409</v>
      </c>
      <c r="F201" s="28">
        <v>34.705985915492903</v>
      </c>
      <c r="G201" s="28">
        <v>109.900869497182</v>
      </c>
      <c r="H201" s="28" t="s">
        <v>4099</v>
      </c>
      <c r="I201" s="28"/>
    </row>
    <row r="202" spans="1:9" x14ac:dyDescent="0.8">
      <c r="A202" s="30">
        <v>201</v>
      </c>
      <c r="B202" s="28" t="s">
        <v>4098</v>
      </c>
      <c r="C202" s="29" t="s">
        <v>764</v>
      </c>
      <c r="D202" s="28">
        <v>4.2582821358834899E-2</v>
      </c>
      <c r="E202" s="28">
        <v>0.22303279701805601</v>
      </c>
      <c r="F202" s="28">
        <v>3.1748625040439902</v>
      </c>
      <c r="G202" s="28">
        <v>10.020832368750501</v>
      </c>
      <c r="H202" s="28" t="s">
        <v>4097</v>
      </c>
      <c r="I202" s="28"/>
    </row>
    <row r="203" spans="1:9" x14ac:dyDescent="0.8">
      <c r="A203" s="30">
        <v>202</v>
      </c>
      <c r="B203" s="28" t="s">
        <v>4096</v>
      </c>
      <c r="C203" s="29" t="s">
        <v>764</v>
      </c>
      <c r="D203" s="28">
        <v>4.2582821358834899E-2</v>
      </c>
      <c r="E203" s="28">
        <v>0.22303279701805601</v>
      </c>
      <c r="F203" s="28">
        <v>3.1748625040439902</v>
      </c>
      <c r="G203" s="28">
        <v>10.020832368750501</v>
      </c>
      <c r="H203" s="28" t="s">
        <v>4095</v>
      </c>
      <c r="I203" s="28"/>
    </row>
    <row r="204" spans="1:9" x14ac:dyDescent="0.8">
      <c r="A204" s="30">
        <v>203</v>
      </c>
      <c r="B204" s="28" t="s">
        <v>4094</v>
      </c>
      <c r="C204" s="29" t="s">
        <v>4093</v>
      </c>
      <c r="D204" s="28">
        <v>4.28249087166932E-2</v>
      </c>
      <c r="E204" s="28">
        <v>0.22319582966631199</v>
      </c>
      <c r="F204" s="28">
        <v>2.2519800673222798</v>
      </c>
      <c r="G204" s="28">
        <v>7.09516804434588</v>
      </c>
      <c r="H204" s="28" t="s">
        <v>4092</v>
      </c>
      <c r="I204" s="28"/>
    </row>
    <row r="205" spans="1:9" x14ac:dyDescent="0.8">
      <c r="A205" s="30">
        <v>204</v>
      </c>
      <c r="B205" s="28" t="s">
        <v>4091</v>
      </c>
      <c r="C205" s="29" t="s">
        <v>4090</v>
      </c>
      <c r="D205" s="28">
        <v>4.3261015779682797E-2</v>
      </c>
      <c r="E205" s="28">
        <v>0.22436350340639399</v>
      </c>
      <c r="F205" s="28">
        <v>2.1116690643576401</v>
      </c>
      <c r="G205" s="28">
        <v>6.6317038296781599</v>
      </c>
      <c r="H205" s="28" t="s">
        <v>4089</v>
      </c>
      <c r="I205" s="28"/>
    </row>
    <row r="206" spans="1:9" x14ac:dyDescent="0.8">
      <c r="A206" s="30">
        <v>205</v>
      </c>
      <c r="B206" s="28" t="s">
        <v>4088</v>
      </c>
      <c r="C206" s="29" t="s">
        <v>761</v>
      </c>
      <c r="D206" s="28">
        <v>4.36520909605079E-2</v>
      </c>
      <c r="E206" s="28">
        <v>0.225287376762036</v>
      </c>
      <c r="F206" s="28">
        <v>4.0227086743044103</v>
      </c>
      <c r="G206" s="28">
        <v>12.597128686449601</v>
      </c>
      <c r="H206" s="28" t="s">
        <v>4087</v>
      </c>
      <c r="I206" s="28"/>
    </row>
    <row r="207" spans="1:9" x14ac:dyDescent="0.8">
      <c r="A207" s="30">
        <v>206</v>
      </c>
      <c r="B207" s="28" t="s">
        <v>4086</v>
      </c>
      <c r="C207" s="29" t="s">
        <v>749</v>
      </c>
      <c r="D207" s="28">
        <v>4.5479957242983302E-2</v>
      </c>
      <c r="E207" s="28">
        <v>0.23358152797609799</v>
      </c>
      <c r="F207" s="28">
        <v>3.1039936733886901</v>
      </c>
      <c r="G207" s="28">
        <v>9.5928413876199592</v>
      </c>
      <c r="H207" s="28" t="s">
        <v>4085</v>
      </c>
      <c r="I207" s="28"/>
    </row>
    <row r="208" spans="1:9" x14ac:dyDescent="0.8">
      <c r="A208" s="30">
        <v>207</v>
      </c>
      <c r="B208" s="28" t="s">
        <v>4084</v>
      </c>
      <c r="C208" s="29" t="s">
        <v>4083</v>
      </c>
      <c r="D208" s="28">
        <v>4.6165292785811801E-2</v>
      </c>
      <c r="E208" s="28">
        <v>0.23595594090526001</v>
      </c>
      <c r="F208" s="28">
        <v>1.7043516986894001</v>
      </c>
      <c r="G208" s="28">
        <v>5.24177966957234</v>
      </c>
      <c r="H208" s="28" t="s">
        <v>4082</v>
      </c>
      <c r="I208" s="28"/>
    </row>
    <row r="209" spans="1:9" x14ac:dyDescent="0.8">
      <c r="A209" s="30">
        <v>208</v>
      </c>
      <c r="B209" s="28" t="s">
        <v>4081</v>
      </c>
      <c r="C209" s="29" t="s">
        <v>4080</v>
      </c>
      <c r="D209" s="28">
        <v>4.69688572126747E-2</v>
      </c>
      <c r="E209" s="28">
        <v>0.23890889870677801</v>
      </c>
      <c r="F209" s="28">
        <v>3.0697274255993099</v>
      </c>
      <c r="G209" s="28">
        <v>9.38805685758539</v>
      </c>
      <c r="H209" s="28" t="s">
        <v>4079</v>
      </c>
      <c r="I209" s="28"/>
    </row>
    <row r="210" spans="1:9" x14ac:dyDescent="0.8">
      <c r="A210" s="30">
        <v>209</v>
      </c>
      <c r="B210" s="28" t="s">
        <v>4078</v>
      </c>
      <c r="C210" s="29" t="s">
        <v>1756</v>
      </c>
      <c r="D210" s="28">
        <v>4.7699477859605099E-2</v>
      </c>
      <c r="E210" s="28">
        <v>0.240314512264105</v>
      </c>
      <c r="F210" s="28">
        <v>3.8733254531126802</v>
      </c>
      <c r="G210" s="28">
        <v>11.7858895869241</v>
      </c>
      <c r="H210" s="28" t="s">
        <v>4077</v>
      </c>
      <c r="I210" s="28"/>
    </row>
    <row r="211" spans="1:9" x14ac:dyDescent="0.8">
      <c r="A211" s="30">
        <v>210</v>
      </c>
      <c r="B211" s="28" t="s">
        <v>4076</v>
      </c>
      <c r="C211" s="29" t="s">
        <v>1756</v>
      </c>
      <c r="D211" s="28">
        <v>4.7699477859605099E-2</v>
      </c>
      <c r="E211" s="28">
        <v>0.240314512264105</v>
      </c>
      <c r="F211" s="28">
        <v>3.8733254531126802</v>
      </c>
      <c r="G211" s="28">
        <v>11.7858895869241</v>
      </c>
      <c r="H211" s="28" t="s">
        <v>4075</v>
      </c>
      <c r="I211" s="28"/>
    </row>
    <row r="212" spans="1:9" x14ac:dyDescent="0.8">
      <c r="A212" s="30">
        <v>211</v>
      </c>
      <c r="B212" s="28" t="s">
        <v>4074</v>
      </c>
      <c r="C212" s="29" t="s">
        <v>4073</v>
      </c>
      <c r="D212" s="28">
        <v>4.8172824283427201E-2</v>
      </c>
      <c r="E212" s="28">
        <v>0.241549043089412</v>
      </c>
      <c r="F212" s="28">
        <v>1.60623119383058</v>
      </c>
      <c r="G212" s="28">
        <v>4.8716353286228298</v>
      </c>
      <c r="H212" s="28" t="s">
        <v>4072</v>
      </c>
      <c r="I212" s="28"/>
    </row>
    <row r="213" spans="1:9" x14ac:dyDescent="0.8">
      <c r="A213" s="30">
        <v>212</v>
      </c>
      <c r="B213" s="28" t="s">
        <v>4071</v>
      </c>
      <c r="C213" s="29" t="s">
        <v>730</v>
      </c>
      <c r="D213" s="28">
        <v>4.8953509408776602E-2</v>
      </c>
      <c r="E213" s="28">
        <v>0.24202249044152099</v>
      </c>
      <c r="F213" s="28">
        <v>6.0506990321093799</v>
      </c>
      <c r="G213" s="28">
        <v>18.254258422868801</v>
      </c>
      <c r="H213" s="28" t="s">
        <v>4070</v>
      </c>
      <c r="I213" s="28"/>
    </row>
    <row r="214" spans="1:9" x14ac:dyDescent="0.8">
      <c r="A214" s="30">
        <v>213</v>
      </c>
      <c r="B214" s="28" t="s">
        <v>4069</v>
      </c>
      <c r="C214" s="29" t="s">
        <v>730</v>
      </c>
      <c r="D214" s="28">
        <v>4.8953509408776602E-2</v>
      </c>
      <c r="E214" s="28">
        <v>0.24202249044152099</v>
      </c>
      <c r="F214" s="28">
        <v>6.0506990321093799</v>
      </c>
      <c r="G214" s="28">
        <v>18.254258422868801</v>
      </c>
      <c r="H214" s="28" t="s">
        <v>4068</v>
      </c>
      <c r="I214" s="28"/>
    </row>
    <row r="215" spans="1:9" x14ac:dyDescent="0.8">
      <c r="A215" s="30">
        <v>214</v>
      </c>
      <c r="B215" s="28" t="s">
        <v>4067</v>
      </c>
      <c r="C215" s="29" t="s">
        <v>730</v>
      </c>
      <c r="D215" s="28">
        <v>4.8953509408776602E-2</v>
      </c>
      <c r="E215" s="28">
        <v>0.24202249044152099</v>
      </c>
      <c r="F215" s="28">
        <v>6.0506990321093799</v>
      </c>
      <c r="G215" s="28">
        <v>18.254258422868801</v>
      </c>
      <c r="H215" s="28" t="s">
        <v>4066</v>
      </c>
      <c r="I215" s="28"/>
    </row>
    <row r="216" spans="1:9" x14ac:dyDescent="0.8">
      <c r="C216" s="27"/>
    </row>
    <row r="217" spans="1:9" x14ac:dyDescent="0.8">
      <c r="C217" s="27"/>
    </row>
    <row r="218" spans="1:9" x14ac:dyDescent="0.8">
      <c r="C218" s="27"/>
    </row>
    <row r="219" spans="1:9" x14ac:dyDescent="0.8">
      <c r="C219" s="27"/>
    </row>
    <row r="220" spans="1:9" x14ac:dyDescent="0.8">
      <c r="C220" s="27"/>
    </row>
    <row r="221" spans="1:9" x14ac:dyDescent="0.8">
      <c r="C221" s="27"/>
    </row>
    <row r="222" spans="1:9" x14ac:dyDescent="0.8">
      <c r="C222" s="27"/>
    </row>
    <row r="223" spans="1:9" x14ac:dyDescent="0.8">
      <c r="C223" s="27"/>
    </row>
    <row r="224" spans="1:9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G17" sqref="G17"/>
    </sheetView>
  </sheetViews>
  <sheetFormatPr defaultColWidth="9" defaultRowHeight="14.75" x14ac:dyDescent="0.75"/>
  <cols>
    <col min="1" max="1" width="7.25" style="41" customWidth="1"/>
    <col min="2" max="2" width="12" style="40" customWidth="1"/>
    <col min="3" max="3" width="11.625" style="37" customWidth="1"/>
    <col min="4" max="4" width="7.375" style="39" customWidth="1"/>
    <col min="5" max="7" width="6.75" style="37" customWidth="1"/>
    <col min="8" max="8" width="2.5" style="37" customWidth="1"/>
    <col min="9" max="9" width="16.125" style="37" customWidth="1"/>
    <col min="10" max="10" width="9" style="38"/>
    <col min="11" max="11" width="9" style="37"/>
    <col min="12" max="16384" width="9" style="36"/>
  </cols>
  <sheetData>
    <row r="1" spans="1:12" ht="18.5" x14ac:dyDescent="0.9">
      <c r="A1" s="71" t="s">
        <v>4640</v>
      </c>
    </row>
    <row r="2" spans="1:12" ht="18.5" x14ac:dyDescent="0.9">
      <c r="A2" s="71"/>
    </row>
    <row r="3" spans="1:12" x14ac:dyDescent="0.75">
      <c r="A3" s="38" t="s">
        <v>4639</v>
      </c>
      <c r="B3" s="66"/>
      <c r="C3" s="64"/>
      <c r="D3" s="65"/>
      <c r="E3" s="64"/>
      <c r="F3" s="64"/>
      <c r="G3" s="64"/>
      <c r="I3" s="64"/>
      <c r="J3" s="70"/>
      <c r="K3" s="64"/>
    </row>
    <row r="4" spans="1:12" x14ac:dyDescent="0.75">
      <c r="B4" s="66"/>
      <c r="C4" s="64"/>
      <c r="D4" s="65"/>
      <c r="E4" s="64"/>
      <c r="F4" s="64"/>
      <c r="G4" s="64"/>
      <c r="I4" s="64"/>
      <c r="J4" s="70"/>
      <c r="K4" s="64"/>
    </row>
    <row r="5" spans="1:12" ht="23.5" x14ac:dyDescent="1.1000000000000001">
      <c r="A5" s="67" t="s">
        <v>4638</v>
      </c>
    </row>
    <row r="6" spans="1:12" s="59" customFormat="1" x14ac:dyDescent="0.75">
      <c r="A6" s="63"/>
      <c r="B6" s="62"/>
      <c r="C6" s="42"/>
      <c r="D6" s="61"/>
      <c r="E6" s="60"/>
      <c r="F6" s="60"/>
      <c r="G6" s="60"/>
      <c r="H6" s="42"/>
      <c r="I6" s="42"/>
      <c r="J6" s="43"/>
      <c r="K6" s="42"/>
    </row>
    <row r="7" spans="1:12" s="53" customFormat="1" x14ac:dyDescent="0.75">
      <c r="A7" s="58" t="s">
        <v>4617</v>
      </c>
      <c r="B7" s="57" t="s">
        <v>4616</v>
      </c>
      <c r="C7" s="54" t="s">
        <v>4615</v>
      </c>
      <c r="D7" s="56" t="s">
        <v>4614</v>
      </c>
      <c r="E7" s="69" t="s">
        <v>26</v>
      </c>
      <c r="F7" s="55" t="s">
        <v>4613</v>
      </c>
      <c r="G7" s="55" t="s">
        <v>4612</v>
      </c>
      <c r="H7" s="54"/>
      <c r="I7" s="75" t="s">
        <v>4611</v>
      </c>
      <c r="J7" s="75"/>
      <c r="K7" s="54"/>
    </row>
    <row r="8" spans="1:12" x14ac:dyDescent="0.75">
      <c r="A8" s="41" t="s">
        <v>4637</v>
      </c>
      <c r="B8" s="40" t="s">
        <v>4591</v>
      </c>
      <c r="C8" s="37" t="s">
        <v>4590</v>
      </c>
      <c r="E8" s="52">
        <v>1</v>
      </c>
      <c r="F8" s="52">
        <v>1</v>
      </c>
      <c r="G8" s="52"/>
      <c r="H8" s="42"/>
      <c r="I8" s="51" t="s">
        <v>4602</v>
      </c>
      <c r="J8" s="50">
        <v>4</v>
      </c>
    </row>
    <row r="9" spans="1:12" x14ac:dyDescent="0.75">
      <c r="A9" s="41" t="s">
        <v>4636</v>
      </c>
      <c r="B9" s="40" t="s">
        <v>4602</v>
      </c>
      <c r="C9" s="37" t="s">
        <v>4593</v>
      </c>
      <c r="E9" s="45"/>
      <c r="F9" s="45"/>
      <c r="G9" s="45">
        <v>1</v>
      </c>
      <c r="H9" s="42"/>
      <c r="I9" s="49" t="s">
        <v>4591</v>
      </c>
      <c r="J9" s="48">
        <v>4</v>
      </c>
      <c r="L9" s="37"/>
    </row>
    <row r="10" spans="1:12" x14ac:dyDescent="0.75">
      <c r="A10" s="41" t="s">
        <v>4635</v>
      </c>
      <c r="B10" s="40" t="s">
        <v>4602</v>
      </c>
      <c r="C10" s="37" t="s">
        <v>4612</v>
      </c>
      <c r="E10" s="45"/>
      <c r="F10" s="45"/>
      <c r="G10" s="45">
        <v>1</v>
      </c>
      <c r="H10" s="42"/>
      <c r="I10" s="49" t="s">
        <v>4607</v>
      </c>
      <c r="J10" s="48">
        <v>6</v>
      </c>
    </row>
    <row r="11" spans="1:12" x14ac:dyDescent="0.75">
      <c r="A11" s="41" t="s">
        <v>4634</v>
      </c>
      <c r="B11" s="40" t="s">
        <v>4602</v>
      </c>
      <c r="C11" s="37" t="s">
        <v>4590</v>
      </c>
      <c r="E11" s="45"/>
      <c r="F11" s="45"/>
      <c r="G11" s="45"/>
      <c r="H11" s="42"/>
      <c r="I11" s="47" t="s">
        <v>4605</v>
      </c>
      <c r="J11" s="46">
        <v>14</v>
      </c>
    </row>
    <row r="12" spans="1:12" x14ac:dyDescent="0.75">
      <c r="A12" s="41" t="s">
        <v>4633</v>
      </c>
      <c r="B12" s="40" t="s">
        <v>4602</v>
      </c>
      <c r="C12" s="37" t="s">
        <v>4590</v>
      </c>
      <c r="E12" s="45"/>
      <c r="F12" s="45">
        <v>1</v>
      </c>
      <c r="G12" s="45"/>
    </row>
    <row r="13" spans="1:12" x14ac:dyDescent="0.75">
      <c r="A13" s="41" t="s">
        <v>4632</v>
      </c>
      <c r="B13" s="40" t="s">
        <v>4595</v>
      </c>
      <c r="C13" s="37" t="s">
        <v>4590</v>
      </c>
      <c r="E13" s="45">
        <v>1</v>
      </c>
      <c r="F13" s="45">
        <v>1</v>
      </c>
      <c r="G13" s="45"/>
    </row>
    <row r="14" spans="1:12" x14ac:dyDescent="0.75">
      <c r="A14" s="41" t="s">
        <v>4631</v>
      </c>
      <c r="B14" s="40" t="s">
        <v>4591</v>
      </c>
      <c r="C14" s="37" t="s">
        <v>4593</v>
      </c>
      <c r="E14" s="45">
        <v>1</v>
      </c>
      <c r="F14" s="45"/>
      <c r="G14" s="45">
        <v>1</v>
      </c>
    </row>
    <row r="15" spans="1:12" x14ac:dyDescent="0.75">
      <c r="A15" s="41" t="s">
        <v>4630</v>
      </c>
      <c r="B15" s="40" t="s">
        <v>4602</v>
      </c>
      <c r="C15" s="37" t="s">
        <v>4590</v>
      </c>
      <c r="E15" s="45">
        <v>1</v>
      </c>
      <c r="F15" s="45">
        <v>2</v>
      </c>
      <c r="G15" s="45"/>
    </row>
    <row r="16" spans="1:12" x14ac:dyDescent="0.75">
      <c r="A16" s="41" t="s">
        <v>4629</v>
      </c>
      <c r="B16" s="40" t="s">
        <v>4602</v>
      </c>
      <c r="C16" s="37" t="s">
        <v>4593</v>
      </c>
      <c r="D16" s="39" t="s">
        <v>4600</v>
      </c>
      <c r="E16" s="45"/>
      <c r="F16" s="45"/>
      <c r="G16" s="45">
        <v>1</v>
      </c>
      <c r="L16" s="37"/>
    </row>
    <row r="17" spans="1:12" x14ac:dyDescent="0.75">
      <c r="A17" s="41" t="s">
        <v>4628</v>
      </c>
      <c r="B17" s="40" t="s">
        <v>4602</v>
      </c>
      <c r="C17" s="37" t="s">
        <v>4590</v>
      </c>
      <c r="D17" s="39" t="s">
        <v>4600</v>
      </c>
      <c r="E17" s="45">
        <v>3</v>
      </c>
      <c r="F17" s="45">
        <v>3</v>
      </c>
      <c r="G17" s="45"/>
    </row>
    <row r="18" spans="1:12" x14ac:dyDescent="0.75">
      <c r="A18" s="41" t="s">
        <v>4627</v>
      </c>
      <c r="B18" s="40" t="s">
        <v>4595</v>
      </c>
      <c r="C18" s="37" t="s">
        <v>4590</v>
      </c>
      <c r="E18" s="45">
        <v>1</v>
      </c>
      <c r="F18" s="45"/>
      <c r="G18" s="45"/>
    </row>
    <row r="19" spans="1:12" x14ac:dyDescent="0.75">
      <c r="A19" s="41" t="s">
        <v>4626</v>
      </c>
      <c r="B19" s="40" t="s">
        <v>4595</v>
      </c>
      <c r="C19" s="37" t="s">
        <v>4590</v>
      </c>
      <c r="E19" s="45"/>
      <c r="F19" s="45"/>
      <c r="G19" s="45"/>
    </row>
    <row r="20" spans="1:12" x14ac:dyDescent="0.75">
      <c r="A20" s="41" t="s">
        <v>4625</v>
      </c>
      <c r="B20" s="40" t="s">
        <v>4595</v>
      </c>
      <c r="C20" s="37" t="s">
        <v>4593</v>
      </c>
      <c r="E20" s="45">
        <v>1</v>
      </c>
      <c r="F20" s="45">
        <v>1</v>
      </c>
      <c r="G20" s="45">
        <v>1</v>
      </c>
      <c r="L20" s="37"/>
    </row>
    <row r="21" spans="1:12" x14ac:dyDescent="0.75">
      <c r="A21" s="41" t="s">
        <v>4624</v>
      </c>
      <c r="B21" s="40" t="s">
        <v>4591</v>
      </c>
      <c r="C21" s="37" t="s">
        <v>4590</v>
      </c>
      <c r="E21" s="45">
        <v>1</v>
      </c>
      <c r="F21" s="45">
        <v>1</v>
      </c>
      <c r="G21" s="45"/>
    </row>
    <row r="22" spans="1:12" x14ac:dyDescent="0.75">
      <c r="A22" s="41" t="s">
        <v>4623</v>
      </c>
      <c r="B22" s="40" t="s">
        <v>4602</v>
      </c>
      <c r="C22" s="37" t="s">
        <v>4590</v>
      </c>
      <c r="E22" s="45">
        <v>2</v>
      </c>
      <c r="F22" s="45">
        <v>2</v>
      </c>
      <c r="G22" s="45"/>
    </row>
    <row r="23" spans="1:12" x14ac:dyDescent="0.75">
      <c r="A23" s="41" t="s">
        <v>4622</v>
      </c>
      <c r="B23" s="40" t="s">
        <v>4591</v>
      </c>
      <c r="C23" s="37" t="s">
        <v>4593</v>
      </c>
      <c r="E23" s="45">
        <v>1</v>
      </c>
      <c r="F23" s="45">
        <v>1</v>
      </c>
      <c r="G23" s="45">
        <v>1</v>
      </c>
    </row>
    <row r="24" spans="1:12" x14ac:dyDescent="0.75">
      <c r="A24" s="41" t="s">
        <v>4621</v>
      </c>
      <c r="B24" s="40" t="s">
        <v>4595</v>
      </c>
      <c r="C24" s="37" t="s">
        <v>4593</v>
      </c>
      <c r="E24" s="45"/>
      <c r="F24" s="45"/>
      <c r="G24" s="45">
        <v>1</v>
      </c>
    </row>
    <row r="25" spans="1:12" x14ac:dyDescent="0.75">
      <c r="A25" s="41" t="s">
        <v>4620</v>
      </c>
      <c r="B25" s="40" t="s">
        <v>4602</v>
      </c>
      <c r="C25" s="37" t="s">
        <v>4590</v>
      </c>
      <c r="E25" s="45">
        <v>1</v>
      </c>
      <c r="F25" s="45"/>
      <c r="G25" s="45"/>
    </row>
    <row r="26" spans="1:12" x14ac:dyDescent="0.75">
      <c r="A26" s="41" t="s">
        <v>4619</v>
      </c>
      <c r="B26" s="40" t="s">
        <v>4595</v>
      </c>
      <c r="C26" s="37" t="s">
        <v>4590</v>
      </c>
      <c r="E26" s="44"/>
      <c r="F26" s="44"/>
      <c r="G26" s="44"/>
    </row>
    <row r="27" spans="1:12" x14ac:dyDescent="0.75">
      <c r="E27" s="68">
        <f>SUM(E8:E26)</f>
        <v>14</v>
      </c>
      <c r="F27" s="68">
        <f>SUM(F8:F26)</f>
        <v>13</v>
      </c>
      <c r="G27" s="68">
        <f>SUM(G8:G26)</f>
        <v>7</v>
      </c>
      <c r="I27" s="42"/>
      <c r="J27" s="43"/>
      <c r="K27" s="42"/>
    </row>
    <row r="28" spans="1:12" ht="23.5" x14ac:dyDescent="1.1000000000000001">
      <c r="A28" s="67" t="s">
        <v>4618</v>
      </c>
      <c r="B28" s="66"/>
      <c r="C28" s="64"/>
      <c r="D28" s="65"/>
      <c r="E28" s="64"/>
    </row>
    <row r="29" spans="1:12" s="59" customFormat="1" x14ac:dyDescent="0.75">
      <c r="A29" s="63"/>
      <c r="B29" s="62"/>
      <c r="C29" s="42"/>
      <c r="D29" s="61"/>
      <c r="E29" s="60"/>
      <c r="F29" s="60"/>
      <c r="G29" s="60"/>
      <c r="H29" s="54"/>
      <c r="I29" s="42"/>
      <c r="J29" s="43"/>
      <c r="K29" s="42"/>
    </row>
    <row r="30" spans="1:12" s="53" customFormat="1" x14ac:dyDescent="0.75">
      <c r="A30" s="58" t="s">
        <v>4617</v>
      </c>
      <c r="B30" s="57" t="s">
        <v>4616</v>
      </c>
      <c r="C30" s="54" t="s">
        <v>4615</v>
      </c>
      <c r="D30" s="56" t="s">
        <v>4614</v>
      </c>
      <c r="E30" s="55" t="s">
        <v>26</v>
      </c>
      <c r="F30" s="55" t="s">
        <v>4613</v>
      </c>
      <c r="G30" s="55" t="s">
        <v>4612</v>
      </c>
      <c r="H30" s="54"/>
      <c r="I30" s="75" t="s">
        <v>4611</v>
      </c>
      <c r="J30" s="75"/>
      <c r="K30" s="54"/>
    </row>
    <row r="31" spans="1:12" x14ac:dyDescent="0.75">
      <c r="A31" s="41" t="s">
        <v>4610</v>
      </c>
      <c r="B31" s="40" t="s">
        <v>4602</v>
      </c>
      <c r="C31" s="37" t="s">
        <v>4590</v>
      </c>
      <c r="E31" s="52">
        <v>1</v>
      </c>
      <c r="F31" s="52"/>
      <c r="G31" s="52"/>
      <c r="H31" s="42"/>
      <c r="I31" s="51" t="s">
        <v>4602</v>
      </c>
      <c r="J31" s="50">
        <v>6</v>
      </c>
    </row>
    <row r="32" spans="1:12" x14ac:dyDescent="0.75">
      <c r="A32" s="41" t="s">
        <v>4609</v>
      </c>
      <c r="B32" s="40" t="s">
        <v>4595</v>
      </c>
      <c r="C32" s="37" t="s">
        <v>4590</v>
      </c>
      <c r="E32" s="45"/>
      <c r="F32" s="45">
        <v>1</v>
      </c>
      <c r="G32" s="45"/>
      <c r="H32" s="42"/>
      <c r="I32" s="49" t="s">
        <v>4591</v>
      </c>
      <c r="J32" s="48">
        <v>2</v>
      </c>
    </row>
    <row r="33" spans="1:12" x14ac:dyDescent="0.75">
      <c r="A33" s="41" t="s">
        <v>4608</v>
      </c>
      <c r="B33" s="40" t="s">
        <v>4602</v>
      </c>
      <c r="C33" s="37" t="s">
        <v>4590</v>
      </c>
      <c r="D33" s="39" t="s">
        <v>4600</v>
      </c>
      <c r="E33" s="45">
        <v>1</v>
      </c>
      <c r="F33" s="45">
        <v>1</v>
      </c>
      <c r="G33" s="45"/>
      <c r="H33" s="42"/>
      <c r="I33" s="49" t="s">
        <v>4607</v>
      </c>
      <c r="J33" s="48">
        <v>3</v>
      </c>
    </row>
    <row r="34" spans="1:12" x14ac:dyDescent="0.75">
      <c r="A34" s="41" t="s">
        <v>4606</v>
      </c>
      <c r="B34" s="40" t="s">
        <v>4602</v>
      </c>
      <c r="C34" s="37" t="s">
        <v>4590</v>
      </c>
      <c r="D34" s="39" t="s">
        <v>4600</v>
      </c>
      <c r="E34" s="45">
        <v>1</v>
      </c>
      <c r="F34" s="45">
        <v>1</v>
      </c>
      <c r="G34" s="45"/>
      <c r="I34" s="47" t="s">
        <v>4605</v>
      </c>
      <c r="J34" s="46">
        <v>11</v>
      </c>
    </row>
    <row r="35" spans="1:12" x14ac:dyDescent="0.75">
      <c r="A35" s="41" t="s">
        <v>4604</v>
      </c>
      <c r="B35" s="40" t="s">
        <v>4602</v>
      </c>
      <c r="C35" s="37" t="s">
        <v>4593</v>
      </c>
      <c r="D35" s="39" t="s">
        <v>4600</v>
      </c>
      <c r="E35" s="45">
        <v>1</v>
      </c>
      <c r="F35" s="45"/>
      <c r="G35" s="45">
        <v>1</v>
      </c>
      <c r="L35" s="37"/>
    </row>
    <row r="36" spans="1:12" x14ac:dyDescent="0.75">
      <c r="A36" s="41" t="s">
        <v>4603</v>
      </c>
      <c r="B36" s="40" t="s">
        <v>4602</v>
      </c>
      <c r="C36" s="37" t="s">
        <v>4590</v>
      </c>
      <c r="D36" s="39" t="s">
        <v>4600</v>
      </c>
      <c r="E36" s="45">
        <v>2</v>
      </c>
      <c r="F36" s="45">
        <v>2</v>
      </c>
      <c r="G36" s="45"/>
    </row>
    <row r="37" spans="1:12" x14ac:dyDescent="0.75">
      <c r="A37" s="41" t="s">
        <v>4601</v>
      </c>
      <c r="B37" s="40" t="s">
        <v>4591</v>
      </c>
      <c r="C37" s="37" t="s">
        <v>4593</v>
      </c>
      <c r="D37" s="39" t="s">
        <v>4600</v>
      </c>
      <c r="E37" s="45">
        <v>1</v>
      </c>
      <c r="F37" s="45">
        <v>1</v>
      </c>
      <c r="G37" s="45">
        <v>1</v>
      </c>
      <c r="L37" s="37"/>
    </row>
    <row r="38" spans="1:12" x14ac:dyDescent="0.75">
      <c r="A38" s="41" t="s">
        <v>4599</v>
      </c>
      <c r="B38" s="40" t="s">
        <v>4595</v>
      </c>
      <c r="C38" s="37" t="s">
        <v>4590</v>
      </c>
      <c r="E38" s="45"/>
      <c r="F38" s="45"/>
      <c r="G38" s="45"/>
    </row>
    <row r="39" spans="1:12" x14ac:dyDescent="0.75">
      <c r="A39" s="41" t="s">
        <v>4598</v>
      </c>
      <c r="B39" s="40" t="s">
        <v>4595</v>
      </c>
      <c r="C39" s="37" t="s">
        <v>4590</v>
      </c>
      <c r="E39" s="45">
        <v>1</v>
      </c>
      <c r="F39" s="45">
        <v>1</v>
      </c>
      <c r="G39" s="45"/>
    </row>
    <row r="40" spans="1:12" x14ac:dyDescent="0.75">
      <c r="A40" s="41" t="s">
        <v>4597</v>
      </c>
      <c r="B40" s="40" t="s">
        <v>4595</v>
      </c>
      <c r="C40" s="37" t="s">
        <v>4590</v>
      </c>
      <c r="E40" s="45">
        <v>1</v>
      </c>
      <c r="F40" s="45"/>
      <c r="G40" s="45"/>
    </row>
    <row r="41" spans="1:12" x14ac:dyDescent="0.75">
      <c r="A41" s="41" t="s">
        <v>4596</v>
      </c>
      <c r="B41" s="40" t="s">
        <v>4595</v>
      </c>
      <c r="C41" s="37" t="s">
        <v>4590</v>
      </c>
      <c r="E41" s="45">
        <v>1</v>
      </c>
      <c r="F41" s="45">
        <v>1</v>
      </c>
      <c r="G41" s="45"/>
    </row>
    <row r="42" spans="1:12" x14ac:dyDescent="0.75">
      <c r="A42" s="41" t="s">
        <v>4594</v>
      </c>
      <c r="B42" s="40" t="s">
        <v>4591</v>
      </c>
      <c r="C42" s="37" t="s">
        <v>4593</v>
      </c>
      <c r="E42" s="45">
        <v>1</v>
      </c>
      <c r="F42" s="45">
        <v>1</v>
      </c>
      <c r="G42" s="45">
        <v>2</v>
      </c>
    </row>
    <row r="43" spans="1:12" x14ac:dyDescent="0.75">
      <c r="A43" s="41" t="s">
        <v>4592</v>
      </c>
      <c r="B43" s="40" t="s">
        <v>4591</v>
      </c>
      <c r="C43" s="37" t="s">
        <v>4590</v>
      </c>
      <c r="E43" s="44"/>
      <c r="F43" s="44"/>
      <c r="G43" s="44"/>
    </row>
    <row r="44" spans="1:12" x14ac:dyDescent="0.75">
      <c r="E44" s="42">
        <f>SUM(E31:E43)</f>
        <v>11</v>
      </c>
      <c r="F44" s="42">
        <f>SUM(F31:F43)</f>
        <v>9</v>
      </c>
      <c r="G44" s="42">
        <f>SUM(G31:G43)</f>
        <v>4</v>
      </c>
      <c r="I44" s="42"/>
      <c r="J44" s="43"/>
      <c r="K44" s="42"/>
    </row>
  </sheetData>
  <mergeCells count="2">
    <mergeCell ref="I7:J7"/>
    <mergeCell ref="I30:J30"/>
  </mergeCells>
  <conditionalFormatting sqref="E8:G26">
    <cfRule type="cellIs" dxfId="6" priority="6" operator="greaterThan">
      <formula>0</formula>
    </cfRule>
    <cfRule type="cellIs" dxfId="5" priority="7" operator="greaterThan">
      <formula>1</formula>
    </cfRule>
  </conditionalFormatting>
  <conditionalFormatting sqref="E31:G43">
    <cfRule type="cellIs" dxfId="4" priority="5" operator="greaterThan">
      <formula>0</formula>
    </cfRule>
  </conditionalFormatting>
  <conditionalFormatting sqref="E8:F26 E31:F43">
    <cfRule type="cellIs" dxfId="3" priority="4" operator="greaterThan">
      <formula>0</formula>
    </cfRule>
  </conditionalFormatting>
  <conditionalFormatting sqref="E31:F43 E8:F26">
    <cfRule type="cellIs" dxfId="2" priority="3" operator="greaterThan">
      <formula>0</formula>
    </cfRule>
  </conditionalFormatting>
  <conditionalFormatting sqref="G8:G26 G31:G43">
    <cfRule type="cellIs" dxfId="1" priority="1" operator="greaterThan">
      <formula>0</formula>
    </cfRule>
    <cfRule type="cellIs" dxfId="0" priority="2" operator="greaterThan">
      <formula>0</formula>
    </cfRule>
  </conditionalFormatting>
  <conditionalFormatting sqref="E44:G44 E27:G27">
    <cfRule type="colorScale" priority="8">
      <colorScale>
        <cfvo type="min"/>
        <cfvo type="max"/>
        <color theme="0"/>
        <color rgb="FFFFC000"/>
      </colorScale>
    </cfRule>
    <cfRule type="colorScale" priority="9">
      <colorScale>
        <cfvo type="min"/>
        <cfvo type="percentile" val="50"/>
        <cfvo type="max"/>
        <color rgb="FF00B0F0"/>
        <color rgb="FF92D050"/>
        <color rgb="FFFFC000"/>
      </colorScale>
    </cfRule>
    <cfRule type="colorScale" priority="10">
      <colorScale>
        <cfvo type="min"/>
        <cfvo type="max"/>
        <color rgb="FF93EAFF"/>
        <color rgb="FFFF6600"/>
      </colorScale>
    </cfRule>
    <cfRule type="colorScale" priority="11">
      <colorScale>
        <cfvo type="min"/>
        <cfvo type="max"/>
        <color theme="0"/>
        <color rgb="FF00CC00"/>
      </colorScale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2"/>
  <sheetViews>
    <sheetView topLeftCell="A59" workbookViewId="0">
      <selection activeCell="B14" sqref="B14"/>
    </sheetView>
  </sheetViews>
  <sheetFormatPr defaultRowHeight="16" x14ac:dyDescent="0.8"/>
  <sheetData>
    <row r="2" spans="2:2" ht="23" x14ac:dyDescent="0.8">
      <c r="B2" s="72" t="s">
        <v>4641</v>
      </c>
    </row>
    <row r="3" spans="2:2" ht="23" x14ac:dyDescent="0.8">
      <c r="B3" s="72" t="s">
        <v>4642</v>
      </c>
    </row>
    <row r="4" spans="2:2" ht="18" x14ac:dyDescent="0.8">
      <c r="B4" s="73" t="s">
        <v>4643</v>
      </c>
    </row>
    <row r="5" spans="2:2" ht="18" x14ac:dyDescent="0.8">
      <c r="B5" s="73" t="s">
        <v>4644</v>
      </c>
    </row>
    <row r="6" spans="2:2" ht="18" x14ac:dyDescent="0.8">
      <c r="B6" s="73" t="s">
        <v>4645</v>
      </c>
    </row>
    <row r="7" spans="2:2" ht="18" x14ac:dyDescent="0.8">
      <c r="B7" s="73" t="s">
        <v>4646</v>
      </c>
    </row>
    <row r="8" spans="2:2" ht="18" x14ac:dyDescent="0.8">
      <c r="B8" s="73" t="s">
        <v>4647</v>
      </c>
    </row>
    <row r="26" spans="2:2" ht="23" x14ac:dyDescent="0.8">
      <c r="B26" s="72" t="s">
        <v>4648</v>
      </c>
    </row>
    <row r="27" spans="2:2" ht="18" x14ac:dyDescent="0.8">
      <c r="B27" s="73" t="s">
        <v>4649</v>
      </c>
    </row>
    <row r="28" spans="2:2" ht="18" x14ac:dyDescent="0.8">
      <c r="B28" s="73" t="s">
        <v>4650</v>
      </c>
    </row>
    <row r="29" spans="2:2" ht="18" x14ac:dyDescent="0.8">
      <c r="B29" s="73" t="s">
        <v>4651</v>
      </c>
    </row>
    <row r="30" spans="2:2" ht="18" x14ac:dyDescent="0.8">
      <c r="B30" s="73" t="s">
        <v>4652</v>
      </c>
    </row>
    <row r="66" spans="2:2" ht="23" x14ac:dyDescent="0.8">
      <c r="B66" s="72" t="s">
        <v>4653</v>
      </c>
    </row>
    <row r="67" spans="2:2" ht="18" x14ac:dyDescent="0.8">
      <c r="B67" s="73" t="s">
        <v>4654</v>
      </c>
    </row>
    <row r="68" spans="2:2" ht="18" x14ac:dyDescent="0.8">
      <c r="B68" s="74" t="s">
        <v>4655</v>
      </c>
    </row>
    <row r="87" spans="2:2" ht="23" x14ac:dyDescent="0.8">
      <c r="B87" s="72" t="s">
        <v>4656</v>
      </c>
    </row>
    <row r="88" spans="2:2" ht="23" x14ac:dyDescent="0.8">
      <c r="B88" s="72" t="s">
        <v>4657</v>
      </c>
    </row>
    <row r="89" spans="2:2" ht="18" x14ac:dyDescent="0.8">
      <c r="B89" s="73" t="s">
        <v>4650</v>
      </c>
    </row>
    <row r="90" spans="2:2" ht="18" x14ac:dyDescent="0.8">
      <c r="B90" s="73" t="s">
        <v>4658</v>
      </c>
    </row>
    <row r="91" spans="2:2" ht="18" x14ac:dyDescent="0.8">
      <c r="B91" s="73" t="s">
        <v>4651</v>
      </c>
    </row>
    <row r="92" spans="2:2" ht="18" x14ac:dyDescent="0.8">
      <c r="B92" s="73" t="s">
        <v>4652</v>
      </c>
    </row>
    <row r="113" spans="2:2" ht="23" x14ac:dyDescent="0.8">
      <c r="B113" s="72" t="s">
        <v>4659</v>
      </c>
    </row>
    <row r="114" spans="2:2" ht="23" x14ac:dyDescent="0.8">
      <c r="B114" s="72" t="s">
        <v>4660</v>
      </c>
    </row>
    <row r="115" spans="2:2" ht="18" x14ac:dyDescent="0.8">
      <c r="B115" s="73" t="s">
        <v>4661</v>
      </c>
    </row>
    <row r="116" spans="2:2" ht="18" x14ac:dyDescent="0.8">
      <c r="B116" s="73" t="s">
        <v>4662</v>
      </c>
    </row>
    <row r="117" spans="2:2" ht="18" x14ac:dyDescent="0.8">
      <c r="B117" s="73" t="s">
        <v>4663</v>
      </c>
    </row>
    <row r="118" spans="2:2" ht="18" x14ac:dyDescent="0.8">
      <c r="B118" s="73" t="s">
        <v>4664</v>
      </c>
    </row>
    <row r="119" spans="2:2" ht="18" x14ac:dyDescent="0.8">
      <c r="B119" s="73" t="s">
        <v>4665</v>
      </c>
    </row>
    <row r="120" spans="2:2" ht="18" x14ac:dyDescent="0.8">
      <c r="B120" s="73" t="s">
        <v>4666</v>
      </c>
    </row>
    <row r="121" spans="2:2" ht="18" x14ac:dyDescent="0.8">
      <c r="B121" s="73" t="s">
        <v>4667</v>
      </c>
    </row>
    <row r="122" spans="2:2" ht="18" x14ac:dyDescent="0.8">
      <c r="B122" s="73" t="s">
        <v>4668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workbookViewId="0"/>
  </sheetViews>
  <sheetFormatPr defaultColWidth="11" defaultRowHeight="16" x14ac:dyDescent="0.8"/>
  <cols>
    <col min="1" max="1" width="10.875" style="4"/>
    <col min="3" max="3" width="25.625" customWidth="1"/>
    <col min="4" max="4" width="7.125" customWidth="1"/>
    <col min="5" max="5" width="16.625" customWidth="1"/>
    <col min="6" max="6" width="16" customWidth="1"/>
    <col min="7" max="7" width="10" customWidth="1"/>
    <col min="8" max="8" width="9.375" customWidth="1"/>
    <col min="9" max="9" width="8.875" customWidth="1"/>
  </cols>
  <sheetData>
    <row r="1" spans="1:9" ht="18.5" x14ac:dyDescent="0.9">
      <c r="A1" s="6" t="s">
        <v>698</v>
      </c>
    </row>
    <row r="2" spans="1:9" ht="18.5" x14ac:dyDescent="0.9">
      <c r="A2" s="6"/>
    </row>
    <row r="3" spans="1:9" ht="18.5" x14ac:dyDescent="0.9">
      <c r="A3" s="8" t="s">
        <v>621</v>
      </c>
    </row>
    <row r="4" spans="1:9" x14ac:dyDescent="0.8">
      <c r="A4" s="7" t="s">
        <v>622</v>
      </c>
    </row>
    <row r="6" spans="1:9" s="2" customFormat="1" x14ac:dyDescent="0.8">
      <c r="A6" s="5" t="s">
        <v>590</v>
      </c>
      <c r="B6" s="3" t="s">
        <v>0</v>
      </c>
      <c r="C6" s="3" t="s">
        <v>1</v>
      </c>
      <c r="D6" s="3" t="s">
        <v>2</v>
      </c>
      <c r="E6" s="3" t="s">
        <v>586</v>
      </c>
      <c r="F6" s="3" t="s">
        <v>587</v>
      </c>
      <c r="G6" s="3" t="s">
        <v>625</v>
      </c>
      <c r="H6" s="3" t="s">
        <v>588</v>
      </c>
      <c r="I6" s="3" t="s">
        <v>589</v>
      </c>
    </row>
    <row r="7" spans="1:9" x14ac:dyDescent="0.8">
      <c r="A7" s="4">
        <v>1</v>
      </c>
      <c r="B7" t="s">
        <v>3</v>
      </c>
      <c r="C7" t="s">
        <v>4</v>
      </c>
      <c r="D7" t="s">
        <v>5</v>
      </c>
      <c r="E7">
        <v>-10</v>
      </c>
      <c r="F7">
        <v>2.79</v>
      </c>
      <c r="G7">
        <v>12.79</v>
      </c>
      <c r="H7">
        <v>4.8299999999999998E-4</v>
      </c>
      <c r="I7" s="1">
        <v>5.0000000000000002E-5</v>
      </c>
    </row>
    <row r="8" spans="1:9" x14ac:dyDescent="0.8">
      <c r="A8" s="4">
        <v>2</v>
      </c>
      <c r="B8" t="s">
        <v>6</v>
      </c>
      <c r="C8" t="s">
        <v>7</v>
      </c>
      <c r="D8" t="s">
        <v>5</v>
      </c>
      <c r="E8">
        <v>-10</v>
      </c>
      <c r="F8">
        <v>2.78</v>
      </c>
      <c r="G8">
        <v>12.78</v>
      </c>
      <c r="H8">
        <v>4.8299999999999998E-4</v>
      </c>
      <c r="I8" s="1">
        <v>5.0000000000000002E-5</v>
      </c>
    </row>
    <row r="9" spans="1:9" x14ac:dyDescent="0.8">
      <c r="A9" s="4">
        <v>3</v>
      </c>
      <c r="B9" t="s">
        <v>8</v>
      </c>
      <c r="C9" t="s">
        <v>9</v>
      </c>
      <c r="D9" t="s">
        <v>5</v>
      </c>
      <c r="E9">
        <v>-10</v>
      </c>
      <c r="F9">
        <v>1.47</v>
      </c>
      <c r="G9">
        <v>11.47</v>
      </c>
      <c r="H9">
        <v>4.8299999999999998E-4</v>
      </c>
      <c r="I9" s="1">
        <v>5.0000000000000002E-5</v>
      </c>
    </row>
    <row r="10" spans="1:9" x14ac:dyDescent="0.8">
      <c r="A10" s="4">
        <v>4</v>
      </c>
      <c r="B10" t="s">
        <v>10</v>
      </c>
      <c r="C10" t="s">
        <v>11</v>
      </c>
      <c r="D10" t="s">
        <v>5</v>
      </c>
      <c r="E10">
        <v>-10</v>
      </c>
      <c r="F10">
        <v>0.94</v>
      </c>
      <c r="G10">
        <v>10.94</v>
      </c>
      <c r="H10">
        <v>4.8299999999999998E-4</v>
      </c>
      <c r="I10" s="1">
        <v>5.0000000000000002E-5</v>
      </c>
    </row>
    <row r="11" spans="1:9" x14ac:dyDescent="0.8">
      <c r="A11" s="4">
        <v>5</v>
      </c>
      <c r="B11" t="s">
        <v>12</v>
      </c>
      <c r="C11" t="s">
        <v>13</v>
      </c>
      <c r="D11" t="s">
        <v>5</v>
      </c>
      <c r="E11">
        <v>-10</v>
      </c>
      <c r="F11">
        <v>0.09</v>
      </c>
      <c r="G11">
        <v>10.09</v>
      </c>
      <c r="H11">
        <v>4.8299999999999998E-4</v>
      </c>
      <c r="I11" s="1">
        <v>5.0000000000000002E-5</v>
      </c>
    </row>
    <row r="12" spans="1:9" x14ac:dyDescent="0.8">
      <c r="A12" s="4">
        <v>6</v>
      </c>
      <c r="B12" t="s">
        <v>14</v>
      </c>
      <c r="C12" t="s">
        <v>15</v>
      </c>
      <c r="D12" t="s">
        <v>5</v>
      </c>
      <c r="E12">
        <v>-2.2200000000000002</v>
      </c>
      <c r="F12">
        <v>4.2</v>
      </c>
      <c r="G12">
        <v>6.42</v>
      </c>
      <c r="H12">
        <v>4.8299999999999998E-4</v>
      </c>
      <c r="I12" s="1">
        <v>5.0000000000000002E-5</v>
      </c>
    </row>
    <row r="13" spans="1:9" x14ac:dyDescent="0.8">
      <c r="A13" s="4">
        <v>7</v>
      </c>
      <c r="B13" t="s">
        <v>16</v>
      </c>
      <c r="C13" t="s">
        <v>17</v>
      </c>
      <c r="D13" t="s">
        <v>5</v>
      </c>
      <c r="E13">
        <v>-1.24</v>
      </c>
      <c r="F13">
        <v>4.6500000000000004</v>
      </c>
      <c r="G13">
        <v>5.89</v>
      </c>
      <c r="H13">
        <v>4.8299999999999998E-4</v>
      </c>
      <c r="I13" s="1">
        <v>5.0000000000000002E-5</v>
      </c>
    </row>
    <row r="14" spans="1:9" x14ac:dyDescent="0.8">
      <c r="A14" s="4">
        <v>8</v>
      </c>
      <c r="B14" t="s">
        <v>18</v>
      </c>
      <c r="C14" t="s">
        <v>19</v>
      </c>
      <c r="D14" t="s">
        <v>5</v>
      </c>
      <c r="E14">
        <v>-3.26</v>
      </c>
      <c r="F14">
        <v>2.57</v>
      </c>
      <c r="G14">
        <v>5.82</v>
      </c>
      <c r="H14">
        <v>4.8299999999999998E-4</v>
      </c>
      <c r="I14" s="1">
        <v>5.0000000000000002E-5</v>
      </c>
    </row>
    <row r="15" spans="1:9" x14ac:dyDescent="0.8">
      <c r="A15" s="4">
        <v>9</v>
      </c>
      <c r="B15" t="s">
        <v>20</v>
      </c>
      <c r="C15" t="s">
        <v>21</v>
      </c>
      <c r="D15" t="s">
        <v>5</v>
      </c>
      <c r="E15">
        <v>-4.0599999999999996</v>
      </c>
      <c r="F15">
        <v>1.05</v>
      </c>
      <c r="G15">
        <v>5.1100000000000003</v>
      </c>
      <c r="H15">
        <v>2.8700000000000002E-3</v>
      </c>
      <c r="I15">
        <v>3.5E-4</v>
      </c>
    </row>
    <row r="16" spans="1:9" x14ac:dyDescent="0.8">
      <c r="A16" s="4">
        <v>10</v>
      </c>
      <c r="B16" t="s">
        <v>22</v>
      </c>
      <c r="C16" t="s">
        <v>23</v>
      </c>
      <c r="D16" t="s">
        <v>5</v>
      </c>
      <c r="E16">
        <v>-2.2000000000000002</v>
      </c>
      <c r="F16">
        <v>2.68</v>
      </c>
      <c r="G16">
        <v>4.88</v>
      </c>
      <c r="H16">
        <v>4.8299999999999998E-4</v>
      </c>
      <c r="I16" s="1">
        <v>5.0000000000000002E-5</v>
      </c>
    </row>
    <row r="17" spans="1:9" x14ac:dyDescent="0.8">
      <c r="A17" s="4">
        <v>11</v>
      </c>
      <c r="B17" t="s">
        <v>24</v>
      </c>
      <c r="C17" t="s">
        <v>25</v>
      </c>
      <c r="D17" t="s">
        <v>5</v>
      </c>
      <c r="E17">
        <v>-2.0299999999999998</v>
      </c>
      <c r="F17">
        <v>2.84</v>
      </c>
      <c r="G17">
        <v>4.87</v>
      </c>
      <c r="H17">
        <v>4.8299999999999998E-4</v>
      </c>
      <c r="I17" s="1">
        <v>5.0000000000000002E-5</v>
      </c>
    </row>
    <row r="18" spans="1:9" x14ac:dyDescent="0.8">
      <c r="A18" s="4">
        <v>12</v>
      </c>
      <c r="B18" t="s">
        <v>26</v>
      </c>
      <c r="C18" t="s">
        <v>27</v>
      </c>
      <c r="D18" t="s">
        <v>5</v>
      </c>
      <c r="E18">
        <v>2.11</v>
      </c>
      <c r="F18">
        <v>6.97</v>
      </c>
      <c r="G18">
        <v>4.8600000000000003</v>
      </c>
      <c r="H18">
        <v>4.8299999999999998E-4</v>
      </c>
      <c r="I18" s="1">
        <v>5.0000000000000002E-5</v>
      </c>
    </row>
    <row r="19" spans="1:9" x14ac:dyDescent="0.8">
      <c r="A19" s="4">
        <v>13</v>
      </c>
      <c r="B19" t="s">
        <v>28</v>
      </c>
      <c r="C19" t="s">
        <v>29</v>
      </c>
      <c r="D19" t="s">
        <v>5</v>
      </c>
      <c r="E19">
        <v>0.34</v>
      </c>
      <c r="F19">
        <v>4.93</v>
      </c>
      <c r="G19">
        <v>4.59</v>
      </c>
      <c r="H19">
        <v>4.8299999999999998E-4</v>
      </c>
      <c r="I19" s="1">
        <v>5.0000000000000002E-5</v>
      </c>
    </row>
    <row r="20" spans="1:9" x14ac:dyDescent="0.8">
      <c r="A20" s="4">
        <v>14</v>
      </c>
      <c r="B20" t="s">
        <v>30</v>
      </c>
      <c r="C20" t="s">
        <v>31</v>
      </c>
      <c r="D20" t="s">
        <v>5</v>
      </c>
      <c r="E20">
        <v>-1.57</v>
      </c>
      <c r="F20">
        <v>2.54</v>
      </c>
      <c r="G20">
        <v>4.0999999999999996</v>
      </c>
      <c r="H20">
        <v>4.8299999999999998E-4</v>
      </c>
      <c r="I20" s="1">
        <v>5.0000000000000002E-5</v>
      </c>
    </row>
    <row r="21" spans="1:9" x14ac:dyDescent="0.8">
      <c r="A21" s="4">
        <v>15</v>
      </c>
      <c r="B21" t="s">
        <v>32</v>
      </c>
      <c r="C21" t="s">
        <v>33</v>
      </c>
      <c r="D21" t="s">
        <v>5</v>
      </c>
      <c r="E21">
        <v>2.5099999999999998</v>
      </c>
      <c r="F21">
        <v>6.23</v>
      </c>
      <c r="G21">
        <v>3.71</v>
      </c>
      <c r="H21">
        <v>4.8299999999999998E-4</v>
      </c>
      <c r="I21" s="1">
        <v>5.0000000000000002E-5</v>
      </c>
    </row>
    <row r="22" spans="1:9" x14ac:dyDescent="0.8">
      <c r="A22" s="4">
        <v>16</v>
      </c>
      <c r="B22" t="s">
        <v>34</v>
      </c>
      <c r="C22" t="s">
        <v>35</v>
      </c>
      <c r="D22" t="s">
        <v>5</v>
      </c>
      <c r="E22">
        <v>-3.33</v>
      </c>
      <c r="F22">
        <v>0.3</v>
      </c>
      <c r="G22">
        <v>3.63</v>
      </c>
      <c r="H22">
        <v>4.8299999999999998E-4</v>
      </c>
      <c r="I22" s="1">
        <v>5.0000000000000002E-5</v>
      </c>
    </row>
    <row r="23" spans="1:9" x14ac:dyDescent="0.8">
      <c r="A23" s="4">
        <v>17</v>
      </c>
      <c r="B23" t="s">
        <v>36</v>
      </c>
      <c r="C23" t="s">
        <v>37</v>
      </c>
      <c r="D23" t="s">
        <v>5</v>
      </c>
      <c r="E23">
        <v>0.17</v>
      </c>
      <c r="F23">
        <v>3.75</v>
      </c>
      <c r="G23">
        <v>3.58</v>
      </c>
      <c r="H23">
        <v>4.8299999999999998E-4</v>
      </c>
      <c r="I23" s="1">
        <v>5.0000000000000002E-5</v>
      </c>
    </row>
    <row r="24" spans="1:9" x14ac:dyDescent="0.8">
      <c r="A24" s="4">
        <v>18</v>
      </c>
      <c r="B24" t="s">
        <v>38</v>
      </c>
      <c r="C24" t="s">
        <v>39</v>
      </c>
      <c r="D24" t="s">
        <v>5</v>
      </c>
      <c r="E24">
        <v>-3.43</v>
      </c>
      <c r="F24">
        <v>0.1</v>
      </c>
      <c r="G24">
        <v>3.53</v>
      </c>
      <c r="H24">
        <v>4.9399999999999999E-3</v>
      </c>
      <c r="I24">
        <v>6.4999999999999997E-4</v>
      </c>
    </row>
    <row r="25" spans="1:9" x14ac:dyDescent="0.8">
      <c r="A25" s="4">
        <v>19</v>
      </c>
      <c r="B25" t="s">
        <v>40</v>
      </c>
      <c r="C25" t="s">
        <v>41</v>
      </c>
      <c r="D25" t="s">
        <v>5</v>
      </c>
      <c r="E25">
        <v>0.67</v>
      </c>
      <c r="F25">
        <v>4.16</v>
      </c>
      <c r="G25">
        <v>3.49</v>
      </c>
      <c r="H25">
        <v>4.8299999999999998E-4</v>
      </c>
      <c r="I25" s="1">
        <v>5.0000000000000002E-5</v>
      </c>
    </row>
    <row r="26" spans="1:9" x14ac:dyDescent="0.8">
      <c r="A26" s="4">
        <v>20</v>
      </c>
      <c r="B26" t="s">
        <v>42</v>
      </c>
      <c r="C26" t="s">
        <v>43</v>
      </c>
      <c r="D26" t="s">
        <v>5</v>
      </c>
      <c r="E26">
        <v>-1.1599999999999999</v>
      </c>
      <c r="F26">
        <v>2.19</v>
      </c>
      <c r="G26">
        <v>3.35</v>
      </c>
      <c r="H26">
        <v>4.8299999999999998E-4</v>
      </c>
      <c r="I26" s="1">
        <v>5.0000000000000002E-5</v>
      </c>
    </row>
    <row r="27" spans="1:9" x14ac:dyDescent="0.8">
      <c r="A27" s="4">
        <v>21</v>
      </c>
      <c r="B27" t="s">
        <v>44</v>
      </c>
      <c r="C27" t="s">
        <v>45</v>
      </c>
      <c r="D27" t="s">
        <v>5</v>
      </c>
      <c r="E27">
        <v>-2.73</v>
      </c>
      <c r="F27">
        <v>0.56999999999999995</v>
      </c>
      <c r="G27">
        <v>3.3</v>
      </c>
      <c r="H27">
        <v>4.8299999999999998E-4</v>
      </c>
      <c r="I27" s="1">
        <v>5.0000000000000002E-5</v>
      </c>
    </row>
    <row r="28" spans="1:9" x14ac:dyDescent="0.8">
      <c r="A28" s="4">
        <v>22</v>
      </c>
      <c r="B28" t="s">
        <v>46</v>
      </c>
      <c r="C28" t="s">
        <v>47</v>
      </c>
      <c r="D28" t="s">
        <v>5</v>
      </c>
      <c r="E28">
        <v>-2.19</v>
      </c>
      <c r="F28">
        <v>1.1000000000000001</v>
      </c>
      <c r="G28">
        <v>3.29</v>
      </c>
      <c r="H28">
        <v>4.8299999999999998E-4</v>
      </c>
      <c r="I28" s="1">
        <v>5.0000000000000002E-5</v>
      </c>
    </row>
    <row r="29" spans="1:9" x14ac:dyDescent="0.8">
      <c r="A29" s="4">
        <v>23</v>
      </c>
      <c r="B29" t="s">
        <v>48</v>
      </c>
      <c r="C29" t="s">
        <v>49</v>
      </c>
      <c r="D29" t="s">
        <v>5</v>
      </c>
      <c r="E29">
        <v>-0.24</v>
      </c>
      <c r="F29">
        <v>3</v>
      </c>
      <c r="G29">
        <v>3.24</v>
      </c>
      <c r="H29">
        <v>4.8299999999999998E-4</v>
      </c>
      <c r="I29" s="1">
        <v>5.0000000000000002E-5</v>
      </c>
    </row>
    <row r="30" spans="1:9" x14ac:dyDescent="0.8">
      <c r="A30" s="4">
        <v>24</v>
      </c>
      <c r="B30" t="s">
        <v>50</v>
      </c>
      <c r="C30" t="s">
        <v>51</v>
      </c>
      <c r="D30" t="s">
        <v>5</v>
      </c>
      <c r="E30">
        <v>-1.33</v>
      </c>
      <c r="F30">
        <v>1.85</v>
      </c>
      <c r="G30">
        <v>3.19</v>
      </c>
      <c r="H30">
        <v>4.8299999999999998E-4</v>
      </c>
      <c r="I30" s="1">
        <v>5.0000000000000002E-5</v>
      </c>
    </row>
    <row r="31" spans="1:9" x14ac:dyDescent="0.8">
      <c r="A31" s="4">
        <v>25</v>
      </c>
      <c r="B31" t="s">
        <v>52</v>
      </c>
      <c r="C31" t="s">
        <v>53</v>
      </c>
      <c r="D31" t="s">
        <v>5</v>
      </c>
      <c r="E31">
        <v>-1.38</v>
      </c>
      <c r="F31">
        <v>1.8</v>
      </c>
      <c r="G31">
        <v>3.18</v>
      </c>
      <c r="H31">
        <v>4.8299999999999998E-4</v>
      </c>
      <c r="I31" s="1">
        <v>5.0000000000000002E-5</v>
      </c>
    </row>
    <row r="32" spans="1:9" x14ac:dyDescent="0.8">
      <c r="A32" s="4">
        <v>26</v>
      </c>
      <c r="B32" t="s">
        <v>54</v>
      </c>
      <c r="C32" t="s">
        <v>55</v>
      </c>
      <c r="D32" t="s">
        <v>5</v>
      </c>
      <c r="E32">
        <v>2.66</v>
      </c>
      <c r="F32">
        <v>5.83</v>
      </c>
      <c r="G32">
        <v>3.17</v>
      </c>
      <c r="H32">
        <v>4.8299999999999998E-4</v>
      </c>
      <c r="I32" s="1">
        <v>5.0000000000000002E-5</v>
      </c>
    </row>
    <row r="33" spans="1:9" x14ac:dyDescent="0.8">
      <c r="A33" s="4">
        <v>27</v>
      </c>
      <c r="B33" t="s">
        <v>56</v>
      </c>
      <c r="C33" t="s">
        <v>57</v>
      </c>
      <c r="D33" t="s">
        <v>5</v>
      </c>
      <c r="E33">
        <v>0.17</v>
      </c>
      <c r="F33">
        <v>3.22</v>
      </c>
      <c r="G33">
        <v>3.05</v>
      </c>
      <c r="H33">
        <v>4.8299999999999998E-4</v>
      </c>
      <c r="I33" s="1">
        <v>5.0000000000000002E-5</v>
      </c>
    </row>
    <row r="34" spans="1:9" x14ac:dyDescent="0.8">
      <c r="A34" s="4">
        <v>28</v>
      </c>
      <c r="B34" t="s">
        <v>58</v>
      </c>
      <c r="C34" t="s">
        <v>59</v>
      </c>
      <c r="D34" t="s">
        <v>5</v>
      </c>
      <c r="E34">
        <v>-2.48</v>
      </c>
      <c r="F34">
        <v>0.48</v>
      </c>
      <c r="G34">
        <v>2.96</v>
      </c>
      <c r="H34">
        <v>4.8299999999999998E-4</v>
      </c>
      <c r="I34" s="1">
        <v>5.0000000000000002E-5</v>
      </c>
    </row>
    <row r="35" spans="1:9" x14ac:dyDescent="0.8">
      <c r="A35" s="4">
        <v>29</v>
      </c>
      <c r="B35" t="s">
        <v>60</v>
      </c>
      <c r="C35" t="s">
        <v>61</v>
      </c>
      <c r="D35" t="s">
        <v>5</v>
      </c>
      <c r="E35">
        <v>-2.5</v>
      </c>
      <c r="F35">
        <v>0.36</v>
      </c>
      <c r="G35">
        <v>2.86</v>
      </c>
      <c r="H35">
        <v>4.8299999999999998E-4</v>
      </c>
      <c r="I35" s="1">
        <v>5.0000000000000002E-5</v>
      </c>
    </row>
    <row r="36" spans="1:9" x14ac:dyDescent="0.8">
      <c r="A36" s="4">
        <v>30</v>
      </c>
      <c r="B36" t="s">
        <v>62</v>
      </c>
      <c r="C36" t="s">
        <v>63</v>
      </c>
      <c r="D36" t="s">
        <v>5</v>
      </c>
      <c r="E36">
        <v>0.5</v>
      </c>
      <c r="F36">
        <v>3.35</v>
      </c>
      <c r="G36">
        <v>2.85</v>
      </c>
      <c r="H36">
        <v>4.8299999999999998E-4</v>
      </c>
      <c r="I36" s="1">
        <v>5.0000000000000002E-5</v>
      </c>
    </row>
    <row r="37" spans="1:9" x14ac:dyDescent="0.8">
      <c r="A37" s="4">
        <v>31</v>
      </c>
      <c r="B37" t="s">
        <v>64</v>
      </c>
      <c r="C37" t="s">
        <v>65</v>
      </c>
      <c r="D37" t="s">
        <v>5</v>
      </c>
      <c r="E37">
        <v>-2.6</v>
      </c>
      <c r="F37">
        <v>0.24</v>
      </c>
      <c r="G37">
        <v>2.84</v>
      </c>
      <c r="H37">
        <v>4.8299999999999998E-4</v>
      </c>
      <c r="I37" s="1">
        <v>5.0000000000000002E-5</v>
      </c>
    </row>
    <row r="38" spans="1:9" x14ac:dyDescent="0.8">
      <c r="A38" s="4">
        <v>32</v>
      </c>
      <c r="B38" t="s">
        <v>66</v>
      </c>
      <c r="C38" t="s">
        <v>67</v>
      </c>
      <c r="D38" t="s">
        <v>5</v>
      </c>
      <c r="E38">
        <v>-1.72</v>
      </c>
      <c r="F38">
        <v>1.0900000000000001</v>
      </c>
      <c r="G38">
        <v>2.81</v>
      </c>
      <c r="H38">
        <v>4.8299999999999998E-4</v>
      </c>
      <c r="I38" s="1">
        <v>5.0000000000000002E-5</v>
      </c>
    </row>
    <row r="39" spans="1:9" x14ac:dyDescent="0.8">
      <c r="A39" s="4">
        <v>33</v>
      </c>
      <c r="B39" t="s">
        <v>68</v>
      </c>
      <c r="C39" t="s">
        <v>33</v>
      </c>
      <c r="D39" t="s">
        <v>5</v>
      </c>
      <c r="E39">
        <v>0.1</v>
      </c>
      <c r="F39">
        <v>2.9</v>
      </c>
      <c r="G39">
        <v>2.8</v>
      </c>
      <c r="H39">
        <v>4.8299999999999998E-4</v>
      </c>
      <c r="I39" s="1">
        <v>5.0000000000000002E-5</v>
      </c>
    </row>
    <row r="40" spans="1:9" x14ac:dyDescent="0.8">
      <c r="A40" s="4">
        <v>34</v>
      </c>
      <c r="B40" t="s">
        <v>69</v>
      </c>
      <c r="C40" t="s">
        <v>70</v>
      </c>
      <c r="D40" t="s">
        <v>5</v>
      </c>
      <c r="E40">
        <v>-0.09</v>
      </c>
      <c r="F40">
        <v>2.7</v>
      </c>
      <c r="G40">
        <v>2.78</v>
      </c>
      <c r="H40">
        <v>4.8299999999999998E-4</v>
      </c>
      <c r="I40" s="1">
        <v>5.0000000000000002E-5</v>
      </c>
    </row>
    <row r="41" spans="1:9" x14ac:dyDescent="0.8">
      <c r="A41" s="4">
        <v>35</v>
      </c>
      <c r="B41" t="s">
        <v>71</v>
      </c>
      <c r="C41" t="s">
        <v>72</v>
      </c>
      <c r="D41" t="s">
        <v>5</v>
      </c>
      <c r="E41">
        <v>-1.79</v>
      </c>
      <c r="F41">
        <v>0.97</v>
      </c>
      <c r="G41">
        <v>2.76</v>
      </c>
      <c r="H41">
        <v>4.8299999999999998E-4</v>
      </c>
      <c r="I41" s="1">
        <v>5.0000000000000002E-5</v>
      </c>
    </row>
    <row r="42" spans="1:9" x14ac:dyDescent="0.8">
      <c r="A42" s="4">
        <v>36</v>
      </c>
      <c r="B42" t="s">
        <v>73</v>
      </c>
      <c r="C42" t="s">
        <v>74</v>
      </c>
      <c r="D42" t="s">
        <v>5</v>
      </c>
      <c r="E42">
        <v>1.18</v>
      </c>
      <c r="F42">
        <v>3.9</v>
      </c>
      <c r="G42">
        <v>2.73</v>
      </c>
      <c r="H42">
        <v>4.8299999999999998E-4</v>
      </c>
      <c r="I42" s="1">
        <v>5.0000000000000002E-5</v>
      </c>
    </row>
    <row r="43" spans="1:9" x14ac:dyDescent="0.8">
      <c r="A43" s="4">
        <v>37</v>
      </c>
      <c r="B43" t="s">
        <v>75</v>
      </c>
      <c r="C43" t="s">
        <v>76</v>
      </c>
      <c r="D43" t="s">
        <v>5</v>
      </c>
      <c r="E43">
        <v>-2.02</v>
      </c>
      <c r="F43">
        <v>0.7</v>
      </c>
      <c r="G43">
        <v>2.72</v>
      </c>
      <c r="H43">
        <v>4.8299999999999998E-4</v>
      </c>
      <c r="I43" s="1">
        <v>5.0000000000000002E-5</v>
      </c>
    </row>
    <row r="44" spans="1:9" x14ac:dyDescent="0.8">
      <c r="A44" s="4">
        <v>38</v>
      </c>
      <c r="B44" t="s">
        <v>77</v>
      </c>
      <c r="C44" t="s">
        <v>78</v>
      </c>
      <c r="D44" t="s">
        <v>5</v>
      </c>
      <c r="E44">
        <v>-2</v>
      </c>
      <c r="F44">
        <v>0.53</v>
      </c>
      <c r="G44">
        <v>2.5299999999999998</v>
      </c>
      <c r="H44">
        <v>4.8299999999999998E-4</v>
      </c>
      <c r="I44" s="1">
        <v>5.0000000000000002E-5</v>
      </c>
    </row>
    <row r="45" spans="1:9" x14ac:dyDescent="0.8">
      <c r="A45" s="4">
        <v>39</v>
      </c>
      <c r="B45" t="s">
        <v>79</v>
      </c>
      <c r="C45" t="s">
        <v>80</v>
      </c>
      <c r="D45" t="s">
        <v>5</v>
      </c>
      <c r="E45">
        <v>0.86</v>
      </c>
      <c r="F45">
        <v>3.38</v>
      </c>
      <c r="G45">
        <v>2.52</v>
      </c>
      <c r="H45">
        <v>4.8299999999999998E-4</v>
      </c>
      <c r="I45" s="1">
        <v>5.0000000000000002E-5</v>
      </c>
    </row>
    <row r="46" spans="1:9" x14ac:dyDescent="0.8">
      <c r="A46" s="4">
        <v>40</v>
      </c>
      <c r="B46" t="s">
        <v>81</v>
      </c>
      <c r="C46" t="s">
        <v>82</v>
      </c>
      <c r="D46" t="s">
        <v>5</v>
      </c>
      <c r="E46">
        <v>-0.33</v>
      </c>
      <c r="F46">
        <v>2.14</v>
      </c>
      <c r="G46">
        <v>2.48</v>
      </c>
      <c r="H46">
        <v>4.8299999999999998E-4</v>
      </c>
      <c r="I46" s="1">
        <v>5.0000000000000002E-5</v>
      </c>
    </row>
    <row r="47" spans="1:9" x14ac:dyDescent="0.8">
      <c r="A47" s="4">
        <v>41</v>
      </c>
      <c r="B47" t="s">
        <v>83</v>
      </c>
      <c r="C47" t="s">
        <v>84</v>
      </c>
      <c r="D47" t="s">
        <v>5</v>
      </c>
      <c r="E47">
        <v>-0.69</v>
      </c>
      <c r="F47">
        <v>1.76</v>
      </c>
      <c r="G47">
        <v>2.46</v>
      </c>
      <c r="H47">
        <v>4.8299999999999998E-4</v>
      </c>
      <c r="I47" s="1">
        <v>5.0000000000000002E-5</v>
      </c>
    </row>
    <row r="48" spans="1:9" x14ac:dyDescent="0.8">
      <c r="A48" s="4">
        <v>42</v>
      </c>
      <c r="B48" t="s">
        <v>85</v>
      </c>
      <c r="C48" t="s">
        <v>86</v>
      </c>
      <c r="D48" t="s">
        <v>5</v>
      </c>
      <c r="E48">
        <v>-1.17</v>
      </c>
      <c r="F48">
        <v>1.21</v>
      </c>
      <c r="G48">
        <v>2.38</v>
      </c>
      <c r="H48">
        <v>4.8299999999999998E-4</v>
      </c>
      <c r="I48" s="1">
        <v>5.0000000000000002E-5</v>
      </c>
    </row>
    <row r="49" spans="1:9" x14ac:dyDescent="0.8">
      <c r="A49" s="4">
        <v>43</v>
      </c>
      <c r="B49" t="s">
        <v>87</v>
      </c>
      <c r="C49" t="s">
        <v>88</v>
      </c>
      <c r="D49" t="s">
        <v>5</v>
      </c>
      <c r="E49">
        <v>1.34</v>
      </c>
      <c r="F49">
        <v>3.63</v>
      </c>
      <c r="G49">
        <v>2.2999999999999998</v>
      </c>
      <c r="H49">
        <v>4.8299999999999998E-4</v>
      </c>
      <c r="I49" s="1">
        <v>5.0000000000000002E-5</v>
      </c>
    </row>
    <row r="50" spans="1:9" x14ac:dyDescent="0.8">
      <c r="A50" s="4">
        <v>44</v>
      </c>
      <c r="B50" t="s">
        <v>89</v>
      </c>
      <c r="C50" t="s">
        <v>90</v>
      </c>
      <c r="D50" t="s">
        <v>5</v>
      </c>
      <c r="E50">
        <v>0.3</v>
      </c>
      <c r="F50">
        <v>2.58</v>
      </c>
      <c r="G50">
        <v>2.2799999999999998</v>
      </c>
      <c r="H50">
        <v>4.8299999999999998E-4</v>
      </c>
      <c r="I50" s="1">
        <v>5.0000000000000002E-5</v>
      </c>
    </row>
    <row r="51" spans="1:9" x14ac:dyDescent="0.8">
      <c r="A51" s="4">
        <v>45</v>
      </c>
      <c r="B51" t="s">
        <v>91</v>
      </c>
      <c r="C51" t="s">
        <v>92</v>
      </c>
      <c r="D51" t="s">
        <v>5</v>
      </c>
      <c r="E51">
        <v>1.03</v>
      </c>
      <c r="F51">
        <v>3.27</v>
      </c>
      <c r="G51">
        <v>2.23</v>
      </c>
      <c r="H51">
        <v>4.8299999999999998E-4</v>
      </c>
      <c r="I51" s="1">
        <v>5.0000000000000002E-5</v>
      </c>
    </row>
    <row r="52" spans="1:9" x14ac:dyDescent="0.8">
      <c r="A52" s="4">
        <v>46</v>
      </c>
      <c r="B52" t="s">
        <v>93</v>
      </c>
      <c r="C52" t="s">
        <v>94</v>
      </c>
      <c r="D52" t="s">
        <v>5</v>
      </c>
      <c r="E52">
        <v>0.69</v>
      </c>
      <c r="F52">
        <v>2.85</v>
      </c>
      <c r="G52">
        <v>2.16</v>
      </c>
      <c r="H52">
        <v>4.8299999999999998E-4</v>
      </c>
      <c r="I52" s="1">
        <v>5.0000000000000002E-5</v>
      </c>
    </row>
    <row r="53" spans="1:9" x14ac:dyDescent="0.8">
      <c r="A53" s="4">
        <v>47</v>
      </c>
      <c r="B53" t="s">
        <v>95</v>
      </c>
      <c r="C53" t="s">
        <v>96</v>
      </c>
      <c r="D53" t="s">
        <v>5</v>
      </c>
      <c r="E53">
        <v>-1.76</v>
      </c>
      <c r="F53">
        <v>0.39</v>
      </c>
      <c r="G53">
        <v>2.15</v>
      </c>
      <c r="H53">
        <v>1.74E-3</v>
      </c>
      <c r="I53" s="1">
        <v>2.0000000000000001E-4</v>
      </c>
    </row>
    <row r="54" spans="1:9" x14ac:dyDescent="0.8">
      <c r="A54" s="4">
        <v>48</v>
      </c>
      <c r="B54" t="s">
        <v>97</v>
      </c>
      <c r="C54" t="s">
        <v>98</v>
      </c>
      <c r="D54" t="s">
        <v>5</v>
      </c>
      <c r="E54">
        <v>-1.94</v>
      </c>
      <c r="F54">
        <v>0.21</v>
      </c>
      <c r="G54">
        <v>2.15</v>
      </c>
      <c r="H54">
        <v>4.8299999999999998E-4</v>
      </c>
      <c r="I54" s="1">
        <v>5.0000000000000002E-5</v>
      </c>
    </row>
    <row r="55" spans="1:9" x14ac:dyDescent="0.8">
      <c r="A55" s="4">
        <v>49</v>
      </c>
      <c r="B55" t="s">
        <v>99</v>
      </c>
      <c r="C55" t="s">
        <v>100</v>
      </c>
      <c r="D55" t="s">
        <v>5</v>
      </c>
      <c r="E55">
        <v>-1.39</v>
      </c>
      <c r="F55">
        <v>0.75</v>
      </c>
      <c r="G55">
        <v>2.14</v>
      </c>
      <c r="H55">
        <v>4.8299999999999998E-4</v>
      </c>
      <c r="I55" s="1">
        <v>5.0000000000000002E-5</v>
      </c>
    </row>
    <row r="56" spans="1:9" x14ac:dyDescent="0.8">
      <c r="A56" s="4">
        <v>50</v>
      </c>
      <c r="B56" t="s">
        <v>101</v>
      </c>
      <c r="C56" t="s">
        <v>102</v>
      </c>
      <c r="D56" t="s">
        <v>5</v>
      </c>
      <c r="E56">
        <v>-0.08</v>
      </c>
      <c r="F56">
        <v>2.0499999999999998</v>
      </c>
      <c r="G56">
        <v>2.12</v>
      </c>
      <c r="H56">
        <v>4.8299999999999998E-4</v>
      </c>
      <c r="I56" s="1">
        <v>5.0000000000000002E-5</v>
      </c>
    </row>
    <row r="57" spans="1:9" x14ac:dyDescent="0.8">
      <c r="A57" s="4">
        <v>51</v>
      </c>
      <c r="B57" t="s">
        <v>103</v>
      </c>
      <c r="C57" t="s">
        <v>104</v>
      </c>
      <c r="D57" t="s">
        <v>5</v>
      </c>
      <c r="E57">
        <v>4.91</v>
      </c>
      <c r="F57">
        <v>7</v>
      </c>
      <c r="G57">
        <v>2.09</v>
      </c>
      <c r="H57">
        <v>4.8299999999999998E-4</v>
      </c>
      <c r="I57" s="1">
        <v>5.0000000000000002E-5</v>
      </c>
    </row>
    <row r="58" spans="1:9" x14ac:dyDescent="0.8">
      <c r="A58" s="4">
        <v>52</v>
      </c>
      <c r="B58" t="s">
        <v>105</v>
      </c>
      <c r="C58" t="s">
        <v>106</v>
      </c>
      <c r="D58" t="s">
        <v>5</v>
      </c>
      <c r="E58">
        <v>-1.1000000000000001</v>
      </c>
      <c r="F58">
        <v>0.96</v>
      </c>
      <c r="G58">
        <v>2.06</v>
      </c>
      <c r="H58">
        <v>4.8299999999999998E-4</v>
      </c>
      <c r="I58" s="1">
        <v>5.0000000000000002E-5</v>
      </c>
    </row>
    <row r="59" spans="1:9" x14ac:dyDescent="0.8">
      <c r="A59" s="4">
        <v>53</v>
      </c>
      <c r="B59" t="s">
        <v>107</v>
      </c>
      <c r="C59" t="s">
        <v>108</v>
      </c>
      <c r="D59" t="s">
        <v>5</v>
      </c>
      <c r="E59">
        <v>-0.17</v>
      </c>
      <c r="F59">
        <v>1.83</v>
      </c>
      <c r="G59">
        <v>1.99</v>
      </c>
      <c r="H59">
        <v>4.8299999999999998E-4</v>
      </c>
      <c r="I59" s="1">
        <v>5.0000000000000002E-5</v>
      </c>
    </row>
    <row r="60" spans="1:9" x14ac:dyDescent="0.8">
      <c r="A60" s="4">
        <v>54</v>
      </c>
      <c r="B60" t="s">
        <v>109</v>
      </c>
      <c r="C60" t="s">
        <v>110</v>
      </c>
      <c r="D60" t="s">
        <v>5</v>
      </c>
      <c r="E60">
        <v>-0.95</v>
      </c>
      <c r="F60">
        <v>0.98</v>
      </c>
      <c r="G60">
        <v>1.93</v>
      </c>
      <c r="H60">
        <v>4.8299999999999998E-4</v>
      </c>
      <c r="I60" s="1">
        <v>5.0000000000000002E-5</v>
      </c>
    </row>
    <row r="61" spans="1:9" x14ac:dyDescent="0.8">
      <c r="A61" s="4">
        <v>55</v>
      </c>
      <c r="B61" t="s">
        <v>111</v>
      </c>
      <c r="C61" t="s">
        <v>112</v>
      </c>
      <c r="D61" t="s">
        <v>5</v>
      </c>
      <c r="E61">
        <v>-0.13</v>
      </c>
      <c r="F61">
        <v>1.74</v>
      </c>
      <c r="G61">
        <v>1.87</v>
      </c>
      <c r="H61">
        <v>4.8299999999999998E-4</v>
      </c>
      <c r="I61" s="1">
        <v>5.0000000000000002E-5</v>
      </c>
    </row>
    <row r="62" spans="1:9" x14ac:dyDescent="0.8">
      <c r="A62" s="4">
        <v>56</v>
      </c>
      <c r="B62" t="s">
        <v>113</v>
      </c>
      <c r="C62" t="s">
        <v>114</v>
      </c>
      <c r="D62" t="s">
        <v>5</v>
      </c>
      <c r="E62">
        <v>0.13</v>
      </c>
      <c r="F62">
        <v>1.99</v>
      </c>
      <c r="G62">
        <v>1.86</v>
      </c>
      <c r="H62">
        <v>4.8299999999999998E-4</v>
      </c>
      <c r="I62" s="1">
        <v>5.0000000000000002E-5</v>
      </c>
    </row>
    <row r="63" spans="1:9" x14ac:dyDescent="0.8">
      <c r="A63" s="4">
        <v>57</v>
      </c>
      <c r="B63" t="s">
        <v>115</v>
      </c>
      <c r="C63" t="s">
        <v>116</v>
      </c>
      <c r="D63" t="s">
        <v>5</v>
      </c>
      <c r="E63">
        <v>-1.72</v>
      </c>
      <c r="F63">
        <v>0.14000000000000001</v>
      </c>
      <c r="G63">
        <v>1.86</v>
      </c>
      <c r="H63">
        <v>4.8299999999999998E-4</v>
      </c>
      <c r="I63" s="1">
        <v>5.0000000000000002E-5</v>
      </c>
    </row>
    <row r="64" spans="1:9" x14ac:dyDescent="0.8">
      <c r="A64" s="4">
        <v>58</v>
      </c>
      <c r="B64" t="s">
        <v>117</v>
      </c>
      <c r="C64" t="s">
        <v>118</v>
      </c>
      <c r="D64" t="s">
        <v>5</v>
      </c>
      <c r="E64">
        <v>-1.83</v>
      </c>
      <c r="F64">
        <v>0.03</v>
      </c>
      <c r="G64">
        <v>1.86</v>
      </c>
      <c r="H64">
        <v>4.8299999999999998E-4</v>
      </c>
      <c r="I64" s="1">
        <v>5.0000000000000002E-5</v>
      </c>
    </row>
    <row r="65" spans="1:9" x14ac:dyDescent="0.8">
      <c r="A65" s="4">
        <v>59</v>
      </c>
      <c r="B65" t="s">
        <v>119</v>
      </c>
      <c r="C65" t="s">
        <v>120</v>
      </c>
      <c r="D65" t="s">
        <v>5</v>
      </c>
      <c r="E65">
        <v>4.8099999999999996</v>
      </c>
      <c r="F65">
        <v>6.61</v>
      </c>
      <c r="G65">
        <v>1.8</v>
      </c>
      <c r="H65">
        <v>4.8299999999999998E-4</v>
      </c>
      <c r="I65" s="1">
        <v>5.0000000000000002E-5</v>
      </c>
    </row>
    <row r="66" spans="1:9" x14ac:dyDescent="0.8">
      <c r="A66" s="4">
        <v>60</v>
      </c>
      <c r="B66" t="s">
        <v>121</v>
      </c>
      <c r="C66" t="s">
        <v>122</v>
      </c>
      <c r="D66" t="s">
        <v>5</v>
      </c>
      <c r="E66">
        <v>-1.23</v>
      </c>
      <c r="F66">
        <v>0.55000000000000004</v>
      </c>
      <c r="G66">
        <v>1.77</v>
      </c>
      <c r="H66">
        <v>4.8299999999999998E-4</v>
      </c>
      <c r="I66" s="1">
        <v>5.0000000000000002E-5</v>
      </c>
    </row>
    <row r="67" spans="1:9" x14ac:dyDescent="0.8">
      <c r="A67" s="4">
        <v>61</v>
      </c>
      <c r="B67" t="s">
        <v>123</v>
      </c>
      <c r="C67" t="s">
        <v>124</v>
      </c>
      <c r="D67" t="s">
        <v>5</v>
      </c>
      <c r="E67">
        <v>2.65</v>
      </c>
      <c r="F67">
        <v>4.3899999999999997</v>
      </c>
      <c r="G67">
        <v>1.74</v>
      </c>
      <c r="H67">
        <v>4.8299999999999998E-4</v>
      </c>
      <c r="I67" s="1">
        <v>5.0000000000000002E-5</v>
      </c>
    </row>
    <row r="68" spans="1:9" x14ac:dyDescent="0.8">
      <c r="A68" s="4">
        <v>62</v>
      </c>
      <c r="B68" t="s">
        <v>125</v>
      </c>
      <c r="C68" t="s">
        <v>126</v>
      </c>
      <c r="D68" t="s">
        <v>5</v>
      </c>
      <c r="E68">
        <v>1.35</v>
      </c>
      <c r="F68">
        <v>3.08</v>
      </c>
      <c r="G68">
        <v>1.73</v>
      </c>
      <c r="H68">
        <v>4.8299999999999998E-4</v>
      </c>
      <c r="I68" s="1">
        <v>5.0000000000000002E-5</v>
      </c>
    </row>
    <row r="69" spans="1:9" x14ac:dyDescent="0.8">
      <c r="A69" s="4">
        <v>63</v>
      </c>
      <c r="B69" t="s">
        <v>127</v>
      </c>
      <c r="C69" t="s">
        <v>128</v>
      </c>
      <c r="D69" t="s">
        <v>5</v>
      </c>
      <c r="E69">
        <v>2.33</v>
      </c>
      <c r="F69">
        <v>4.05</v>
      </c>
      <c r="G69">
        <v>1.72</v>
      </c>
      <c r="H69">
        <v>4.8299999999999998E-4</v>
      </c>
      <c r="I69" s="1">
        <v>5.0000000000000002E-5</v>
      </c>
    </row>
    <row r="70" spans="1:9" x14ac:dyDescent="0.8">
      <c r="A70" s="4">
        <v>64</v>
      </c>
      <c r="B70" t="s">
        <v>129</v>
      </c>
      <c r="C70" t="s">
        <v>130</v>
      </c>
      <c r="D70" t="s">
        <v>5</v>
      </c>
      <c r="E70">
        <v>0.83</v>
      </c>
      <c r="F70">
        <v>2.54</v>
      </c>
      <c r="G70">
        <v>1.71</v>
      </c>
      <c r="H70">
        <v>4.8299999999999998E-4</v>
      </c>
      <c r="I70" s="1">
        <v>5.0000000000000002E-5</v>
      </c>
    </row>
    <row r="71" spans="1:9" x14ac:dyDescent="0.8">
      <c r="A71" s="4">
        <v>65</v>
      </c>
      <c r="B71" t="s">
        <v>131</v>
      </c>
      <c r="C71" t="s">
        <v>33</v>
      </c>
      <c r="D71" t="s">
        <v>5</v>
      </c>
      <c r="E71">
        <v>3.9</v>
      </c>
      <c r="F71">
        <v>5.59</v>
      </c>
      <c r="G71">
        <v>1.69</v>
      </c>
      <c r="H71">
        <v>4.8299999999999998E-4</v>
      </c>
      <c r="I71" s="1">
        <v>5.0000000000000002E-5</v>
      </c>
    </row>
    <row r="72" spans="1:9" x14ac:dyDescent="0.8">
      <c r="A72" s="4">
        <v>66</v>
      </c>
      <c r="B72" t="s">
        <v>132</v>
      </c>
      <c r="C72" t="s">
        <v>133</v>
      </c>
      <c r="D72" t="s">
        <v>5</v>
      </c>
      <c r="E72">
        <v>-0.63</v>
      </c>
      <c r="F72">
        <v>1.06</v>
      </c>
      <c r="G72">
        <v>1.69</v>
      </c>
      <c r="H72">
        <v>4.8299999999999998E-4</v>
      </c>
      <c r="I72" s="1">
        <v>5.0000000000000002E-5</v>
      </c>
    </row>
    <row r="73" spans="1:9" x14ac:dyDescent="0.8">
      <c r="A73" s="4">
        <v>67</v>
      </c>
      <c r="B73" t="s">
        <v>134</v>
      </c>
      <c r="C73" t="s">
        <v>135</v>
      </c>
      <c r="D73" t="s">
        <v>5</v>
      </c>
      <c r="E73">
        <v>2.4900000000000002</v>
      </c>
      <c r="F73">
        <v>4.18</v>
      </c>
      <c r="G73">
        <v>1.69</v>
      </c>
      <c r="H73">
        <v>4.8299999999999998E-4</v>
      </c>
      <c r="I73" s="1">
        <v>5.0000000000000002E-5</v>
      </c>
    </row>
    <row r="74" spans="1:9" x14ac:dyDescent="0.8">
      <c r="A74" s="4">
        <v>68</v>
      </c>
      <c r="B74" t="s">
        <v>136</v>
      </c>
      <c r="C74" t="s">
        <v>137</v>
      </c>
      <c r="D74" t="s">
        <v>5</v>
      </c>
      <c r="E74">
        <v>2.75</v>
      </c>
      <c r="F74">
        <v>4.4400000000000004</v>
      </c>
      <c r="G74">
        <v>1.68</v>
      </c>
      <c r="H74">
        <v>4.8299999999999998E-4</v>
      </c>
      <c r="I74" s="1">
        <v>5.0000000000000002E-5</v>
      </c>
    </row>
    <row r="75" spans="1:9" x14ac:dyDescent="0.8">
      <c r="A75" s="4">
        <v>69</v>
      </c>
      <c r="B75" t="s">
        <v>138</v>
      </c>
      <c r="C75" t="s">
        <v>139</v>
      </c>
      <c r="D75" t="s">
        <v>5</v>
      </c>
      <c r="E75">
        <v>0.38</v>
      </c>
      <c r="F75">
        <v>2.0299999999999998</v>
      </c>
      <c r="G75">
        <v>1.65</v>
      </c>
      <c r="H75">
        <v>4.8299999999999998E-4</v>
      </c>
      <c r="I75" s="1">
        <v>5.0000000000000002E-5</v>
      </c>
    </row>
    <row r="76" spans="1:9" x14ac:dyDescent="0.8">
      <c r="A76" s="4">
        <v>70</v>
      </c>
      <c r="B76" t="s">
        <v>140</v>
      </c>
      <c r="C76" t="s">
        <v>141</v>
      </c>
      <c r="D76" t="s">
        <v>5</v>
      </c>
      <c r="E76">
        <v>2.17</v>
      </c>
      <c r="F76">
        <v>3.81</v>
      </c>
      <c r="G76">
        <v>1.64</v>
      </c>
      <c r="H76">
        <v>4.8299999999999998E-4</v>
      </c>
      <c r="I76" s="1">
        <v>5.0000000000000002E-5</v>
      </c>
    </row>
    <row r="77" spans="1:9" x14ac:dyDescent="0.8">
      <c r="A77" s="4">
        <v>71</v>
      </c>
      <c r="B77" t="s">
        <v>142</v>
      </c>
      <c r="C77" t="s">
        <v>143</v>
      </c>
      <c r="D77" t="s">
        <v>5</v>
      </c>
      <c r="E77">
        <v>-0.23</v>
      </c>
      <c r="F77">
        <v>1.4</v>
      </c>
      <c r="G77">
        <v>1.63</v>
      </c>
      <c r="H77">
        <v>4.8299999999999998E-4</v>
      </c>
      <c r="I77" s="1">
        <v>5.0000000000000002E-5</v>
      </c>
    </row>
    <row r="78" spans="1:9" x14ac:dyDescent="0.8">
      <c r="A78" s="4">
        <v>72</v>
      </c>
      <c r="B78" t="s">
        <v>144</v>
      </c>
      <c r="C78" t="s">
        <v>145</v>
      </c>
      <c r="D78" t="s">
        <v>5</v>
      </c>
      <c r="E78">
        <v>-0.8</v>
      </c>
      <c r="F78">
        <v>0.82</v>
      </c>
      <c r="G78">
        <v>1.62</v>
      </c>
      <c r="H78">
        <v>4.8299999999999998E-4</v>
      </c>
      <c r="I78" s="1">
        <v>5.0000000000000002E-5</v>
      </c>
    </row>
    <row r="79" spans="1:9" x14ac:dyDescent="0.8">
      <c r="A79" s="4">
        <v>73</v>
      </c>
      <c r="B79" t="s">
        <v>146</v>
      </c>
      <c r="C79" t="s">
        <v>147</v>
      </c>
      <c r="D79" t="s">
        <v>5</v>
      </c>
      <c r="E79">
        <v>1.57</v>
      </c>
      <c r="F79">
        <v>3.19</v>
      </c>
      <c r="G79">
        <v>1.62</v>
      </c>
      <c r="H79">
        <v>4.8299999999999998E-4</v>
      </c>
      <c r="I79" s="1">
        <v>5.0000000000000002E-5</v>
      </c>
    </row>
    <row r="80" spans="1:9" x14ac:dyDescent="0.8">
      <c r="A80" s="4">
        <v>74</v>
      </c>
      <c r="B80" t="s">
        <v>148</v>
      </c>
      <c r="C80" t="s">
        <v>149</v>
      </c>
      <c r="D80" t="s">
        <v>5</v>
      </c>
      <c r="E80">
        <v>0.28999999999999998</v>
      </c>
      <c r="F80">
        <v>1.9</v>
      </c>
      <c r="G80">
        <v>1.61</v>
      </c>
      <c r="H80">
        <v>4.8299999999999998E-4</v>
      </c>
      <c r="I80" s="1">
        <v>5.0000000000000002E-5</v>
      </c>
    </row>
    <row r="81" spans="1:9" x14ac:dyDescent="0.8">
      <c r="A81" s="4">
        <v>75</v>
      </c>
      <c r="B81" t="s">
        <v>150</v>
      </c>
      <c r="C81" t="s">
        <v>151</v>
      </c>
      <c r="D81" t="s">
        <v>5</v>
      </c>
      <c r="E81">
        <v>0.06</v>
      </c>
      <c r="F81">
        <v>1.66</v>
      </c>
      <c r="G81">
        <v>1.6</v>
      </c>
      <c r="H81">
        <v>4.8299999999999998E-4</v>
      </c>
      <c r="I81" s="1">
        <v>5.0000000000000002E-5</v>
      </c>
    </row>
    <row r="82" spans="1:9" x14ac:dyDescent="0.8">
      <c r="A82" s="4">
        <v>76</v>
      </c>
      <c r="B82" t="s">
        <v>152</v>
      </c>
      <c r="C82" t="s">
        <v>153</v>
      </c>
      <c r="D82" t="s">
        <v>5</v>
      </c>
      <c r="E82">
        <v>3.01</v>
      </c>
      <c r="F82">
        <v>4.62</v>
      </c>
      <c r="G82">
        <v>1.6</v>
      </c>
      <c r="H82">
        <v>4.8299999999999998E-4</v>
      </c>
      <c r="I82" s="1">
        <v>5.0000000000000002E-5</v>
      </c>
    </row>
    <row r="83" spans="1:9" x14ac:dyDescent="0.8">
      <c r="A83" s="4">
        <v>77</v>
      </c>
      <c r="B83" t="s">
        <v>154</v>
      </c>
      <c r="C83" t="s">
        <v>155</v>
      </c>
      <c r="D83" t="s">
        <v>5</v>
      </c>
      <c r="E83">
        <v>2.79</v>
      </c>
      <c r="F83">
        <v>4.37</v>
      </c>
      <c r="G83">
        <v>1.58</v>
      </c>
      <c r="H83">
        <v>4.8299999999999998E-4</v>
      </c>
      <c r="I83" s="1">
        <v>5.0000000000000002E-5</v>
      </c>
    </row>
    <row r="84" spans="1:9" x14ac:dyDescent="0.8">
      <c r="A84" s="4">
        <v>78</v>
      </c>
      <c r="B84" t="s">
        <v>156</v>
      </c>
      <c r="C84" t="s">
        <v>157</v>
      </c>
      <c r="D84" t="s">
        <v>5</v>
      </c>
      <c r="E84">
        <v>3.05</v>
      </c>
      <c r="F84">
        <v>4.63</v>
      </c>
      <c r="G84">
        <v>1.58</v>
      </c>
      <c r="H84">
        <v>4.8299999999999998E-4</v>
      </c>
      <c r="I84" s="1">
        <v>5.0000000000000002E-5</v>
      </c>
    </row>
    <row r="85" spans="1:9" x14ac:dyDescent="0.8">
      <c r="A85" s="4">
        <v>79</v>
      </c>
      <c r="B85" t="s">
        <v>158</v>
      </c>
      <c r="C85" t="s">
        <v>159</v>
      </c>
      <c r="D85" t="s">
        <v>5</v>
      </c>
      <c r="E85">
        <v>0.17</v>
      </c>
      <c r="F85">
        <v>1.75</v>
      </c>
      <c r="G85">
        <v>1.58</v>
      </c>
      <c r="H85">
        <v>4.8299999999999998E-4</v>
      </c>
      <c r="I85" s="1">
        <v>5.0000000000000002E-5</v>
      </c>
    </row>
    <row r="86" spans="1:9" x14ac:dyDescent="0.8">
      <c r="A86" s="4">
        <v>80</v>
      </c>
      <c r="B86" t="s">
        <v>160</v>
      </c>
      <c r="C86" t="s">
        <v>161</v>
      </c>
      <c r="D86" t="s">
        <v>5</v>
      </c>
      <c r="E86">
        <v>3.39</v>
      </c>
      <c r="F86">
        <v>4.97</v>
      </c>
      <c r="G86">
        <v>1.58</v>
      </c>
      <c r="H86">
        <v>4.8299999999999998E-4</v>
      </c>
      <c r="I86" s="1">
        <v>5.0000000000000002E-5</v>
      </c>
    </row>
    <row r="87" spans="1:9" x14ac:dyDescent="0.8">
      <c r="A87" s="4">
        <v>81</v>
      </c>
      <c r="B87" t="s">
        <v>162</v>
      </c>
      <c r="C87" t="s">
        <v>163</v>
      </c>
      <c r="D87" t="s">
        <v>5</v>
      </c>
      <c r="E87">
        <v>-0.74</v>
      </c>
      <c r="F87">
        <v>0.84</v>
      </c>
      <c r="G87">
        <v>1.58</v>
      </c>
      <c r="H87">
        <v>4.8299999999999998E-4</v>
      </c>
      <c r="I87" s="1">
        <v>5.0000000000000002E-5</v>
      </c>
    </row>
    <row r="88" spans="1:9" x14ac:dyDescent="0.8">
      <c r="A88" s="4">
        <v>82</v>
      </c>
      <c r="B88" t="s">
        <v>164</v>
      </c>
      <c r="C88" t="s">
        <v>165</v>
      </c>
      <c r="D88" t="s">
        <v>5</v>
      </c>
      <c r="E88">
        <v>2.76</v>
      </c>
      <c r="F88">
        <v>4.33</v>
      </c>
      <c r="G88">
        <v>1.57</v>
      </c>
      <c r="H88">
        <v>4.8299999999999998E-4</v>
      </c>
      <c r="I88" s="1">
        <v>5.0000000000000002E-5</v>
      </c>
    </row>
    <row r="89" spans="1:9" x14ac:dyDescent="0.8">
      <c r="A89" s="4">
        <v>83</v>
      </c>
      <c r="B89" t="s">
        <v>166</v>
      </c>
      <c r="C89" t="s">
        <v>167</v>
      </c>
      <c r="D89" t="s">
        <v>5</v>
      </c>
      <c r="E89">
        <v>3.4</v>
      </c>
      <c r="F89">
        <v>4.97</v>
      </c>
      <c r="G89">
        <v>1.57</v>
      </c>
      <c r="H89">
        <v>4.8299999999999998E-4</v>
      </c>
      <c r="I89" s="1">
        <v>5.0000000000000002E-5</v>
      </c>
    </row>
    <row r="90" spans="1:9" x14ac:dyDescent="0.8">
      <c r="A90" s="4">
        <v>84</v>
      </c>
      <c r="B90" t="s">
        <v>168</v>
      </c>
      <c r="C90" t="s">
        <v>169</v>
      </c>
      <c r="D90" t="s">
        <v>5</v>
      </c>
      <c r="E90">
        <v>0.76</v>
      </c>
      <c r="F90">
        <v>2.33</v>
      </c>
      <c r="G90">
        <v>1.56</v>
      </c>
      <c r="H90">
        <v>4.8299999999999998E-4</v>
      </c>
      <c r="I90" s="1">
        <v>5.0000000000000002E-5</v>
      </c>
    </row>
    <row r="91" spans="1:9" x14ac:dyDescent="0.8">
      <c r="A91" s="4">
        <v>85</v>
      </c>
      <c r="B91" t="s">
        <v>170</v>
      </c>
      <c r="C91" t="s">
        <v>171</v>
      </c>
      <c r="D91" t="s">
        <v>5</v>
      </c>
      <c r="E91">
        <v>0.92</v>
      </c>
      <c r="F91">
        <v>2.46</v>
      </c>
      <c r="G91">
        <v>1.55</v>
      </c>
      <c r="H91">
        <v>4.8299999999999998E-4</v>
      </c>
      <c r="I91" s="1">
        <v>5.0000000000000002E-5</v>
      </c>
    </row>
    <row r="92" spans="1:9" x14ac:dyDescent="0.8">
      <c r="A92" s="4">
        <v>86</v>
      </c>
      <c r="B92" t="s">
        <v>172</v>
      </c>
      <c r="C92" t="s">
        <v>173</v>
      </c>
      <c r="D92" t="s">
        <v>5</v>
      </c>
      <c r="E92">
        <v>2.41</v>
      </c>
      <c r="F92">
        <v>3.95</v>
      </c>
      <c r="G92">
        <v>1.54</v>
      </c>
      <c r="H92">
        <v>4.8299999999999998E-4</v>
      </c>
      <c r="I92" s="1">
        <v>5.0000000000000002E-5</v>
      </c>
    </row>
    <row r="93" spans="1:9" x14ac:dyDescent="0.8">
      <c r="A93" s="4">
        <v>87</v>
      </c>
      <c r="B93" t="s">
        <v>174</v>
      </c>
      <c r="C93" t="s">
        <v>175</v>
      </c>
      <c r="D93" t="s">
        <v>5</v>
      </c>
      <c r="E93">
        <v>0.52</v>
      </c>
      <c r="F93">
        <v>2.0699999999999998</v>
      </c>
      <c r="G93">
        <v>1.54</v>
      </c>
      <c r="H93">
        <v>4.8299999999999998E-4</v>
      </c>
      <c r="I93" s="1">
        <v>5.0000000000000002E-5</v>
      </c>
    </row>
    <row r="94" spans="1:9" x14ac:dyDescent="0.8">
      <c r="A94" s="4">
        <v>88</v>
      </c>
      <c r="B94" t="s">
        <v>176</v>
      </c>
      <c r="C94" t="s">
        <v>177</v>
      </c>
      <c r="D94" t="s">
        <v>5</v>
      </c>
      <c r="E94">
        <v>6.6</v>
      </c>
      <c r="F94">
        <v>8.1300000000000008</v>
      </c>
      <c r="G94">
        <v>1.53</v>
      </c>
      <c r="H94">
        <v>4.8299999999999998E-4</v>
      </c>
      <c r="I94" s="1">
        <v>5.0000000000000002E-5</v>
      </c>
    </row>
    <row r="95" spans="1:9" x14ac:dyDescent="0.8">
      <c r="A95" s="4">
        <v>89</v>
      </c>
      <c r="B95" t="s">
        <v>178</v>
      </c>
      <c r="C95" t="s">
        <v>179</v>
      </c>
      <c r="D95" t="s">
        <v>5</v>
      </c>
      <c r="E95">
        <v>3.63</v>
      </c>
      <c r="F95">
        <v>5.15</v>
      </c>
      <c r="G95">
        <v>1.52</v>
      </c>
      <c r="H95">
        <v>4.8299999999999998E-4</v>
      </c>
      <c r="I95" s="1">
        <v>5.0000000000000002E-5</v>
      </c>
    </row>
    <row r="96" spans="1:9" x14ac:dyDescent="0.8">
      <c r="A96" s="4">
        <v>90</v>
      </c>
      <c r="B96" t="s">
        <v>180</v>
      </c>
      <c r="C96" t="s">
        <v>181</v>
      </c>
      <c r="D96" t="s">
        <v>5</v>
      </c>
      <c r="E96">
        <v>4.78</v>
      </c>
      <c r="F96">
        <v>6.29</v>
      </c>
      <c r="G96">
        <v>1.51</v>
      </c>
      <c r="H96">
        <v>4.8299999999999998E-4</v>
      </c>
      <c r="I96" s="1">
        <v>5.0000000000000002E-5</v>
      </c>
    </row>
    <row r="97" spans="1:9" x14ac:dyDescent="0.8">
      <c r="A97" s="4">
        <v>91</v>
      </c>
      <c r="B97" t="s">
        <v>182</v>
      </c>
      <c r="C97" t="s">
        <v>183</v>
      </c>
      <c r="D97" t="s">
        <v>5</v>
      </c>
      <c r="E97">
        <v>2.4500000000000002</v>
      </c>
      <c r="F97">
        <v>3.96</v>
      </c>
      <c r="G97">
        <v>1.5</v>
      </c>
      <c r="H97">
        <v>4.8299999999999998E-4</v>
      </c>
      <c r="I97" s="1">
        <v>5.0000000000000002E-5</v>
      </c>
    </row>
    <row r="98" spans="1:9" x14ac:dyDescent="0.8">
      <c r="A98" s="4">
        <v>92</v>
      </c>
      <c r="B98" t="s">
        <v>184</v>
      </c>
      <c r="C98" t="s">
        <v>185</v>
      </c>
      <c r="D98" t="s">
        <v>5</v>
      </c>
      <c r="E98">
        <v>0.2</v>
      </c>
      <c r="F98">
        <v>1.69</v>
      </c>
      <c r="G98">
        <v>1.49</v>
      </c>
      <c r="H98">
        <v>4.8299999999999998E-4</v>
      </c>
      <c r="I98" s="1">
        <v>5.0000000000000002E-5</v>
      </c>
    </row>
    <row r="99" spans="1:9" x14ac:dyDescent="0.8">
      <c r="A99" s="4">
        <v>93</v>
      </c>
      <c r="B99" t="s">
        <v>186</v>
      </c>
      <c r="C99" t="s">
        <v>187</v>
      </c>
      <c r="D99" t="s">
        <v>5</v>
      </c>
      <c r="E99">
        <v>0.65</v>
      </c>
      <c r="F99">
        <v>2.14</v>
      </c>
      <c r="G99">
        <v>1.49</v>
      </c>
      <c r="H99">
        <v>4.8299999999999998E-4</v>
      </c>
      <c r="I99" s="1">
        <v>5.0000000000000002E-5</v>
      </c>
    </row>
    <row r="100" spans="1:9" x14ac:dyDescent="0.8">
      <c r="A100" s="4">
        <v>94</v>
      </c>
      <c r="B100" t="s">
        <v>188</v>
      </c>
      <c r="C100" t="s">
        <v>189</v>
      </c>
      <c r="D100" t="s">
        <v>5</v>
      </c>
      <c r="E100">
        <v>0.42</v>
      </c>
      <c r="F100">
        <v>1.9</v>
      </c>
      <c r="G100">
        <v>1.48</v>
      </c>
      <c r="H100">
        <v>4.8299999999999998E-4</v>
      </c>
      <c r="I100" s="1">
        <v>5.0000000000000002E-5</v>
      </c>
    </row>
    <row r="101" spans="1:9" x14ac:dyDescent="0.8">
      <c r="A101" s="4">
        <v>95</v>
      </c>
      <c r="B101" t="s">
        <v>190</v>
      </c>
      <c r="C101" t="s">
        <v>191</v>
      </c>
      <c r="D101" t="s">
        <v>5</v>
      </c>
      <c r="E101">
        <v>0.7</v>
      </c>
      <c r="F101">
        <v>2.17</v>
      </c>
      <c r="G101">
        <v>1.47</v>
      </c>
      <c r="H101">
        <v>4.8299999999999998E-4</v>
      </c>
      <c r="I101" s="1">
        <v>5.0000000000000002E-5</v>
      </c>
    </row>
    <row r="102" spans="1:9" x14ac:dyDescent="0.8">
      <c r="A102" s="4">
        <v>96</v>
      </c>
      <c r="B102" t="s">
        <v>192</v>
      </c>
      <c r="C102" t="s">
        <v>193</v>
      </c>
      <c r="D102" t="s">
        <v>5</v>
      </c>
      <c r="E102">
        <v>1.1599999999999999</v>
      </c>
      <c r="F102">
        <v>2.63</v>
      </c>
      <c r="G102">
        <v>1.47</v>
      </c>
      <c r="H102">
        <v>4.8299999999999998E-4</v>
      </c>
      <c r="I102" s="1">
        <v>5.0000000000000002E-5</v>
      </c>
    </row>
    <row r="103" spans="1:9" x14ac:dyDescent="0.8">
      <c r="A103" s="4">
        <v>97</v>
      </c>
      <c r="B103" t="s">
        <v>194</v>
      </c>
      <c r="C103" t="s">
        <v>195</v>
      </c>
      <c r="D103" t="s">
        <v>5</v>
      </c>
      <c r="E103">
        <v>-0.4</v>
      </c>
      <c r="F103">
        <v>1.07</v>
      </c>
      <c r="G103">
        <v>1.46</v>
      </c>
      <c r="H103">
        <v>4.8299999999999998E-4</v>
      </c>
      <c r="I103" s="1">
        <v>5.0000000000000002E-5</v>
      </c>
    </row>
    <row r="104" spans="1:9" x14ac:dyDescent="0.8">
      <c r="A104" s="4">
        <v>98</v>
      </c>
      <c r="B104" t="s">
        <v>196</v>
      </c>
      <c r="C104" t="s">
        <v>197</v>
      </c>
      <c r="D104" t="s">
        <v>5</v>
      </c>
      <c r="E104">
        <v>-0.14000000000000001</v>
      </c>
      <c r="F104">
        <v>1.32</v>
      </c>
      <c r="G104">
        <v>1.46</v>
      </c>
      <c r="H104">
        <v>2.5000000000000001E-3</v>
      </c>
      <c r="I104" s="1">
        <v>2.9999999999999997E-4</v>
      </c>
    </row>
    <row r="105" spans="1:9" x14ac:dyDescent="0.8">
      <c r="A105" s="4">
        <v>99</v>
      </c>
      <c r="B105" t="s">
        <v>198</v>
      </c>
      <c r="C105" t="s">
        <v>199</v>
      </c>
      <c r="D105" t="s">
        <v>5</v>
      </c>
      <c r="E105">
        <v>1.55</v>
      </c>
      <c r="F105">
        <v>2.98</v>
      </c>
      <c r="G105">
        <v>1.44</v>
      </c>
      <c r="H105">
        <v>4.8299999999999998E-4</v>
      </c>
      <c r="I105" s="1">
        <v>5.0000000000000002E-5</v>
      </c>
    </row>
    <row r="106" spans="1:9" x14ac:dyDescent="0.8">
      <c r="A106" s="4">
        <v>100</v>
      </c>
      <c r="B106" t="s">
        <v>200</v>
      </c>
      <c r="C106" t="s">
        <v>201</v>
      </c>
      <c r="D106" t="s">
        <v>5</v>
      </c>
      <c r="E106">
        <v>3.26</v>
      </c>
      <c r="F106">
        <v>4.6900000000000004</v>
      </c>
      <c r="G106">
        <v>1.43</v>
      </c>
      <c r="H106">
        <v>4.8299999999999998E-4</v>
      </c>
      <c r="I106" s="1">
        <v>5.0000000000000002E-5</v>
      </c>
    </row>
    <row r="107" spans="1:9" x14ac:dyDescent="0.8">
      <c r="A107" s="4">
        <v>101</v>
      </c>
      <c r="B107" t="s">
        <v>202</v>
      </c>
      <c r="C107" t="s">
        <v>203</v>
      </c>
      <c r="D107" t="s">
        <v>5</v>
      </c>
      <c r="E107">
        <v>2.98</v>
      </c>
      <c r="F107">
        <v>4.3899999999999997</v>
      </c>
      <c r="G107">
        <v>1.41</v>
      </c>
      <c r="H107">
        <v>4.8299999999999998E-4</v>
      </c>
      <c r="I107" s="1">
        <v>5.0000000000000002E-5</v>
      </c>
    </row>
    <row r="108" spans="1:9" x14ac:dyDescent="0.8">
      <c r="A108" s="4">
        <v>102</v>
      </c>
      <c r="B108" t="s">
        <v>204</v>
      </c>
      <c r="C108" t="s">
        <v>205</v>
      </c>
      <c r="D108" t="s">
        <v>5</v>
      </c>
      <c r="E108">
        <v>4.95</v>
      </c>
      <c r="F108">
        <v>6.36</v>
      </c>
      <c r="G108">
        <v>1.41</v>
      </c>
      <c r="H108">
        <v>4.8299999999999998E-4</v>
      </c>
      <c r="I108" s="1">
        <v>5.0000000000000002E-5</v>
      </c>
    </row>
    <row r="109" spans="1:9" x14ac:dyDescent="0.8">
      <c r="A109" s="4">
        <v>103</v>
      </c>
      <c r="B109" t="s">
        <v>206</v>
      </c>
      <c r="C109" t="s">
        <v>207</v>
      </c>
      <c r="D109" t="s">
        <v>5</v>
      </c>
      <c r="E109">
        <v>2.31</v>
      </c>
      <c r="F109">
        <v>3.71</v>
      </c>
      <c r="G109">
        <v>1.39</v>
      </c>
      <c r="H109">
        <v>4.8299999999999998E-4</v>
      </c>
      <c r="I109" s="1">
        <v>5.0000000000000002E-5</v>
      </c>
    </row>
    <row r="110" spans="1:9" x14ac:dyDescent="0.8">
      <c r="A110" s="4">
        <v>104</v>
      </c>
      <c r="B110" t="s">
        <v>208</v>
      </c>
      <c r="C110" t="s">
        <v>209</v>
      </c>
      <c r="D110" t="s">
        <v>5</v>
      </c>
      <c r="E110">
        <v>0.37</v>
      </c>
      <c r="F110">
        <v>1.74</v>
      </c>
      <c r="G110">
        <v>1.37</v>
      </c>
      <c r="H110">
        <v>4.8299999999999998E-4</v>
      </c>
      <c r="I110" s="1">
        <v>5.0000000000000002E-5</v>
      </c>
    </row>
    <row r="111" spans="1:9" x14ac:dyDescent="0.8">
      <c r="A111" s="4">
        <v>105</v>
      </c>
      <c r="B111" t="s">
        <v>210</v>
      </c>
      <c r="C111" t="s">
        <v>211</v>
      </c>
      <c r="D111" t="s">
        <v>5</v>
      </c>
      <c r="E111">
        <v>4.76</v>
      </c>
      <c r="F111">
        <v>6.13</v>
      </c>
      <c r="G111">
        <v>1.37</v>
      </c>
      <c r="H111">
        <v>4.8299999999999998E-4</v>
      </c>
      <c r="I111" s="1">
        <v>5.0000000000000002E-5</v>
      </c>
    </row>
    <row r="112" spans="1:9" x14ac:dyDescent="0.8">
      <c r="A112" s="4">
        <v>106</v>
      </c>
      <c r="B112" t="s">
        <v>212</v>
      </c>
      <c r="C112" t="s">
        <v>213</v>
      </c>
      <c r="D112" t="s">
        <v>5</v>
      </c>
      <c r="E112">
        <v>1.26</v>
      </c>
      <c r="F112">
        <v>2.62</v>
      </c>
      <c r="G112">
        <v>1.36</v>
      </c>
      <c r="H112">
        <v>4.8299999999999998E-4</v>
      </c>
      <c r="I112" s="1">
        <v>5.0000000000000002E-5</v>
      </c>
    </row>
    <row r="113" spans="1:9" x14ac:dyDescent="0.8">
      <c r="A113" s="4">
        <v>107</v>
      </c>
      <c r="B113" t="s">
        <v>214</v>
      </c>
      <c r="C113" t="s">
        <v>215</v>
      </c>
      <c r="D113" t="s">
        <v>5</v>
      </c>
      <c r="E113">
        <v>-0.01</v>
      </c>
      <c r="F113">
        <v>1.35</v>
      </c>
      <c r="G113">
        <v>1.36</v>
      </c>
      <c r="H113">
        <v>4.8299999999999998E-4</v>
      </c>
      <c r="I113" s="1">
        <v>5.0000000000000002E-5</v>
      </c>
    </row>
    <row r="114" spans="1:9" x14ac:dyDescent="0.8">
      <c r="A114" s="4">
        <v>108</v>
      </c>
      <c r="B114" t="s">
        <v>216</v>
      </c>
      <c r="C114" t="s">
        <v>217</v>
      </c>
      <c r="D114" t="s">
        <v>5</v>
      </c>
      <c r="E114">
        <v>3.85</v>
      </c>
      <c r="F114">
        <v>5.2</v>
      </c>
      <c r="G114">
        <v>1.35</v>
      </c>
      <c r="H114">
        <v>4.8299999999999998E-4</v>
      </c>
      <c r="I114" s="1">
        <v>5.0000000000000002E-5</v>
      </c>
    </row>
    <row r="115" spans="1:9" x14ac:dyDescent="0.8">
      <c r="A115" s="4">
        <v>109</v>
      </c>
      <c r="B115" t="s">
        <v>218</v>
      </c>
      <c r="C115" t="s">
        <v>219</v>
      </c>
      <c r="D115" t="s">
        <v>5</v>
      </c>
      <c r="E115">
        <v>3.24</v>
      </c>
      <c r="F115">
        <v>4.58</v>
      </c>
      <c r="G115">
        <v>1.34</v>
      </c>
      <c r="H115">
        <v>4.8299999999999998E-4</v>
      </c>
      <c r="I115" s="1">
        <v>5.0000000000000002E-5</v>
      </c>
    </row>
    <row r="116" spans="1:9" x14ac:dyDescent="0.8">
      <c r="A116" s="4">
        <v>110</v>
      </c>
      <c r="B116" t="s">
        <v>220</v>
      </c>
      <c r="C116" t="s">
        <v>221</v>
      </c>
      <c r="D116" t="s">
        <v>5</v>
      </c>
      <c r="E116">
        <v>-0.48</v>
      </c>
      <c r="F116">
        <v>0.86</v>
      </c>
      <c r="G116">
        <v>1.34</v>
      </c>
      <c r="H116">
        <v>4.8299999999999998E-4</v>
      </c>
      <c r="I116" s="1">
        <v>5.0000000000000002E-5</v>
      </c>
    </row>
    <row r="117" spans="1:9" x14ac:dyDescent="0.8">
      <c r="A117" s="4">
        <v>111</v>
      </c>
      <c r="B117" t="s">
        <v>222</v>
      </c>
      <c r="C117" t="s">
        <v>223</v>
      </c>
      <c r="D117" t="s">
        <v>5</v>
      </c>
      <c r="E117">
        <v>-0.75</v>
      </c>
      <c r="F117">
        <v>0.57999999999999996</v>
      </c>
      <c r="G117">
        <v>1.33</v>
      </c>
      <c r="H117">
        <v>4.8299999999999998E-4</v>
      </c>
      <c r="I117" s="1">
        <v>5.0000000000000002E-5</v>
      </c>
    </row>
    <row r="118" spans="1:9" x14ac:dyDescent="0.8">
      <c r="A118" s="4">
        <v>112</v>
      </c>
      <c r="B118" t="s">
        <v>224</v>
      </c>
      <c r="C118" t="s">
        <v>225</v>
      </c>
      <c r="D118" t="s">
        <v>5</v>
      </c>
      <c r="E118">
        <v>-1.24</v>
      </c>
      <c r="F118">
        <v>0.09</v>
      </c>
      <c r="G118">
        <v>1.33</v>
      </c>
      <c r="H118">
        <v>4.8299999999999998E-4</v>
      </c>
      <c r="I118" s="1">
        <v>5.0000000000000002E-5</v>
      </c>
    </row>
    <row r="119" spans="1:9" x14ac:dyDescent="0.8">
      <c r="A119" s="4">
        <v>113</v>
      </c>
      <c r="B119" t="s">
        <v>226</v>
      </c>
      <c r="C119" t="s">
        <v>227</v>
      </c>
      <c r="D119" t="s">
        <v>5</v>
      </c>
      <c r="E119">
        <v>3.86</v>
      </c>
      <c r="F119">
        <v>5.18</v>
      </c>
      <c r="G119">
        <v>1.32</v>
      </c>
      <c r="H119">
        <v>4.8299999999999998E-4</v>
      </c>
      <c r="I119" s="1">
        <v>5.0000000000000002E-5</v>
      </c>
    </row>
    <row r="120" spans="1:9" x14ac:dyDescent="0.8">
      <c r="A120" s="4">
        <v>114</v>
      </c>
      <c r="B120" t="s">
        <v>228</v>
      </c>
      <c r="C120" t="s">
        <v>229</v>
      </c>
      <c r="D120" t="s">
        <v>5</v>
      </c>
      <c r="E120">
        <v>4.03</v>
      </c>
      <c r="F120">
        <v>5.35</v>
      </c>
      <c r="G120">
        <v>1.32</v>
      </c>
      <c r="H120">
        <v>4.8299999999999998E-4</v>
      </c>
      <c r="I120" s="1">
        <v>5.0000000000000002E-5</v>
      </c>
    </row>
    <row r="121" spans="1:9" x14ac:dyDescent="0.8">
      <c r="A121" s="4">
        <v>115</v>
      </c>
      <c r="B121" t="s">
        <v>230</v>
      </c>
      <c r="C121" t="s">
        <v>231</v>
      </c>
      <c r="D121" t="s">
        <v>5</v>
      </c>
      <c r="E121">
        <v>2.56</v>
      </c>
      <c r="F121">
        <v>3.88</v>
      </c>
      <c r="G121">
        <v>1.32</v>
      </c>
      <c r="H121">
        <v>4.8299999999999998E-4</v>
      </c>
      <c r="I121" s="1">
        <v>5.0000000000000002E-5</v>
      </c>
    </row>
    <row r="122" spans="1:9" x14ac:dyDescent="0.8">
      <c r="A122" s="4">
        <v>116</v>
      </c>
      <c r="B122" t="s">
        <v>232</v>
      </c>
      <c r="C122" t="s">
        <v>233</v>
      </c>
      <c r="D122" t="s">
        <v>5</v>
      </c>
      <c r="E122">
        <v>1.97</v>
      </c>
      <c r="F122">
        <v>3.29</v>
      </c>
      <c r="G122">
        <v>1.32</v>
      </c>
      <c r="H122">
        <v>4.8299999999999998E-4</v>
      </c>
      <c r="I122" s="1">
        <v>5.0000000000000002E-5</v>
      </c>
    </row>
    <row r="123" spans="1:9" x14ac:dyDescent="0.8">
      <c r="A123" s="4">
        <v>117</v>
      </c>
      <c r="B123" t="s">
        <v>234</v>
      </c>
      <c r="C123" t="s">
        <v>235</v>
      </c>
      <c r="D123" t="s">
        <v>5</v>
      </c>
      <c r="E123">
        <v>1.4</v>
      </c>
      <c r="F123">
        <v>2.71</v>
      </c>
      <c r="G123">
        <v>1.31</v>
      </c>
      <c r="H123">
        <v>4.8299999999999998E-4</v>
      </c>
      <c r="I123" s="1">
        <v>5.0000000000000002E-5</v>
      </c>
    </row>
    <row r="124" spans="1:9" x14ac:dyDescent="0.8">
      <c r="A124" s="4">
        <v>118</v>
      </c>
      <c r="B124" t="s">
        <v>236</v>
      </c>
      <c r="C124" t="s">
        <v>237</v>
      </c>
      <c r="D124" t="s">
        <v>5</v>
      </c>
      <c r="E124">
        <v>2.61</v>
      </c>
      <c r="F124">
        <v>3.92</v>
      </c>
      <c r="G124">
        <v>1.31</v>
      </c>
      <c r="H124">
        <v>4.8299999999999998E-4</v>
      </c>
      <c r="I124" s="1">
        <v>5.0000000000000002E-5</v>
      </c>
    </row>
    <row r="125" spans="1:9" x14ac:dyDescent="0.8">
      <c r="A125" s="4">
        <v>119</v>
      </c>
      <c r="B125" t="s">
        <v>238</v>
      </c>
      <c r="C125" t="s">
        <v>239</v>
      </c>
      <c r="D125" t="s">
        <v>5</v>
      </c>
      <c r="E125">
        <v>5.49</v>
      </c>
      <c r="F125">
        <v>6.78</v>
      </c>
      <c r="G125">
        <v>1.3</v>
      </c>
      <c r="H125">
        <v>4.8299999999999998E-4</v>
      </c>
      <c r="I125" s="1">
        <v>5.0000000000000002E-5</v>
      </c>
    </row>
    <row r="126" spans="1:9" x14ac:dyDescent="0.8">
      <c r="A126" s="4">
        <v>120</v>
      </c>
      <c r="B126" t="s">
        <v>240</v>
      </c>
      <c r="C126" t="s">
        <v>241</v>
      </c>
      <c r="D126" t="s">
        <v>5</v>
      </c>
      <c r="E126">
        <v>4.21</v>
      </c>
      <c r="F126">
        <v>5.5</v>
      </c>
      <c r="G126">
        <v>1.29</v>
      </c>
      <c r="H126">
        <v>4.8299999999999998E-4</v>
      </c>
      <c r="I126" s="1">
        <v>5.0000000000000002E-5</v>
      </c>
    </row>
    <row r="127" spans="1:9" x14ac:dyDescent="0.8">
      <c r="A127" s="4">
        <v>121</v>
      </c>
      <c r="B127" t="s">
        <v>242</v>
      </c>
      <c r="C127" t="s">
        <v>243</v>
      </c>
      <c r="D127" t="s">
        <v>5</v>
      </c>
      <c r="E127">
        <v>2.63</v>
      </c>
      <c r="F127">
        <v>3.91</v>
      </c>
      <c r="G127">
        <v>1.29</v>
      </c>
      <c r="H127">
        <v>4.8299999999999998E-4</v>
      </c>
      <c r="I127" s="1">
        <v>5.0000000000000002E-5</v>
      </c>
    </row>
    <row r="128" spans="1:9" x14ac:dyDescent="0.8">
      <c r="A128" s="4">
        <v>122</v>
      </c>
      <c r="B128" t="s">
        <v>244</v>
      </c>
      <c r="C128" t="s">
        <v>245</v>
      </c>
      <c r="D128" t="s">
        <v>5</v>
      </c>
      <c r="E128">
        <v>1.48</v>
      </c>
      <c r="F128">
        <v>2.76</v>
      </c>
      <c r="G128">
        <v>1.28</v>
      </c>
      <c r="H128">
        <v>4.8299999999999998E-4</v>
      </c>
      <c r="I128" s="1">
        <v>5.0000000000000002E-5</v>
      </c>
    </row>
    <row r="129" spans="1:9" x14ac:dyDescent="0.8">
      <c r="A129" s="4">
        <v>123</v>
      </c>
      <c r="B129" t="s">
        <v>246</v>
      </c>
      <c r="C129" t="s">
        <v>247</v>
      </c>
      <c r="D129" t="s">
        <v>5</v>
      </c>
      <c r="E129">
        <v>1.5</v>
      </c>
      <c r="F129">
        <v>2.79</v>
      </c>
      <c r="G129">
        <v>1.28</v>
      </c>
      <c r="H129">
        <v>4.8299999999999998E-4</v>
      </c>
      <c r="I129" s="1">
        <v>5.0000000000000002E-5</v>
      </c>
    </row>
    <row r="130" spans="1:9" x14ac:dyDescent="0.8">
      <c r="A130" s="4">
        <v>124</v>
      </c>
      <c r="B130" t="s">
        <v>248</v>
      </c>
      <c r="C130" t="s">
        <v>249</v>
      </c>
      <c r="D130" t="s">
        <v>5</v>
      </c>
      <c r="E130">
        <v>0.4</v>
      </c>
      <c r="F130">
        <v>1.67</v>
      </c>
      <c r="G130">
        <v>1.27</v>
      </c>
      <c r="H130">
        <v>4.8299999999999998E-4</v>
      </c>
      <c r="I130" s="1">
        <v>5.0000000000000002E-5</v>
      </c>
    </row>
    <row r="131" spans="1:9" x14ac:dyDescent="0.8">
      <c r="A131" s="4">
        <v>125</v>
      </c>
      <c r="B131" t="s">
        <v>250</v>
      </c>
      <c r="C131" t="s">
        <v>251</v>
      </c>
      <c r="D131" t="s">
        <v>5</v>
      </c>
      <c r="E131">
        <v>5.61</v>
      </c>
      <c r="F131">
        <v>6.88</v>
      </c>
      <c r="G131">
        <v>1.27</v>
      </c>
      <c r="H131">
        <v>4.8299999999999998E-4</v>
      </c>
      <c r="I131" s="1">
        <v>5.0000000000000002E-5</v>
      </c>
    </row>
    <row r="132" spans="1:9" x14ac:dyDescent="0.8">
      <c r="A132" s="4">
        <v>126</v>
      </c>
      <c r="B132" t="s">
        <v>252</v>
      </c>
      <c r="C132" t="s">
        <v>253</v>
      </c>
      <c r="D132" t="s">
        <v>5</v>
      </c>
      <c r="E132">
        <v>7.08</v>
      </c>
      <c r="F132">
        <v>8.34</v>
      </c>
      <c r="G132">
        <v>1.26</v>
      </c>
      <c r="H132">
        <v>4.8299999999999998E-4</v>
      </c>
      <c r="I132" s="1">
        <v>5.0000000000000002E-5</v>
      </c>
    </row>
    <row r="133" spans="1:9" x14ac:dyDescent="0.8">
      <c r="A133" s="4">
        <v>127</v>
      </c>
      <c r="B133" t="s">
        <v>254</v>
      </c>
      <c r="C133" t="s">
        <v>255</v>
      </c>
      <c r="D133" t="s">
        <v>5</v>
      </c>
      <c r="E133">
        <v>5.09</v>
      </c>
      <c r="F133">
        <v>6.35</v>
      </c>
      <c r="G133">
        <v>1.26</v>
      </c>
      <c r="H133">
        <v>4.8299999999999998E-4</v>
      </c>
      <c r="I133" s="1">
        <v>5.0000000000000002E-5</v>
      </c>
    </row>
    <row r="134" spans="1:9" x14ac:dyDescent="0.8">
      <c r="A134" s="4">
        <v>128</v>
      </c>
      <c r="B134" t="s">
        <v>256</v>
      </c>
      <c r="C134" t="s">
        <v>257</v>
      </c>
      <c r="D134" t="s">
        <v>5</v>
      </c>
      <c r="E134">
        <v>3.44</v>
      </c>
      <c r="F134">
        <v>4.7</v>
      </c>
      <c r="G134">
        <v>1.26</v>
      </c>
      <c r="H134">
        <v>4.8299999999999998E-4</v>
      </c>
      <c r="I134" s="1">
        <v>5.0000000000000002E-5</v>
      </c>
    </row>
    <row r="135" spans="1:9" x14ac:dyDescent="0.8">
      <c r="A135" s="4">
        <v>129</v>
      </c>
      <c r="B135" t="s">
        <v>258</v>
      </c>
      <c r="C135" t="s">
        <v>259</v>
      </c>
      <c r="D135" t="s">
        <v>5</v>
      </c>
      <c r="E135">
        <v>-0.42</v>
      </c>
      <c r="F135">
        <v>0.82</v>
      </c>
      <c r="G135">
        <v>1.25</v>
      </c>
      <c r="H135">
        <v>4.8299999999999998E-4</v>
      </c>
      <c r="I135" s="1">
        <v>5.0000000000000002E-5</v>
      </c>
    </row>
    <row r="136" spans="1:9" x14ac:dyDescent="0.8">
      <c r="A136" s="4">
        <v>130</v>
      </c>
      <c r="B136" t="s">
        <v>260</v>
      </c>
      <c r="C136" t="s">
        <v>261</v>
      </c>
      <c r="D136" t="s">
        <v>5</v>
      </c>
      <c r="E136">
        <v>0.91</v>
      </c>
      <c r="F136">
        <v>2.16</v>
      </c>
      <c r="G136">
        <v>1.25</v>
      </c>
      <c r="H136">
        <v>4.8299999999999998E-4</v>
      </c>
      <c r="I136" s="1">
        <v>5.0000000000000002E-5</v>
      </c>
    </row>
    <row r="137" spans="1:9" x14ac:dyDescent="0.8">
      <c r="A137" s="4">
        <v>131</v>
      </c>
      <c r="B137" t="s">
        <v>262</v>
      </c>
      <c r="C137" t="s">
        <v>263</v>
      </c>
      <c r="D137" t="s">
        <v>5</v>
      </c>
      <c r="E137">
        <v>4.08</v>
      </c>
      <c r="F137">
        <v>5.32</v>
      </c>
      <c r="G137">
        <v>1.24</v>
      </c>
      <c r="H137">
        <v>4.8299999999999998E-4</v>
      </c>
      <c r="I137" s="1">
        <v>5.0000000000000002E-5</v>
      </c>
    </row>
    <row r="138" spans="1:9" x14ac:dyDescent="0.8">
      <c r="A138" s="4">
        <v>132</v>
      </c>
      <c r="B138" t="s">
        <v>264</v>
      </c>
      <c r="C138" t="s">
        <v>265</v>
      </c>
      <c r="D138" t="s">
        <v>5</v>
      </c>
      <c r="E138">
        <v>3.27</v>
      </c>
      <c r="F138">
        <v>4.5</v>
      </c>
      <c r="G138">
        <v>1.23</v>
      </c>
      <c r="H138">
        <v>4.8299999999999998E-4</v>
      </c>
      <c r="I138" s="1">
        <v>5.0000000000000002E-5</v>
      </c>
    </row>
    <row r="139" spans="1:9" x14ac:dyDescent="0.8">
      <c r="A139" s="4">
        <v>133</v>
      </c>
      <c r="B139" t="s">
        <v>266</v>
      </c>
      <c r="C139" t="s">
        <v>267</v>
      </c>
      <c r="D139" t="s">
        <v>5</v>
      </c>
      <c r="E139">
        <v>1.42</v>
      </c>
      <c r="F139">
        <v>2.65</v>
      </c>
      <c r="G139">
        <v>1.23</v>
      </c>
      <c r="H139">
        <v>4.8299999999999998E-4</v>
      </c>
      <c r="I139" s="1">
        <v>5.0000000000000002E-5</v>
      </c>
    </row>
    <row r="140" spans="1:9" x14ac:dyDescent="0.8">
      <c r="A140" s="4">
        <v>134</v>
      </c>
      <c r="B140" t="s">
        <v>268</v>
      </c>
      <c r="C140" t="s">
        <v>269</v>
      </c>
      <c r="D140" t="s">
        <v>5</v>
      </c>
      <c r="E140">
        <v>3.73</v>
      </c>
      <c r="F140">
        <v>4.96</v>
      </c>
      <c r="G140">
        <v>1.23</v>
      </c>
      <c r="H140">
        <v>4.8299999999999998E-4</v>
      </c>
      <c r="I140" s="1">
        <v>5.0000000000000002E-5</v>
      </c>
    </row>
    <row r="141" spans="1:9" x14ac:dyDescent="0.8">
      <c r="A141" s="4">
        <v>135</v>
      </c>
      <c r="B141" t="s">
        <v>270</v>
      </c>
      <c r="C141" t="s">
        <v>271</v>
      </c>
      <c r="D141" t="s">
        <v>5</v>
      </c>
      <c r="E141">
        <v>-1.1399999999999999</v>
      </c>
      <c r="F141">
        <v>0.09</v>
      </c>
      <c r="G141">
        <v>1.23</v>
      </c>
      <c r="H141">
        <v>4.8299999999999998E-4</v>
      </c>
      <c r="I141" s="1">
        <v>5.0000000000000002E-5</v>
      </c>
    </row>
    <row r="142" spans="1:9" x14ac:dyDescent="0.8">
      <c r="A142" s="4">
        <v>136</v>
      </c>
      <c r="B142" t="s">
        <v>272</v>
      </c>
      <c r="C142" t="s">
        <v>273</v>
      </c>
      <c r="D142" t="s">
        <v>5</v>
      </c>
      <c r="E142">
        <v>-0.82</v>
      </c>
      <c r="F142">
        <v>0.41</v>
      </c>
      <c r="G142">
        <v>1.23</v>
      </c>
      <c r="H142">
        <v>4.8299999999999998E-4</v>
      </c>
      <c r="I142" s="1">
        <v>5.0000000000000002E-5</v>
      </c>
    </row>
    <row r="143" spans="1:9" x14ac:dyDescent="0.8">
      <c r="A143" s="4">
        <v>137</v>
      </c>
      <c r="B143" t="s">
        <v>274</v>
      </c>
      <c r="C143" t="s">
        <v>275</v>
      </c>
      <c r="D143" t="s">
        <v>5</v>
      </c>
      <c r="E143">
        <v>0.75</v>
      </c>
      <c r="F143">
        <v>1.97</v>
      </c>
      <c r="G143">
        <v>1.22</v>
      </c>
      <c r="H143">
        <v>4.8299999999999998E-4</v>
      </c>
      <c r="I143" s="1">
        <v>5.0000000000000002E-5</v>
      </c>
    </row>
    <row r="144" spans="1:9" x14ac:dyDescent="0.8">
      <c r="A144" s="4">
        <v>138</v>
      </c>
      <c r="B144" t="s">
        <v>276</v>
      </c>
      <c r="C144" t="s">
        <v>277</v>
      </c>
      <c r="D144" t="s">
        <v>5</v>
      </c>
      <c r="E144">
        <v>3.21</v>
      </c>
      <c r="F144">
        <v>4.43</v>
      </c>
      <c r="G144">
        <v>1.22</v>
      </c>
      <c r="H144">
        <v>4.8299999999999998E-4</v>
      </c>
      <c r="I144" s="1">
        <v>5.0000000000000002E-5</v>
      </c>
    </row>
    <row r="145" spans="1:9" x14ac:dyDescent="0.8">
      <c r="A145" s="4">
        <v>139</v>
      </c>
      <c r="B145" t="s">
        <v>278</v>
      </c>
      <c r="C145" t="s">
        <v>279</v>
      </c>
      <c r="D145" t="s">
        <v>5</v>
      </c>
      <c r="E145">
        <v>0.59</v>
      </c>
      <c r="F145">
        <v>1.81</v>
      </c>
      <c r="G145">
        <v>1.22</v>
      </c>
      <c r="H145">
        <v>4.8299999999999998E-4</v>
      </c>
      <c r="I145" s="1">
        <v>5.0000000000000002E-5</v>
      </c>
    </row>
    <row r="146" spans="1:9" x14ac:dyDescent="0.8">
      <c r="A146" s="4">
        <v>140</v>
      </c>
      <c r="B146" t="s">
        <v>280</v>
      </c>
      <c r="C146" t="s">
        <v>281</v>
      </c>
      <c r="D146" t="s">
        <v>5</v>
      </c>
      <c r="E146">
        <v>4.42</v>
      </c>
      <c r="F146">
        <v>5.64</v>
      </c>
      <c r="G146">
        <v>1.21</v>
      </c>
      <c r="H146">
        <v>4.8299999999999998E-4</v>
      </c>
      <c r="I146" s="1">
        <v>5.0000000000000002E-5</v>
      </c>
    </row>
    <row r="147" spans="1:9" x14ac:dyDescent="0.8">
      <c r="A147" s="4">
        <v>141</v>
      </c>
      <c r="B147" t="s">
        <v>282</v>
      </c>
      <c r="C147" t="s">
        <v>283</v>
      </c>
      <c r="D147" t="s">
        <v>5</v>
      </c>
      <c r="E147">
        <v>1.6</v>
      </c>
      <c r="F147">
        <v>2.82</v>
      </c>
      <c r="G147">
        <v>1.21</v>
      </c>
      <c r="H147">
        <v>4.8299999999999998E-4</v>
      </c>
      <c r="I147" s="1">
        <v>5.0000000000000002E-5</v>
      </c>
    </row>
    <row r="148" spans="1:9" x14ac:dyDescent="0.8">
      <c r="A148" s="4">
        <v>142</v>
      </c>
      <c r="B148" t="s">
        <v>284</v>
      </c>
      <c r="C148" t="s">
        <v>285</v>
      </c>
      <c r="D148" t="s">
        <v>5</v>
      </c>
      <c r="E148">
        <v>-0.25</v>
      </c>
      <c r="F148">
        <v>0.96</v>
      </c>
      <c r="G148">
        <v>1.21</v>
      </c>
      <c r="H148">
        <v>4.8299999999999998E-4</v>
      </c>
      <c r="I148" s="1">
        <v>5.0000000000000002E-5</v>
      </c>
    </row>
    <row r="149" spans="1:9" x14ac:dyDescent="0.8">
      <c r="A149" s="4">
        <v>143</v>
      </c>
      <c r="B149" t="s">
        <v>286</v>
      </c>
      <c r="C149" t="s">
        <v>287</v>
      </c>
      <c r="D149" t="s">
        <v>5</v>
      </c>
      <c r="E149">
        <v>0.27</v>
      </c>
      <c r="F149">
        <v>1.47</v>
      </c>
      <c r="G149">
        <v>1.2</v>
      </c>
      <c r="H149">
        <v>4.8299999999999998E-4</v>
      </c>
      <c r="I149" s="1">
        <v>5.0000000000000002E-5</v>
      </c>
    </row>
    <row r="150" spans="1:9" x14ac:dyDescent="0.8">
      <c r="A150" s="4">
        <v>144</v>
      </c>
      <c r="B150" t="s">
        <v>288</v>
      </c>
      <c r="C150" t="s">
        <v>289</v>
      </c>
      <c r="D150" t="s">
        <v>5</v>
      </c>
      <c r="E150">
        <v>0.57999999999999996</v>
      </c>
      <c r="F150">
        <v>1.78</v>
      </c>
      <c r="G150">
        <v>1.2</v>
      </c>
      <c r="H150">
        <v>4.8299999999999998E-4</v>
      </c>
      <c r="I150" s="1">
        <v>5.0000000000000002E-5</v>
      </c>
    </row>
    <row r="151" spans="1:9" x14ac:dyDescent="0.8">
      <c r="A151" s="4">
        <v>145</v>
      </c>
      <c r="B151" t="s">
        <v>290</v>
      </c>
      <c r="C151" t="s">
        <v>291</v>
      </c>
      <c r="D151" t="s">
        <v>5</v>
      </c>
      <c r="E151">
        <v>6.6</v>
      </c>
      <c r="F151">
        <v>7.8</v>
      </c>
      <c r="G151">
        <v>1.2</v>
      </c>
      <c r="H151">
        <v>4.8299999999999998E-4</v>
      </c>
      <c r="I151" s="1">
        <v>5.0000000000000002E-5</v>
      </c>
    </row>
    <row r="152" spans="1:9" x14ac:dyDescent="0.8">
      <c r="A152" s="4">
        <v>146</v>
      </c>
      <c r="B152" t="s">
        <v>292</v>
      </c>
      <c r="C152" t="s">
        <v>293</v>
      </c>
      <c r="D152" t="s">
        <v>5</v>
      </c>
      <c r="E152">
        <v>2.25</v>
      </c>
      <c r="F152">
        <v>3.46</v>
      </c>
      <c r="G152">
        <v>1.2</v>
      </c>
      <c r="H152">
        <v>4.8299999999999998E-4</v>
      </c>
      <c r="I152" s="1">
        <v>5.0000000000000002E-5</v>
      </c>
    </row>
    <row r="153" spans="1:9" x14ac:dyDescent="0.8">
      <c r="A153" s="4">
        <v>147</v>
      </c>
      <c r="B153" t="s">
        <v>294</v>
      </c>
      <c r="C153" t="s">
        <v>295</v>
      </c>
      <c r="D153" t="s">
        <v>5</v>
      </c>
      <c r="E153">
        <v>3.85</v>
      </c>
      <c r="F153">
        <v>5.05</v>
      </c>
      <c r="G153">
        <v>1.2</v>
      </c>
      <c r="H153">
        <v>4.8299999999999998E-4</v>
      </c>
      <c r="I153" s="1">
        <v>5.0000000000000002E-5</v>
      </c>
    </row>
    <row r="154" spans="1:9" x14ac:dyDescent="0.8">
      <c r="A154" s="4">
        <v>148</v>
      </c>
      <c r="B154" t="s">
        <v>296</v>
      </c>
      <c r="C154" t="s">
        <v>297</v>
      </c>
      <c r="D154" t="s">
        <v>5</v>
      </c>
      <c r="E154">
        <v>4.88</v>
      </c>
      <c r="F154">
        <v>6.08</v>
      </c>
      <c r="G154">
        <v>1.2</v>
      </c>
      <c r="H154">
        <v>4.8299999999999998E-4</v>
      </c>
      <c r="I154" s="1">
        <v>5.0000000000000002E-5</v>
      </c>
    </row>
    <row r="155" spans="1:9" x14ac:dyDescent="0.8">
      <c r="A155" s="4">
        <v>149</v>
      </c>
      <c r="B155" t="s">
        <v>298</v>
      </c>
      <c r="C155" t="s">
        <v>299</v>
      </c>
      <c r="D155" t="s">
        <v>5</v>
      </c>
      <c r="E155">
        <v>1.42</v>
      </c>
      <c r="F155">
        <v>2.61</v>
      </c>
      <c r="G155">
        <v>1.19</v>
      </c>
      <c r="H155">
        <v>4.8299999999999998E-4</v>
      </c>
      <c r="I155" s="1">
        <v>5.0000000000000002E-5</v>
      </c>
    </row>
    <row r="156" spans="1:9" x14ac:dyDescent="0.8">
      <c r="A156" s="4">
        <v>150</v>
      </c>
      <c r="B156" t="s">
        <v>300</v>
      </c>
      <c r="C156" t="s">
        <v>301</v>
      </c>
      <c r="D156" t="s">
        <v>5</v>
      </c>
      <c r="E156">
        <v>4.8499999999999996</v>
      </c>
      <c r="F156">
        <v>6.03</v>
      </c>
      <c r="G156">
        <v>1.18</v>
      </c>
      <c r="H156">
        <v>4.8299999999999998E-4</v>
      </c>
      <c r="I156" s="1">
        <v>5.0000000000000002E-5</v>
      </c>
    </row>
    <row r="157" spans="1:9" x14ac:dyDescent="0.8">
      <c r="A157" s="4">
        <v>151</v>
      </c>
      <c r="B157" t="s">
        <v>302</v>
      </c>
      <c r="C157" t="s">
        <v>303</v>
      </c>
      <c r="D157" t="s">
        <v>5</v>
      </c>
      <c r="E157">
        <v>1</v>
      </c>
      <c r="F157">
        <v>2.1800000000000002</v>
      </c>
      <c r="G157">
        <v>1.18</v>
      </c>
      <c r="H157">
        <v>4.8299999999999998E-4</v>
      </c>
      <c r="I157" s="1">
        <v>5.0000000000000002E-5</v>
      </c>
    </row>
    <row r="158" spans="1:9" x14ac:dyDescent="0.8">
      <c r="A158" s="4">
        <v>152</v>
      </c>
      <c r="B158" t="s">
        <v>304</v>
      </c>
      <c r="C158" t="s">
        <v>305</v>
      </c>
      <c r="D158" t="s">
        <v>5</v>
      </c>
      <c r="E158">
        <v>0.74</v>
      </c>
      <c r="F158">
        <v>1.91</v>
      </c>
      <c r="G158">
        <v>1.17</v>
      </c>
      <c r="H158">
        <v>4.8299999999999998E-4</v>
      </c>
      <c r="I158" s="1">
        <v>5.0000000000000002E-5</v>
      </c>
    </row>
    <row r="159" spans="1:9" x14ac:dyDescent="0.8">
      <c r="A159" s="4">
        <v>153</v>
      </c>
      <c r="B159" t="s">
        <v>306</v>
      </c>
      <c r="C159" t="s">
        <v>307</v>
      </c>
      <c r="D159" t="s">
        <v>5</v>
      </c>
      <c r="E159">
        <v>2.84</v>
      </c>
      <c r="F159">
        <v>4.01</v>
      </c>
      <c r="G159">
        <v>1.17</v>
      </c>
      <c r="H159">
        <v>4.8299999999999998E-4</v>
      </c>
      <c r="I159" s="1">
        <v>5.0000000000000002E-5</v>
      </c>
    </row>
    <row r="160" spans="1:9" x14ac:dyDescent="0.8">
      <c r="A160" s="4">
        <v>154</v>
      </c>
      <c r="B160" t="s">
        <v>308</v>
      </c>
      <c r="C160" t="s">
        <v>309</v>
      </c>
      <c r="D160" t="s">
        <v>5</v>
      </c>
      <c r="E160">
        <v>-0.65</v>
      </c>
      <c r="F160">
        <v>0.5</v>
      </c>
      <c r="G160">
        <v>1.1599999999999999</v>
      </c>
      <c r="H160">
        <v>4.8299999999999998E-4</v>
      </c>
      <c r="I160" s="1">
        <v>5.0000000000000002E-5</v>
      </c>
    </row>
    <row r="161" spans="1:9" x14ac:dyDescent="0.8">
      <c r="A161" s="4">
        <v>155</v>
      </c>
      <c r="B161" t="s">
        <v>310</v>
      </c>
      <c r="C161" t="s">
        <v>311</v>
      </c>
      <c r="D161" t="s">
        <v>5</v>
      </c>
      <c r="E161">
        <v>2.6</v>
      </c>
      <c r="F161">
        <v>3.76</v>
      </c>
      <c r="G161">
        <v>1.1599999999999999</v>
      </c>
      <c r="H161">
        <v>4.8299999999999998E-4</v>
      </c>
      <c r="I161" s="1">
        <v>5.0000000000000002E-5</v>
      </c>
    </row>
    <row r="162" spans="1:9" x14ac:dyDescent="0.8">
      <c r="A162" s="4">
        <v>156</v>
      </c>
      <c r="B162" t="s">
        <v>312</v>
      </c>
      <c r="C162" t="s">
        <v>313</v>
      </c>
      <c r="D162" t="s">
        <v>5</v>
      </c>
      <c r="E162">
        <v>0.23</v>
      </c>
      <c r="F162">
        <v>1.39</v>
      </c>
      <c r="G162">
        <v>1.1599999999999999</v>
      </c>
      <c r="H162">
        <v>4.8299999999999998E-4</v>
      </c>
      <c r="I162" s="1">
        <v>5.0000000000000002E-5</v>
      </c>
    </row>
    <row r="163" spans="1:9" x14ac:dyDescent="0.8">
      <c r="A163" s="4">
        <v>157</v>
      </c>
      <c r="B163" t="s">
        <v>314</v>
      </c>
      <c r="C163" t="s">
        <v>315</v>
      </c>
      <c r="D163" t="s">
        <v>5</v>
      </c>
      <c r="E163">
        <v>2.68</v>
      </c>
      <c r="F163">
        <v>3.84</v>
      </c>
      <c r="G163">
        <v>1.1499999999999999</v>
      </c>
      <c r="H163">
        <v>4.8299999999999998E-4</v>
      </c>
      <c r="I163" s="1">
        <v>5.0000000000000002E-5</v>
      </c>
    </row>
    <row r="164" spans="1:9" x14ac:dyDescent="0.8">
      <c r="A164" s="4">
        <v>158</v>
      </c>
      <c r="B164" t="s">
        <v>316</v>
      </c>
      <c r="C164" t="s">
        <v>317</v>
      </c>
      <c r="D164" t="s">
        <v>5</v>
      </c>
      <c r="E164">
        <v>-0.65</v>
      </c>
      <c r="F164">
        <v>0.5</v>
      </c>
      <c r="G164">
        <v>1.1499999999999999</v>
      </c>
      <c r="H164">
        <v>4.8299999999999998E-4</v>
      </c>
      <c r="I164" s="1">
        <v>5.0000000000000002E-5</v>
      </c>
    </row>
    <row r="165" spans="1:9" x14ac:dyDescent="0.8">
      <c r="A165" s="4">
        <v>159</v>
      </c>
      <c r="B165" t="s">
        <v>318</v>
      </c>
      <c r="C165" t="s">
        <v>319</v>
      </c>
      <c r="D165" t="s">
        <v>5</v>
      </c>
      <c r="E165">
        <v>1.08</v>
      </c>
      <c r="F165">
        <v>2.23</v>
      </c>
      <c r="G165">
        <v>1.1499999999999999</v>
      </c>
      <c r="H165">
        <v>4.8299999999999998E-4</v>
      </c>
      <c r="I165" s="1">
        <v>5.0000000000000002E-5</v>
      </c>
    </row>
    <row r="166" spans="1:9" x14ac:dyDescent="0.8">
      <c r="A166" s="4">
        <v>160</v>
      </c>
      <c r="B166" t="s">
        <v>320</v>
      </c>
      <c r="C166" t="s">
        <v>321</v>
      </c>
      <c r="D166" t="s">
        <v>5</v>
      </c>
      <c r="E166">
        <v>2.2000000000000002</v>
      </c>
      <c r="F166">
        <v>3.35</v>
      </c>
      <c r="G166">
        <v>1.1499999999999999</v>
      </c>
      <c r="H166">
        <v>4.8299999999999998E-4</v>
      </c>
      <c r="I166" s="1">
        <v>5.0000000000000002E-5</v>
      </c>
    </row>
    <row r="167" spans="1:9" x14ac:dyDescent="0.8">
      <c r="A167" s="4">
        <v>161</v>
      </c>
      <c r="B167" t="s">
        <v>322</v>
      </c>
      <c r="C167" t="s">
        <v>323</v>
      </c>
      <c r="D167" t="s">
        <v>5</v>
      </c>
      <c r="E167">
        <v>0.28999999999999998</v>
      </c>
      <c r="F167">
        <v>1.43</v>
      </c>
      <c r="G167">
        <v>1.1399999999999999</v>
      </c>
      <c r="H167">
        <v>4.8299999999999998E-4</v>
      </c>
      <c r="I167" s="1">
        <v>5.0000000000000002E-5</v>
      </c>
    </row>
    <row r="168" spans="1:9" x14ac:dyDescent="0.8">
      <c r="A168" s="4">
        <v>162</v>
      </c>
      <c r="B168" t="s">
        <v>324</v>
      </c>
      <c r="C168" t="s">
        <v>325</v>
      </c>
      <c r="D168" t="s">
        <v>5</v>
      </c>
      <c r="E168">
        <v>1.37</v>
      </c>
      <c r="F168">
        <v>2.5099999999999998</v>
      </c>
      <c r="G168">
        <v>1.1399999999999999</v>
      </c>
      <c r="H168">
        <v>4.8299999999999998E-4</v>
      </c>
      <c r="I168" s="1">
        <v>5.0000000000000002E-5</v>
      </c>
    </row>
    <row r="169" spans="1:9" x14ac:dyDescent="0.8">
      <c r="A169" s="4">
        <v>163</v>
      </c>
      <c r="B169" t="s">
        <v>326</v>
      </c>
      <c r="C169" t="s">
        <v>327</v>
      </c>
      <c r="D169" t="s">
        <v>5</v>
      </c>
      <c r="E169">
        <v>1.1100000000000001</v>
      </c>
      <c r="F169">
        <v>2.25</v>
      </c>
      <c r="G169">
        <v>1.1399999999999999</v>
      </c>
      <c r="H169">
        <v>4.8299999999999998E-4</v>
      </c>
      <c r="I169" s="1">
        <v>5.0000000000000002E-5</v>
      </c>
    </row>
    <row r="170" spans="1:9" x14ac:dyDescent="0.8">
      <c r="A170" s="4">
        <v>164</v>
      </c>
      <c r="B170" t="s">
        <v>328</v>
      </c>
      <c r="C170" t="s">
        <v>329</v>
      </c>
      <c r="D170" t="s">
        <v>5</v>
      </c>
      <c r="E170">
        <v>-0.24</v>
      </c>
      <c r="F170">
        <v>0.89</v>
      </c>
      <c r="G170">
        <v>1.1399999999999999</v>
      </c>
      <c r="H170">
        <v>4.8299999999999998E-4</v>
      </c>
      <c r="I170" s="1">
        <v>5.0000000000000002E-5</v>
      </c>
    </row>
    <row r="171" spans="1:9" x14ac:dyDescent="0.8">
      <c r="A171" s="4">
        <v>165</v>
      </c>
      <c r="B171" t="s">
        <v>330</v>
      </c>
      <c r="C171" t="s">
        <v>331</v>
      </c>
      <c r="D171" t="s">
        <v>5</v>
      </c>
      <c r="E171">
        <v>0.49</v>
      </c>
      <c r="F171">
        <v>1.62</v>
      </c>
      <c r="G171">
        <v>1.1299999999999999</v>
      </c>
      <c r="H171">
        <v>4.8299999999999998E-4</v>
      </c>
      <c r="I171" s="1">
        <v>5.0000000000000002E-5</v>
      </c>
    </row>
    <row r="172" spans="1:9" x14ac:dyDescent="0.8">
      <c r="A172" s="4">
        <v>166</v>
      </c>
      <c r="B172" t="s">
        <v>332</v>
      </c>
      <c r="C172" t="s">
        <v>333</v>
      </c>
      <c r="D172" t="s">
        <v>5</v>
      </c>
      <c r="E172">
        <v>0.77</v>
      </c>
      <c r="F172">
        <v>1.89</v>
      </c>
      <c r="G172">
        <v>1.1100000000000001</v>
      </c>
      <c r="H172">
        <v>4.8299999999999998E-4</v>
      </c>
      <c r="I172" s="1">
        <v>5.0000000000000002E-5</v>
      </c>
    </row>
    <row r="173" spans="1:9" x14ac:dyDescent="0.8">
      <c r="A173" s="4">
        <v>167</v>
      </c>
      <c r="B173" t="s">
        <v>334</v>
      </c>
      <c r="C173" t="s">
        <v>335</v>
      </c>
      <c r="D173" t="s">
        <v>5</v>
      </c>
      <c r="E173">
        <v>2.1800000000000002</v>
      </c>
      <c r="F173">
        <v>3.29</v>
      </c>
      <c r="G173">
        <v>1.1100000000000001</v>
      </c>
      <c r="H173">
        <v>4.8299999999999998E-4</v>
      </c>
      <c r="I173" s="1">
        <v>5.0000000000000002E-5</v>
      </c>
    </row>
    <row r="174" spans="1:9" x14ac:dyDescent="0.8">
      <c r="A174" s="4">
        <v>168</v>
      </c>
      <c r="B174" t="s">
        <v>336</v>
      </c>
      <c r="C174" t="s">
        <v>337</v>
      </c>
      <c r="D174" t="s">
        <v>5</v>
      </c>
      <c r="E174">
        <v>0.53</v>
      </c>
      <c r="F174">
        <v>1.63</v>
      </c>
      <c r="G174">
        <v>1.0900000000000001</v>
      </c>
      <c r="H174">
        <v>4.8299999999999998E-4</v>
      </c>
      <c r="I174" s="1">
        <v>5.0000000000000002E-5</v>
      </c>
    </row>
    <row r="175" spans="1:9" x14ac:dyDescent="0.8">
      <c r="A175" s="4">
        <v>169</v>
      </c>
      <c r="B175" t="s">
        <v>338</v>
      </c>
      <c r="C175" t="s">
        <v>339</v>
      </c>
      <c r="D175" t="s">
        <v>5</v>
      </c>
      <c r="E175">
        <v>0.35</v>
      </c>
      <c r="F175">
        <v>1.43</v>
      </c>
      <c r="G175">
        <v>1.0900000000000001</v>
      </c>
      <c r="H175">
        <v>4.8299999999999998E-4</v>
      </c>
      <c r="I175" s="1">
        <v>5.0000000000000002E-5</v>
      </c>
    </row>
    <row r="176" spans="1:9" x14ac:dyDescent="0.8">
      <c r="A176" s="4">
        <v>170</v>
      </c>
      <c r="B176" t="s">
        <v>340</v>
      </c>
      <c r="C176" t="s">
        <v>341</v>
      </c>
      <c r="D176" t="s">
        <v>5</v>
      </c>
      <c r="E176">
        <v>2.14</v>
      </c>
      <c r="F176">
        <v>3.23</v>
      </c>
      <c r="G176">
        <v>1.0900000000000001</v>
      </c>
      <c r="H176">
        <v>4.8299999999999998E-4</v>
      </c>
      <c r="I176" s="1">
        <v>5.0000000000000002E-5</v>
      </c>
    </row>
    <row r="177" spans="1:9" x14ac:dyDescent="0.8">
      <c r="A177" s="4">
        <v>171</v>
      </c>
      <c r="B177" t="s">
        <v>342</v>
      </c>
      <c r="C177" t="s">
        <v>343</v>
      </c>
      <c r="D177" t="s">
        <v>5</v>
      </c>
      <c r="E177">
        <v>0.73</v>
      </c>
      <c r="F177">
        <v>1.82</v>
      </c>
      <c r="G177">
        <v>1.0900000000000001</v>
      </c>
      <c r="H177">
        <v>4.8299999999999998E-4</v>
      </c>
      <c r="I177" s="1">
        <v>5.0000000000000002E-5</v>
      </c>
    </row>
    <row r="178" spans="1:9" x14ac:dyDescent="0.8">
      <c r="A178" s="4">
        <v>172</v>
      </c>
      <c r="B178" t="s">
        <v>344</v>
      </c>
      <c r="C178" t="s">
        <v>345</v>
      </c>
      <c r="D178" t="s">
        <v>5</v>
      </c>
      <c r="E178">
        <v>0.48</v>
      </c>
      <c r="F178">
        <v>1.57</v>
      </c>
      <c r="G178">
        <v>1.08</v>
      </c>
      <c r="H178">
        <v>4.8299999999999998E-4</v>
      </c>
      <c r="I178" s="1">
        <v>5.0000000000000002E-5</v>
      </c>
    </row>
    <row r="179" spans="1:9" x14ac:dyDescent="0.8">
      <c r="A179" s="4">
        <v>173</v>
      </c>
      <c r="B179" t="s">
        <v>346</v>
      </c>
      <c r="C179" t="s">
        <v>347</v>
      </c>
      <c r="D179" t="s">
        <v>5</v>
      </c>
      <c r="E179">
        <v>3.01</v>
      </c>
      <c r="F179">
        <v>4.09</v>
      </c>
      <c r="G179">
        <v>1.08</v>
      </c>
      <c r="H179">
        <v>4.8299999999999998E-4</v>
      </c>
      <c r="I179" s="1">
        <v>5.0000000000000002E-5</v>
      </c>
    </row>
    <row r="180" spans="1:9" x14ac:dyDescent="0.8">
      <c r="A180" s="4">
        <v>174</v>
      </c>
      <c r="B180" t="s">
        <v>348</v>
      </c>
      <c r="C180" t="s">
        <v>349</v>
      </c>
      <c r="D180" t="s">
        <v>5</v>
      </c>
      <c r="E180">
        <v>-0.22</v>
      </c>
      <c r="F180">
        <v>0.85</v>
      </c>
      <c r="G180">
        <v>1.07</v>
      </c>
      <c r="H180">
        <v>4.8299999999999998E-4</v>
      </c>
      <c r="I180" s="1">
        <v>5.0000000000000002E-5</v>
      </c>
    </row>
    <row r="181" spans="1:9" x14ac:dyDescent="0.8">
      <c r="A181" s="4">
        <v>175</v>
      </c>
      <c r="B181" t="s">
        <v>350</v>
      </c>
      <c r="C181" t="s">
        <v>351</v>
      </c>
      <c r="D181" t="s">
        <v>5</v>
      </c>
      <c r="E181">
        <v>3.86</v>
      </c>
      <c r="F181">
        <v>4.93</v>
      </c>
      <c r="G181">
        <v>1.07</v>
      </c>
      <c r="H181">
        <v>4.8299999999999998E-4</v>
      </c>
      <c r="I181" s="1">
        <v>5.0000000000000002E-5</v>
      </c>
    </row>
    <row r="182" spans="1:9" x14ac:dyDescent="0.8">
      <c r="A182" s="4">
        <v>176</v>
      </c>
      <c r="B182" t="s">
        <v>352</v>
      </c>
      <c r="C182" t="s">
        <v>353</v>
      </c>
      <c r="D182" t="s">
        <v>5</v>
      </c>
      <c r="E182">
        <v>5.51</v>
      </c>
      <c r="F182">
        <v>6.58</v>
      </c>
      <c r="G182">
        <v>1.07</v>
      </c>
      <c r="H182">
        <v>4.8299999999999998E-4</v>
      </c>
      <c r="I182" s="1">
        <v>5.0000000000000002E-5</v>
      </c>
    </row>
    <row r="183" spans="1:9" x14ac:dyDescent="0.8">
      <c r="A183" s="4">
        <v>177</v>
      </c>
      <c r="B183" t="s">
        <v>354</v>
      </c>
      <c r="C183" t="s">
        <v>355</v>
      </c>
      <c r="D183" t="s">
        <v>5</v>
      </c>
      <c r="E183">
        <v>0.72</v>
      </c>
      <c r="F183">
        <v>1.79</v>
      </c>
      <c r="G183">
        <v>1.07</v>
      </c>
      <c r="H183">
        <v>4.8299999999999998E-4</v>
      </c>
      <c r="I183" s="1">
        <v>5.0000000000000002E-5</v>
      </c>
    </row>
    <row r="184" spans="1:9" x14ac:dyDescent="0.8">
      <c r="A184" s="4">
        <v>178</v>
      </c>
      <c r="B184" t="s">
        <v>356</v>
      </c>
      <c r="C184" t="s">
        <v>357</v>
      </c>
      <c r="D184" t="s">
        <v>5</v>
      </c>
      <c r="E184">
        <v>7.25</v>
      </c>
      <c r="F184">
        <v>8.32</v>
      </c>
      <c r="G184">
        <v>1.07</v>
      </c>
      <c r="H184">
        <v>4.8299999999999998E-4</v>
      </c>
      <c r="I184" s="1">
        <v>5.0000000000000002E-5</v>
      </c>
    </row>
    <row r="185" spans="1:9" x14ac:dyDescent="0.8">
      <c r="A185" s="4">
        <v>179</v>
      </c>
      <c r="B185" t="s">
        <v>358</v>
      </c>
      <c r="C185" t="s">
        <v>359</v>
      </c>
      <c r="D185" t="s">
        <v>5</v>
      </c>
      <c r="E185">
        <v>3.84</v>
      </c>
      <c r="F185">
        <v>4.91</v>
      </c>
      <c r="G185">
        <v>1.06</v>
      </c>
      <c r="H185">
        <v>4.8299999999999998E-4</v>
      </c>
      <c r="I185" s="1">
        <v>5.0000000000000002E-5</v>
      </c>
    </row>
    <row r="186" spans="1:9" x14ac:dyDescent="0.8">
      <c r="A186" s="4">
        <v>180</v>
      </c>
      <c r="B186" t="s">
        <v>360</v>
      </c>
      <c r="C186" t="s">
        <v>361</v>
      </c>
      <c r="D186" t="s">
        <v>5</v>
      </c>
      <c r="E186">
        <v>-0.46</v>
      </c>
      <c r="F186">
        <v>0.61</v>
      </c>
      <c r="G186">
        <v>1.06</v>
      </c>
      <c r="H186">
        <v>4.8299999999999998E-4</v>
      </c>
      <c r="I186" s="1">
        <v>5.0000000000000002E-5</v>
      </c>
    </row>
    <row r="187" spans="1:9" x14ac:dyDescent="0.8">
      <c r="A187" s="4">
        <v>181</v>
      </c>
      <c r="B187" t="s">
        <v>362</v>
      </c>
      <c r="C187" t="s">
        <v>363</v>
      </c>
      <c r="D187" t="s">
        <v>5</v>
      </c>
      <c r="E187">
        <v>1.6</v>
      </c>
      <c r="F187">
        <v>2.65</v>
      </c>
      <c r="G187">
        <v>1.05</v>
      </c>
      <c r="H187">
        <v>4.8299999999999998E-4</v>
      </c>
      <c r="I187" s="1">
        <v>5.0000000000000002E-5</v>
      </c>
    </row>
    <row r="188" spans="1:9" x14ac:dyDescent="0.8">
      <c r="A188" s="4">
        <v>182</v>
      </c>
      <c r="B188" t="s">
        <v>364</v>
      </c>
      <c r="C188" t="s">
        <v>365</v>
      </c>
      <c r="D188" t="s">
        <v>5</v>
      </c>
      <c r="E188">
        <v>6.48</v>
      </c>
      <c r="F188">
        <v>7.53</v>
      </c>
      <c r="G188">
        <v>1.05</v>
      </c>
      <c r="H188">
        <v>4.8299999999999998E-4</v>
      </c>
      <c r="I188" s="1">
        <v>5.0000000000000002E-5</v>
      </c>
    </row>
    <row r="189" spans="1:9" x14ac:dyDescent="0.8">
      <c r="A189" s="4">
        <v>183</v>
      </c>
      <c r="B189" t="s">
        <v>366</v>
      </c>
      <c r="C189" t="s">
        <v>367</v>
      </c>
      <c r="D189" t="s">
        <v>5</v>
      </c>
      <c r="E189">
        <v>1.05</v>
      </c>
      <c r="F189">
        <v>2.09</v>
      </c>
      <c r="G189">
        <v>1.04</v>
      </c>
      <c r="H189">
        <v>4.8299999999999998E-4</v>
      </c>
      <c r="I189" s="1">
        <v>5.0000000000000002E-5</v>
      </c>
    </row>
    <row r="190" spans="1:9" x14ac:dyDescent="0.8">
      <c r="A190" s="4">
        <v>184</v>
      </c>
      <c r="B190" t="s">
        <v>368</v>
      </c>
      <c r="C190" t="s">
        <v>369</v>
      </c>
      <c r="D190" t="s">
        <v>5</v>
      </c>
      <c r="E190">
        <v>1.56</v>
      </c>
      <c r="F190">
        <v>2.6</v>
      </c>
      <c r="G190">
        <v>1.04</v>
      </c>
      <c r="H190">
        <v>4.8299999999999998E-4</v>
      </c>
      <c r="I190" s="1">
        <v>5.0000000000000002E-5</v>
      </c>
    </row>
    <row r="191" spans="1:9" x14ac:dyDescent="0.8">
      <c r="A191" s="4">
        <v>185</v>
      </c>
      <c r="B191" t="s">
        <v>370</v>
      </c>
      <c r="C191" t="s">
        <v>371</v>
      </c>
      <c r="D191" t="s">
        <v>5</v>
      </c>
      <c r="E191">
        <v>-0.34</v>
      </c>
      <c r="F191">
        <v>0.69</v>
      </c>
      <c r="G191">
        <v>1.03</v>
      </c>
      <c r="H191">
        <v>4.8299999999999998E-4</v>
      </c>
      <c r="I191" s="1">
        <v>5.0000000000000002E-5</v>
      </c>
    </row>
    <row r="192" spans="1:9" x14ac:dyDescent="0.8">
      <c r="A192" s="4">
        <v>186</v>
      </c>
      <c r="B192" t="s">
        <v>372</v>
      </c>
      <c r="C192" t="s">
        <v>373</v>
      </c>
      <c r="D192" t="s">
        <v>5</v>
      </c>
      <c r="E192">
        <v>-0.48</v>
      </c>
      <c r="F192">
        <v>0.54</v>
      </c>
      <c r="G192">
        <v>1.03</v>
      </c>
      <c r="H192">
        <v>4.8299999999999998E-4</v>
      </c>
      <c r="I192" s="1">
        <v>5.0000000000000002E-5</v>
      </c>
    </row>
    <row r="193" spans="1:9" x14ac:dyDescent="0.8">
      <c r="A193" s="4">
        <v>187</v>
      </c>
      <c r="B193" t="s">
        <v>374</v>
      </c>
      <c r="C193" t="s">
        <v>375</v>
      </c>
      <c r="D193" t="s">
        <v>5</v>
      </c>
      <c r="E193">
        <v>1.72</v>
      </c>
      <c r="F193">
        <v>2.75</v>
      </c>
      <c r="G193">
        <v>1.03</v>
      </c>
      <c r="H193">
        <v>4.8299999999999998E-4</v>
      </c>
      <c r="I193" s="1">
        <v>5.0000000000000002E-5</v>
      </c>
    </row>
    <row r="194" spans="1:9" x14ac:dyDescent="0.8">
      <c r="A194" s="4">
        <v>188</v>
      </c>
      <c r="B194" t="s">
        <v>376</v>
      </c>
      <c r="C194" t="s">
        <v>377</v>
      </c>
      <c r="D194" t="s">
        <v>5</v>
      </c>
      <c r="E194">
        <v>4</v>
      </c>
      <c r="F194">
        <v>5.0199999999999996</v>
      </c>
      <c r="G194">
        <v>1.02</v>
      </c>
      <c r="H194">
        <v>4.8299999999999998E-4</v>
      </c>
      <c r="I194" s="1">
        <v>5.0000000000000002E-5</v>
      </c>
    </row>
    <row r="195" spans="1:9" x14ac:dyDescent="0.8">
      <c r="A195" s="4">
        <v>189</v>
      </c>
      <c r="B195" t="s">
        <v>378</v>
      </c>
      <c r="C195" t="s">
        <v>379</v>
      </c>
      <c r="D195" t="s">
        <v>5</v>
      </c>
      <c r="E195">
        <v>0.7</v>
      </c>
      <c r="F195">
        <v>1.72</v>
      </c>
      <c r="G195">
        <v>1.02</v>
      </c>
      <c r="H195">
        <v>4.8299999999999998E-4</v>
      </c>
      <c r="I195" s="1">
        <v>5.0000000000000002E-5</v>
      </c>
    </row>
    <row r="196" spans="1:9" x14ac:dyDescent="0.8">
      <c r="A196" s="4">
        <v>190</v>
      </c>
      <c r="B196" t="s">
        <v>380</v>
      </c>
      <c r="C196" t="s">
        <v>381</v>
      </c>
      <c r="D196" t="s">
        <v>5</v>
      </c>
      <c r="E196">
        <v>4.83</v>
      </c>
      <c r="F196">
        <v>5.84</v>
      </c>
      <c r="G196">
        <v>1.01</v>
      </c>
      <c r="H196">
        <v>4.8299999999999998E-4</v>
      </c>
      <c r="I196" s="1">
        <v>5.0000000000000002E-5</v>
      </c>
    </row>
    <row r="197" spans="1:9" x14ac:dyDescent="0.8">
      <c r="A197" s="4">
        <v>191</v>
      </c>
      <c r="B197" t="s">
        <v>382</v>
      </c>
      <c r="C197" t="s">
        <v>383</v>
      </c>
      <c r="D197" t="s">
        <v>5</v>
      </c>
      <c r="E197">
        <v>0.39</v>
      </c>
      <c r="F197">
        <v>1.4</v>
      </c>
      <c r="G197">
        <v>1.01</v>
      </c>
      <c r="H197">
        <v>4.8299999999999998E-4</v>
      </c>
      <c r="I197" s="1">
        <v>5.0000000000000002E-5</v>
      </c>
    </row>
    <row r="198" spans="1:9" x14ac:dyDescent="0.8">
      <c r="A198" s="4">
        <v>192</v>
      </c>
      <c r="B198" t="s">
        <v>384</v>
      </c>
      <c r="C198" t="s">
        <v>385</v>
      </c>
      <c r="D198" t="s">
        <v>5</v>
      </c>
      <c r="E198">
        <v>2.88</v>
      </c>
      <c r="F198">
        <v>3.89</v>
      </c>
      <c r="G198">
        <v>1.01</v>
      </c>
      <c r="H198">
        <v>4.8299999999999998E-4</v>
      </c>
      <c r="I198" s="1">
        <v>5.0000000000000002E-5</v>
      </c>
    </row>
    <row r="199" spans="1:9" x14ac:dyDescent="0.8">
      <c r="A199" s="4">
        <v>193</v>
      </c>
      <c r="B199" t="s">
        <v>386</v>
      </c>
      <c r="C199" t="s">
        <v>387</v>
      </c>
      <c r="D199" t="s">
        <v>5</v>
      </c>
      <c r="E199">
        <v>6.44</v>
      </c>
      <c r="F199">
        <v>7.44</v>
      </c>
      <c r="G199">
        <v>1</v>
      </c>
      <c r="H199">
        <v>4.8299999999999998E-4</v>
      </c>
      <c r="I199" s="1">
        <v>5.0000000000000002E-5</v>
      </c>
    </row>
    <row r="200" spans="1:9" x14ac:dyDescent="0.8">
      <c r="A200" s="4">
        <v>194</v>
      </c>
      <c r="B200" t="s">
        <v>388</v>
      </c>
      <c r="C200" t="s">
        <v>389</v>
      </c>
      <c r="D200" t="s">
        <v>5</v>
      </c>
      <c r="E200">
        <v>2.2999999999999998</v>
      </c>
      <c r="F200">
        <v>3.3</v>
      </c>
      <c r="G200">
        <v>1</v>
      </c>
      <c r="H200">
        <v>4.8299999999999998E-4</v>
      </c>
      <c r="I200" s="1">
        <v>5.0000000000000002E-5</v>
      </c>
    </row>
    <row r="201" spans="1:9" x14ac:dyDescent="0.8">
      <c r="A201" s="4">
        <v>195</v>
      </c>
      <c r="B201" t="s">
        <v>390</v>
      </c>
      <c r="C201" t="s">
        <v>391</v>
      </c>
      <c r="D201" t="s">
        <v>5</v>
      </c>
      <c r="E201">
        <v>2.5499999999999998</v>
      </c>
      <c r="F201">
        <v>3.55</v>
      </c>
      <c r="G201">
        <v>1</v>
      </c>
      <c r="H201">
        <v>4.8299999999999998E-4</v>
      </c>
      <c r="I201" s="1">
        <v>5.0000000000000002E-5</v>
      </c>
    </row>
    <row r="202" spans="1:9" x14ac:dyDescent="0.8">
      <c r="A202" s="4">
        <v>196</v>
      </c>
      <c r="B202" t="s">
        <v>392</v>
      </c>
      <c r="C202" t="s">
        <v>393</v>
      </c>
      <c r="D202" t="s">
        <v>5</v>
      </c>
      <c r="E202">
        <v>3.32</v>
      </c>
      <c r="F202">
        <v>2.31</v>
      </c>
      <c r="G202">
        <v>-1</v>
      </c>
      <c r="H202">
        <v>4.8299999999999998E-4</v>
      </c>
      <c r="I202" s="1">
        <v>5.0000000000000002E-5</v>
      </c>
    </row>
    <row r="203" spans="1:9" x14ac:dyDescent="0.8">
      <c r="A203" s="4">
        <v>197</v>
      </c>
      <c r="B203" t="s">
        <v>394</v>
      </c>
      <c r="C203" t="s">
        <v>395</v>
      </c>
      <c r="D203" t="s">
        <v>5</v>
      </c>
      <c r="E203">
        <v>0.04</v>
      </c>
      <c r="F203">
        <v>-0.96</v>
      </c>
      <c r="G203">
        <v>-1</v>
      </c>
      <c r="H203">
        <v>4.8299999999999998E-4</v>
      </c>
      <c r="I203" s="1">
        <v>5.0000000000000002E-5</v>
      </c>
    </row>
    <row r="204" spans="1:9" x14ac:dyDescent="0.8">
      <c r="A204" s="4">
        <v>198</v>
      </c>
      <c r="B204" t="s">
        <v>396</v>
      </c>
      <c r="C204" t="s">
        <v>397</v>
      </c>
      <c r="D204" t="s">
        <v>5</v>
      </c>
      <c r="E204">
        <v>0.13</v>
      </c>
      <c r="F204">
        <v>-0.88</v>
      </c>
      <c r="G204">
        <v>-1.01</v>
      </c>
      <c r="H204">
        <v>4.8299999999999998E-4</v>
      </c>
      <c r="I204" s="1">
        <v>5.0000000000000002E-5</v>
      </c>
    </row>
    <row r="205" spans="1:9" x14ac:dyDescent="0.8">
      <c r="A205" s="4">
        <v>199</v>
      </c>
      <c r="B205" t="s">
        <v>398</v>
      </c>
      <c r="C205" t="s">
        <v>399</v>
      </c>
      <c r="D205" t="s">
        <v>5</v>
      </c>
      <c r="E205">
        <v>0.56000000000000005</v>
      </c>
      <c r="F205">
        <v>-0.46</v>
      </c>
      <c r="G205">
        <v>-1.02</v>
      </c>
      <c r="H205">
        <v>4.8299999999999998E-4</v>
      </c>
      <c r="I205" s="1">
        <v>5.0000000000000002E-5</v>
      </c>
    </row>
    <row r="206" spans="1:9" x14ac:dyDescent="0.8">
      <c r="A206" s="4">
        <v>200</v>
      </c>
      <c r="B206" t="s">
        <v>400</v>
      </c>
      <c r="C206" t="s">
        <v>401</v>
      </c>
      <c r="D206" t="s">
        <v>5</v>
      </c>
      <c r="E206">
        <v>3.96</v>
      </c>
      <c r="F206">
        <v>2.93</v>
      </c>
      <c r="G206">
        <v>-1.03</v>
      </c>
      <c r="H206">
        <v>4.8299999999999998E-4</v>
      </c>
      <c r="I206" s="1">
        <v>5.0000000000000002E-5</v>
      </c>
    </row>
    <row r="207" spans="1:9" x14ac:dyDescent="0.8">
      <c r="A207" s="4">
        <v>201</v>
      </c>
      <c r="B207" t="s">
        <v>402</v>
      </c>
      <c r="C207" t="s">
        <v>403</v>
      </c>
      <c r="D207" t="s">
        <v>5</v>
      </c>
      <c r="E207">
        <v>2.79</v>
      </c>
      <c r="F207">
        <v>1.76</v>
      </c>
      <c r="G207">
        <v>-1.03</v>
      </c>
      <c r="H207">
        <v>4.8299999999999998E-4</v>
      </c>
      <c r="I207" s="1">
        <v>5.0000000000000002E-5</v>
      </c>
    </row>
    <row r="208" spans="1:9" x14ac:dyDescent="0.8">
      <c r="A208" s="4">
        <v>202</v>
      </c>
      <c r="B208" t="s">
        <v>404</v>
      </c>
      <c r="C208" t="s">
        <v>405</v>
      </c>
      <c r="D208" t="s">
        <v>5</v>
      </c>
      <c r="E208">
        <v>0.94</v>
      </c>
      <c r="F208">
        <v>-0.1</v>
      </c>
      <c r="G208">
        <v>-1.04</v>
      </c>
      <c r="H208">
        <v>4.8299999999999998E-4</v>
      </c>
      <c r="I208" s="1">
        <v>5.0000000000000002E-5</v>
      </c>
    </row>
    <row r="209" spans="1:9" x14ac:dyDescent="0.8">
      <c r="A209" s="4">
        <v>203</v>
      </c>
      <c r="B209" t="s">
        <v>406</v>
      </c>
      <c r="C209" t="s">
        <v>407</v>
      </c>
      <c r="D209" t="s">
        <v>5</v>
      </c>
      <c r="E209">
        <v>0.26</v>
      </c>
      <c r="F209">
        <v>-0.78</v>
      </c>
      <c r="G209">
        <v>-1.04</v>
      </c>
      <c r="H209">
        <v>4.8299999999999998E-4</v>
      </c>
      <c r="I209" s="1">
        <v>5.0000000000000002E-5</v>
      </c>
    </row>
    <row r="210" spans="1:9" x14ac:dyDescent="0.8">
      <c r="A210" s="4">
        <v>204</v>
      </c>
      <c r="B210" t="s">
        <v>408</v>
      </c>
      <c r="C210" t="s">
        <v>409</v>
      </c>
      <c r="D210" t="s">
        <v>5</v>
      </c>
      <c r="E210">
        <v>4.42</v>
      </c>
      <c r="F210">
        <v>3.37</v>
      </c>
      <c r="G210">
        <v>-1.05</v>
      </c>
      <c r="H210">
        <v>4.8299999999999998E-4</v>
      </c>
      <c r="I210" s="1">
        <v>5.0000000000000002E-5</v>
      </c>
    </row>
    <row r="211" spans="1:9" x14ac:dyDescent="0.8">
      <c r="A211" s="4">
        <v>205</v>
      </c>
      <c r="B211" t="s">
        <v>410</v>
      </c>
      <c r="C211" t="s">
        <v>411</v>
      </c>
      <c r="D211" t="s">
        <v>5</v>
      </c>
      <c r="E211">
        <v>4.7</v>
      </c>
      <c r="F211">
        <v>3.65</v>
      </c>
      <c r="G211">
        <v>-1.05</v>
      </c>
      <c r="H211">
        <v>4.8299999999999998E-4</v>
      </c>
      <c r="I211" s="1">
        <v>5.0000000000000002E-5</v>
      </c>
    </row>
    <row r="212" spans="1:9" x14ac:dyDescent="0.8">
      <c r="A212" s="4">
        <v>206</v>
      </c>
      <c r="B212" t="s">
        <v>412</v>
      </c>
      <c r="C212" t="s">
        <v>413</v>
      </c>
      <c r="D212" t="s">
        <v>5</v>
      </c>
      <c r="E212">
        <v>1.23</v>
      </c>
      <c r="F212">
        <v>0.18</v>
      </c>
      <c r="G212">
        <v>-1.05</v>
      </c>
      <c r="H212">
        <v>4.8299999999999998E-4</v>
      </c>
      <c r="I212" s="1">
        <v>5.0000000000000002E-5</v>
      </c>
    </row>
    <row r="213" spans="1:9" x14ac:dyDescent="0.8">
      <c r="A213" s="4">
        <v>207</v>
      </c>
      <c r="B213" t="s">
        <v>414</v>
      </c>
      <c r="C213" t="s">
        <v>415</v>
      </c>
      <c r="D213" t="s">
        <v>5</v>
      </c>
      <c r="E213">
        <v>1.35</v>
      </c>
      <c r="F213">
        <v>0.3</v>
      </c>
      <c r="G213">
        <v>-1.05</v>
      </c>
      <c r="H213">
        <v>4.8299999999999998E-4</v>
      </c>
      <c r="I213" s="1">
        <v>5.0000000000000002E-5</v>
      </c>
    </row>
    <row r="214" spans="1:9" x14ac:dyDescent="0.8">
      <c r="A214" s="4">
        <v>208</v>
      </c>
      <c r="B214" t="s">
        <v>416</v>
      </c>
      <c r="C214" t="s">
        <v>417</v>
      </c>
      <c r="D214" t="s">
        <v>5</v>
      </c>
      <c r="E214">
        <v>2.91</v>
      </c>
      <c r="F214">
        <v>1.85</v>
      </c>
      <c r="G214">
        <v>-1.06</v>
      </c>
      <c r="H214">
        <v>4.8299999999999998E-4</v>
      </c>
      <c r="I214" s="1">
        <v>5.0000000000000002E-5</v>
      </c>
    </row>
    <row r="215" spans="1:9" x14ac:dyDescent="0.8">
      <c r="A215" s="4">
        <v>209</v>
      </c>
      <c r="B215" t="s">
        <v>418</v>
      </c>
      <c r="C215" t="s">
        <v>419</v>
      </c>
      <c r="D215" t="s">
        <v>5</v>
      </c>
      <c r="E215">
        <v>9.8800000000000008</v>
      </c>
      <c r="F215">
        <v>8.82</v>
      </c>
      <c r="G215">
        <v>-1.06</v>
      </c>
      <c r="H215">
        <v>4.8299999999999998E-4</v>
      </c>
      <c r="I215" s="1">
        <v>5.0000000000000002E-5</v>
      </c>
    </row>
    <row r="216" spans="1:9" x14ac:dyDescent="0.8">
      <c r="A216" s="4">
        <v>210</v>
      </c>
      <c r="B216" t="s">
        <v>420</v>
      </c>
      <c r="C216" t="s">
        <v>421</v>
      </c>
      <c r="D216" t="s">
        <v>5</v>
      </c>
      <c r="E216">
        <v>2.1800000000000002</v>
      </c>
      <c r="F216">
        <v>1.1299999999999999</v>
      </c>
      <c r="G216">
        <v>-1.06</v>
      </c>
      <c r="H216">
        <v>4.8299999999999998E-4</v>
      </c>
      <c r="I216" s="1">
        <v>5.0000000000000002E-5</v>
      </c>
    </row>
    <row r="217" spans="1:9" x14ac:dyDescent="0.8">
      <c r="A217" s="4">
        <v>211</v>
      </c>
      <c r="B217" t="s">
        <v>422</v>
      </c>
      <c r="C217" t="s">
        <v>423</v>
      </c>
      <c r="D217" t="s">
        <v>5</v>
      </c>
      <c r="E217">
        <v>1.62</v>
      </c>
      <c r="F217">
        <v>0.55000000000000004</v>
      </c>
      <c r="G217">
        <v>-1.07</v>
      </c>
      <c r="H217">
        <v>4.8299999999999998E-4</v>
      </c>
      <c r="I217" s="1">
        <v>5.0000000000000002E-5</v>
      </c>
    </row>
    <row r="218" spans="1:9" x14ac:dyDescent="0.8">
      <c r="A218" s="4">
        <v>212</v>
      </c>
      <c r="B218" t="s">
        <v>424</v>
      </c>
      <c r="C218" t="s">
        <v>425</v>
      </c>
      <c r="D218" t="s">
        <v>5</v>
      </c>
      <c r="E218">
        <v>4.76</v>
      </c>
      <c r="F218">
        <v>3.69</v>
      </c>
      <c r="G218">
        <v>-1.07</v>
      </c>
      <c r="H218">
        <v>4.8299999999999998E-4</v>
      </c>
      <c r="I218" s="1">
        <v>5.0000000000000002E-5</v>
      </c>
    </row>
    <row r="219" spans="1:9" x14ac:dyDescent="0.8">
      <c r="A219" s="4">
        <v>213</v>
      </c>
      <c r="B219" t="s">
        <v>426</v>
      </c>
      <c r="C219" t="s">
        <v>427</v>
      </c>
      <c r="D219" t="s">
        <v>5</v>
      </c>
      <c r="E219">
        <v>3.58</v>
      </c>
      <c r="F219">
        <v>2.5</v>
      </c>
      <c r="G219">
        <v>-1.08</v>
      </c>
      <c r="H219">
        <v>4.8299999999999998E-4</v>
      </c>
      <c r="I219" s="1">
        <v>5.0000000000000002E-5</v>
      </c>
    </row>
    <row r="220" spans="1:9" x14ac:dyDescent="0.8">
      <c r="A220" s="4">
        <v>214</v>
      </c>
      <c r="B220" t="s">
        <v>428</v>
      </c>
      <c r="C220" t="s">
        <v>429</v>
      </c>
      <c r="D220" t="s">
        <v>5</v>
      </c>
      <c r="E220">
        <v>0.3</v>
      </c>
      <c r="F220">
        <v>-0.8</v>
      </c>
      <c r="G220">
        <v>-1.1000000000000001</v>
      </c>
      <c r="H220">
        <v>4.8299999999999998E-4</v>
      </c>
      <c r="I220" s="1">
        <v>5.0000000000000002E-5</v>
      </c>
    </row>
    <row r="221" spans="1:9" x14ac:dyDescent="0.8">
      <c r="A221" s="4">
        <v>215</v>
      </c>
      <c r="B221" t="s">
        <v>430</v>
      </c>
      <c r="C221" t="s">
        <v>431</v>
      </c>
      <c r="D221" t="s">
        <v>5</v>
      </c>
      <c r="E221">
        <v>7.85</v>
      </c>
      <c r="F221">
        <v>6.75</v>
      </c>
      <c r="G221">
        <v>-1.1000000000000001</v>
      </c>
      <c r="H221">
        <v>4.8299999999999998E-4</v>
      </c>
      <c r="I221" s="1">
        <v>5.0000000000000002E-5</v>
      </c>
    </row>
    <row r="222" spans="1:9" x14ac:dyDescent="0.8">
      <c r="A222" s="4">
        <v>216</v>
      </c>
      <c r="B222" t="s">
        <v>432</v>
      </c>
      <c r="C222" t="s">
        <v>433</v>
      </c>
      <c r="D222" t="s">
        <v>5</v>
      </c>
      <c r="E222">
        <v>5.97</v>
      </c>
      <c r="F222">
        <v>4.8600000000000003</v>
      </c>
      <c r="G222">
        <v>-1.1100000000000001</v>
      </c>
      <c r="H222">
        <v>4.8299999999999998E-4</v>
      </c>
      <c r="I222" s="1">
        <v>5.0000000000000002E-5</v>
      </c>
    </row>
    <row r="223" spans="1:9" x14ac:dyDescent="0.8">
      <c r="A223" s="4">
        <v>217</v>
      </c>
      <c r="B223" t="s">
        <v>434</v>
      </c>
      <c r="C223" t="s">
        <v>435</v>
      </c>
      <c r="D223" t="s">
        <v>5</v>
      </c>
      <c r="E223">
        <v>0.65</v>
      </c>
      <c r="F223">
        <v>-0.47</v>
      </c>
      <c r="G223">
        <v>-1.1100000000000001</v>
      </c>
      <c r="H223">
        <v>4.6299999999999996E-3</v>
      </c>
      <c r="I223" s="1">
        <v>5.9999999999999995E-4</v>
      </c>
    </row>
    <row r="224" spans="1:9" x14ac:dyDescent="0.8">
      <c r="A224" s="4">
        <v>218</v>
      </c>
      <c r="B224" t="s">
        <v>436</v>
      </c>
      <c r="C224" t="s">
        <v>437</v>
      </c>
      <c r="D224" t="s">
        <v>5</v>
      </c>
      <c r="E224">
        <v>3.61</v>
      </c>
      <c r="F224">
        <v>2.4900000000000002</v>
      </c>
      <c r="G224">
        <v>-1.1200000000000001</v>
      </c>
      <c r="H224">
        <v>4.8299999999999998E-4</v>
      </c>
      <c r="I224" s="1">
        <v>5.0000000000000002E-5</v>
      </c>
    </row>
    <row r="225" spans="1:9" x14ac:dyDescent="0.8">
      <c r="A225" s="4">
        <v>219</v>
      </c>
      <c r="B225" t="s">
        <v>438</v>
      </c>
      <c r="C225" t="s">
        <v>439</v>
      </c>
      <c r="D225" t="s">
        <v>5</v>
      </c>
      <c r="E225">
        <v>2.1</v>
      </c>
      <c r="F225">
        <v>0.98</v>
      </c>
      <c r="G225">
        <v>-1.1200000000000001</v>
      </c>
      <c r="H225">
        <v>4.8299999999999998E-4</v>
      </c>
      <c r="I225" s="1">
        <v>5.0000000000000002E-5</v>
      </c>
    </row>
    <row r="226" spans="1:9" x14ac:dyDescent="0.8">
      <c r="A226" s="4">
        <v>220</v>
      </c>
      <c r="B226" t="s">
        <v>440</v>
      </c>
      <c r="C226" t="s">
        <v>441</v>
      </c>
      <c r="D226" t="s">
        <v>5</v>
      </c>
      <c r="E226">
        <v>2.42</v>
      </c>
      <c r="F226">
        <v>1.29</v>
      </c>
      <c r="G226">
        <v>-1.1299999999999999</v>
      </c>
      <c r="H226">
        <v>4.8299999999999998E-4</v>
      </c>
      <c r="I226" s="1">
        <v>5.0000000000000002E-5</v>
      </c>
    </row>
    <row r="227" spans="1:9" x14ac:dyDescent="0.8">
      <c r="A227" s="4">
        <v>221</v>
      </c>
      <c r="B227" t="s">
        <v>442</v>
      </c>
      <c r="C227" t="s">
        <v>443</v>
      </c>
      <c r="D227" t="s">
        <v>5</v>
      </c>
      <c r="E227">
        <v>0.26</v>
      </c>
      <c r="F227">
        <v>-0.9</v>
      </c>
      <c r="G227">
        <v>-1.1599999999999999</v>
      </c>
      <c r="H227">
        <v>4.8299999999999998E-4</v>
      </c>
      <c r="I227" s="1">
        <v>5.0000000000000002E-5</v>
      </c>
    </row>
    <row r="228" spans="1:9" x14ac:dyDescent="0.8">
      <c r="A228" s="4">
        <v>222</v>
      </c>
      <c r="B228" t="s">
        <v>444</v>
      </c>
      <c r="C228" t="s">
        <v>445</v>
      </c>
      <c r="D228" t="s">
        <v>5</v>
      </c>
      <c r="E228">
        <v>4.0999999999999996</v>
      </c>
      <c r="F228">
        <v>2.92</v>
      </c>
      <c r="G228">
        <v>-1.18</v>
      </c>
      <c r="H228">
        <v>4.8299999999999998E-4</v>
      </c>
      <c r="I228" s="1">
        <v>5.0000000000000002E-5</v>
      </c>
    </row>
    <row r="229" spans="1:9" x14ac:dyDescent="0.8">
      <c r="A229" s="4">
        <v>223</v>
      </c>
      <c r="B229" t="s">
        <v>446</v>
      </c>
      <c r="C229" t="s">
        <v>447</v>
      </c>
      <c r="D229" t="s">
        <v>5</v>
      </c>
      <c r="E229">
        <v>1.04</v>
      </c>
      <c r="F229">
        <v>-0.15</v>
      </c>
      <c r="G229">
        <v>-1.19</v>
      </c>
      <c r="H229">
        <v>4.8299999999999998E-4</v>
      </c>
      <c r="I229" s="1">
        <v>5.0000000000000002E-5</v>
      </c>
    </row>
    <row r="230" spans="1:9" x14ac:dyDescent="0.8">
      <c r="A230" s="4">
        <v>224</v>
      </c>
      <c r="B230" t="s">
        <v>448</v>
      </c>
      <c r="C230" t="s">
        <v>449</v>
      </c>
      <c r="D230" t="s">
        <v>5</v>
      </c>
      <c r="E230">
        <v>2.4700000000000002</v>
      </c>
      <c r="F230">
        <v>1.28</v>
      </c>
      <c r="G230">
        <v>-1.19</v>
      </c>
      <c r="H230">
        <v>4.8299999999999998E-4</v>
      </c>
      <c r="I230" s="1">
        <v>5.0000000000000002E-5</v>
      </c>
    </row>
    <row r="231" spans="1:9" x14ac:dyDescent="0.8">
      <c r="A231" s="4">
        <v>225</v>
      </c>
      <c r="B231" t="s">
        <v>450</v>
      </c>
      <c r="C231" t="s">
        <v>451</v>
      </c>
      <c r="D231" t="s">
        <v>5</v>
      </c>
      <c r="E231">
        <v>1.1399999999999999</v>
      </c>
      <c r="F231">
        <v>-0.05</v>
      </c>
      <c r="G231">
        <v>-1.2</v>
      </c>
      <c r="H231">
        <v>4.8299999999999998E-4</v>
      </c>
      <c r="I231" s="1">
        <v>5.0000000000000002E-5</v>
      </c>
    </row>
    <row r="232" spans="1:9" x14ac:dyDescent="0.8">
      <c r="A232" s="4">
        <v>226</v>
      </c>
      <c r="B232" t="s">
        <v>452</v>
      </c>
      <c r="C232" t="s">
        <v>453</v>
      </c>
      <c r="D232" t="s">
        <v>5</v>
      </c>
      <c r="E232">
        <v>4.46</v>
      </c>
      <c r="F232">
        <v>3.25</v>
      </c>
      <c r="G232">
        <v>-1.21</v>
      </c>
      <c r="H232">
        <v>4.8299999999999998E-4</v>
      </c>
      <c r="I232" s="1">
        <v>5.0000000000000002E-5</v>
      </c>
    </row>
    <row r="233" spans="1:9" x14ac:dyDescent="0.8">
      <c r="A233" s="4">
        <v>227</v>
      </c>
      <c r="B233" t="s">
        <v>454</v>
      </c>
      <c r="C233" t="s">
        <v>455</v>
      </c>
      <c r="D233" t="s">
        <v>5</v>
      </c>
      <c r="E233">
        <v>3.92</v>
      </c>
      <c r="F233">
        <v>2.69</v>
      </c>
      <c r="G233">
        <v>-1.22</v>
      </c>
      <c r="H233">
        <v>4.8299999999999998E-4</v>
      </c>
      <c r="I233" s="1">
        <v>5.0000000000000002E-5</v>
      </c>
    </row>
    <row r="234" spans="1:9" x14ac:dyDescent="0.8">
      <c r="A234" s="4">
        <v>228</v>
      </c>
      <c r="B234" t="s">
        <v>456</v>
      </c>
      <c r="C234" t="s">
        <v>457</v>
      </c>
      <c r="D234" t="s">
        <v>5</v>
      </c>
      <c r="E234">
        <v>0.19</v>
      </c>
      <c r="F234">
        <v>-1.04</v>
      </c>
      <c r="G234">
        <v>-1.23</v>
      </c>
      <c r="H234">
        <v>4.8299999999999998E-4</v>
      </c>
      <c r="I234" s="1">
        <v>5.0000000000000002E-5</v>
      </c>
    </row>
    <row r="235" spans="1:9" x14ac:dyDescent="0.8">
      <c r="A235" s="4">
        <v>229</v>
      </c>
      <c r="B235" t="s">
        <v>458</v>
      </c>
      <c r="C235" t="s">
        <v>459</v>
      </c>
      <c r="D235" t="s">
        <v>5</v>
      </c>
      <c r="E235">
        <v>1.94</v>
      </c>
      <c r="F235">
        <v>0.7</v>
      </c>
      <c r="G235">
        <v>-1.24</v>
      </c>
      <c r="H235">
        <v>4.8299999999999998E-4</v>
      </c>
      <c r="I235" s="1">
        <v>5.0000000000000002E-5</v>
      </c>
    </row>
    <row r="236" spans="1:9" x14ac:dyDescent="0.8">
      <c r="A236" s="4">
        <v>230</v>
      </c>
      <c r="B236" t="s">
        <v>460</v>
      </c>
      <c r="C236" t="s">
        <v>461</v>
      </c>
      <c r="D236" t="s">
        <v>5</v>
      </c>
      <c r="E236">
        <v>0.96</v>
      </c>
      <c r="F236">
        <v>-0.28999999999999998</v>
      </c>
      <c r="G236">
        <v>-1.25</v>
      </c>
      <c r="H236">
        <v>4.8299999999999998E-4</v>
      </c>
      <c r="I236" s="1">
        <v>5.0000000000000002E-5</v>
      </c>
    </row>
    <row r="237" spans="1:9" x14ac:dyDescent="0.8">
      <c r="A237" s="4">
        <v>231</v>
      </c>
      <c r="B237" t="s">
        <v>462</v>
      </c>
      <c r="C237" t="s">
        <v>463</v>
      </c>
      <c r="D237" t="s">
        <v>5</v>
      </c>
      <c r="E237">
        <v>4.95</v>
      </c>
      <c r="F237">
        <v>3.71</v>
      </c>
      <c r="G237">
        <v>-1.25</v>
      </c>
      <c r="H237">
        <v>4.8299999999999998E-4</v>
      </c>
      <c r="I237" s="1">
        <v>5.0000000000000002E-5</v>
      </c>
    </row>
    <row r="238" spans="1:9" x14ac:dyDescent="0.8">
      <c r="A238" s="4">
        <v>232</v>
      </c>
      <c r="B238" t="s">
        <v>464</v>
      </c>
      <c r="C238" t="s">
        <v>465</v>
      </c>
      <c r="D238" t="s">
        <v>5</v>
      </c>
      <c r="E238">
        <v>0.01</v>
      </c>
      <c r="F238">
        <v>-1.26</v>
      </c>
      <c r="G238">
        <v>-1.27</v>
      </c>
      <c r="H238">
        <v>1.34E-3</v>
      </c>
      <c r="I238">
        <v>1.4999999999999999E-4</v>
      </c>
    </row>
    <row r="239" spans="1:9" x14ac:dyDescent="0.8">
      <c r="A239" s="4">
        <v>233</v>
      </c>
      <c r="B239" t="s">
        <v>466</v>
      </c>
      <c r="C239" t="s">
        <v>467</v>
      </c>
      <c r="D239" t="s">
        <v>5</v>
      </c>
      <c r="E239">
        <v>1.73</v>
      </c>
      <c r="F239">
        <v>0.45</v>
      </c>
      <c r="G239">
        <v>-1.28</v>
      </c>
      <c r="H239">
        <v>4.8299999999999998E-4</v>
      </c>
      <c r="I239" s="1">
        <v>5.0000000000000002E-5</v>
      </c>
    </row>
    <row r="240" spans="1:9" x14ac:dyDescent="0.8">
      <c r="A240" s="4">
        <v>234</v>
      </c>
      <c r="B240" t="s">
        <v>468</v>
      </c>
      <c r="C240" t="s">
        <v>469</v>
      </c>
      <c r="D240" t="s">
        <v>5</v>
      </c>
      <c r="E240">
        <v>1.58</v>
      </c>
      <c r="F240">
        <v>0.28000000000000003</v>
      </c>
      <c r="G240">
        <v>-1.31</v>
      </c>
      <c r="H240">
        <v>4.8299999999999998E-4</v>
      </c>
      <c r="I240" s="1">
        <v>5.0000000000000002E-5</v>
      </c>
    </row>
    <row r="241" spans="1:9" x14ac:dyDescent="0.8">
      <c r="A241" s="4">
        <v>235</v>
      </c>
      <c r="B241" t="s">
        <v>470</v>
      </c>
      <c r="C241" t="s">
        <v>471</v>
      </c>
      <c r="D241" t="s">
        <v>5</v>
      </c>
      <c r="E241">
        <v>1.93</v>
      </c>
      <c r="F241">
        <v>0.63</v>
      </c>
      <c r="G241">
        <v>-1.31</v>
      </c>
      <c r="H241">
        <v>4.8299999999999998E-4</v>
      </c>
      <c r="I241" s="1">
        <v>5.0000000000000002E-5</v>
      </c>
    </row>
    <row r="242" spans="1:9" x14ac:dyDescent="0.8">
      <c r="A242" s="4">
        <v>236</v>
      </c>
      <c r="B242" t="s">
        <v>472</v>
      </c>
      <c r="C242" t="s">
        <v>473</v>
      </c>
      <c r="D242" t="s">
        <v>5</v>
      </c>
      <c r="E242">
        <v>0.53</v>
      </c>
      <c r="F242">
        <v>-0.79</v>
      </c>
      <c r="G242">
        <v>-1.32</v>
      </c>
      <c r="H242">
        <v>4.8299999999999998E-4</v>
      </c>
      <c r="I242" s="1">
        <v>5.0000000000000002E-5</v>
      </c>
    </row>
    <row r="243" spans="1:9" x14ac:dyDescent="0.8">
      <c r="A243" s="4">
        <v>237</v>
      </c>
      <c r="B243" t="s">
        <v>474</v>
      </c>
      <c r="C243" t="s">
        <v>475</v>
      </c>
      <c r="D243" t="s">
        <v>5</v>
      </c>
      <c r="E243">
        <v>6.68</v>
      </c>
      <c r="F243">
        <v>5.36</v>
      </c>
      <c r="G243">
        <v>-1.32</v>
      </c>
      <c r="H243">
        <v>4.8299999999999998E-4</v>
      </c>
      <c r="I243" s="1">
        <v>5.0000000000000002E-5</v>
      </c>
    </row>
    <row r="244" spans="1:9" x14ac:dyDescent="0.8">
      <c r="A244" s="4">
        <v>238</v>
      </c>
      <c r="B244" t="s">
        <v>476</v>
      </c>
      <c r="C244" t="s">
        <v>477</v>
      </c>
      <c r="D244" t="s">
        <v>5</v>
      </c>
      <c r="E244">
        <v>2.91</v>
      </c>
      <c r="F244">
        <v>1.57</v>
      </c>
      <c r="G244">
        <v>-1.34</v>
      </c>
      <c r="H244">
        <v>4.8299999999999998E-4</v>
      </c>
      <c r="I244" s="1">
        <v>5.0000000000000002E-5</v>
      </c>
    </row>
    <row r="245" spans="1:9" x14ac:dyDescent="0.8">
      <c r="A245" s="4">
        <v>239</v>
      </c>
      <c r="B245" t="s">
        <v>478</v>
      </c>
      <c r="C245" t="s">
        <v>479</v>
      </c>
      <c r="D245" t="s">
        <v>5</v>
      </c>
      <c r="E245">
        <v>1.33</v>
      </c>
      <c r="F245">
        <v>-0.01</v>
      </c>
      <c r="G245">
        <v>-1.34</v>
      </c>
      <c r="H245">
        <v>4.8299999999999998E-4</v>
      </c>
      <c r="I245" s="1">
        <v>5.0000000000000002E-5</v>
      </c>
    </row>
    <row r="246" spans="1:9" x14ac:dyDescent="0.8">
      <c r="A246" s="4">
        <v>240</v>
      </c>
      <c r="B246" t="s">
        <v>480</v>
      </c>
      <c r="C246" t="s">
        <v>481</v>
      </c>
      <c r="D246" t="s">
        <v>5</v>
      </c>
      <c r="E246">
        <v>1.38</v>
      </c>
      <c r="F246">
        <v>0.01</v>
      </c>
      <c r="G246">
        <v>-1.38</v>
      </c>
      <c r="H246">
        <v>4.8299999999999998E-4</v>
      </c>
      <c r="I246" s="1">
        <v>5.0000000000000002E-5</v>
      </c>
    </row>
    <row r="247" spans="1:9" x14ac:dyDescent="0.8">
      <c r="A247" s="4">
        <v>241</v>
      </c>
      <c r="B247" t="s">
        <v>482</v>
      </c>
      <c r="C247" t="s">
        <v>483</v>
      </c>
      <c r="D247" t="s">
        <v>5</v>
      </c>
      <c r="E247">
        <v>2.71</v>
      </c>
      <c r="F247">
        <v>1.32</v>
      </c>
      <c r="G247">
        <v>-1.39</v>
      </c>
      <c r="H247">
        <v>4.8299999999999998E-4</v>
      </c>
      <c r="I247" s="1">
        <v>5.0000000000000002E-5</v>
      </c>
    </row>
    <row r="248" spans="1:9" x14ac:dyDescent="0.8">
      <c r="A248" s="4">
        <v>242</v>
      </c>
      <c r="B248" t="s">
        <v>484</v>
      </c>
      <c r="C248" t="s">
        <v>485</v>
      </c>
      <c r="D248" t="s">
        <v>5</v>
      </c>
      <c r="E248">
        <v>2.0499999999999998</v>
      </c>
      <c r="F248">
        <v>0.65</v>
      </c>
      <c r="G248">
        <v>-1.39</v>
      </c>
      <c r="H248">
        <v>4.8299999999999998E-4</v>
      </c>
      <c r="I248" s="1">
        <v>5.0000000000000002E-5</v>
      </c>
    </row>
    <row r="249" spans="1:9" x14ac:dyDescent="0.8">
      <c r="A249" s="4">
        <v>243</v>
      </c>
      <c r="B249" t="s">
        <v>486</v>
      </c>
      <c r="C249" t="s">
        <v>487</v>
      </c>
      <c r="D249" t="s">
        <v>5</v>
      </c>
      <c r="E249">
        <v>2.64</v>
      </c>
      <c r="F249">
        <v>1.23</v>
      </c>
      <c r="G249">
        <v>-1.41</v>
      </c>
      <c r="H249">
        <v>4.8299999999999998E-4</v>
      </c>
      <c r="I249" s="1">
        <v>5.0000000000000002E-5</v>
      </c>
    </row>
    <row r="250" spans="1:9" x14ac:dyDescent="0.8">
      <c r="A250" s="4">
        <v>244</v>
      </c>
      <c r="B250" t="s">
        <v>488</v>
      </c>
      <c r="C250" t="s">
        <v>489</v>
      </c>
      <c r="D250" t="s">
        <v>5</v>
      </c>
      <c r="E250">
        <v>0.4</v>
      </c>
      <c r="F250">
        <v>-1.01</v>
      </c>
      <c r="G250">
        <v>-1.42</v>
      </c>
      <c r="H250">
        <v>4.8299999999999998E-4</v>
      </c>
      <c r="I250" s="1">
        <v>5.0000000000000002E-5</v>
      </c>
    </row>
    <row r="251" spans="1:9" x14ac:dyDescent="0.8">
      <c r="A251" s="4">
        <v>245</v>
      </c>
      <c r="B251" t="s">
        <v>490</v>
      </c>
      <c r="C251" t="s">
        <v>491</v>
      </c>
      <c r="D251" t="s">
        <v>5</v>
      </c>
      <c r="E251">
        <v>6.19</v>
      </c>
      <c r="F251">
        <v>4.76</v>
      </c>
      <c r="G251">
        <v>-1.43</v>
      </c>
      <c r="H251">
        <v>4.8299999999999998E-4</v>
      </c>
      <c r="I251" s="1">
        <v>5.0000000000000002E-5</v>
      </c>
    </row>
    <row r="252" spans="1:9" x14ac:dyDescent="0.8">
      <c r="A252" s="4">
        <v>246</v>
      </c>
      <c r="B252" t="s">
        <v>492</v>
      </c>
      <c r="C252" t="s">
        <v>493</v>
      </c>
      <c r="D252" t="s">
        <v>5</v>
      </c>
      <c r="E252">
        <v>1.37</v>
      </c>
      <c r="F252">
        <v>-7.0000000000000007E-2</v>
      </c>
      <c r="G252">
        <v>-1.44</v>
      </c>
      <c r="H252">
        <v>4.8299999999999998E-4</v>
      </c>
      <c r="I252" s="1">
        <v>5.0000000000000002E-5</v>
      </c>
    </row>
    <row r="253" spans="1:9" x14ac:dyDescent="0.8">
      <c r="A253" s="4">
        <v>247</v>
      </c>
      <c r="B253" t="s">
        <v>494</v>
      </c>
      <c r="C253" t="s">
        <v>495</v>
      </c>
      <c r="D253" t="s">
        <v>5</v>
      </c>
      <c r="E253">
        <v>1.55</v>
      </c>
      <c r="F253">
        <v>0.11</v>
      </c>
      <c r="G253">
        <v>-1.44</v>
      </c>
      <c r="H253">
        <v>4.8299999999999998E-4</v>
      </c>
      <c r="I253" s="1">
        <v>5.0000000000000002E-5</v>
      </c>
    </row>
    <row r="254" spans="1:9" x14ac:dyDescent="0.8">
      <c r="A254" s="4">
        <v>248</v>
      </c>
      <c r="B254" t="s">
        <v>496</v>
      </c>
      <c r="C254" t="s">
        <v>497</v>
      </c>
      <c r="D254" t="s">
        <v>5</v>
      </c>
      <c r="E254">
        <v>0.56000000000000005</v>
      </c>
      <c r="F254">
        <v>-0.93</v>
      </c>
      <c r="G254">
        <v>-1.49</v>
      </c>
      <c r="H254">
        <v>4.8299999999999998E-4</v>
      </c>
      <c r="I254" s="1">
        <v>5.0000000000000002E-5</v>
      </c>
    </row>
    <row r="255" spans="1:9" x14ac:dyDescent="0.8">
      <c r="A255" s="4">
        <v>249</v>
      </c>
      <c r="B255" t="s">
        <v>498</v>
      </c>
      <c r="C255" t="s">
        <v>499</v>
      </c>
      <c r="D255" t="s">
        <v>5</v>
      </c>
      <c r="E255">
        <v>1.23</v>
      </c>
      <c r="F255">
        <v>-0.28000000000000003</v>
      </c>
      <c r="G255">
        <v>-1.51</v>
      </c>
      <c r="H255">
        <v>4.8299999999999998E-4</v>
      </c>
      <c r="I255" s="1">
        <v>5.0000000000000002E-5</v>
      </c>
    </row>
    <row r="256" spans="1:9" x14ac:dyDescent="0.8">
      <c r="A256" s="4">
        <v>250</v>
      </c>
      <c r="B256" t="s">
        <v>500</v>
      </c>
      <c r="C256" t="s">
        <v>501</v>
      </c>
      <c r="D256" t="s">
        <v>5</v>
      </c>
      <c r="E256">
        <v>10.87</v>
      </c>
      <c r="F256">
        <v>9.32</v>
      </c>
      <c r="G256">
        <v>-1.54</v>
      </c>
      <c r="H256">
        <v>4.8299999999999998E-4</v>
      </c>
      <c r="I256" s="1">
        <v>5.0000000000000002E-5</v>
      </c>
    </row>
    <row r="257" spans="1:9" x14ac:dyDescent="0.8">
      <c r="A257" s="4">
        <v>251</v>
      </c>
      <c r="B257" t="s">
        <v>502</v>
      </c>
      <c r="C257" t="s">
        <v>503</v>
      </c>
      <c r="D257" t="s">
        <v>5</v>
      </c>
      <c r="E257">
        <v>1.18</v>
      </c>
      <c r="F257">
        <v>-0.37</v>
      </c>
      <c r="G257">
        <v>-1.55</v>
      </c>
      <c r="H257">
        <v>4.8299999999999998E-4</v>
      </c>
      <c r="I257" s="1">
        <v>5.0000000000000002E-5</v>
      </c>
    </row>
    <row r="258" spans="1:9" x14ac:dyDescent="0.8">
      <c r="A258" s="4">
        <v>252</v>
      </c>
      <c r="B258" t="s">
        <v>504</v>
      </c>
      <c r="C258" t="s">
        <v>505</v>
      </c>
      <c r="D258" t="s">
        <v>5</v>
      </c>
      <c r="E258">
        <v>4.84</v>
      </c>
      <c r="F258">
        <v>3.27</v>
      </c>
      <c r="G258">
        <v>-1.57</v>
      </c>
      <c r="H258">
        <v>4.8299999999999998E-4</v>
      </c>
      <c r="I258" s="1">
        <v>5.0000000000000002E-5</v>
      </c>
    </row>
    <row r="259" spans="1:9" x14ac:dyDescent="0.8">
      <c r="A259" s="4">
        <v>253</v>
      </c>
      <c r="B259" t="s">
        <v>506</v>
      </c>
      <c r="C259" t="s">
        <v>507</v>
      </c>
      <c r="D259" t="s">
        <v>5</v>
      </c>
      <c r="E259">
        <v>1.65</v>
      </c>
      <c r="F259">
        <v>0.06</v>
      </c>
      <c r="G259">
        <v>-1.59</v>
      </c>
      <c r="H259">
        <v>4.8299999999999998E-4</v>
      </c>
      <c r="I259" s="1">
        <v>5.0000000000000002E-5</v>
      </c>
    </row>
    <row r="260" spans="1:9" x14ac:dyDescent="0.8">
      <c r="A260" s="4">
        <v>254</v>
      </c>
      <c r="B260" t="s">
        <v>508</v>
      </c>
      <c r="C260" t="s">
        <v>509</v>
      </c>
      <c r="D260" t="s">
        <v>5</v>
      </c>
      <c r="E260">
        <v>0.41</v>
      </c>
      <c r="F260">
        <v>-1.2</v>
      </c>
      <c r="G260">
        <v>-1.61</v>
      </c>
      <c r="H260">
        <v>4.8299999999999998E-4</v>
      </c>
      <c r="I260" s="1">
        <v>5.0000000000000002E-5</v>
      </c>
    </row>
    <row r="261" spans="1:9" x14ac:dyDescent="0.8">
      <c r="A261" s="4">
        <v>255</v>
      </c>
      <c r="B261" t="s">
        <v>510</v>
      </c>
      <c r="C261" t="s">
        <v>511</v>
      </c>
      <c r="D261" t="s">
        <v>5</v>
      </c>
      <c r="E261">
        <v>1.4</v>
      </c>
      <c r="F261">
        <v>-0.25</v>
      </c>
      <c r="G261">
        <v>-1.65</v>
      </c>
      <c r="H261">
        <v>4.8299999999999998E-4</v>
      </c>
      <c r="I261" s="1">
        <v>5.0000000000000002E-5</v>
      </c>
    </row>
    <row r="262" spans="1:9" x14ac:dyDescent="0.8">
      <c r="A262" s="4">
        <v>256</v>
      </c>
      <c r="B262" t="s">
        <v>512</v>
      </c>
      <c r="C262" t="s">
        <v>513</v>
      </c>
      <c r="D262" t="s">
        <v>5</v>
      </c>
      <c r="E262">
        <v>2.06</v>
      </c>
      <c r="F262">
        <v>0.4</v>
      </c>
      <c r="G262">
        <v>-1.65</v>
      </c>
      <c r="H262">
        <v>4.8299999999999998E-4</v>
      </c>
      <c r="I262" s="1">
        <v>5.0000000000000002E-5</v>
      </c>
    </row>
    <row r="263" spans="1:9" x14ac:dyDescent="0.8">
      <c r="A263" s="4">
        <v>257</v>
      </c>
      <c r="B263" t="s">
        <v>514</v>
      </c>
      <c r="C263" t="s">
        <v>515</v>
      </c>
      <c r="D263" t="s">
        <v>5</v>
      </c>
      <c r="E263">
        <v>2.17</v>
      </c>
      <c r="F263">
        <v>0.53</v>
      </c>
      <c r="G263">
        <v>-1.65</v>
      </c>
      <c r="H263">
        <v>4.8299999999999998E-4</v>
      </c>
      <c r="I263" s="1">
        <v>5.0000000000000002E-5</v>
      </c>
    </row>
    <row r="264" spans="1:9" x14ac:dyDescent="0.8">
      <c r="A264" s="4">
        <v>258</v>
      </c>
      <c r="B264" t="s">
        <v>516</v>
      </c>
      <c r="C264" t="s">
        <v>517</v>
      </c>
      <c r="D264" t="s">
        <v>5</v>
      </c>
      <c r="E264">
        <v>4.79</v>
      </c>
      <c r="F264">
        <v>3.12</v>
      </c>
      <c r="G264">
        <v>-1.67</v>
      </c>
      <c r="H264">
        <v>4.8299999999999998E-4</v>
      </c>
      <c r="I264" s="1">
        <v>5.0000000000000002E-5</v>
      </c>
    </row>
    <row r="265" spans="1:9" x14ac:dyDescent="0.8">
      <c r="A265" s="4">
        <v>259</v>
      </c>
      <c r="B265" t="s">
        <v>518</v>
      </c>
      <c r="C265" t="s">
        <v>519</v>
      </c>
      <c r="D265" t="s">
        <v>5</v>
      </c>
      <c r="E265">
        <v>2.94</v>
      </c>
      <c r="F265">
        <v>1.25</v>
      </c>
      <c r="G265">
        <v>-1.68</v>
      </c>
      <c r="H265">
        <v>4.8299999999999998E-4</v>
      </c>
      <c r="I265" s="1">
        <v>5.0000000000000002E-5</v>
      </c>
    </row>
    <row r="266" spans="1:9" x14ac:dyDescent="0.8">
      <c r="A266" s="4">
        <v>260</v>
      </c>
      <c r="B266" t="s">
        <v>520</v>
      </c>
      <c r="C266" t="s">
        <v>521</v>
      </c>
      <c r="D266" t="s">
        <v>5</v>
      </c>
      <c r="E266">
        <v>1.29</v>
      </c>
      <c r="F266">
        <v>-0.43</v>
      </c>
      <c r="G266">
        <v>-1.71</v>
      </c>
      <c r="H266">
        <v>4.8299999999999998E-4</v>
      </c>
      <c r="I266" s="1">
        <v>5.0000000000000002E-5</v>
      </c>
    </row>
    <row r="267" spans="1:9" x14ac:dyDescent="0.8">
      <c r="A267" s="4">
        <v>261</v>
      </c>
      <c r="B267" t="s">
        <v>522</v>
      </c>
      <c r="C267" t="s">
        <v>523</v>
      </c>
      <c r="D267" t="s">
        <v>5</v>
      </c>
      <c r="E267">
        <v>1.82</v>
      </c>
      <c r="F267">
        <v>0.11</v>
      </c>
      <c r="G267">
        <v>-1.72</v>
      </c>
      <c r="H267">
        <v>4.8299999999999998E-4</v>
      </c>
      <c r="I267" s="1">
        <v>5.0000000000000002E-5</v>
      </c>
    </row>
    <row r="268" spans="1:9" x14ac:dyDescent="0.8">
      <c r="A268" s="4">
        <v>262</v>
      </c>
      <c r="B268" t="s">
        <v>524</v>
      </c>
      <c r="C268" t="s">
        <v>525</v>
      </c>
      <c r="D268" t="s">
        <v>5</v>
      </c>
      <c r="E268">
        <v>4.0999999999999996</v>
      </c>
      <c r="F268">
        <v>2.36</v>
      </c>
      <c r="G268">
        <v>-1.74</v>
      </c>
      <c r="H268">
        <v>4.8299999999999998E-4</v>
      </c>
      <c r="I268" s="1">
        <v>5.0000000000000002E-5</v>
      </c>
    </row>
    <row r="269" spans="1:9" x14ac:dyDescent="0.8">
      <c r="A269" s="4">
        <v>263</v>
      </c>
      <c r="B269" t="s">
        <v>526</v>
      </c>
      <c r="C269" t="s">
        <v>527</v>
      </c>
      <c r="D269" t="s">
        <v>5</v>
      </c>
      <c r="E269">
        <v>2.89</v>
      </c>
      <c r="F269">
        <v>1.1499999999999999</v>
      </c>
      <c r="G269">
        <v>-1.74</v>
      </c>
      <c r="H269">
        <v>4.8299999999999998E-4</v>
      </c>
      <c r="I269" s="1">
        <v>5.0000000000000002E-5</v>
      </c>
    </row>
    <row r="270" spans="1:9" x14ac:dyDescent="0.8">
      <c r="A270" s="4">
        <v>264</v>
      </c>
      <c r="B270" t="s">
        <v>528</v>
      </c>
      <c r="C270" t="s">
        <v>529</v>
      </c>
      <c r="D270" t="s">
        <v>5</v>
      </c>
      <c r="E270">
        <v>7.55</v>
      </c>
      <c r="F270">
        <v>5.79</v>
      </c>
      <c r="G270">
        <v>-1.76</v>
      </c>
      <c r="H270">
        <v>4.8299999999999998E-4</v>
      </c>
      <c r="I270" s="1">
        <v>5.0000000000000002E-5</v>
      </c>
    </row>
    <row r="271" spans="1:9" x14ac:dyDescent="0.8">
      <c r="A271" s="4">
        <v>265</v>
      </c>
      <c r="B271" t="s">
        <v>530</v>
      </c>
      <c r="C271" t="s">
        <v>531</v>
      </c>
      <c r="D271" t="s">
        <v>5</v>
      </c>
      <c r="E271">
        <v>4.2300000000000004</v>
      </c>
      <c r="F271">
        <v>2.4500000000000002</v>
      </c>
      <c r="G271">
        <v>-1.77</v>
      </c>
      <c r="H271">
        <v>4.8299999999999998E-4</v>
      </c>
      <c r="I271" s="1">
        <v>5.0000000000000002E-5</v>
      </c>
    </row>
    <row r="272" spans="1:9" x14ac:dyDescent="0.8">
      <c r="A272" s="4">
        <v>266</v>
      </c>
      <c r="B272" t="s">
        <v>532</v>
      </c>
      <c r="C272" t="s">
        <v>533</v>
      </c>
      <c r="D272" t="s">
        <v>5</v>
      </c>
      <c r="E272">
        <v>5.42</v>
      </c>
      <c r="F272">
        <v>3.64</v>
      </c>
      <c r="G272">
        <v>-1.78</v>
      </c>
      <c r="H272">
        <v>4.8299999999999998E-4</v>
      </c>
      <c r="I272" s="1">
        <v>5.0000000000000002E-5</v>
      </c>
    </row>
    <row r="273" spans="1:9" x14ac:dyDescent="0.8">
      <c r="A273" s="4">
        <v>267</v>
      </c>
      <c r="B273" t="s">
        <v>534</v>
      </c>
      <c r="C273" t="s">
        <v>535</v>
      </c>
      <c r="D273" t="s">
        <v>5</v>
      </c>
      <c r="E273">
        <v>1.18</v>
      </c>
      <c r="F273">
        <v>-0.61</v>
      </c>
      <c r="G273">
        <v>-1.79</v>
      </c>
      <c r="H273">
        <v>4.8299999999999998E-4</v>
      </c>
      <c r="I273" s="1">
        <v>5.0000000000000002E-5</v>
      </c>
    </row>
    <row r="274" spans="1:9" x14ac:dyDescent="0.8">
      <c r="A274" s="4">
        <v>268</v>
      </c>
      <c r="B274" t="s">
        <v>536</v>
      </c>
      <c r="C274" t="s">
        <v>537</v>
      </c>
      <c r="D274" t="s">
        <v>5</v>
      </c>
      <c r="E274">
        <v>4.49</v>
      </c>
      <c r="F274">
        <v>2.69</v>
      </c>
      <c r="G274">
        <v>-1.8</v>
      </c>
      <c r="H274">
        <v>4.8299999999999998E-4</v>
      </c>
      <c r="I274" s="1">
        <v>5.0000000000000002E-5</v>
      </c>
    </row>
    <row r="275" spans="1:9" x14ac:dyDescent="0.8">
      <c r="A275" s="4">
        <v>269</v>
      </c>
      <c r="B275" t="s">
        <v>538</v>
      </c>
      <c r="C275" t="s">
        <v>539</v>
      </c>
      <c r="D275" t="s">
        <v>5</v>
      </c>
      <c r="E275">
        <v>1.46</v>
      </c>
      <c r="F275">
        <v>-0.36</v>
      </c>
      <c r="G275">
        <v>-1.82</v>
      </c>
      <c r="H275">
        <v>4.8299999999999998E-4</v>
      </c>
      <c r="I275" s="1">
        <v>5.0000000000000002E-5</v>
      </c>
    </row>
    <row r="276" spans="1:9" x14ac:dyDescent="0.8">
      <c r="A276" s="4">
        <v>270</v>
      </c>
      <c r="B276" t="s">
        <v>540</v>
      </c>
      <c r="C276" t="s">
        <v>541</v>
      </c>
      <c r="D276" t="s">
        <v>5</v>
      </c>
      <c r="E276">
        <v>0.06</v>
      </c>
      <c r="F276">
        <v>-1.8</v>
      </c>
      <c r="G276">
        <v>-1.85</v>
      </c>
      <c r="H276">
        <v>4.8299999999999998E-4</v>
      </c>
      <c r="I276" s="1">
        <v>5.0000000000000002E-5</v>
      </c>
    </row>
    <row r="277" spans="1:9" x14ac:dyDescent="0.8">
      <c r="A277" s="4">
        <v>271</v>
      </c>
      <c r="B277" t="s">
        <v>542</v>
      </c>
      <c r="C277" t="s">
        <v>543</v>
      </c>
      <c r="D277" t="s">
        <v>5</v>
      </c>
      <c r="E277">
        <v>6.89</v>
      </c>
      <c r="F277">
        <v>5.0199999999999996</v>
      </c>
      <c r="G277">
        <v>-1.87</v>
      </c>
      <c r="H277">
        <v>4.8299999999999998E-4</v>
      </c>
      <c r="I277" s="1">
        <v>5.0000000000000002E-5</v>
      </c>
    </row>
    <row r="278" spans="1:9" x14ac:dyDescent="0.8">
      <c r="A278" s="4">
        <v>272</v>
      </c>
      <c r="B278" t="s">
        <v>544</v>
      </c>
      <c r="C278" t="s">
        <v>545</v>
      </c>
      <c r="D278" t="s">
        <v>5</v>
      </c>
      <c r="E278">
        <v>5.93</v>
      </c>
      <c r="F278">
        <v>4.04</v>
      </c>
      <c r="G278">
        <v>-1.89</v>
      </c>
      <c r="H278">
        <v>4.8299999999999998E-4</v>
      </c>
      <c r="I278" s="1">
        <v>5.0000000000000002E-5</v>
      </c>
    </row>
    <row r="279" spans="1:9" x14ac:dyDescent="0.8">
      <c r="A279" s="4">
        <v>273</v>
      </c>
      <c r="B279" t="s">
        <v>546</v>
      </c>
      <c r="C279" t="s">
        <v>547</v>
      </c>
      <c r="D279" t="s">
        <v>5</v>
      </c>
      <c r="E279">
        <v>7.83</v>
      </c>
      <c r="F279">
        <v>5.91</v>
      </c>
      <c r="G279">
        <v>-1.92</v>
      </c>
      <c r="H279">
        <v>4.8299999999999998E-4</v>
      </c>
      <c r="I279" s="1">
        <v>5.0000000000000002E-5</v>
      </c>
    </row>
    <row r="280" spans="1:9" x14ac:dyDescent="0.8">
      <c r="A280" s="4">
        <v>274</v>
      </c>
      <c r="B280" t="s">
        <v>548</v>
      </c>
      <c r="C280" t="s">
        <v>549</v>
      </c>
      <c r="D280" t="s">
        <v>5</v>
      </c>
      <c r="E280">
        <v>5.22</v>
      </c>
      <c r="F280">
        <v>3.25</v>
      </c>
      <c r="G280">
        <v>-1.97</v>
      </c>
      <c r="H280">
        <v>4.8299999999999998E-4</v>
      </c>
      <c r="I280" s="1">
        <v>5.0000000000000002E-5</v>
      </c>
    </row>
    <row r="281" spans="1:9" x14ac:dyDescent="0.8">
      <c r="A281" s="4">
        <v>275</v>
      </c>
      <c r="B281" t="s">
        <v>550</v>
      </c>
      <c r="C281" t="s">
        <v>551</v>
      </c>
      <c r="D281" t="s">
        <v>5</v>
      </c>
      <c r="E281">
        <v>0.12</v>
      </c>
      <c r="F281">
        <v>-1.92</v>
      </c>
      <c r="G281">
        <v>-2.0499999999999998</v>
      </c>
      <c r="H281">
        <v>4.8299999999999998E-4</v>
      </c>
      <c r="I281" s="1">
        <v>5.0000000000000002E-5</v>
      </c>
    </row>
    <row r="282" spans="1:9" x14ac:dyDescent="0.8">
      <c r="A282" s="4">
        <v>276</v>
      </c>
      <c r="B282" t="s">
        <v>552</v>
      </c>
      <c r="C282" t="s">
        <v>553</v>
      </c>
      <c r="D282" t="s">
        <v>5</v>
      </c>
      <c r="E282">
        <v>5.12</v>
      </c>
      <c r="F282">
        <v>3.07</v>
      </c>
      <c r="G282">
        <v>-2.06</v>
      </c>
      <c r="H282">
        <v>4.8299999999999998E-4</v>
      </c>
      <c r="I282" s="1">
        <v>5.0000000000000002E-5</v>
      </c>
    </row>
    <row r="283" spans="1:9" x14ac:dyDescent="0.8">
      <c r="A283" s="4">
        <v>277</v>
      </c>
      <c r="B283" t="s">
        <v>554</v>
      </c>
      <c r="C283" t="s">
        <v>555</v>
      </c>
      <c r="D283" t="s">
        <v>5</v>
      </c>
      <c r="E283">
        <v>0.15</v>
      </c>
      <c r="F283">
        <v>-1.93</v>
      </c>
      <c r="G283">
        <v>-2.0699999999999998</v>
      </c>
      <c r="H283">
        <v>4.8299999999999998E-4</v>
      </c>
      <c r="I283" s="1">
        <v>5.0000000000000002E-5</v>
      </c>
    </row>
    <row r="284" spans="1:9" x14ac:dyDescent="0.8">
      <c r="A284" s="4">
        <v>278</v>
      </c>
      <c r="B284" t="s">
        <v>556</v>
      </c>
      <c r="C284" t="s">
        <v>557</v>
      </c>
      <c r="D284" t="s">
        <v>5</v>
      </c>
      <c r="E284">
        <v>1.33</v>
      </c>
      <c r="F284">
        <v>-0.83</v>
      </c>
      <c r="G284">
        <v>-2.16</v>
      </c>
      <c r="H284">
        <v>4.8299999999999998E-4</v>
      </c>
      <c r="I284" s="1">
        <v>5.0000000000000002E-5</v>
      </c>
    </row>
    <row r="285" spans="1:9" x14ac:dyDescent="0.8">
      <c r="A285" s="4">
        <v>279</v>
      </c>
      <c r="B285" t="s">
        <v>558</v>
      </c>
      <c r="C285" t="s">
        <v>559</v>
      </c>
      <c r="D285" t="s">
        <v>5</v>
      </c>
      <c r="E285">
        <v>3.31</v>
      </c>
      <c r="F285">
        <v>1.06</v>
      </c>
      <c r="G285">
        <v>-2.25</v>
      </c>
      <c r="H285">
        <v>4.8299999999999998E-4</v>
      </c>
      <c r="I285" s="1">
        <v>5.0000000000000002E-5</v>
      </c>
    </row>
    <row r="286" spans="1:9" x14ac:dyDescent="0.8">
      <c r="A286" s="4">
        <v>280</v>
      </c>
      <c r="B286" t="s">
        <v>560</v>
      </c>
      <c r="C286" t="s">
        <v>561</v>
      </c>
      <c r="D286" t="s">
        <v>5</v>
      </c>
      <c r="E286">
        <v>5.1100000000000003</v>
      </c>
      <c r="F286">
        <v>2.83</v>
      </c>
      <c r="G286">
        <v>-2.27</v>
      </c>
      <c r="H286">
        <v>4.8299999999999998E-4</v>
      </c>
      <c r="I286" s="1">
        <v>5.0000000000000002E-5</v>
      </c>
    </row>
    <row r="287" spans="1:9" x14ac:dyDescent="0.8">
      <c r="A287" s="4">
        <v>281</v>
      </c>
      <c r="B287" t="s">
        <v>562</v>
      </c>
      <c r="C287" t="s">
        <v>563</v>
      </c>
      <c r="D287" t="s">
        <v>5</v>
      </c>
      <c r="E287">
        <v>0.25</v>
      </c>
      <c r="F287">
        <v>-2.0499999999999998</v>
      </c>
      <c r="G287">
        <v>-2.2999999999999998</v>
      </c>
      <c r="H287">
        <v>2.1199999999999999E-3</v>
      </c>
      <c r="I287">
        <v>2.5000000000000001E-4</v>
      </c>
    </row>
    <row r="288" spans="1:9" x14ac:dyDescent="0.8">
      <c r="A288" s="4">
        <v>282</v>
      </c>
      <c r="B288" t="s">
        <v>564</v>
      </c>
      <c r="C288" t="s">
        <v>565</v>
      </c>
      <c r="D288" t="s">
        <v>5</v>
      </c>
      <c r="E288">
        <v>3.5</v>
      </c>
      <c r="F288">
        <v>1.1200000000000001</v>
      </c>
      <c r="G288">
        <v>-2.38</v>
      </c>
      <c r="H288">
        <v>4.8299999999999998E-4</v>
      </c>
      <c r="I288" s="1">
        <v>5.0000000000000002E-5</v>
      </c>
    </row>
    <row r="289" spans="1:9" x14ac:dyDescent="0.8">
      <c r="A289" s="4">
        <v>283</v>
      </c>
      <c r="B289" t="s">
        <v>566</v>
      </c>
      <c r="C289" t="s">
        <v>567</v>
      </c>
      <c r="D289" t="s">
        <v>5</v>
      </c>
      <c r="E289">
        <v>0.14000000000000001</v>
      </c>
      <c r="F289">
        <v>-2.2799999999999998</v>
      </c>
      <c r="G289">
        <v>-2.42</v>
      </c>
      <c r="H289">
        <v>4.8299999999999998E-4</v>
      </c>
      <c r="I289" s="1">
        <v>5.0000000000000002E-5</v>
      </c>
    </row>
    <row r="290" spans="1:9" x14ac:dyDescent="0.8">
      <c r="A290" s="4">
        <v>284</v>
      </c>
      <c r="B290" t="s">
        <v>568</v>
      </c>
      <c r="C290" t="s">
        <v>569</v>
      </c>
      <c r="D290" t="s">
        <v>5</v>
      </c>
      <c r="E290">
        <v>2.46</v>
      </c>
      <c r="F290">
        <v>0</v>
      </c>
      <c r="G290">
        <v>-2.46</v>
      </c>
      <c r="H290">
        <v>4.8299999999999998E-4</v>
      </c>
      <c r="I290" s="1">
        <v>5.0000000000000002E-5</v>
      </c>
    </row>
    <row r="291" spans="1:9" x14ac:dyDescent="0.8">
      <c r="A291" s="4">
        <v>285</v>
      </c>
      <c r="B291" t="s">
        <v>570</v>
      </c>
      <c r="C291" t="s">
        <v>571</v>
      </c>
      <c r="D291" t="s">
        <v>5</v>
      </c>
      <c r="E291">
        <v>1.65</v>
      </c>
      <c r="F291">
        <v>-0.82</v>
      </c>
      <c r="G291">
        <v>-2.4700000000000002</v>
      </c>
      <c r="H291">
        <v>4.8299999999999998E-4</v>
      </c>
      <c r="I291" s="1">
        <v>5.0000000000000002E-5</v>
      </c>
    </row>
    <row r="292" spans="1:9" x14ac:dyDescent="0.8">
      <c r="A292" s="4">
        <v>286</v>
      </c>
      <c r="B292" t="s">
        <v>572</v>
      </c>
      <c r="C292" t="s">
        <v>573</v>
      </c>
      <c r="D292" t="s">
        <v>5</v>
      </c>
      <c r="E292">
        <v>0.46</v>
      </c>
      <c r="F292">
        <v>-2.08</v>
      </c>
      <c r="G292">
        <v>-2.5299999999999998</v>
      </c>
      <c r="H292">
        <v>4.8299999999999998E-4</v>
      </c>
      <c r="I292" s="1">
        <v>5.0000000000000002E-5</v>
      </c>
    </row>
    <row r="293" spans="1:9" x14ac:dyDescent="0.8">
      <c r="A293" s="4">
        <v>287</v>
      </c>
      <c r="B293" t="s">
        <v>574</v>
      </c>
      <c r="C293" t="s">
        <v>575</v>
      </c>
      <c r="D293" t="s">
        <v>5</v>
      </c>
      <c r="E293">
        <v>1.62</v>
      </c>
      <c r="F293">
        <v>-1.18</v>
      </c>
      <c r="G293">
        <v>-2.8</v>
      </c>
      <c r="H293">
        <v>4.8299999999999998E-4</v>
      </c>
      <c r="I293" s="1">
        <v>5.0000000000000002E-5</v>
      </c>
    </row>
    <row r="294" spans="1:9" x14ac:dyDescent="0.8">
      <c r="A294" s="4">
        <v>288</v>
      </c>
      <c r="B294" t="s">
        <v>576</v>
      </c>
      <c r="C294" t="s">
        <v>577</v>
      </c>
      <c r="D294" t="s">
        <v>5</v>
      </c>
      <c r="E294">
        <v>0.02</v>
      </c>
      <c r="F294">
        <v>-2.96</v>
      </c>
      <c r="G294">
        <v>-2.98</v>
      </c>
      <c r="H294">
        <v>4.8299999999999998E-4</v>
      </c>
      <c r="I294" s="1">
        <v>5.0000000000000002E-5</v>
      </c>
    </row>
    <row r="295" spans="1:9" x14ac:dyDescent="0.8">
      <c r="A295" s="4">
        <v>289</v>
      </c>
      <c r="B295" t="s">
        <v>578</v>
      </c>
      <c r="C295" t="s">
        <v>579</v>
      </c>
      <c r="D295" t="s">
        <v>5</v>
      </c>
      <c r="E295">
        <v>0.63</v>
      </c>
      <c r="F295">
        <v>-2.46</v>
      </c>
      <c r="G295">
        <v>-3.09</v>
      </c>
      <c r="H295">
        <v>4.8299999999999998E-4</v>
      </c>
      <c r="I295" s="1">
        <v>5.0000000000000002E-5</v>
      </c>
    </row>
    <row r="296" spans="1:9" x14ac:dyDescent="0.8">
      <c r="A296" s="4">
        <v>290</v>
      </c>
      <c r="B296" t="s">
        <v>580</v>
      </c>
      <c r="C296" t="s">
        <v>581</v>
      </c>
      <c r="D296" t="s">
        <v>5</v>
      </c>
      <c r="E296">
        <v>3.86</v>
      </c>
      <c r="F296">
        <v>0.45</v>
      </c>
      <c r="G296">
        <v>-3.4</v>
      </c>
      <c r="H296">
        <v>4.8299999999999998E-4</v>
      </c>
      <c r="I296" s="1">
        <v>5.0000000000000002E-5</v>
      </c>
    </row>
    <row r="297" spans="1:9" x14ac:dyDescent="0.8">
      <c r="A297" s="4">
        <v>291</v>
      </c>
      <c r="B297" t="s">
        <v>582</v>
      </c>
      <c r="C297" t="s">
        <v>583</v>
      </c>
      <c r="D297" t="s">
        <v>5</v>
      </c>
      <c r="E297">
        <v>2.81</v>
      </c>
      <c r="F297">
        <v>-0.95</v>
      </c>
      <c r="G297">
        <v>-3.76</v>
      </c>
      <c r="H297">
        <v>4.8299999999999998E-4</v>
      </c>
      <c r="I297" s="1">
        <v>5.0000000000000002E-5</v>
      </c>
    </row>
    <row r="298" spans="1:9" x14ac:dyDescent="0.8">
      <c r="A298" s="4">
        <v>292</v>
      </c>
      <c r="B298" t="s">
        <v>584</v>
      </c>
      <c r="C298" t="s">
        <v>585</v>
      </c>
      <c r="D298" t="s">
        <v>5</v>
      </c>
      <c r="E298">
        <v>3.95</v>
      </c>
      <c r="F298">
        <v>-0.26</v>
      </c>
      <c r="G298">
        <v>-4.22</v>
      </c>
      <c r="H298">
        <v>4.8299999999999998E-4</v>
      </c>
      <c r="I298" s="1">
        <v>5.0000000000000002E-5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6"/>
  <sheetViews>
    <sheetView workbookViewId="0"/>
  </sheetViews>
  <sheetFormatPr defaultColWidth="11" defaultRowHeight="16" x14ac:dyDescent="0.8"/>
  <cols>
    <col min="1" max="1" width="11" style="4"/>
    <col min="3" max="3" width="25.625" customWidth="1"/>
    <col min="4" max="4" width="12.125" customWidth="1"/>
    <col min="5" max="5" width="10.875" customWidth="1"/>
    <col min="6" max="6" width="12.875" customWidth="1"/>
    <col min="7" max="7" width="10" customWidth="1"/>
    <col min="8" max="8" width="9.375" customWidth="1"/>
    <col min="9" max="9" width="8.875" customWidth="1"/>
  </cols>
  <sheetData>
    <row r="1" spans="1:10" ht="18.5" x14ac:dyDescent="0.9">
      <c r="A1" s="6" t="s">
        <v>698</v>
      </c>
    </row>
    <row r="2" spans="1:10" ht="18.5" x14ac:dyDescent="0.9">
      <c r="A2" s="6"/>
    </row>
    <row r="3" spans="1:10" ht="18.5" x14ac:dyDescent="0.9">
      <c r="A3" s="8" t="s">
        <v>620</v>
      </c>
    </row>
    <row r="4" spans="1:10" x14ac:dyDescent="0.8">
      <c r="A4" s="7" t="s">
        <v>622</v>
      </c>
    </row>
    <row r="6" spans="1:10" s="2" customFormat="1" x14ac:dyDescent="0.8">
      <c r="A6" s="5" t="s">
        <v>590</v>
      </c>
      <c r="B6" s="3" t="s">
        <v>0</v>
      </c>
      <c r="C6" s="3" t="s">
        <v>1</v>
      </c>
      <c r="D6" s="3" t="s">
        <v>624</v>
      </c>
      <c r="E6" s="3" t="s">
        <v>625</v>
      </c>
      <c r="F6" s="3" t="s">
        <v>623</v>
      </c>
      <c r="G6" s="3" t="s">
        <v>588</v>
      </c>
      <c r="H6" s="3" t="s">
        <v>589</v>
      </c>
      <c r="I6" s="3"/>
    </row>
    <row r="7" spans="1:10" x14ac:dyDescent="0.8">
      <c r="A7" s="4">
        <v>1</v>
      </c>
      <c r="B7" t="s">
        <v>591</v>
      </c>
      <c r="C7" t="s">
        <v>592</v>
      </c>
      <c r="D7" s="9">
        <v>1660.9204562433599</v>
      </c>
      <c r="E7" s="9">
        <v>12.3354044352779</v>
      </c>
      <c r="F7" s="9">
        <v>1.02254843121323</v>
      </c>
      <c r="G7" s="1">
        <v>1.43231416629152E-31</v>
      </c>
      <c r="H7" s="1">
        <v>1.6484713346800299E-33</v>
      </c>
      <c r="I7" s="1"/>
      <c r="J7" s="1"/>
    </row>
    <row r="8" spans="1:10" x14ac:dyDescent="0.8">
      <c r="A8" s="4">
        <v>2</v>
      </c>
      <c r="B8" t="s">
        <v>6</v>
      </c>
      <c r="C8" t="s">
        <v>7</v>
      </c>
      <c r="D8" s="9">
        <v>211.18381589135399</v>
      </c>
      <c r="E8" s="9">
        <v>11.2151640088571</v>
      </c>
      <c r="F8" s="9">
        <v>1.1838781563415799</v>
      </c>
      <c r="G8" s="1">
        <v>1.3134078631774499E-19</v>
      </c>
      <c r="H8" s="1">
        <v>2.7129080100692699E-21</v>
      </c>
      <c r="I8" s="1"/>
      <c r="J8" s="1"/>
    </row>
    <row r="9" spans="1:10" x14ac:dyDescent="0.8">
      <c r="A9" s="4">
        <v>3</v>
      </c>
      <c r="B9" t="s">
        <v>3</v>
      </c>
      <c r="C9" t="s">
        <v>4</v>
      </c>
      <c r="D9" s="9">
        <v>124.68714599128</v>
      </c>
      <c r="E9" s="9">
        <v>10.454876050758401</v>
      </c>
      <c r="F9" s="9">
        <v>1.1868947946899899</v>
      </c>
      <c r="G9" s="1">
        <v>5.3460274704514599E-17</v>
      </c>
      <c r="H9" s="1">
        <v>1.26723669459635E-18</v>
      </c>
      <c r="I9" s="1"/>
      <c r="J9" s="1"/>
    </row>
    <row r="10" spans="1:10" x14ac:dyDescent="0.8">
      <c r="A10" s="4">
        <v>4</v>
      </c>
      <c r="B10" t="s">
        <v>8</v>
      </c>
      <c r="C10" t="s">
        <v>9</v>
      </c>
      <c r="D10" s="9">
        <v>55.6041440474688</v>
      </c>
      <c r="E10" s="9">
        <v>9.2909635630811493</v>
      </c>
      <c r="F10" s="9">
        <v>1.1976693881173199</v>
      </c>
      <c r="G10" s="1">
        <v>2.8052570413184699E-13</v>
      </c>
      <c r="H10" s="1">
        <v>8.6595205924846096E-15</v>
      </c>
      <c r="I10" s="1"/>
      <c r="J10" s="1"/>
    </row>
    <row r="11" spans="1:10" x14ac:dyDescent="0.8">
      <c r="A11" s="4">
        <v>5</v>
      </c>
      <c r="B11" t="s">
        <v>593</v>
      </c>
      <c r="C11" t="s">
        <v>594</v>
      </c>
      <c r="D11" s="9">
        <v>580.17655160467098</v>
      </c>
      <c r="E11" s="9">
        <v>9.0084933344815603</v>
      </c>
      <c r="F11" s="9">
        <v>0.55119381620463703</v>
      </c>
      <c r="G11" s="1">
        <v>8.9273458954956904E-58</v>
      </c>
      <c r="H11" s="1">
        <v>4.8311094403978201E-60</v>
      </c>
      <c r="I11" s="1"/>
      <c r="J11" s="1"/>
    </row>
    <row r="12" spans="1:10" x14ac:dyDescent="0.8">
      <c r="A12" s="4">
        <v>6</v>
      </c>
      <c r="B12" t="s">
        <v>12</v>
      </c>
      <c r="C12" t="s">
        <v>13</v>
      </c>
      <c r="D12" s="9">
        <v>17.165949353462501</v>
      </c>
      <c r="E12" s="9">
        <v>7.5964774353443199</v>
      </c>
      <c r="F12" s="9">
        <v>1.2332134014171201</v>
      </c>
      <c r="G12" s="1">
        <v>1.46920954423476E-8</v>
      </c>
      <c r="H12" s="1">
        <v>7.2788582603093905E-10</v>
      </c>
      <c r="I12" s="1"/>
      <c r="J12" s="1"/>
    </row>
    <row r="13" spans="1:10" x14ac:dyDescent="0.8">
      <c r="A13" s="4">
        <v>7</v>
      </c>
      <c r="B13" t="s">
        <v>10</v>
      </c>
      <c r="C13" t="s">
        <v>11</v>
      </c>
      <c r="D13" s="9">
        <v>16.415042404521799</v>
      </c>
      <c r="E13" s="9">
        <v>7.5293208133384297</v>
      </c>
      <c r="F13" s="9">
        <v>1.23547163315407</v>
      </c>
      <c r="G13" s="1">
        <v>2.1654918852782301E-8</v>
      </c>
      <c r="H13" s="1">
        <v>1.0992512161549601E-9</v>
      </c>
      <c r="I13" s="1"/>
      <c r="J13" s="1"/>
    </row>
    <row r="14" spans="1:10" x14ac:dyDescent="0.8">
      <c r="A14" s="4">
        <v>8</v>
      </c>
      <c r="B14" t="s">
        <v>595</v>
      </c>
      <c r="C14" t="s">
        <v>596</v>
      </c>
      <c r="D14" s="9">
        <v>58.634650205125503</v>
      </c>
      <c r="E14" s="9">
        <v>6.4951016107583497</v>
      </c>
      <c r="F14" s="9">
        <v>0.74831648655949801</v>
      </c>
      <c r="G14" s="1">
        <v>1.6332079829968599E-16</v>
      </c>
      <c r="H14" s="1">
        <v>3.9709858732926597E-18</v>
      </c>
      <c r="I14" s="1"/>
      <c r="J14" s="1"/>
    </row>
    <row r="15" spans="1:10" x14ac:dyDescent="0.8">
      <c r="A15" s="4">
        <v>9</v>
      </c>
      <c r="B15" t="s">
        <v>14</v>
      </c>
      <c r="C15" t="s">
        <v>15</v>
      </c>
      <c r="D15" s="9">
        <v>436.12957793761302</v>
      </c>
      <c r="E15" s="9">
        <v>6.38910897401525</v>
      </c>
      <c r="F15" s="9">
        <v>0.26963707943508802</v>
      </c>
      <c r="G15" s="1">
        <v>2.52360039382275E-121</v>
      </c>
      <c r="H15" s="1">
        <v>4.0392994108443504E-124</v>
      </c>
      <c r="I15" s="1"/>
      <c r="J15" s="1"/>
    </row>
    <row r="16" spans="1:10" x14ac:dyDescent="0.8">
      <c r="A16" s="4">
        <v>10</v>
      </c>
      <c r="B16" t="s">
        <v>597</v>
      </c>
      <c r="C16" t="s">
        <v>598</v>
      </c>
      <c r="D16" s="9">
        <v>92.466538022253204</v>
      </c>
      <c r="E16" s="9">
        <v>6.3437639694702002</v>
      </c>
      <c r="F16" s="9">
        <v>0.56890492373387902</v>
      </c>
      <c r="G16" s="1">
        <v>4.7729138907377402E-27</v>
      </c>
      <c r="H16" s="1">
        <v>7.0938887857763603E-29</v>
      </c>
      <c r="I16" s="1"/>
      <c r="J16" s="1"/>
    </row>
    <row r="17" spans="1:10" x14ac:dyDescent="0.8">
      <c r="A17" s="4">
        <v>11</v>
      </c>
      <c r="B17" t="s">
        <v>16</v>
      </c>
      <c r="C17" t="s">
        <v>17</v>
      </c>
      <c r="D17" s="9">
        <v>277.00378832105901</v>
      </c>
      <c r="E17" s="9">
        <v>5.9189817995242802</v>
      </c>
      <c r="F17" s="9">
        <v>0.29290550006989102</v>
      </c>
      <c r="G17" s="1">
        <v>2.3324793006153499E-88</v>
      </c>
      <c r="H17" s="1">
        <v>8.3556804214116896E-91</v>
      </c>
      <c r="I17" s="1"/>
      <c r="J17" s="1"/>
    </row>
    <row r="18" spans="1:10" x14ac:dyDescent="0.8">
      <c r="A18" s="4">
        <v>12</v>
      </c>
      <c r="B18" t="s">
        <v>18</v>
      </c>
      <c r="C18" t="s">
        <v>19</v>
      </c>
      <c r="D18" s="9">
        <v>123.94773310616399</v>
      </c>
      <c r="E18" s="9">
        <v>5.8643440948871701</v>
      </c>
      <c r="F18" s="9">
        <v>0.42669320384550202</v>
      </c>
      <c r="G18" s="1">
        <v>6.4509574228672798E-41</v>
      </c>
      <c r="H18" s="1">
        <v>5.5560837559756301E-43</v>
      </c>
      <c r="I18" s="1"/>
      <c r="J18" s="1"/>
    </row>
    <row r="19" spans="1:10" x14ac:dyDescent="0.8">
      <c r="A19" s="4">
        <v>13</v>
      </c>
      <c r="B19" t="s">
        <v>599</v>
      </c>
      <c r="C19" t="s">
        <v>600</v>
      </c>
      <c r="D19" s="9">
        <v>14.3372240470456</v>
      </c>
      <c r="E19" s="9">
        <v>5.44706757937118</v>
      </c>
      <c r="F19" s="9">
        <v>1.10310576080845</v>
      </c>
      <c r="G19" s="1">
        <v>1.0580835661299801E-5</v>
      </c>
      <c r="H19" s="1">
        <v>7.8953034393387995E-7</v>
      </c>
      <c r="I19" s="1"/>
      <c r="J19" s="1"/>
    </row>
    <row r="20" spans="1:10" x14ac:dyDescent="0.8">
      <c r="A20" s="4">
        <v>14</v>
      </c>
      <c r="B20" t="s">
        <v>20</v>
      </c>
      <c r="C20" t="s">
        <v>21</v>
      </c>
      <c r="D20" s="9">
        <v>52.883125813489301</v>
      </c>
      <c r="E20" s="9">
        <v>5.1510150187971497</v>
      </c>
      <c r="F20" s="9">
        <v>0.52499885787165201</v>
      </c>
      <c r="G20" s="1">
        <v>5.1498713948078999E-21</v>
      </c>
      <c r="H20" s="1">
        <v>1.00485295508447E-22</v>
      </c>
      <c r="I20" s="1"/>
      <c r="J20" s="1"/>
    </row>
    <row r="21" spans="1:10" x14ac:dyDescent="0.8">
      <c r="A21" s="4">
        <v>15</v>
      </c>
      <c r="B21" t="s">
        <v>24</v>
      </c>
      <c r="C21" t="s">
        <v>25</v>
      </c>
      <c r="D21" s="9">
        <v>130.233792914573</v>
      </c>
      <c r="E21" s="9">
        <v>4.9128697747033101</v>
      </c>
      <c r="F21" s="9">
        <v>0.31484136446511402</v>
      </c>
      <c r="G21" s="1">
        <v>1.1027866914600199E-52</v>
      </c>
      <c r="H21" s="1">
        <v>6.8083629579467502E-55</v>
      </c>
      <c r="I21" s="1"/>
      <c r="J21" s="1"/>
    </row>
    <row r="22" spans="1:10" x14ac:dyDescent="0.8">
      <c r="A22" s="4">
        <v>16</v>
      </c>
      <c r="B22" t="s">
        <v>601</v>
      </c>
      <c r="C22" t="s">
        <v>602</v>
      </c>
      <c r="D22" s="9">
        <v>49.854571101384003</v>
      </c>
      <c r="E22" s="9">
        <v>4.9068304899528004</v>
      </c>
      <c r="F22" s="9">
        <v>0.50703730556683702</v>
      </c>
      <c r="G22" s="1">
        <v>1.85435743235351E-20</v>
      </c>
      <c r="H22" s="1">
        <v>3.75959662352159E-22</v>
      </c>
      <c r="I22" s="1"/>
      <c r="J22" s="1"/>
    </row>
    <row r="23" spans="1:10" x14ac:dyDescent="0.8">
      <c r="A23" s="4">
        <v>17</v>
      </c>
      <c r="B23" t="s">
        <v>22</v>
      </c>
      <c r="C23" t="s">
        <v>23</v>
      </c>
      <c r="D23" s="9">
        <v>207.877950388085</v>
      </c>
      <c r="E23" s="9">
        <v>4.8949887518441404</v>
      </c>
      <c r="F23" s="9">
        <v>0.25053235391407502</v>
      </c>
      <c r="G23" s="1">
        <v>1.33337943059888E-82</v>
      </c>
      <c r="H23" s="1">
        <v>5.1831060183340502E-85</v>
      </c>
      <c r="I23" s="1"/>
      <c r="J23" s="1"/>
    </row>
    <row r="24" spans="1:10" x14ac:dyDescent="0.8">
      <c r="A24" s="4">
        <v>18</v>
      </c>
      <c r="B24" t="s">
        <v>26</v>
      </c>
      <c r="C24" t="s">
        <v>27</v>
      </c>
      <c r="D24" s="9">
        <v>5178.6537695703501</v>
      </c>
      <c r="E24" s="9">
        <v>4.8627630118146303</v>
      </c>
      <c r="F24" s="9">
        <v>7.8812511949347006E-2</v>
      </c>
      <c r="G24" s="1">
        <v>0</v>
      </c>
      <c r="H24" s="1">
        <v>0</v>
      </c>
      <c r="I24" s="1"/>
      <c r="J24" s="1"/>
    </row>
    <row r="25" spans="1:10" x14ac:dyDescent="0.8">
      <c r="A25" s="4">
        <v>19</v>
      </c>
      <c r="B25" t="s">
        <v>603</v>
      </c>
      <c r="C25" t="s">
        <v>604</v>
      </c>
      <c r="D25" s="9">
        <v>14.2809314171176</v>
      </c>
      <c r="E25" s="9">
        <v>4.8409420523695896</v>
      </c>
      <c r="F25" s="9">
        <v>0.92259012729555601</v>
      </c>
      <c r="G25" s="1">
        <v>2.2800525961859199E-6</v>
      </c>
      <c r="H25" s="1">
        <v>1.54494417531196E-7</v>
      </c>
      <c r="I25" s="1"/>
      <c r="J25" s="1"/>
    </row>
    <row r="26" spans="1:10" x14ac:dyDescent="0.8">
      <c r="A26" s="4">
        <v>20</v>
      </c>
      <c r="B26" t="s">
        <v>28</v>
      </c>
      <c r="C26" t="s">
        <v>29</v>
      </c>
      <c r="D26" s="9">
        <v>990.48447613233395</v>
      </c>
      <c r="E26" s="9">
        <v>4.5648907127829004</v>
      </c>
      <c r="F26" s="9">
        <v>0.11406379998044</v>
      </c>
      <c r="G26" s="1">
        <v>0</v>
      </c>
      <c r="H26" s="1">
        <v>9.9999999999999998E-201</v>
      </c>
      <c r="I26" s="1"/>
      <c r="J26" s="1"/>
    </row>
    <row r="27" spans="1:10" x14ac:dyDescent="0.8">
      <c r="A27" s="4">
        <v>21</v>
      </c>
      <c r="B27" t="s">
        <v>30</v>
      </c>
      <c r="C27" t="s">
        <v>31</v>
      </c>
      <c r="D27" s="9">
        <v>126.462372014645</v>
      </c>
      <c r="E27" s="9">
        <v>4.1155237444241797</v>
      </c>
      <c r="F27" s="9">
        <v>0.26187147204677602</v>
      </c>
      <c r="G27" s="1">
        <v>1.9823795576232401E-53</v>
      </c>
      <c r="H27" s="1">
        <v>1.17854882236747E-55</v>
      </c>
      <c r="I27" s="1"/>
      <c r="J27" s="1"/>
    </row>
    <row r="28" spans="1:10" x14ac:dyDescent="0.8">
      <c r="A28" s="4">
        <v>22</v>
      </c>
      <c r="B28" t="s">
        <v>32</v>
      </c>
      <c r="C28" t="s">
        <v>33</v>
      </c>
      <c r="D28" s="9">
        <v>2051.71533862146</v>
      </c>
      <c r="E28" s="9">
        <v>3.7150247573586399</v>
      </c>
      <c r="F28" s="9">
        <v>8.93978651372144E-2</v>
      </c>
      <c r="G28" s="1">
        <v>0</v>
      </c>
      <c r="H28" s="1">
        <v>0</v>
      </c>
      <c r="I28" s="1"/>
      <c r="J28" s="1"/>
    </row>
    <row r="29" spans="1:10" x14ac:dyDescent="0.8">
      <c r="A29" s="4">
        <v>23</v>
      </c>
      <c r="B29" t="s">
        <v>36</v>
      </c>
      <c r="C29" t="s">
        <v>37</v>
      </c>
      <c r="D29" s="9">
        <v>983.89683557876106</v>
      </c>
      <c r="E29" s="9">
        <v>3.6003404622615198</v>
      </c>
      <c r="F29" s="9">
        <v>9.5225850802961406E-2</v>
      </c>
      <c r="G29" s="1">
        <v>0</v>
      </c>
      <c r="H29" s="1">
        <v>0</v>
      </c>
      <c r="I29" s="1"/>
      <c r="J29" s="1"/>
    </row>
    <row r="30" spans="1:10" x14ac:dyDescent="0.8">
      <c r="A30" s="4">
        <v>24</v>
      </c>
      <c r="B30" t="s">
        <v>34</v>
      </c>
      <c r="C30" t="s">
        <v>35</v>
      </c>
      <c r="D30" s="9">
        <v>98.006707498046893</v>
      </c>
      <c r="E30" s="9">
        <v>3.5845304730619301</v>
      </c>
      <c r="F30" s="9">
        <v>0.262415152374605</v>
      </c>
      <c r="G30" s="1">
        <v>2.0141125432476001E-40</v>
      </c>
      <c r="H30" s="1">
        <v>1.7654187688526999E-42</v>
      </c>
      <c r="I30" s="1"/>
      <c r="J30" s="1"/>
    </row>
    <row r="31" spans="1:10" x14ac:dyDescent="0.8">
      <c r="A31" s="4">
        <v>25</v>
      </c>
      <c r="B31" t="s">
        <v>40</v>
      </c>
      <c r="C31" t="s">
        <v>41</v>
      </c>
      <c r="D31" s="9">
        <v>397.208843874058</v>
      </c>
      <c r="E31" s="9">
        <v>3.4993622830506101</v>
      </c>
      <c r="F31" s="9">
        <v>0.140292870547783</v>
      </c>
      <c r="G31" s="1">
        <v>2.3678950319763201E-134</v>
      </c>
      <c r="H31" s="1">
        <v>2.5267172597308299E-137</v>
      </c>
      <c r="I31" s="1"/>
      <c r="J31" s="1"/>
    </row>
    <row r="32" spans="1:10" x14ac:dyDescent="0.8">
      <c r="A32" s="4">
        <v>26</v>
      </c>
      <c r="B32" t="s">
        <v>38</v>
      </c>
      <c r="C32" t="s">
        <v>39</v>
      </c>
      <c r="D32" s="9">
        <v>22.653085315451801</v>
      </c>
      <c r="E32" s="9">
        <v>3.4244606247062901</v>
      </c>
      <c r="F32" s="9">
        <v>0.53002207864305095</v>
      </c>
      <c r="G32" s="1">
        <v>2.2861966449495598E-9</v>
      </c>
      <c r="H32" s="1">
        <v>1.04028917456927E-10</v>
      </c>
      <c r="I32" s="1"/>
      <c r="J32" s="1"/>
    </row>
    <row r="33" spans="1:10" x14ac:dyDescent="0.8">
      <c r="A33" s="4">
        <v>27</v>
      </c>
      <c r="B33" t="s">
        <v>42</v>
      </c>
      <c r="C33" t="s">
        <v>43</v>
      </c>
      <c r="D33" s="9">
        <v>305.62551007928198</v>
      </c>
      <c r="E33" s="9">
        <v>3.3755537199432402</v>
      </c>
      <c r="F33" s="9">
        <v>0.15031528660277799</v>
      </c>
      <c r="G33" s="1">
        <v>5.1817842847141004E-109</v>
      </c>
      <c r="H33" s="1">
        <v>1.10586859734752E-111</v>
      </c>
      <c r="I33" s="1"/>
      <c r="J33" s="1"/>
    </row>
    <row r="34" spans="1:10" x14ac:dyDescent="0.8">
      <c r="A34" s="4">
        <v>28</v>
      </c>
      <c r="B34" t="s">
        <v>46</v>
      </c>
      <c r="C34" t="s">
        <v>47</v>
      </c>
      <c r="D34" s="9">
        <v>58.656684714836899</v>
      </c>
      <c r="E34" s="9">
        <v>3.3281181231604</v>
      </c>
      <c r="F34" s="9">
        <v>0.32563264177300799</v>
      </c>
      <c r="G34" s="1">
        <v>9.1194307211745503E-23</v>
      </c>
      <c r="H34" s="1">
        <v>1.6056314760604601E-24</v>
      </c>
      <c r="I34" s="1"/>
      <c r="J34" s="1"/>
    </row>
    <row r="35" spans="1:10" x14ac:dyDescent="0.8">
      <c r="A35" s="4">
        <v>29</v>
      </c>
      <c r="B35" t="s">
        <v>44</v>
      </c>
      <c r="C35" t="s">
        <v>45</v>
      </c>
      <c r="D35" s="9">
        <v>26.42490178141</v>
      </c>
      <c r="E35" s="9">
        <v>3.3123737978455501</v>
      </c>
      <c r="F35" s="9">
        <v>0.47470674827048798</v>
      </c>
      <c r="G35" s="1">
        <v>7.7439879798532098E-11</v>
      </c>
      <c r="H35" s="1">
        <v>2.9999520128760399E-12</v>
      </c>
      <c r="I35" s="1"/>
      <c r="J35" s="1"/>
    </row>
    <row r="36" spans="1:10" x14ac:dyDescent="0.8">
      <c r="A36" s="4">
        <v>30</v>
      </c>
      <c r="B36" t="s">
        <v>48</v>
      </c>
      <c r="C36" t="s">
        <v>49</v>
      </c>
      <c r="D36" s="9">
        <v>294.65538614681702</v>
      </c>
      <c r="E36" s="9">
        <v>3.25944278922411</v>
      </c>
      <c r="F36" s="9">
        <v>0.155077751947541</v>
      </c>
      <c r="G36" s="1">
        <v>1.39891546947378E-95</v>
      </c>
      <c r="H36" s="1">
        <v>4.4782354967910598E-98</v>
      </c>
      <c r="I36" s="1"/>
      <c r="J36" s="1"/>
    </row>
    <row r="37" spans="1:10" x14ac:dyDescent="0.8">
      <c r="A37" s="4">
        <v>31</v>
      </c>
      <c r="B37" t="s">
        <v>52</v>
      </c>
      <c r="C37" t="s">
        <v>53</v>
      </c>
      <c r="D37" s="9">
        <v>62.007691900752697</v>
      </c>
      <c r="E37" s="9">
        <v>3.2013840703455299</v>
      </c>
      <c r="F37" s="9">
        <v>0.30482419321382598</v>
      </c>
      <c r="G37" s="1">
        <v>5.0684056630232803E-24</v>
      </c>
      <c r="H37" s="1">
        <v>8.4215886778892995E-26</v>
      </c>
      <c r="I37" s="1"/>
      <c r="J37" s="1"/>
    </row>
    <row r="38" spans="1:10" x14ac:dyDescent="0.8">
      <c r="A38" s="4">
        <v>32</v>
      </c>
      <c r="B38" t="s">
        <v>54</v>
      </c>
      <c r="C38" t="s">
        <v>55</v>
      </c>
      <c r="D38" s="9">
        <v>2228.91634671063</v>
      </c>
      <c r="E38" s="9">
        <v>3.1665493518633299</v>
      </c>
      <c r="F38" s="9">
        <v>8.1591947633264203E-2</v>
      </c>
      <c r="G38" s="1">
        <v>0</v>
      </c>
      <c r="H38" s="1">
        <v>9.9999999999999998E-201</v>
      </c>
      <c r="I38" s="1"/>
      <c r="J38" s="1"/>
    </row>
    <row r="39" spans="1:10" x14ac:dyDescent="0.8">
      <c r="A39" s="4">
        <v>33</v>
      </c>
      <c r="B39" t="s">
        <v>50</v>
      </c>
      <c r="C39" t="s">
        <v>51</v>
      </c>
      <c r="D39" s="9">
        <v>124.15625130520399</v>
      </c>
      <c r="E39" s="9">
        <v>3.1532066964032501</v>
      </c>
      <c r="F39" s="9">
        <v>0.216095479687828</v>
      </c>
      <c r="G39" s="1">
        <v>4.42532954989495E-46</v>
      </c>
      <c r="H39" s="1">
        <v>3.1705867201991203E-48</v>
      </c>
      <c r="I39" s="1"/>
      <c r="J39" s="1"/>
    </row>
    <row r="40" spans="1:10" x14ac:dyDescent="0.8">
      <c r="A40" s="4">
        <v>34</v>
      </c>
      <c r="B40" t="s">
        <v>56</v>
      </c>
      <c r="C40" t="s">
        <v>57</v>
      </c>
      <c r="D40" s="9">
        <v>266.01570965244201</v>
      </c>
      <c r="E40" s="9">
        <v>3.0788139257456599</v>
      </c>
      <c r="F40" s="9">
        <v>0.15172201340760499</v>
      </c>
      <c r="G40" s="1">
        <v>4.2749174054248098E-89</v>
      </c>
      <c r="H40" s="1">
        <v>1.4988277488532101E-91</v>
      </c>
      <c r="I40" s="1"/>
      <c r="J40" s="1"/>
    </row>
    <row r="41" spans="1:10" x14ac:dyDescent="0.8">
      <c r="A41" s="4">
        <v>35</v>
      </c>
      <c r="B41" t="s">
        <v>58</v>
      </c>
      <c r="C41" t="s">
        <v>59</v>
      </c>
      <c r="D41" s="9">
        <v>55.106617823341601</v>
      </c>
      <c r="E41" s="9">
        <v>3.01109901802405</v>
      </c>
      <c r="F41" s="9">
        <v>0.31430171724810402</v>
      </c>
      <c r="G41" s="1">
        <v>4.73791209643612E-20</v>
      </c>
      <c r="H41" s="1">
        <v>9.6780521482079196E-22</v>
      </c>
      <c r="I41" s="1"/>
      <c r="J41" s="1"/>
    </row>
    <row r="42" spans="1:10" x14ac:dyDescent="0.8">
      <c r="A42" s="4">
        <v>36</v>
      </c>
      <c r="B42" t="s">
        <v>64</v>
      </c>
      <c r="C42" t="s">
        <v>65</v>
      </c>
      <c r="D42" s="9">
        <v>21.612670019750102</v>
      </c>
      <c r="E42" s="9">
        <v>2.8864535329087202</v>
      </c>
      <c r="F42" s="9">
        <v>0.49886829805719202</v>
      </c>
      <c r="G42" s="1">
        <v>1.3026185177293601E-7</v>
      </c>
      <c r="H42" s="1">
        <v>7.2080872246304703E-9</v>
      </c>
      <c r="I42" s="1"/>
      <c r="J42" s="1"/>
    </row>
    <row r="43" spans="1:10" x14ac:dyDescent="0.8">
      <c r="A43" s="4">
        <v>37</v>
      </c>
      <c r="B43" t="s">
        <v>60</v>
      </c>
      <c r="C43" t="s">
        <v>61</v>
      </c>
      <c r="D43" s="9">
        <v>98.997263168751303</v>
      </c>
      <c r="E43" s="9">
        <v>2.8714684923771601</v>
      </c>
      <c r="F43" s="9">
        <v>0.22817102042955001</v>
      </c>
      <c r="G43" s="1">
        <v>2.3675919412230998E-34</v>
      </c>
      <c r="H43" s="1">
        <v>2.5624851802872002E-36</v>
      </c>
      <c r="I43" s="1"/>
      <c r="J43" s="1"/>
    </row>
    <row r="44" spans="1:10" x14ac:dyDescent="0.8">
      <c r="A44" s="4">
        <v>38</v>
      </c>
      <c r="B44" t="s">
        <v>68</v>
      </c>
      <c r="C44" t="s">
        <v>33</v>
      </c>
      <c r="D44" s="9">
        <v>147.35081509278001</v>
      </c>
      <c r="E44" s="9">
        <v>2.8639926155044799</v>
      </c>
      <c r="F44" s="9">
        <v>0.19222924715142101</v>
      </c>
      <c r="G44" s="1">
        <v>4.8887430019575802E-48</v>
      </c>
      <c r="H44" s="1">
        <v>3.3535584617087101E-50</v>
      </c>
      <c r="I44" s="1"/>
      <c r="J44" s="1"/>
    </row>
    <row r="45" spans="1:10" x14ac:dyDescent="0.8">
      <c r="A45" s="4">
        <v>39</v>
      </c>
      <c r="B45" t="s">
        <v>62</v>
      </c>
      <c r="C45" t="s">
        <v>63</v>
      </c>
      <c r="D45" s="9">
        <v>525.06676872077799</v>
      </c>
      <c r="E45" s="9">
        <v>2.8451181509699399</v>
      </c>
      <c r="F45" s="9">
        <v>0.113068966346066</v>
      </c>
      <c r="G45" s="1">
        <v>1.0362127041456701E-136</v>
      </c>
      <c r="H45" s="1">
        <v>1.0267351489248301E-139</v>
      </c>
      <c r="I45" s="1"/>
      <c r="J45" s="1"/>
    </row>
    <row r="46" spans="1:10" x14ac:dyDescent="0.8">
      <c r="A46" s="4">
        <v>40</v>
      </c>
      <c r="B46" t="s">
        <v>66</v>
      </c>
      <c r="C46" t="s">
        <v>67</v>
      </c>
      <c r="D46" s="9">
        <v>72.431907526232493</v>
      </c>
      <c r="E46" s="9">
        <v>2.8228279225332602</v>
      </c>
      <c r="F46" s="9">
        <v>0.26533501519727898</v>
      </c>
      <c r="G46" s="1">
        <v>1.20649211151258E-24</v>
      </c>
      <c r="H46" s="1">
        <v>1.9679063404244801E-26</v>
      </c>
      <c r="I46" s="1"/>
      <c r="J46" s="1"/>
    </row>
    <row r="47" spans="1:10" x14ac:dyDescent="0.8">
      <c r="A47" s="4">
        <v>41</v>
      </c>
      <c r="B47" t="s">
        <v>69</v>
      </c>
      <c r="C47" t="s">
        <v>70</v>
      </c>
      <c r="D47" s="9">
        <v>209.31226794769699</v>
      </c>
      <c r="E47" s="9">
        <v>2.7836960878247101</v>
      </c>
      <c r="F47" s="9">
        <v>0.16008671797070401</v>
      </c>
      <c r="G47" s="1">
        <v>2.16221028084631E-65</v>
      </c>
      <c r="H47" s="1">
        <v>1.00529593850324E-67</v>
      </c>
      <c r="I47" s="1"/>
      <c r="J47" s="1"/>
    </row>
    <row r="48" spans="1:10" x14ac:dyDescent="0.8">
      <c r="A48" s="4">
        <v>42</v>
      </c>
      <c r="B48" t="s">
        <v>71</v>
      </c>
      <c r="C48" t="s">
        <v>72</v>
      </c>
      <c r="D48" s="9">
        <v>85.308976082548696</v>
      </c>
      <c r="E48" s="9">
        <v>2.7591356164763798</v>
      </c>
      <c r="F48" s="9">
        <v>0.248863845738203</v>
      </c>
      <c r="G48" s="1">
        <v>9.5721874174689903E-27</v>
      </c>
      <c r="H48" s="1">
        <v>1.4518790366435399E-28</v>
      </c>
      <c r="I48" s="1"/>
      <c r="J48" s="1"/>
    </row>
    <row r="49" spans="1:10" x14ac:dyDescent="0.8">
      <c r="A49" s="4">
        <v>43</v>
      </c>
      <c r="B49" t="s">
        <v>73</v>
      </c>
      <c r="C49" t="s">
        <v>74</v>
      </c>
      <c r="D49" s="9">
        <v>1017.36137388109</v>
      </c>
      <c r="E49" s="9">
        <v>2.72266977040751</v>
      </c>
      <c r="F49" s="9">
        <v>9.20914058585829E-2</v>
      </c>
      <c r="G49" s="1">
        <v>9.2501898862897896E-189</v>
      </c>
      <c r="H49" s="1">
        <v>4.2302697650715502E-192</v>
      </c>
      <c r="I49" s="1"/>
      <c r="J49" s="1"/>
    </row>
    <row r="50" spans="1:10" x14ac:dyDescent="0.8">
      <c r="A50" s="4">
        <v>44</v>
      </c>
      <c r="B50" t="s">
        <v>75</v>
      </c>
      <c r="C50" t="s">
        <v>76</v>
      </c>
      <c r="D50" s="9">
        <v>35.432558166665601</v>
      </c>
      <c r="E50" s="9">
        <v>2.72035088366707</v>
      </c>
      <c r="F50" s="9">
        <v>0.37198492307558301</v>
      </c>
      <c r="G50" s="1">
        <v>7.3991017522958108E-12</v>
      </c>
      <c r="H50" s="1">
        <v>2.61111593850073E-13</v>
      </c>
      <c r="I50" s="1"/>
      <c r="J50" s="1"/>
    </row>
    <row r="51" spans="1:10" x14ac:dyDescent="0.8">
      <c r="A51" s="4">
        <v>45</v>
      </c>
      <c r="B51" t="s">
        <v>605</v>
      </c>
      <c r="C51" t="s">
        <v>606</v>
      </c>
      <c r="D51" s="9">
        <v>11.0291318833027</v>
      </c>
      <c r="E51" s="9">
        <v>2.5696317782825902</v>
      </c>
      <c r="F51" s="9">
        <v>0.64253424706001006</v>
      </c>
      <c r="G51">
        <v>5.91360925779447E-4</v>
      </c>
      <c r="H51" s="1">
        <v>6.3553270224772903E-5</v>
      </c>
      <c r="I51" s="1"/>
    </row>
    <row r="52" spans="1:10" x14ac:dyDescent="0.8">
      <c r="A52" s="4">
        <v>46</v>
      </c>
      <c r="B52" t="s">
        <v>81</v>
      </c>
      <c r="C52" t="s">
        <v>82</v>
      </c>
      <c r="D52" s="9">
        <v>149.81195188070899</v>
      </c>
      <c r="E52" s="9">
        <v>2.50074058448575</v>
      </c>
      <c r="F52" s="9">
        <v>0.178170904459136</v>
      </c>
      <c r="G52" s="1">
        <v>1.15696934716839E-42</v>
      </c>
      <c r="H52" s="1">
        <v>9.4356494014495201E-45</v>
      </c>
      <c r="I52" s="1"/>
      <c r="J52" s="1"/>
    </row>
    <row r="53" spans="1:10" x14ac:dyDescent="0.8">
      <c r="A53" s="4">
        <v>47</v>
      </c>
      <c r="B53" t="s">
        <v>79</v>
      </c>
      <c r="C53" t="s">
        <v>80</v>
      </c>
      <c r="D53" s="9">
        <v>434.28465534922401</v>
      </c>
      <c r="E53" s="9">
        <v>2.4953368260678501</v>
      </c>
      <c r="F53" s="9">
        <v>0.12998516807834201</v>
      </c>
      <c r="G53" s="1">
        <v>9.6895920028988896E-80</v>
      </c>
      <c r="H53" s="1">
        <v>3.9142406719027499E-82</v>
      </c>
      <c r="I53" s="1"/>
      <c r="J53" s="1"/>
    </row>
    <row r="54" spans="1:10" x14ac:dyDescent="0.8">
      <c r="A54" s="4">
        <v>48</v>
      </c>
      <c r="B54" t="s">
        <v>83</v>
      </c>
      <c r="C54" t="s">
        <v>84</v>
      </c>
      <c r="D54" s="9">
        <v>71.949456090556694</v>
      </c>
      <c r="E54" s="9">
        <v>2.4588950577570299</v>
      </c>
      <c r="F54" s="9">
        <v>0.251976548245196</v>
      </c>
      <c r="G54" s="1">
        <v>8.59972137631559E-21</v>
      </c>
      <c r="H54" s="1">
        <v>1.6976584119403499E-22</v>
      </c>
      <c r="I54" s="1"/>
      <c r="J54" s="1"/>
    </row>
    <row r="55" spans="1:10" x14ac:dyDescent="0.8">
      <c r="A55" s="4">
        <v>49</v>
      </c>
      <c r="B55" t="s">
        <v>85</v>
      </c>
      <c r="C55" t="s">
        <v>86</v>
      </c>
      <c r="D55" s="9">
        <v>81.674897546951996</v>
      </c>
      <c r="E55" s="9">
        <v>2.37716860684308</v>
      </c>
      <c r="F55" s="9">
        <v>0.23705535211404599</v>
      </c>
      <c r="G55" s="1">
        <v>6.1295432768756296E-22</v>
      </c>
      <c r="H55" s="1">
        <v>1.14928936441418E-23</v>
      </c>
      <c r="I55" s="1"/>
      <c r="J55" s="1"/>
    </row>
    <row r="56" spans="1:10" x14ac:dyDescent="0.8">
      <c r="A56" s="4">
        <v>50</v>
      </c>
      <c r="B56" t="s">
        <v>77</v>
      </c>
      <c r="C56" t="s">
        <v>78</v>
      </c>
      <c r="D56" s="9">
        <v>23.631849410097502</v>
      </c>
      <c r="E56" s="9">
        <v>2.3601665706861898</v>
      </c>
      <c r="F56" s="9">
        <v>0.42516219187416998</v>
      </c>
      <c r="G56" s="1">
        <v>4.6583644695105401E-7</v>
      </c>
      <c r="H56" s="1">
        <v>2.8369155572705201E-8</v>
      </c>
      <c r="I56" s="1"/>
      <c r="J56" s="1"/>
    </row>
    <row r="57" spans="1:10" x14ac:dyDescent="0.8">
      <c r="A57" s="4">
        <v>51</v>
      </c>
      <c r="B57" t="s">
        <v>87</v>
      </c>
      <c r="C57" t="s">
        <v>88</v>
      </c>
      <c r="D57" s="9">
        <v>227.17554680550501</v>
      </c>
      <c r="E57" s="9">
        <v>2.2787793497779401</v>
      </c>
      <c r="F57" s="9">
        <v>0.151217571584702</v>
      </c>
      <c r="G57" s="1">
        <v>3.8300366669262901E-49</v>
      </c>
      <c r="H57" s="1">
        <v>2.5689270326944699E-51</v>
      </c>
      <c r="I57" s="1"/>
      <c r="J57" s="1"/>
    </row>
    <row r="58" spans="1:10" x14ac:dyDescent="0.8">
      <c r="A58" s="4">
        <v>52</v>
      </c>
      <c r="B58" t="s">
        <v>89</v>
      </c>
      <c r="C58" t="s">
        <v>90</v>
      </c>
      <c r="D58" s="9">
        <v>161.72996694802799</v>
      </c>
      <c r="E58" s="9">
        <v>2.2693002961044502</v>
      </c>
      <c r="F58" s="9">
        <v>0.166617138014026</v>
      </c>
      <c r="G58" s="1">
        <v>3.4518857519274599E-40</v>
      </c>
      <c r="H58" s="1">
        <v>3.0519721587163502E-42</v>
      </c>
      <c r="I58" s="1"/>
      <c r="J58" s="1"/>
    </row>
    <row r="59" spans="1:10" x14ac:dyDescent="0.8">
      <c r="A59" s="4">
        <v>53</v>
      </c>
      <c r="B59" t="s">
        <v>91</v>
      </c>
      <c r="C59" t="s">
        <v>92</v>
      </c>
      <c r="D59" s="9">
        <v>879.79148053843596</v>
      </c>
      <c r="E59" s="9">
        <v>2.2358231185178501</v>
      </c>
      <c r="F59" s="9">
        <v>9.0175048352517898E-2</v>
      </c>
      <c r="G59" s="1">
        <v>9.0440146763702094E-133</v>
      </c>
      <c r="H59" s="1">
        <v>1.0339955803776899E-135</v>
      </c>
      <c r="I59" s="1"/>
      <c r="J59" s="1"/>
    </row>
    <row r="60" spans="1:10" x14ac:dyDescent="0.8">
      <c r="A60" s="4">
        <v>54</v>
      </c>
      <c r="B60" t="s">
        <v>95</v>
      </c>
      <c r="C60" t="s">
        <v>96</v>
      </c>
      <c r="D60" s="9">
        <v>19.108886823372899</v>
      </c>
      <c r="E60" s="9">
        <v>2.14329504294242</v>
      </c>
      <c r="F60" s="9">
        <v>0.46742819800256902</v>
      </c>
      <c r="G60" s="1">
        <v>5.3249483250591701E-5</v>
      </c>
      <c r="H60" s="1">
        <v>4.5335116456486998E-6</v>
      </c>
      <c r="I60" s="1"/>
      <c r="J60" s="1"/>
    </row>
    <row r="61" spans="1:10" x14ac:dyDescent="0.8">
      <c r="A61" s="4">
        <v>55</v>
      </c>
      <c r="B61" t="s">
        <v>101</v>
      </c>
      <c r="C61" t="s">
        <v>102</v>
      </c>
      <c r="D61" s="9">
        <v>223.486354451464</v>
      </c>
      <c r="E61" s="9">
        <v>2.1104124250758698</v>
      </c>
      <c r="F61" s="9">
        <v>0.149600517385792</v>
      </c>
      <c r="G61" s="1">
        <v>4.3392753955098197E-43</v>
      </c>
      <c r="H61" s="1">
        <v>3.43966952083095E-45</v>
      </c>
      <c r="I61" s="1"/>
      <c r="J61" s="1"/>
    </row>
    <row r="62" spans="1:10" x14ac:dyDescent="0.8">
      <c r="A62" s="4">
        <v>56</v>
      </c>
      <c r="B62" t="s">
        <v>93</v>
      </c>
      <c r="C62" t="s">
        <v>94</v>
      </c>
      <c r="D62" s="9">
        <v>291.42816532567599</v>
      </c>
      <c r="E62" s="9">
        <v>2.1051304801417401</v>
      </c>
      <c r="F62" s="9">
        <v>0.131141918719795</v>
      </c>
      <c r="G62" s="1">
        <v>9.8988022687508792E-56</v>
      </c>
      <c r="H62" s="1">
        <v>5.5077177257531598E-58</v>
      </c>
      <c r="I62" s="1"/>
      <c r="J62" s="1"/>
    </row>
    <row r="63" spans="1:10" x14ac:dyDescent="0.8">
      <c r="A63" s="4">
        <v>57</v>
      </c>
      <c r="B63" t="s">
        <v>103</v>
      </c>
      <c r="C63" t="s">
        <v>104</v>
      </c>
      <c r="D63" s="9">
        <v>4981.1754836514901</v>
      </c>
      <c r="E63" s="9">
        <v>2.0820802177348399</v>
      </c>
      <c r="F63" s="9">
        <v>0.150811244522008</v>
      </c>
      <c r="G63" s="1">
        <v>2.7767575987830698E-41</v>
      </c>
      <c r="H63" s="1">
        <v>2.3492385172631199E-43</v>
      </c>
      <c r="I63" s="1"/>
      <c r="J63" s="1"/>
    </row>
    <row r="64" spans="1:10" x14ac:dyDescent="0.8">
      <c r="A64" s="4">
        <v>58</v>
      </c>
      <c r="B64" t="s">
        <v>97</v>
      </c>
      <c r="C64" t="s">
        <v>98</v>
      </c>
      <c r="D64" s="9">
        <v>54.551604022637399</v>
      </c>
      <c r="E64" s="9">
        <v>2.07927737880923</v>
      </c>
      <c r="F64" s="9">
        <v>0.289091958613095</v>
      </c>
      <c r="G64" s="1">
        <v>1.74318589556135E-11</v>
      </c>
      <c r="H64" s="1">
        <v>6.3642228961424501E-13</v>
      </c>
      <c r="I64" s="1"/>
      <c r="J64" s="1"/>
    </row>
    <row r="65" spans="1:10" x14ac:dyDescent="0.8">
      <c r="A65" s="4">
        <v>59</v>
      </c>
      <c r="B65" t="s">
        <v>105</v>
      </c>
      <c r="C65" t="s">
        <v>106</v>
      </c>
      <c r="D65" s="9">
        <v>87.212304434546496</v>
      </c>
      <c r="E65" s="9">
        <v>2.0558977173856299</v>
      </c>
      <c r="F65" s="9">
        <v>0.229541624359857</v>
      </c>
      <c r="G65" s="1">
        <v>1.44595982782156E-17</v>
      </c>
      <c r="H65" s="1">
        <v>3.3503947230011798E-19</v>
      </c>
      <c r="I65" s="1"/>
      <c r="J65" s="1"/>
    </row>
    <row r="66" spans="1:10" x14ac:dyDescent="0.8">
      <c r="A66" s="4">
        <v>60</v>
      </c>
      <c r="B66" t="s">
        <v>107</v>
      </c>
      <c r="C66" t="s">
        <v>108</v>
      </c>
      <c r="D66" s="9">
        <v>250.32397754560799</v>
      </c>
      <c r="E66" s="9">
        <v>2.0259479325262899</v>
      </c>
      <c r="F66" s="9">
        <v>0.13408289664270301</v>
      </c>
      <c r="G66" s="1">
        <v>2.1334407148479799E-49</v>
      </c>
      <c r="H66" s="1">
        <v>1.39844437101316E-51</v>
      </c>
      <c r="I66" s="1"/>
      <c r="J66" s="1"/>
    </row>
    <row r="67" spans="1:10" x14ac:dyDescent="0.8">
      <c r="A67" s="4">
        <v>61</v>
      </c>
      <c r="B67" t="s">
        <v>99</v>
      </c>
      <c r="C67" t="s">
        <v>100</v>
      </c>
      <c r="D67" s="9">
        <v>21.830199289509199</v>
      </c>
      <c r="E67" s="9">
        <v>1.9521285446541501</v>
      </c>
      <c r="F67" s="9">
        <v>0.420796719125554</v>
      </c>
      <c r="G67" s="1">
        <v>4.2308980676776902E-5</v>
      </c>
      <c r="H67" s="1">
        <v>3.4988753074926E-6</v>
      </c>
      <c r="I67" s="1"/>
      <c r="J67" s="1"/>
    </row>
    <row r="68" spans="1:10" x14ac:dyDescent="0.8">
      <c r="A68" s="4">
        <v>62</v>
      </c>
      <c r="B68" t="s">
        <v>109</v>
      </c>
      <c r="C68" t="s">
        <v>110</v>
      </c>
      <c r="D68" s="9">
        <v>123.01416338552001</v>
      </c>
      <c r="E68" s="9">
        <v>1.9398549918943699</v>
      </c>
      <c r="F68" s="9">
        <v>0.18622714010702299</v>
      </c>
      <c r="G68" s="1">
        <v>1.21432714800352E-23</v>
      </c>
      <c r="H68" s="1">
        <v>2.0824970144877498E-25</v>
      </c>
      <c r="I68" s="1"/>
      <c r="J68" s="1"/>
    </row>
    <row r="69" spans="1:10" x14ac:dyDescent="0.8">
      <c r="A69" s="4">
        <v>63</v>
      </c>
      <c r="B69" t="s">
        <v>111</v>
      </c>
      <c r="C69" t="s">
        <v>112</v>
      </c>
      <c r="D69" s="9">
        <v>154.48085241709299</v>
      </c>
      <c r="E69" s="9">
        <v>1.8788383014764301</v>
      </c>
      <c r="F69" s="9">
        <v>0.16873409228262501</v>
      </c>
      <c r="G69" s="1">
        <v>5.67869803372085E-27</v>
      </c>
      <c r="H69" s="1">
        <v>8.4834208430585895E-29</v>
      </c>
      <c r="I69" s="1"/>
      <c r="J69" s="1"/>
    </row>
    <row r="70" spans="1:10" x14ac:dyDescent="0.8">
      <c r="A70" s="4">
        <v>64</v>
      </c>
      <c r="B70" t="s">
        <v>115</v>
      </c>
      <c r="C70" t="s">
        <v>116</v>
      </c>
      <c r="D70" s="9">
        <v>31.576224047821398</v>
      </c>
      <c r="E70" s="9">
        <v>1.8786479371618401</v>
      </c>
      <c r="F70" s="9">
        <v>0.34550267639134702</v>
      </c>
      <c r="G70" s="1">
        <v>8.5033673759728401E-7</v>
      </c>
      <c r="H70" s="1">
        <v>5.4053417618607899E-8</v>
      </c>
      <c r="I70" s="1"/>
      <c r="J70" s="1"/>
    </row>
    <row r="71" spans="1:10" x14ac:dyDescent="0.8">
      <c r="A71" s="4">
        <v>65</v>
      </c>
      <c r="B71" t="s">
        <v>113</v>
      </c>
      <c r="C71" t="s">
        <v>114</v>
      </c>
      <c r="D71" s="9">
        <v>140.156967729179</v>
      </c>
      <c r="E71" s="9">
        <v>1.8445669905618101</v>
      </c>
      <c r="F71" s="9">
        <v>0.17117953862765001</v>
      </c>
      <c r="G71" s="1">
        <v>2.8303288136650399E-25</v>
      </c>
      <c r="H71" s="1">
        <v>4.4871066558104199E-27</v>
      </c>
      <c r="I71" s="1"/>
      <c r="J71" s="1"/>
    </row>
    <row r="72" spans="1:10" x14ac:dyDescent="0.8">
      <c r="A72" s="4">
        <v>66</v>
      </c>
      <c r="B72" t="s">
        <v>117</v>
      </c>
      <c r="C72" t="s">
        <v>118</v>
      </c>
      <c r="D72" s="9">
        <v>63.397766428012503</v>
      </c>
      <c r="E72" s="9">
        <v>1.83015296203875</v>
      </c>
      <c r="F72" s="9">
        <v>0.25439156007741698</v>
      </c>
      <c r="G72" s="1">
        <v>1.7240282447768299E-11</v>
      </c>
      <c r="H72" s="1">
        <v>6.2811394893546096E-13</v>
      </c>
      <c r="I72" s="1"/>
      <c r="J72" s="1"/>
    </row>
    <row r="73" spans="1:10" x14ac:dyDescent="0.8">
      <c r="A73" s="4">
        <v>67</v>
      </c>
      <c r="B73" t="s">
        <v>119</v>
      </c>
      <c r="C73" t="s">
        <v>120</v>
      </c>
      <c r="D73" s="9">
        <v>2112.6680429152598</v>
      </c>
      <c r="E73" s="9">
        <v>1.8047259170213199</v>
      </c>
      <c r="F73" s="9">
        <v>6.38683988997783E-2</v>
      </c>
      <c r="G73" s="1">
        <v>2.1918217417612999E-172</v>
      </c>
      <c r="H73" s="1">
        <v>1.16941708782996E-175</v>
      </c>
      <c r="I73" s="1"/>
      <c r="J73" s="1"/>
    </row>
    <row r="74" spans="1:10" x14ac:dyDescent="0.8">
      <c r="A74" s="4">
        <v>68</v>
      </c>
      <c r="B74" t="s">
        <v>121</v>
      </c>
      <c r="C74" t="s">
        <v>122</v>
      </c>
      <c r="D74" s="9">
        <v>73.760304505544198</v>
      </c>
      <c r="E74" s="9">
        <v>1.76809694656094</v>
      </c>
      <c r="F74" s="9">
        <v>0.22937347339825501</v>
      </c>
      <c r="G74" s="1">
        <v>4.0385455879106799E-13</v>
      </c>
      <c r="H74" s="1">
        <v>1.27428982864716E-14</v>
      </c>
      <c r="I74" s="1"/>
      <c r="J74" s="1"/>
    </row>
    <row r="75" spans="1:10" x14ac:dyDescent="0.8">
      <c r="A75" s="4">
        <v>69</v>
      </c>
      <c r="B75" t="s">
        <v>123</v>
      </c>
      <c r="C75" t="s">
        <v>124</v>
      </c>
      <c r="D75" s="9">
        <v>414.31350604866498</v>
      </c>
      <c r="E75" s="9">
        <v>1.75031341295027</v>
      </c>
      <c r="F75" s="9">
        <v>0.10462253969984001</v>
      </c>
      <c r="G75" s="1">
        <v>1.5570580968027899E-60</v>
      </c>
      <c r="H75" s="1">
        <v>7.95143997605085E-63</v>
      </c>
      <c r="I75" s="1"/>
      <c r="J75" s="1"/>
    </row>
    <row r="76" spans="1:10" x14ac:dyDescent="0.8">
      <c r="A76" s="4">
        <v>70</v>
      </c>
      <c r="B76" t="s">
        <v>127</v>
      </c>
      <c r="C76" t="s">
        <v>128</v>
      </c>
      <c r="D76" s="9">
        <v>475.54856230144497</v>
      </c>
      <c r="E76" s="9">
        <v>1.7375161104914201</v>
      </c>
      <c r="F76" s="9">
        <v>0.10141594191447501</v>
      </c>
      <c r="G76" s="1">
        <v>1.7663676564060799E-63</v>
      </c>
      <c r="H76" s="1">
        <v>8.48179591109627E-66</v>
      </c>
      <c r="I76" s="1"/>
      <c r="J76" s="1"/>
    </row>
    <row r="77" spans="1:10" x14ac:dyDescent="0.8">
      <c r="A77" s="4">
        <v>71</v>
      </c>
      <c r="B77" t="s">
        <v>125</v>
      </c>
      <c r="C77" t="s">
        <v>126</v>
      </c>
      <c r="D77" s="9">
        <v>171.90943203738399</v>
      </c>
      <c r="E77" s="9">
        <v>1.73096683177444</v>
      </c>
      <c r="F77" s="9">
        <v>0.15507207015737501</v>
      </c>
      <c r="G77" s="1">
        <v>4.2153479733572304E-27</v>
      </c>
      <c r="H77" s="1">
        <v>6.23306026548249E-29</v>
      </c>
      <c r="I77" s="1"/>
      <c r="J77" s="1"/>
    </row>
    <row r="78" spans="1:10" x14ac:dyDescent="0.8">
      <c r="A78" s="4">
        <v>72</v>
      </c>
      <c r="B78" t="s">
        <v>129</v>
      </c>
      <c r="C78" t="s">
        <v>130</v>
      </c>
      <c r="D78" s="9">
        <v>353.65420423901202</v>
      </c>
      <c r="E78" s="9">
        <v>1.70849075429483</v>
      </c>
      <c r="F78" s="9">
        <v>0.11211461516903801</v>
      </c>
      <c r="G78" s="1">
        <v>3.1274430875556401E-50</v>
      </c>
      <c r="H78" s="1">
        <v>1.95465192972227E-52</v>
      </c>
      <c r="I78" s="1"/>
      <c r="J78" s="1"/>
    </row>
    <row r="79" spans="1:10" x14ac:dyDescent="0.8">
      <c r="A79" s="4">
        <v>73</v>
      </c>
      <c r="B79" t="s">
        <v>132</v>
      </c>
      <c r="C79" t="s">
        <v>133</v>
      </c>
      <c r="D79" s="9">
        <v>65.190560671053603</v>
      </c>
      <c r="E79" s="9">
        <v>1.70419616615528</v>
      </c>
      <c r="F79" s="9">
        <v>0.251953693376331</v>
      </c>
      <c r="G79" s="1">
        <v>3.2569998269353498E-10</v>
      </c>
      <c r="H79" s="1">
        <v>1.3430159347347799E-11</v>
      </c>
      <c r="I79" s="1"/>
      <c r="J79" s="1"/>
    </row>
    <row r="80" spans="1:10" x14ac:dyDescent="0.8">
      <c r="A80" s="4">
        <v>74</v>
      </c>
      <c r="B80" t="s">
        <v>131</v>
      </c>
      <c r="C80" t="s">
        <v>33</v>
      </c>
      <c r="D80" s="9">
        <v>1437.4586409389899</v>
      </c>
      <c r="E80" s="9">
        <v>1.6952670985181799</v>
      </c>
      <c r="F80" s="9">
        <v>0.171192550957284</v>
      </c>
      <c r="G80" s="1">
        <v>2.1265848232533399E-21</v>
      </c>
      <c r="H80" s="1">
        <v>4.05218144674798E-23</v>
      </c>
      <c r="I80" s="1"/>
      <c r="J80" s="1"/>
    </row>
    <row r="81" spans="1:10" x14ac:dyDescent="0.8">
      <c r="A81" s="4">
        <v>75</v>
      </c>
      <c r="B81" t="s">
        <v>134</v>
      </c>
      <c r="C81" t="s">
        <v>135</v>
      </c>
      <c r="D81" s="9">
        <v>1042.0868376767901</v>
      </c>
      <c r="E81" s="9">
        <v>1.6896181941244699</v>
      </c>
      <c r="F81" s="9">
        <v>8.6511962563886102E-2</v>
      </c>
      <c r="G81" s="1">
        <v>1.5263417221192899E-82</v>
      </c>
      <c r="H81" s="1">
        <v>6.0495251181557306E-85</v>
      </c>
      <c r="I81" s="1"/>
      <c r="J81" s="1"/>
    </row>
    <row r="82" spans="1:10" x14ac:dyDescent="0.8">
      <c r="A82" s="4">
        <v>76</v>
      </c>
      <c r="B82" t="s">
        <v>136</v>
      </c>
      <c r="C82" t="s">
        <v>137</v>
      </c>
      <c r="D82" s="9">
        <v>1606.8781845906101</v>
      </c>
      <c r="E82" s="9">
        <v>1.6818747789630399</v>
      </c>
      <c r="F82" s="9">
        <v>7.3271791885839793E-2</v>
      </c>
      <c r="G82" s="1">
        <v>6.54294942285672E-114</v>
      </c>
      <c r="H82" s="1">
        <v>1.3464911159842301E-116</v>
      </c>
      <c r="I82" s="1"/>
      <c r="J82" s="1"/>
    </row>
    <row r="83" spans="1:10" x14ac:dyDescent="0.8">
      <c r="A83" s="4">
        <v>77</v>
      </c>
      <c r="B83" t="s">
        <v>148</v>
      </c>
      <c r="C83" t="s">
        <v>149</v>
      </c>
      <c r="D83" s="9">
        <v>209.14641288859499</v>
      </c>
      <c r="E83" s="9">
        <v>1.6797654685580401</v>
      </c>
      <c r="F83" s="9">
        <v>0.144416654594932</v>
      </c>
      <c r="G83" s="1">
        <v>2.2291040539705799E-29</v>
      </c>
      <c r="H83" s="1">
        <v>2.85434055691355E-31</v>
      </c>
      <c r="I83" s="1"/>
      <c r="J83" s="1"/>
    </row>
    <row r="84" spans="1:10" x14ac:dyDescent="0.8">
      <c r="A84" s="4">
        <v>78</v>
      </c>
      <c r="B84" t="s">
        <v>138</v>
      </c>
      <c r="C84" t="s">
        <v>139</v>
      </c>
      <c r="D84" s="9">
        <v>105.25501188772699</v>
      </c>
      <c r="E84" s="9">
        <v>1.64966454475027</v>
      </c>
      <c r="F84" s="9">
        <v>0.19269884928828701</v>
      </c>
      <c r="G84" s="1">
        <v>4.4818181518177099E-16</v>
      </c>
      <c r="H84" s="1">
        <v>1.1204545379544299E-17</v>
      </c>
      <c r="I84" s="1"/>
      <c r="J84" s="1"/>
    </row>
    <row r="85" spans="1:10" x14ac:dyDescent="0.8">
      <c r="A85" s="4">
        <v>79</v>
      </c>
      <c r="B85" t="s">
        <v>140</v>
      </c>
      <c r="C85" t="s">
        <v>141</v>
      </c>
      <c r="D85" s="9">
        <v>1028.2751223279199</v>
      </c>
      <c r="E85" s="9">
        <v>1.63379279554143</v>
      </c>
      <c r="F85" s="9">
        <v>7.5239554479727494E-2</v>
      </c>
      <c r="G85" s="1">
        <v>5.9442198606023702E-102</v>
      </c>
      <c r="H85" s="1">
        <v>1.49511627591371E-104</v>
      </c>
      <c r="I85" s="1"/>
      <c r="J85" s="1"/>
    </row>
    <row r="86" spans="1:10" x14ac:dyDescent="0.8">
      <c r="A86" s="4">
        <v>80</v>
      </c>
      <c r="B86" t="s">
        <v>607</v>
      </c>
      <c r="C86" t="s">
        <v>608</v>
      </c>
      <c r="D86" s="9">
        <v>93.078931390320093</v>
      </c>
      <c r="E86" s="9">
        <v>1.6001989113203601</v>
      </c>
      <c r="F86" s="9">
        <v>0.21351714292120799</v>
      </c>
      <c r="G86" s="1">
        <v>1.9758423712625499E-12</v>
      </c>
      <c r="H86" s="1">
        <v>6.6564201836741295E-14</v>
      </c>
      <c r="I86" s="1"/>
      <c r="J86" s="1"/>
    </row>
    <row r="87" spans="1:10" x14ac:dyDescent="0.8">
      <c r="A87" s="4">
        <v>81</v>
      </c>
      <c r="B87" t="s">
        <v>150</v>
      </c>
      <c r="C87" t="s">
        <v>151</v>
      </c>
      <c r="D87" s="9">
        <v>108.242855931761</v>
      </c>
      <c r="E87" s="9">
        <v>1.59160021226598</v>
      </c>
      <c r="F87" s="9">
        <v>0.186290885913557</v>
      </c>
      <c r="G87" s="1">
        <v>5.15569174023246E-16</v>
      </c>
      <c r="H87" s="1">
        <v>1.30071186434218E-17</v>
      </c>
      <c r="I87" s="1"/>
      <c r="J87" s="1"/>
    </row>
    <row r="88" spans="1:10" x14ac:dyDescent="0.8">
      <c r="A88" s="4">
        <v>82</v>
      </c>
      <c r="B88" t="s">
        <v>170</v>
      </c>
      <c r="C88" t="s">
        <v>171</v>
      </c>
      <c r="D88" s="9">
        <v>180.966962337713</v>
      </c>
      <c r="E88" s="9">
        <v>1.58528505169928</v>
      </c>
      <c r="F88" s="9">
        <v>0.15682440499035699</v>
      </c>
      <c r="G88" s="1">
        <v>2.7644763327249301E-22</v>
      </c>
      <c r="H88" s="1">
        <v>5.0569689013261E-24</v>
      </c>
      <c r="I88" s="1"/>
      <c r="J88" s="1"/>
    </row>
    <row r="89" spans="1:10" x14ac:dyDescent="0.8">
      <c r="A89" s="4">
        <v>83</v>
      </c>
      <c r="B89" t="s">
        <v>162</v>
      </c>
      <c r="C89" t="s">
        <v>163</v>
      </c>
      <c r="D89" s="9">
        <v>21.991352692561598</v>
      </c>
      <c r="E89" s="9">
        <v>1.58387922721551</v>
      </c>
      <c r="F89" s="9">
        <v>0.41903788649632001</v>
      </c>
      <c r="G89">
        <v>1.3337078737735201E-3</v>
      </c>
      <c r="H89">
        <v>1.56954646120908E-4</v>
      </c>
    </row>
    <row r="90" spans="1:10" x14ac:dyDescent="0.8">
      <c r="A90" s="4">
        <v>84</v>
      </c>
      <c r="B90" t="s">
        <v>144</v>
      </c>
      <c r="C90" t="s">
        <v>145</v>
      </c>
      <c r="D90" s="9">
        <v>151.40645760401699</v>
      </c>
      <c r="E90" s="9">
        <v>1.5820831121600101</v>
      </c>
      <c r="F90" s="9">
        <v>0.16318108630272099</v>
      </c>
      <c r="G90" s="1">
        <v>1.5876266491261101E-20</v>
      </c>
      <c r="H90" s="1">
        <v>3.158312160228E-22</v>
      </c>
      <c r="I90" s="1"/>
      <c r="J90" s="1"/>
    </row>
    <row r="91" spans="1:10" x14ac:dyDescent="0.8">
      <c r="A91" s="4">
        <v>85</v>
      </c>
      <c r="B91" t="s">
        <v>154</v>
      </c>
      <c r="C91" t="s">
        <v>155</v>
      </c>
      <c r="D91" s="9">
        <v>588.56108557488596</v>
      </c>
      <c r="E91" s="9">
        <v>1.57982657727576</v>
      </c>
      <c r="F91" s="9">
        <v>9.4571933862032706E-2</v>
      </c>
      <c r="G91" s="1">
        <v>2.3244831243452201E-60</v>
      </c>
      <c r="H91" s="1">
        <v>1.2047625949350199E-62</v>
      </c>
      <c r="I91" s="1"/>
      <c r="J91" s="1"/>
    </row>
    <row r="92" spans="1:10" x14ac:dyDescent="0.8">
      <c r="A92" s="4">
        <v>86</v>
      </c>
      <c r="B92" t="s">
        <v>190</v>
      </c>
      <c r="C92" t="s">
        <v>191</v>
      </c>
      <c r="D92" s="9">
        <v>107.64778447368199</v>
      </c>
      <c r="E92" s="9">
        <v>1.57809038813798</v>
      </c>
      <c r="F92" s="9">
        <v>0.19136959829602501</v>
      </c>
      <c r="G92" s="1">
        <v>6.0043083668839003E-15</v>
      </c>
      <c r="H92" s="1">
        <v>1.63379427361094E-16</v>
      </c>
      <c r="I92" s="1"/>
      <c r="J92" s="1"/>
    </row>
    <row r="93" spans="1:10" x14ac:dyDescent="0.8">
      <c r="A93" s="4">
        <v>87</v>
      </c>
      <c r="B93" t="s">
        <v>152</v>
      </c>
      <c r="C93" t="s">
        <v>153</v>
      </c>
      <c r="D93" s="9">
        <v>363.22715227705498</v>
      </c>
      <c r="E93" s="9">
        <v>1.57627937129452</v>
      </c>
      <c r="F93" s="9">
        <v>0.110771150551249</v>
      </c>
      <c r="G93" s="1">
        <v>7.6708709521506002E-44</v>
      </c>
      <c r="H93" s="1">
        <v>5.9636344292634201E-46</v>
      </c>
      <c r="I93" s="1"/>
      <c r="J93" s="1"/>
    </row>
    <row r="94" spans="1:10" x14ac:dyDescent="0.8">
      <c r="A94" s="4">
        <v>88</v>
      </c>
      <c r="B94" t="s">
        <v>156</v>
      </c>
      <c r="C94" t="s">
        <v>157</v>
      </c>
      <c r="D94" s="9">
        <v>1623.5514467811699</v>
      </c>
      <c r="E94" s="9">
        <v>1.5761246240337401</v>
      </c>
      <c r="F94" s="9">
        <v>6.7524283481158201E-2</v>
      </c>
      <c r="G94" s="1">
        <v>9.1700757593544895E-118</v>
      </c>
      <c r="H94" s="1">
        <v>1.67745288280875E-120</v>
      </c>
      <c r="I94" s="1"/>
      <c r="J94" s="1"/>
    </row>
    <row r="95" spans="1:10" x14ac:dyDescent="0.8">
      <c r="A95" s="4">
        <v>89</v>
      </c>
      <c r="B95" t="s">
        <v>166</v>
      </c>
      <c r="C95" t="s">
        <v>167</v>
      </c>
      <c r="D95" s="9">
        <v>1263.39292699731</v>
      </c>
      <c r="E95" s="9">
        <v>1.5687150060722399</v>
      </c>
      <c r="F95" s="9">
        <v>7.1370666913838296E-2</v>
      </c>
      <c r="G95" s="1">
        <v>1.96431384933092E-104</v>
      </c>
      <c r="H95" s="1">
        <v>4.4915713018237598E-107</v>
      </c>
      <c r="I95" s="1"/>
      <c r="J95" s="1"/>
    </row>
    <row r="96" spans="1:10" x14ac:dyDescent="0.8">
      <c r="A96" s="4">
        <v>90</v>
      </c>
      <c r="B96" t="s">
        <v>160</v>
      </c>
      <c r="C96" t="s">
        <v>161</v>
      </c>
      <c r="D96" s="9">
        <v>344.82256268315803</v>
      </c>
      <c r="E96" s="9">
        <v>1.5681471307924999</v>
      </c>
      <c r="F96" s="9">
        <v>0.117947647316896</v>
      </c>
      <c r="G96" s="1">
        <v>2.5671966333772202E-38</v>
      </c>
      <c r="H96" s="1">
        <v>2.4654479863226301E-40</v>
      </c>
      <c r="I96" s="1"/>
      <c r="J96" s="1"/>
    </row>
    <row r="97" spans="1:10" x14ac:dyDescent="0.8">
      <c r="A97" s="4">
        <v>91</v>
      </c>
      <c r="B97" t="s">
        <v>164</v>
      </c>
      <c r="C97" t="s">
        <v>165</v>
      </c>
      <c r="D97" s="9">
        <v>1299.60793733015</v>
      </c>
      <c r="E97" s="9">
        <v>1.5659060800250399</v>
      </c>
      <c r="F97" s="9">
        <v>9.0867700714074906E-2</v>
      </c>
      <c r="G97" s="1">
        <v>3.1878262564625098E-64</v>
      </c>
      <c r="H97" s="1">
        <v>1.50644228582832E-66</v>
      </c>
      <c r="I97" s="1"/>
      <c r="J97" s="1"/>
    </row>
    <row r="98" spans="1:10" x14ac:dyDescent="0.8">
      <c r="A98" s="4">
        <v>92</v>
      </c>
      <c r="B98" t="s">
        <v>174</v>
      </c>
      <c r="C98" t="s">
        <v>175</v>
      </c>
      <c r="D98" s="9">
        <v>363.26972959575602</v>
      </c>
      <c r="E98" s="9">
        <v>1.5538877414343899</v>
      </c>
      <c r="F98" s="9">
        <v>0.11296126514665</v>
      </c>
      <c r="G98" s="1">
        <v>5.4961097216705696E-41</v>
      </c>
      <c r="H98" s="1">
        <v>4.6918009819139001E-43</v>
      </c>
      <c r="I98" s="1"/>
      <c r="J98" s="1"/>
    </row>
    <row r="99" spans="1:10" x14ac:dyDescent="0.8">
      <c r="A99" s="4">
        <v>93</v>
      </c>
      <c r="B99" t="s">
        <v>158</v>
      </c>
      <c r="C99" t="s">
        <v>159</v>
      </c>
      <c r="D99" s="9">
        <v>310.727819621842</v>
      </c>
      <c r="E99" s="9">
        <v>1.5493145793126299</v>
      </c>
      <c r="F99" s="9">
        <v>0.118050763725494</v>
      </c>
      <c r="G99" s="1">
        <v>2.3985622272613499E-37</v>
      </c>
      <c r="H99" s="1">
        <v>2.3949058824027199E-39</v>
      </c>
      <c r="I99" s="1"/>
      <c r="J99" s="1"/>
    </row>
    <row r="100" spans="1:10" x14ac:dyDescent="0.8">
      <c r="A100" s="4">
        <v>94</v>
      </c>
      <c r="B100" t="s">
        <v>184</v>
      </c>
      <c r="C100" t="s">
        <v>185</v>
      </c>
      <c r="D100" s="9">
        <v>90.633307549656195</v>
      </c>
      <c r="E100" s="9">
        <v>1.54552436529381</v>
      </c>
      <c r="F100" s="9">
        <v>0.20166070277175899</v>
      </c>
      <c r="G100" s="1">
        <v>5.6307478154810296E-13</v>
      </c>
      <c r="H100" s="1">
        <v>1.80252597751679E-14</v>
      </c>
      <c r="I100" s="1"/>
      <c r="J100" s="1"/>
    </row>
    <row r="101" spans="1:10" x14ac:dyDescent="0.8">
      <c r="A101" s="4">
        <v>95</v>
      </c>
      <c r="B101" t="s">
        <v>176</v>
      </c>
      <c r="C101" t="s">
        <v>177</v>
      </c>
      <c r="D101" s="9">
        <v>8793.2050764300202</v>
      </c>
      <c r="E101" s="9">
        <v>1.5318156561032299</v>
      </c>
      <c r="F101" s="9">
        <v>5.62830712397474E-2</v>
      </c>
      <c r="G101" s="1">
        <v>5.4690475397863598E-160</v>
      </c>
      <c r="H101" s="1">
        <v>4.1684813565444801E-163</v>
      </c>
      <c r="I101" s="1"/>
      <c r="J101" s="1"/>
    </row>
    <row r="102" spans="1:10" x14ac:dyDescent="0.8">
      <c r="A102" s="4">
        <v>96</v>
      </c>
      <c r="B102" t="s">
        <v>172</v>
      </c>
      <c r="C102" t="s">
        <v>173</v>
      </c>
      <c r="D102" s="9">
        <v>1089.52586669482</v>
      </c>
      <c r="E102" s="9">
        <v>1.5316516543663701</v>
      </c>
      <c r="F102" s="9">
        <v>8.3624341482345099E-2</v>
      </c>
      <c r="G102" s="1">
        <v>1.4488983030249301E-72</v>
      </c>
      <c r="H102" s="1">
        <v>6.1843220251063903E-75</v>
      </c>
      <c r="I102" s="1"/>
      <c r="J102" s="1"/>
    </row>
    <row r="103" spans="1:10" x14ac:dyDescent="0.8">
      <c r="A103" s="4">
        <v>97</v>
      </c>
      <c r="B103" t="s">
        <v>168</v>
      </c>
      <c r="C103" t="s">
        <v>169</v>
      </c>
      <c r="D103" s="9">
        <v>90.822484685238507</v>
      </c>
      <c r="E103" s="9">
        <v>1.5304639860693301</v>
      </c>
      <c r="F103" s="9">
        <v>0.20341762207578701</v>
      </c>
      <c r="G103" s="1">
        <v>1.6053382032459099E-12</v>
      </c>
      <c r="H103" s="1">
        <v>5.32257712204245E-14</v>
      </c>
      <c r="I103" s="1"/>
      <c r="J103" s="1"/>
    </row>
    <row r="104" spans="1:10" x14ac:dyDescent="0.8">
      <c r="A104" s="4">
        <v>98</v>
      </c>
      <c r="B104" t="s">
        <v>180</v>
      </c>
      <c r="C104" t="s">
        <v>181</v>
      </c>
      <c r="D104" s="9">
        <v>2776.6583173459899</v>
      </c>
      <c r="E104" s="9">
        <v>1.5246033068679901</v>
      </c>
      <c r="F104" s="9">
        <v>6.9548196689386804E-2</v>
      </c>
      <c r="G104" s="1">
        <v>6.8520724700569403E-104</v>
      </c>
      <c r="H104" s="1">
        <v>1.6190110256994299E-106</v>
      </c>
      <c r="I104" s="1"/>
      <c r="J104" s="1"/>
    </row>
    <row r="105" spans="1:10" x14ac:dyDescent="0.8">
      <c r="A105" s="4">
        <v>99</v>
      </c>
      <c r="B105" t="s">
        <v>178</v>
      </c>
      <c r="C105" t="s">
        <v>179</v>
      </c>
      <c r="D105" s="9">
        <v>2090.49665511692</v>
      </c>
      <c r="E105" s="9">
        <v>1.52155057134184</v>
      </c>
      <c r="F105" s="9">
        <v>6.8715039647496298E-2</v>
      </c>
      <c r="G105" s="1">
        <v>5.5243527205804205E-106</v>
      </c>
      <c r="H105" s="1">
        <v>1.22108406171366E-108</v>
      </c>
      <c r="I105" s="1"/>
      <c r="J105" s="1"/>
    </row>
    <row r="106" spans="1:10" x14ac:dyDescent="0.8">
      <c r="A106" s="4">
        <v>100</v>
      </c>
      <c r="B106" t="s">
        <v>196</v>
      </c>
      <c r="C106" t="s">
        <v>197</v>
      </c>
      <c r="D106" s="9">
        <v>17.9131977248691</v>
      </c>
      <c r="E106" s="9">
        <v>1.50587453730159</v>
      </c>
      <c r="F106" s="9">
        <v>0.44372799873070101</v>
      </c>
      <c r="G106">
        <v>4.96831713458094E-3</v>
      </c>
      <c r="H106">
        <v>6.8958121204816297E-4</v>
      </c>
    </row>
    <row r="107" spans="1:10" x14ac:dyDescent="0.8">
      <c r="A107" s="4">
        <v>101</v>
      </c>
      <c r="B107" t="s">
        <v>182</v>
      </c>
      <c r="C107" t="s">
        <v>183</v>
      </c>
      <c r="D107" s="9">
        <v>432.05663343415699</v>
      </c>
      <c r="E107" s="9">
        <v>1.50167466507846</v>
      </c>
      <c r="F107" s="9">
        <v>0.112349783078265</v>
      </c>
      <c r="G107" s="1">
        <v>1.00999691137019E-38</v>
      </c>
      <c r="H107" s="1">
        <v>9.5457025159987607E-41</v>
      </c>
      <c r="I107" s="1"/>
      <c r="J107" s="1"/>
    </row>
    <row r="108" spans="1:10" x14ac:dyDescent="0.8">
      <c r="A108" s="4">
        <v>102</v>
      </c>
      <c r="B108" t="s">
        <v>142</v>
      </c>
      <c r="C108" t="s">
        <v>143</v>
      </c>
      <c r="D108" s="9">
        <v>56.793205491437497</v>
      </c>
      <c r="E108" s="9">
        <v>1.50111391829883</v>
      </c>
      <c r="F108" s="9">
        <v>0.25644117093825303</v>
      </c>
      <c r="G108" s="1">
        <v>8.8746062268894599E-8</v>
      </c>
      <c r="H108" s="1">
        <v>4.8093331000902501E-9</v>
      </c>
      <c r="I108" s="1"/>
      <c r="J108" s="1"/>
    </row>
    <row r="109" spans="1:10" x14ac:dyDescent="0.8">
      <c r="A109" s="4">
        <v>103</v>
      </c>
      <c r="B109" t="s">
        <v>188</v>
      </c>
      <c r="C109" t="s">
        <v>189</v>
      </c>
      <c r="D109" s="9">
        <v>301.35789930724502</v>
      </c>
      <c r="E109" s="9">
        <v>1.4894470626868901</v>
      </c>
      <c r="F109" s="9">
        <v>0.12928475051465901</v>
      </c>
      <c r="G109" s="1">
        <v>7.7820061279447301E-29</v>
      </c>
      <c r="H109" s="1">
        <v>1.03799624419994E-30</v>
      </c>
      <c r="I109" s="1"/>
      <c r="J109" s="1"/>
    </row>
    <row r="110" spans="1:10" x14ac:dyDescent="0.8">
      <c r="A110" s="4">
        <v>104</v>
      </c>
      <c r="B110" t="s">
        <v>186</v>
      </c>
      <c r="C110" t="s">
        <v>187</v>
      </c>
      <c r="D110" s="9">
        <v>66.185265120267999</v>
      </c>
      <c r="E110" s="9">
        <v>1.48886065272178</v>
      </c>
      <c r="F110" s="9">
        <v>0.23379080523506399</v>
      </c>
      <c r="G110" s="1">
        <v>4.0697122137944E-9</v>
      </c>
      <c r="H110" s="1">
        <v>1.91077951501322E-10</v>
      </c>
      <c r="I110" s="1"/>
      <c r="J110" s="1"/>
    </row>
    <row r="111" spans="1:10" x14ac:dyDescent="0.8">
      <c r="A111" s="4">
        <v>105</v>
      </c>
      <c r="B111" t="s">
        <v>146</v>
      </c>
      <c r="C111" t="s">
        <v>147</v>
      </c>
      <c r="D111" s="9">
        <v>69.846632676334806</v>
      </c>
      <c r="E111" s="9">
        <v>1.48676900287979</v>
      </c>
      <c r="F111" s="9">
        <v>0.23759100082309001</v>
      </c>
      <c r="G111" s="1">
        <v>8.0732578630351993E-9</v>
      </c>
      <c r="H111" s="1">
        <v>3.9074075785269399E-10</v>
      </c>
      <c r="I111" s="1"/>
      <c r="J111" s="1"/>
    </row>
    <row r="112" spans="1:10" x14ac:dyDescent="0.8">
      <c r="A112" s="4">
        <v>106</v>
      </c>
      <c r="B112" t="s">
        <v>194</v>
      </c>
      <c r="C112" t="s">
        <v>195</v>
      </c>
      <c r="D112" s="9">
        <v>203.198550411806</v>
      </c>
      <c r="E112" s="9">
        <v>1.4865521464579099</v>
      </c>
      <c r="F112" s="9">
        <v>0.14611778438041201</v>
      </c>
      <c r="G112" s="1">
        <v>1.4575677340506E-22</v>
      </c>
      <c r="H112" s="1">
        <v>2.5996253793280402E-24</v>
      </c>
      <c r="I112" s="1"/>
      <c r="J112" s="1"/>
    </row>
    <row r="113" spans="1:10" x14ac:dyDescent="0.8">
      <c r="A113" s="4">
        <v>107</v>
      </c>
      <c r="B113" t="s">
        <v>192</v>
      </c>
      <c r="C113" t="s">
        <v>193</v>
      </c>
      <c r="D113" s="9">
        <v>212.10288262923601</v>
      </c>
      <c r="E113" s="9">
        <v>1.4607980062572401</v>
      </c>
      <c r="F113" s="9">
        <v>0.14051737301056599</v>
      </c>
      <c r="G113" s="1">
        <v>1.50333366220761E-23</v>
      </c>
      <c r="H113" s="1">
        <v>2.5895838998393302E-25</v>
      </c>
      <c r="I113" s="1"/>
      <c r="J113" s="1"/>
    </row>
    <row r="114" spans="1:10" x14ac:dyDescent="0.8">
      <c r="A114" s="4">
        <v>108</v>
      </c>
      <c r="B114" t="s">
        <v>200</v>
      </c>
      <c r="C114" t="s">
        <v>201</v>
      </c>
      <c r="D114" s="9">
        <v>923.83197121933404</v>
      </c>
      <c r="E114" s="9">
        <v>1.4347061082999299</v>
      </c>
      <c r="F114" s="9">
        <v>7.7764254357930995E-2</v>
      </c>
      <c r="G114" s="1">
        <v>1.2571039207057301E-73</v>
      </c>
      <c r="H114" s="1">
        <v>5.2698716188121099E-76</v>
      </c>
      <c r="I114" s="1"/>
      <c r="J114" s="1"/>
    </row>
    <row r="115" spans="1:10" x14ac:dyDescent="0.8">
      <c r="A115" s="4">
        <v>109</v>
      </c>
      <c r="B115" t="s">
        <v>198</v>
      </c>
      <c r="C115" t="s">
        <v>199</v>
      </c>
      <c r="D115" s="9">
        <v>482.93830834267197</v>
      </c>
      <c r="E115" s="9">
        <v>1.4179195877723101</v>
      </c>
      <c r="F115" s="9">
        <v>9.6094545709227E-2</v>
      </c>
      <c r="G115" s="1">
        <v>4.0907617313960099E-47</v>
      </c>
      <c r="H115" s="1">
        <v>2.8373423594286302E-49</v>
      </c>
      <c r="I115" s="1"/>
      <c r="J115" s="1"/>
    </row>
    <row r="116" spans="1:10" x14ac:dyDescent="0.8">
      <c r="A116" s="4">
        <v>110</v>
      </c>
      <c r="B116" t="s">
        <v>204</v>
      </c>
      <c r="C116" t="s">
        <v>205</v>
      </c>
      <c r="D116" s="9">
        <v>4950.69838666755</v>
      </c>
      <c r="E116" s="9">
        <v>1.4137044785348301</v>
      </c>
      <c r="F116" s="9">
        <v>5.7994670979853398E-2</v>
      </c>
      <c r="G116" s="1">
        <v>2.2156654968745999E-128</v>
      </c>
      <c r="H116" s="1">
        <v>3.0397849804681999E-131</v>
      </c>
      <c r="I116" s="1"/>
      <c r="J116" s="1"/>
    </row>
    <row r="117" spans="1:10" x14ac:dyDescent="0.8">
      <c r="A117" s="4">
        <v>111</v>
      </c>
      <c r="B117" t="s">
        <v>202</v>
      </c>
      <c r="C117" t="s">
        <v>203</v>
      </c>
      <c r="D117" s="9">
        <v>534.37876117320002</v>
      </c>
      <c r="E117" s="9">
        <v>1.40466848936155</v>
      </c>
      <c r="F117" s="9">
        <v>9.6830987810008304E-2</v>
      </c>
      <c r="G117" s="1">
        <v>1.49286299390959E-45</v>
      </c>
      <c r="H117" s="1">
        <v>1.1037173049484001E-47</v>
      </c>
      <c r="I117" s="1"/>
      <c r="J117" s="1"/>
    </row>
    <row r="118" spans="1:10" x14ac:dyDescent="0.8">
      <c r="A118" s="4">
        <v>112</v>
      </c>
      <c r="B118" t="s">
        <v>206</v>
      </c>
      <c r="C118" t="s">
        <v>207</v>
      </c>
      <c r="D118" s="9">
        <v>416.18392474287202</v>
      </c>
      <c r="E118" s="9">
        <v>1.3999614862415399</v>
      </c>
      <c r="F118" s="9">
        <v>0.103080223974425</v>
      </c>
      <c r="G118" s="1">
        <v>5.7498962019980301E-40</v>
      </c>
      <c r="H118" s="1">
        <v>5.1714005475287201E-42</v>
      </c>
      <c r="I118" s="1"/>
      <c r="J118" s="1"/>
    </row>
    <row r="119" spans="1:10" x14ac:dyDescent="0.8">
      <c r="A119" s="4">
        <v>113</v>
      </c>
      <c r="B119" t="s">
        <v>210</v>
      </c>
      <c r="C119" t="s">
        <v>211</v>
      </c>
      <c r="D119" s="9">
        <v>4112.66351135887</v>
      </c>
      <c r="E119" s="9">
        <v>1.3869902514896899</v>
      </c>
      <c r="F119" s="9">
        <v>5.66540307580169E-2</v>
      </c>
      <c r="G119" s="1">
        <v>1.7834442881933599E-129</v>
      </c>
      <c r="H119" s="1">
        <v>2.3108653124456701E-132</v>
      </c>
      <c r="I119" s="1"/>
      <c r="J119" s="1"/>
    </row>
    <row r="120" spans="1:10" x14ac:dyDescent="0.8">
      <c r="A120" s="4">
        <v>114</v>
      </c>
      <c r="B120" t="s">
        <v>208</v>
      </c>
      <c r="C120" t="s">
        <v>209</v>
      </c>
      <c r="D120" s="9">
        <v>271.265146514283</v>
      </c>
      <c r="E120" s="9">
        <v>1.3813677605791901</v>
      </c>
      <c r="F120" s="9">
        <v>0.13547948091244599</v>
      </c>
      <c r="G120" s="1">
        <v>1.16671641315553E-22</v>
      </c>
      <c r="H120" s="1">
        <v>2.0630960964335501E-24</v>
      </c>
      <c r="I120" s="1"/>
      <c r="J120" s="1"/>
    </row>
    <row r="121" spans="1:10" x14ac:dyDescent="0.8">
      <c r="A121" s="4">
        <v>115</v>
      </c>
      <c r="B121" t="s">
        <v>222</v>
      </c>
      <c r="C121" t="s">
        <v>223</v>
      </c>
      <c r="D121" s="9">
        <v>59.460194348153998</v>
      </c>
      <c r="E121" s="9">
        <v>1.35752004268891</v>
      </c>
      <c r="F121" s="9">
        <v>0.24735606834305399</v>
      </c>
      <c r="G121" s="1">
        <v>6.5315681777608801E-7</v>
      </c>
      <c r="H121" s="1">
        <v>4.0623167934854299E-8</v>
      </c>
      <c r="I121" s="1"/>
      <c r="J121" s="1"/>
    </row>
    <row r="122" spans="1:10" x14ac:dyDescent="0.8">
      <c r="A122" s="4">
        <v>116</v>
      </c>
      <c r="B122" t="s">
        <v>212</v>
      </c>
      <c r="C122" t="s">
        <v>213</v>
      </c>
      <c r="D122" s="9">
        <v>395.881023261758</v>
      </c>
      <c r="E122" s="9">
        <v>1.34982820954868</v>
      </c>
      <c r="F122" s="9">
        <v>0.11429989383634501</v>
      </c>
      <c r="G122" s="1">
        <v>2.8756502559147899E-30</v>
      </c>
      <c r="H122" s="1">
        <v>3.4849724900186799E-32</v>
      </c>
      <c r="I122" s="1"/>
      <c r="J122" s="1"/>
    </row>
    <row r="123" spans="1:10" x14ac:dyDescent="0.8">
      <c r="A123" s="4">
        <v>117</v>
      </c>
      <c r="B123" t="s">
        <v>214</v>
      </c>
      <c r="C123" t="s">
        <v>215</v>
      </c>
      <c r="D123" s="9">
        <v>174.97679085291099</v>
      </c>
      <c r="E123" s="9">
        <v>1.34723716259358</v>
      </c>
      <c r="F123" s="9">
        <v>0.16378254070102</v>
      </c>
      <c r="G123" s="1">
        <v>7.08788041964595E-15</v>
      </c>
      <c r="H123" s="1">
        <v>1.93944288921715E-16</v>
      </c>
      <c r="I123" s="1"/>
      <c r="J123" s="1"/>
    </row>
    <row r="124" spans="1:10" x14ac:dyDescent="0.8">
      <c r="A124" s="4">
        <v>118</v>
      </c>
      <c r="B124" t="s">
        <v>216</v>
      </c>
      <c r="C124" t="s">
        <v>217</v>
      </c>
      <c r="D124" s="9">
        <v>248.26719671423299</v>
      </c>
      <c r="E124" s="9">
        <v>1.34269398246831</v>
      </c>
      <c r="F124" s="9">
        <v>0.128001588180885</v>
      </c>
      <c r="G124" s="1">
        <v>5.7732700036289798E-24</v>
      </c>
      <c r="H124" s="1">
        <v>9.6367845334965495E-26</v>
      </c>
      <c r="I124" s="1"/>
      <c r="J124" s="1"/>
    </row>
    <row r="125" spans="1:10" x14ac:dyDescent="0.8">
      <c r="A125" s="4">
        <v>119</v>
      </c>
      <c r="B125" t="s">
        <v>218</v>
      </c>
      <c r="C125" t="s">
        <v>219</v>
      </c>
      <c r="D125" s="9">
        <v>1006.4258626112201</v>
      </c>
      <c r="E125" s="9">
        <v>1.3421844743378499</v>
      </c>
      <c r="F125" s="9">
        <v>7.5984190223263595E-2</v>
      </c>
      <c r="G125" s="1">
        <v>1.73648522072118E-67</v>
      </c>
      <c r="H125" s="1">
        <v>7.9412433874444006E-70</v>
      </c>
      <c r="I125" s="1"/>
      <c r="J125" s="1"/>
    </row>
    <row r="126" spans="1:10" x14ac:dyDescent="0.8">
      <c r="A126" s="4">
        <v>120</v>
      </c>
      <c r="B126" t="s">
        <v>224</v>
      </c>
      <c r="C126" t="s">
        <v>225</v>
      </c>
      <c r="D126" s="9">
        <v>75.9788106020643</v>
      </c>
      <c r="E126" s="9">
        <v>1.3383021496662399</v>
      </c>
      <c r="F126" s="9">
        <v>0.214836759558306</v>
      </c>
      <c r="G126" s="1">
        <v>9.6443777311088101E-9</v>
      </c>
      <c r="H126" s="1">
        <v>4.6825218099971901E-10</v>
      </c>
      <c r="I126" s="1"/>
      <c r="J126" s="1"/>
    </row>
    <row r="127" spans="1:10" x14ac:dyDescent="0.8">
      <c r="A127" s="4">
        <v>121</v>
      </c>
      <c r="B127" t="s">
        <v>220</v>
      </c>
      <c r="C127" t="s">
        <v>221</v>
      </c>
      <c r="D127" s="9">
        <v>29.800426790671398</v>
      </c>
      <c r="E127" s="9">
        <v>1.3273182910683501</v>
      </c>
      <c r="F127" s="9">
        <v>0.34552452081921903</v>
      </c>
      <c r="G127">
        <v>1.07621971022746E-3</v>
      </c>
      <c r="H127">
        <v>1.2230515152051401E-4</v>
      </c>
    </row>
    <row r="128" spans="1:10" x14ac:dyDescent="0.8">
      <c r="A128" s="4">
        <v>122</v>
      </c>
      <c r="B128" t="s">
        <v>609</v>
      </c>
      <c r="C128" t="s">
        <v>241</v>
      </c>
      <c r="D128" s="9">
        <v>116.60480080050699</v>
      </c>
      <c r="E128" s="9">
        <v>1.3260281731993999</v>
      </c>
      <c r="F128" s="9">
        <v>0.18535990146658299</v>
      </c>
      <c r="G128" s="1">
        <v>2.2880393064574902E-11</v>
      </c>
      <c r="H128" s="1">
        <v>8.4406328073584305E-13</v>
      </c>
      <c r="I128" s="1"/>
      <c r="J128" s="1"/>
    </row>
    <row r="129" spans="1:10" x14ac:dyDescent="0.8">
      <c r="A129" s="4">
        <v>123</v>
      </c>
      <c r="B129" t="s">
        <v>232</v>
      </c>
      <c r="C129" t="s">
        <v>233</v>
      </c>
      <c r="D129" s="9">
        <v>339.02434281075602</v>
      </c>
      <c r="E129" s="9">
        <v>1.3258664424400799</v>
      </c>
      <c r="F129" s="9">
        <v>0.112925063643829</v>
      </c>
      <c r="G129" s="1">
        <v>6.3529161924378001E-30</v>
      </c>
      <c r="H129" s="1">
        <v>7.8443020059064295E-32</v>
      </c>
      <c r="I129" s="1"/>
      <c r="J129" s="1"/>
    </row>
    <row r="130" spans="1:10" x14ac:dyDescent="0.8">
      <c r="A130" s="4">
        <v>124</v>
      </c>
      <c r="B130" t="s">
        <v>228</v>
      </c>
      <c r="C130" t="s">
        <v>229</v>
      </c>
      <c r="D130" s="9">
        <v>1728.8420200278899</v>
      </c>
      <c r="E130" s="9">
        <v>1.3235684069815801</v>
      </c>
      <c r="F130" s="9">
        <v>7.1109952751071404E-2</v>
      </c>
      <c r="G130" s="1">
        <v>6.1269013507352502E-75</v>
      </c>
      <c r="H130" s="1">
        <v>2.5217429339916398E-77</v>
      </c>
      <c r="I130" s="1"/>
      <c r="J130" s="1"/>
    </row>
    <row r="131" spans="1:10" x14ac:dyDescent="0.8">
      <c r="A131" s="4">
        <v>125</v>
      </c>
      <c r="B131" t="s">
        <v>230</v>
      </c>
      <c r="C131" t="s">
        <v>231</v>
      </c>
      <c r="D131" s="9">
        <v>575.82294564477797</v>
      </c>
      <c r="E131" s="9">
        <v>1.3194617162610101</v>
      </c>
      <c r="F131" s="9">
        <v>9.0795653793720094E-2</v>
      </c>
      <c r="G131" s="1">
        <v>1.03503735245404E-45</v>
      </c>
      <c r="H131" s="1">
        <v>7.5734440423466296E-48</v>
      </c>
      <c r="I131" s="1"/>
      <c r="J131" s="1"/>
    </row>
    <row r="132" spans="1:10" x14ac:dyDescent="0.8">
      <c r="A132" s="4">
        <v>126</v>
      </c>
      <c r="B132" t="s">
        <v>226</v>
      </c>
      <c r="C132" t="s">
        <v>227</v>
      </c>
      <c r="D132" s="9">
        <v>2769.9168883893599</v>
      </c>
      <c r="E132" s="9">
        <v>1.31839103034765</v>
      </c>
      <c r="F132" s="9">
        <v>6.3247635350394293E-2</v>
      </c>
      <c r="G132" s="1">
        <v>5.0553862572598201E-94</v>
      </c>
      <c r="H132" s="1">
        <v>1.69540392773957E-96</v>
      </c>
      <c r="I132" s="1"/>
      <c r="J132" s="1"/>
    </row>
    <row r="133" spans="1:10" x14ac:dyDescent="0.8">
      <c r="A133" s="4">
        <v>127</v>
      </c>
      <c r="B133" t="s">
        <v>234</v>
      </c>
      <c r="C133" t="s">
        <v>235</v>
      </c>
      <c r="D133" s="9">
        <v>240.77396884479001</v>
      </c>
      <c r="E133" s="9">
        <v>1.31216270542421</v>
      </c>
      <c r="F133" s="9">
        <v>0.14135713237686401</v>
      </c>
      <c r="G133" s="1">
        <v>7.69434905136042E-19</v>
      </c>
      <c r="H133" s="1">
        <v>1.65381587841741E-20</v>
      </c>
      <c r="I133" s="1"/>
      <c r="J133" s="1"/>
    </row>
    <row r="134" spans="1:10" x14ac:dyDescent="0.8">
      <c r="A134" s="4">
        <v>128</v>
      </c>
      <c r="B134" t="s">
        <v>236</v>
      </c>
      <c r="C134" t="s">
        <v>237</v>
      </c>
      <c r="D134" s="9">
        <v>776.61465315920202</v>
      </c>
      <c r="E134" s="9">
        <v>1.30637304406213</v>
      </c>
      <c r="F134" s="9">
        <v>9.2880069318300604E-2</v>
      </c>
      <c r="G134" s="1">
        <v>7.7697876178430303E-43</v>
      </c>
      <c r="H134" s="1">
        <v>6.2181989319627901E-45</v>
      </c>
      <c r="I134" s="1"/>
      <c r="J134" s="1"/>
    </row>
    <row r="135" spans="1:10" x14ac:dyDescent="0.8">
      <c r="A135" s="4">
        <v>129</v>
      </c>
      <c r="B135" t="s">
        <v>256</v>
      </c>
      <c r="C135" t="s">
        <v>257</v>
      </c>
      <c r="D135" s="9">
        <v>543.43370208355395</v>
      </c>
      <c r="E135" s="9">
        <v>1.3053142506256501</v>
      </c>
      <c r="F135" s="9">
        <v>9.5262768378347504E-2</v>
      </c>
      <c r="G135" s="1">
        <v>1.1327687432824299E-40</v>
      </c>
      <c r="H135" s="1">
        <v>9.84265523888699E-43</v>
      </c>
      <c r="I135" s="1"/>
      <c r="J135" s="1"/>
    </row>
    <row r="136" spans="1:10" x14ac:dyDescent="0.8">
      <c r="A136" s="4">
        <v>130</v>
      </c>
      <c r="B136" t="s">
        <v>238</v>
      </c>
      <c r="C136" t="s">
        <v>239</v>
      </c>
      <c r="D136" s="9">
        <v>4665.9569634545196</v>
      </c>
      <c r="E136" s="9">
        <v>1.2959479950444099</v>
      </c>
      <c r="F136" s="9">
        <v>6.1365796369404702E-2</v>
      </c>
      <c r="G136" s="1">
        <v>1.7241278238539701E-96</v>
      </c>
      <c r="H136" s="1">
        <v>5.3878994495436503E-99</v>
      </c>
      <c r="I136" s="1"/>
      <c r="J136" s="1"/>
    </row>
    <row r="137" spans="1:10" x14ac:dyDescent="0.8">
      <c r="A137" s="4">
        <v>131</v>
      </c>
      <c r="B137" t="s">
        <v>272</v>
      </c>
      <c r="C137" t="s">
        <v>273</v>
      </c>
      <c r="D137" s="9">
        <v>49.554590143714897</v>
      </c>
      <c r="E137" s="9">
        <v>1.2922013358109701</v>
      </c>
      <c r="F137" s="9">
        <v>0.27149317351574898</v>
      </c>
      <c r="G137" s="1">
        <v>2.4528847097428101E-5</v>
      </c>
      <c r="H137" s="1">
        <v>1.93968409462556E-6</v>
      </c>
      <c r="I137" s="1"/>
      <c r="J137" s="1"/>
    </row>
    <row r="138" spans="1:10" x14ac:dyDescent="0.8">
      <c r="A138" s="4">
        <v>132</v>
      </c>
      <c r="B138" t="s">
        <v>246</v>
      </c>
      <c r="C138" t="s">
        <v>247</v>
      </c>
      <c r="D138" s="9">
        <v>1039.8634287504899</v>
      </c>
      <c r="E138" s="9">
        <v>1.2882842788183699</v>
      </c>
      <c r="F138" s="9">
        <v>8.9030833219066005E-2</v>
      </c>
      <c r="G138" s="1">
        <v>2.48118661582239E-45</v>
      </c>
      <c r="H138" s="1">
        <v>1.8722368518781799E-47</v>
      </c>
      <c r="I138" s="1"/>
      <c r="J138" s="1"/>
    </row>
    <row r="139" spans="1:10" x14ac:dyDescent="0.8">
      <c r="A139" s="4">
        <v>133</v>
      </c>
      <c r="B139" t="s">
        <v>240</v>
      </c>
      <c r="C139" t="s">
        <v>241</v>
      </c>
      <c r="D139" s="9">
        <v>4423.5947657202996</v>
      </c>
      <c r="E139" s="9">
        <v>1.28827534870949</v>
      </c>
      <c r="F139" s="9">
        <v>8.4803441029062801E-2</v>
      </c>
      <c r="G139" s="1">
        <v>6.3824851537817004E-50</v>
      </c>
      <c r="H139" s="1">
        <v>4.0377002116149498E-52</v>
      </c>
      <c r="I139" s="1"/>
      <c r="J139" s="1"/>
    </row>
    <row r="140" spans="1:10" x14ac:dyDescent="0.8">
      <c r="A140" s="4">
        <v>134</v>
      </c>
      <c r="B140" t="s">
        <v>248</v>
      </c>
      <c r="C140" t="s">
        <v>249</v>
      </c>
      <c r="D140" s="9">
        <v>143.88334916231099</v>
      </c>
      <c r="E140" s="9">
        <v>1.2778618594223801</v>
      </c>
      <c r="F140" s="9">
        <v>0.16355701241741499</v>
      </c>
      <c r="G140" s="1">
        <v>1.82787460759831E-13</v>
      </c>
      <c r="H140" s="1">
        <v>5.5867204088942199E-15</v>
      </c>
      <c r="I140" s="1"/>
      <c r="J140" s="1"/>
    </row>
    <row r="141" spans="1:10" x14ac:dyDescent="0.8">
      <c r="A141" s="4">
        <v>135</v>
      </c>
      <c r="B141" t="s">
        <v>260</v>
      </c>
      <c r="C141" t="s">
        <v>261</v>
      </c>
      <c r="D141" s="9">
        <v>237.320236548742</v>
      </c>
      <c r="E141" s="9">
        <v>1.27323924267535</v>
      </c>
      <c r="F141" s="9">
        <v>0.12941486308115499</v>
      </c>
      <c r="G141" s="1">
        <v>3.9721824179136101E-21</v>
      </c>
      <c r="H141" s="1">
        <v>7.6900482785827602E-23</v>
      </c>
      <c r="I141" s="1"/>
      <c r="J141" s="1"/>
    </row>
    <row r="142" spans="1:10" x14ac:dyDescent="0.8">
      <c r="A142" s="4">
        <v>136</v>
      </c>
      <c r="B142" t="s">
        <v>242</v>
      </c>
      <c r="C142" t="s">
        <v>243</v>
      </c>
      <c r="D142" s="9">
        <v>346.19971754800798</v>
      </c>
      <c r="E142" s="9">
        <v>1.27231294322552</v>
      </c>
      <c r="F142" s="9">
        <v>0.11098205012838901</v>
      </c>
      <c r="G142" s="1">
        <v>1.4723204214698E-28</v>
      </c>
      <c r="H142" s="1">
        <v>1.9975078888843301E-30</v>
      </c>
      <c r="I142" s="1"/>
      <c r="J142" s="1"/>
    </row>
    <row r="143" spans="1:10" x14ac:dyDescent="0.8">
      <c r="A143" s="4">
        <v>137</v>
      </c>
      <c r="B143" t="s">
        <v>250</v>
      </c>
      <c r="C143" t="s">
        <v>251</v>
      </c>
      <c r="D143" s="9">
        <v>5975.97685388428</v>
      </c>
      <c r="E143" s="9">
        <v>1.27073927970623</v>
      </c>
      <c r="F143" s="9">
        <v>5.8892742529384902E-2</v>
      </c>
      <c r="G143" s="1">
        <v>0</v>
      </c>
      <c r="H143" s="1">
        <v>2.9428010058916101E-103</v>
      </c>
      <c r="I143" s="1"/>
      <c r="J143" s="1"/>
    </row>
    <row r="144" spans="1:10" x14ac:dyDescent="0.8">
      <c r="A144" s="4">
        <v>138</v>
      </c>
      <c r="B144" t="s">
        <v>244</v>
      </c>
      <c r="C144" t="s">
        <v>245</v>
      </c>
      <c r="D144" s="9">
        <v>283.41021209775101</v>
      </c>
      <c r="E144" s="9">
        <v>1.2657129732818599</v>
      </c>
      <c r="F144" s="9">
        <v>0.122054205980657</v>
      </c>
      <c r="G144" s="1">
        <v>1.94341488961841E-23</v>
      </c>
      <c r="H144" s="1">
        <v>3.3920884887394502E-25</v>
      </c>
      <c r="I144" s="1"/>
      <c r="J144" s="1"/>
    </row>
    <row r="145" spans="1:10" x14ac:dyDescent="0.8">
      <c r="A145" s="4">
        <v>139</v>
      </c>
      <c r="B145" t="s">
        <v>252</v>
      </c>
      <c r="C145" t="s">
        <v>253</v>
      </c>
      <c r="D145" s="9">
        <v>8929.5045933953807</v>
      </c>
      <c r="E145" s="9">
        <v>1.2531717666602</v>
      </c>
      <c r="F145" s="9">
        <v>5.2991286555929398E-2</v>
      </c>
      <c r="G145" s="1">
        <v>7.2697656310487597E-121</v>
      </c>
      <c r="H145" s="1">
        <v>1.21901557837708E-123</v>
      </c>
      <c r="I145" s="1"/>
      <c r="J145" s="1"/>
    </row>
    <row r="146" spans="1:10" x14ac:dyDescent="0.8">
      <c r="A146" s="4">
        <v>140</v>
      </c>
      <c r="B146" t="s">
        <v>262</v>
      </c>
      <c r="C146" t="s">
        <v>263</v>
      </c>
      <c r="D146" s="9">
        <v>3220.3444310833502</v>
      </c>
      <c r="E146" s="9">
        <v>1.2448294378879301</v>
      </c>
      <c r="F146" s="9">
        <v>5.9231160659364901E-2</v>
      </c>
      <c r="G146" s="1">
        <v>1.41494449688347E-95</v>
      </c>
      <c r="H146" s="1">
        <v>4.6373943114321103E-98</v>
      </c>
      <c r="I146" s="1"/>
      <c r="J146" s="1"/>
    </row>
    <row r="147" spans="1:10" x14ac:dyDescent="0.8">
      <c r="A147" s="4">
        <v>141</v>
      </c>
      <c r="B147" t="s">
        <v>266</v>
      </c>
      <c r="C147" t="s">
        <v>267</v>
      </c>
      <c r="D147" s="9">
        <v>695.30733120085199</v>
      </c>
      <c r="E147" s="9">
        <v>1.2394158411868801</v>
      </c>
      <c r="F147" s="9">
        <v>8.6771529676562306E-2</v>
      </c>
      <c r="G147" s="1">
        <v>3.5936206322463698E-44</v>
      </c>
      <c r="H147" s="1">
        <v>2.7664305172018498E-46</v>
      </c>
      <c r="I147" s="1"/>
      <c r="J147" s="1"/>
    </row>
    <row r="148" spans="1:10" x14ac:dyDescent="0.8">
      <c r="A148" s="4">
        <v>142</v>
      </c>
      <c r="B148" t="s">
        <v>268</v>
      </c>
      <c r="C148" t="s">
        <v>269</v>
      </c>
      <c r="D148" s="9">
        <v>722.76507535583505</v>
      </c>
      <c r="E148" s="9">
        <v>1.23918974688156</v>
      </c>
      <c r="F148" s="9">
        <v>9.9010549562365102E-2</v>
      </c>
      <c r="G148" s="1">
        <v>5.6185522026926703E-34</v>
      </c>
      <c r="H148" s="1">
        <v>6.1238793062885106E-36</v>
      </c>
      <c r="I148" s="1"/>
      <c r="J148" s="1"/>
    </row>
    <row r="149" spans="1:10" x14ac:dyDescent="0.8">
      <c r="A149" s="4">
        <v>143</v>
      </c>
      <c r="B149" t="s">
        <v>264</v>
      </c>
      <c r="C149" t="s">
        <v>265</v>
      </c>
      <c r="D149" s="9">
        <v>931.59468815432695</v>
      </c>
      <c r="E149" s="9">
        <v>1.2384343103694999</v>
      </c>
      <c r="F149" s="9">
        <v>8.5423358025713603E-2</v>
      </c>
      <c r="G149" s="1">
        <v>1.6794504397232201E-45</v>
      </c>
      <c r="H149" s="1">
        <v>1.2544675540615499E-47</v>
      </c>
      <c r="I149" s="1"/>
      <c r="J149" s="1"/>
    </row>
    <row r="150" spans="1:10" x14ac:dyDescent="0.8">
      <c r="A150" s="4">
        <v>144</v>
      </c>
      <c r="B150" t="s">
        <v>258</v>
      </c>
      <c r="C150" t="s">
        <v>259</v>
      </c>
      <c r="D150" s="9">
        <v>277.433531711081</v>
      </c>
      <c r="E150" s="9">
        <v>1.2382762811488599</v>
      </c>
      <c r="F150" s="9">
        <v>0.12659080308604101</v>
      </c>
      <c r="G150" s="1">
        <v>6.8863729430863594E-21</v>
      </c>
      <c r="H150" s="1">
        <v>1.34893128534542E-22</v>
      </c>
      <c r="I150" s="1"/>
      <c r="J150" s="1"/>
    </row>
    <row r="151" spans="1:10" x14ac:dyDescent="0.8">
      <c r="A151" s="4">
        <v>145</v>
      </c>
      <c r="B151" t="s">
        <v>312</v>
      </c>
      <c r="C151" t="s">
        <v>313</v>
      </c>
      <c r="D151" s="9">
        <v>35.383494540298798</v>
      </c>
      <c r="E151" s="9">
        <v>1.2272802638022999</v>
      </c>
      <c r="F151" s="9">
        <v>0.308913310532617</v>
      </c>
      <c r="G151">
        <v>6.5327885112122697E-4</v>
      </c>
      <c r="H151" s="1">
        <v>7.1004240983145602E-5</v>
      </c>
      <c r="I151" s="1"/>
    </row>
    <row r="152" spans="1:10" x14ac:dyDescent="0.8">
      <c r="A152" s="4">
        <v>146</v>
      </c>
      <c r="B152" t="s">
        <v>278</v>
      </c>
      <c r="C152" t="s">
        <v>279</v>
      </c>
      <c r="D152" s="9">
        <v>397.84750748369299</v>
      </c>
      <c r="E152" s="9">
        <v>1.2229939522356399</v>
      </c>
      <c r="F152" s="9">
        <v>0.110386258889746</v>
      </c>
      <c r="G152" s="1">
        <v>1.03805589555561E-26</v>
      </c>
      <c r="H152" s="1">
        <v>1.5824022798103899E-28</v>
      </c>
      <c r="I152" s="1"/>
      <c r="J152" s="1"/>
    </row>
    <row r="153" spans="1:10" x14ac:dyDescent="0.8">
      <c r="A153" s="4">
        <v>147</v>
      </c>
      <c r="B153" t="s">
        <v>276</v>
      </c>
      <c r="C153" t="s">
        <v>277</v>
      </c>
      <c r="D153" s="9">
        <v>1515.0885306212499</v>
      </c>
      <c r="E153" s="9">
        <v>1.22027850514138</v>
      </c>
      <c r="F153" s="9">
        <v>9.0494579833447997E-2</v>
      </c>
      <c r="G153" s="1">
        <v>2.0909993575554001E-39</v>
      </c>
      <c r="H153" s="1">
        <v>1.9284369075015501E-41</v>
      </c>
      <c r="I153" s="1"/>
      <c r="J153" s="1"/>
    </row>
    <row r="154" spans="1:10" x14ac:dyDescent="0.8">
      <c r="A154" s="4">
        <v>148</v>
      </c>
      <c r="B154" t="s">
        <v>286</v>
      </c>
      <c r="C154" t="s">
        <v>287</v>
      </c>
      <c r="D154" s="9">
        <v>179.81341805501199</v>
      </c>
      <c r="E154" s="9">
        <v>1.2166372298085699</v>
      </c>
      <c r="F154" s="9">
        <v>0.15169909360633099</v>
      </c>
      <c r="G154" s="1">
        <v>3.58293301947718E-14</v>
      </c>
      <c r="H154" s="1">
        <v>1.05685600498298E-15</v>
      </c>
      <c r="I154" s="1"/>
      <c r="J154" s="1"/>
    </row>
    <row r="155" spans="1:10" x14ac:dyDescent="0.8">
      <c r="A155" s="4">
        <v>149</v>
      </c>
      <c r="B155" t="s">
        <v>282</v>
      </c>
      <c r="C155" t="s">
        <v>283</v>
      </c>
      <c r="D155" s="9">
        <v>362.26044786073402</v>
      </c>
      <c r="E155" s="9">
        <v>1.21588603127412</v>
      </c>
      <c r="F155" s="9">
        <v>0.11717067735402301</v>
      </c>
      <c r="G155" s="1">
        <v>1.81475095470074E-23</v>
      </c>
      <c r="H155" s="1">
        <v>3.1536830615226302E-25</v>
      </c>
      <c r="I155" s="1"/>
      <c r="J155" s="1"/>
    </row>
    <row r="156" spans="1:10" x14ac:dyDescent="0.8">
      <c r="A156" s="4">
        <v>150</v>
      </c>
      <c r="B156" t="s">
        <v>280</v>
      </c>
      <c r="C156" t="s">
        <v>281</v>
      </c>
      <c r="D156" s="9">
        <v>8819.2471366151294</v>
      </c>
      <c r="E156" s="9">
        <v>1.2096028695521599</v>
      </c>
      <c r="F156" s="9">
        <v>0.216177741544437</v>
      </c>
      <c r="G156" s="1">
        <v>3.6880493701597502E-7</v>
      </c>
      <c r="H156" s="1">
        <v>2.2010233664901602E-8</v>
      </c>
      <c r="I156" s="1"/>
      <c r="J156" s="1"/>
    </row>
    <row r="157" spans="1:10" x14ac:dyDescent="0.8">
      <c r="A157" s="4">
        <v>151</v>
      </c>
      <c r="B157" t="s">
        <v>288</v>
      </c>
      <c r="C157" t="s">
        <v>289</v>
      </c>
      <c r="D157" s="9">
        <v>165.18265089383101</v>
      </c>
      <c r="E157" s="9">
        <v>1.20563290209701</v>
      </c>
      <c r="F157" s="9">
        <v>0.15420127121534999</v>
      </c>
      <c r="G157" s="1">
        <v>1.7568381922199401E-13</v>
      </c>
      <c r="H157" s="1">
        <v>5.3428234656688804E-15</v>
      </c>
      <c r="I157" s="1"/>
      <c r="J157" s="1"/>
    </row>
    <row r="158" spans="1:10" x14ac:dyDescent="0.8">
      <c r="A158" s="4">
        <v>152</v>
      </c>
      <c r="B158" t="s">
        <v>296</v>
      </c>
      <c r="C158" t="s">
        <v>297</v>
      </c>
      <c r="D158" s="9">
        <v>8327.67915795521</v>
      </c>
      <c r="E158" s="9">
        <v>1.2039216087990701</v>
      </c>
      <c r="F158" s="9">
        <v>7.6405819048958698E-2</v>
      </c>
      <c r="G158" s="1">
        <v>1.0486671027971999E-53</v>
      </c>
      <c r="H158" s="1">
        <v>6.1545249173311203E-56</v>
      </c>
      <c r="I158" s="1"/>
      <c r="J158" s="1"/>
    </row>
    <row r="159" spans="1:10" x14ac:dyDescent="0.8">
      <c r="A159" s="4">
        <v>153</v>
      </c>
      <c r="B159" t="s">
        <v>298</v>
      </c>
      <c r="C159" t="s">
        <v>299</v>
      </c>
      <c r="D159" s="9">
        <v>186.22247496154301</v>
      </c>
      <c r="E159" s="9">
        <v>1.2035916956767501</v>
      </c>
      <c r="F159" s="9">
        <v>0.146293705087915</v>
      </c>
      <c r="G159" s="1">
        <v>7.0215909490176903E-15</v>
      </c>
      <c r="H159" s="1">
        <v>1.9159524083447599E-16</v>
      </c>
      <c r="I159" s="1"/>
      <c r="J159" s="1"/>
    </row>
    <row r="160" spans="1:10" x14ac:dyDescent="0.8">
      <c r="A160" s="4">
        <v>154</v>
      </c>
      <c r="B160" t="s">
        <v>270</v>
      </c>
      <c r="C160" t="s">
        <v>271</v>
      </c>
      <c r="D160" s="9">
        <v>55.5028028800388</v>
      </c>
      <c r="E160" s="9">
        <v>1.2033909139926</v>
      </c>
      <c r="F160" s="9">
        <v>0.251100207121147</v>
      </c>
      <c r="G160" s="1">
        <v>2.1148375503304701E-5</v>
      </c>
      <c r="H160" s="1">
        <v>1.6473810796019399E-6</v>
      </c>
      <c r="I160" s="1"/>
      <c r="J160" s="1"/>
    </row>
    <row r="161" spans="1:10" x14ac:dyDescent="0.8">
      <c r="A161" s="4">
        <v>155</v>
      </c>
      <c r="B161" t="s">
        <v>290</v>
      </c>
      <c r="C161" t="s">
        <v>291</v>
      </c>
      <c r="D161" s="9">
        <v>3111.7507657424899</v>
      </c>
      <c r="E161" s="9">
        <v>1.20058708235219</v>
      </c>
      <c r="F161" s="9">
        <v>6.0869295980743802E-2</v>
      </c>
      <c r="G161" s="1">
        <v>3.5197663519491101E-84</v>
      </c>
      <c r="H161" s="1">
        <v>1.3413743719318301E-86</v>
      </c>
      <c r="I161" s="1"/>
      <c r="J161" s="1"/>
    </row>
    <row r="162" spans="1:10" x14ac:dyDescent="0.8">
      <c r="A162" s="4">
        <v>156</v>
      </c>
      <c r="B162" t="s">
        <v>294</v>
      </c>
      <c r="C162" t="s">
        <v>295</v>
      </c>
      <c r="D162" s="9">
        <v>1590.1366361093501</v>
      </c>
      <c r="E162" s="9">
        <v>1.1988962709725199</v>
      </c>
      <c r="F162" s="9">
        <v>6.6501062096145203E-2</v>
      </c>
      <c r="G162" s="1">
        <v>2.6013660228444499E-70</v>
      </c>
      <c r="H162" s="1">
        <v>1.1698216108827901E-72</v>
      </c>
      <c r="I162" s="1"/>
      <c r="J162" s="1"/>
    </row>
    <row r="163" spans="1:10" x14ac:dyDescent="0.8">
      <c r="A163" s="4">
        <v>157</v>
      </c>
      <c r="B163" t="s">
        <v>302</v>
      </c>
      <c r="C163" t="s">
        <v>303</v>
      </c>
      <c r="D163" s="9">
        <v>426.08696987555197</v>
      </c>
      <c r="E163" s="9">
        <v>1.1979405584281599</v>
      </c>
      <c r="F163" s="9">
        <v>0.101254409378997</v>
      </c>
      <c r="G163" s="1">
        <v>2.2413470764635599E-30</v>
      </c>
      <c r="H163" s="1">
        <v>2.6991832170826398E-32</v>
      </c>
      <c r="I163" s="1"/>
      <c r="J163" s="1"/>
    </row>
    <row r="164" spans="1:10" x14ac:dyDescent="0.8">
      <c r="A164" s="4">
        <v>158</v>
      </c>
      <c r="B164" t="s">
        <v>304</v>
      </c>
      <c r="C164" t="s">
        <v>305</v>
      </c>
      <c r="D164" s="9">
        <v>379.09676132773001</v>
      </c>
      <c r="E164" s="9">
        <v>1.1962714416500799</v>
      </c>
      <c r="F164" s="9">
        <v>0.114442484828663</v>
      </c>
      <c r="G164" s="1">
        <v>8.3490258690254697E-24</v>
      </c>
      <c r="H164" s="1">
        <v>1.4190798542627101E-25</v>
      </c>
      <c r="I164" s="1"/>
      <c r="J164" s="1"/>
    </row>
    <row r="165" spans="1:10" x14ac:dyDescent="0.8">
      <c r="A165" s="4">
        <v>159</v>
      </c>
      <c r="B165" t="s">
        <v>254</v>
      </c>
      <c r="C165" t="s">
        <v>255</v>
      </c>
      <c r="D165" s="9">
        <v>900.17171148779801</v>
      </c>
      <c r="E165" s="9">
        <v>1.1958917081849301</v>
      </c>
      <c r="F165" s="9">
        <v>8.3011503294104796E-2</v>
      </c>
      <c r="G165" s="1">
        <v>6.1938392477688305E-45</v>
      </c>
      <c r="H165" s="1">
        <v>4.72091406079941E-47</v>
      </c>
      <c r="I165" s="1"/>
      <c r="J165" s="1"/>
    </row>
    <row r="166" spans="1:10" x14ac:dyDescent="0.8">
      <c r="A166" s="4">
        <v>160</v>
      </c>
      <c r="B166" t="s">
        <v>274</v>
      </c>
      <c r="C166" t="s">
        <v>275</v>
      </c>
      <c r="D166" s="9">
        <v>115.621244184604</v>
      </c>
      <c r="E166" s="9">
        <v>1.1907767245512699</v>
      </c>
      <c r="F166" s="9">
        <v>0.17882955274734</v>
      </c>
      <c r="G166" s="1">
        <v>6.4944970922344699E-10</v>
      </c>
      <c r="H166" s="1">
        <v>2.76214129380094E-11</v>
      </c>
      <c r="I166" s="1"/>
      <c r="J166" s="1"/>
    </row>
    <row r="167" spans="1:10" x14ac:dyDescent="0.8">
      <c r="A167" s="4">
        <v>161</v>
      </c>
      <c r="B167" t="s">
        <v>292</v>
      </c>
      <c r="C167" t="s">
        <v>293</v>
      </c>
      <c r="D167" s="9">
        <v>111.861490834932</v>
      </c>
      <c r="E167" s="9">
        <v>1.18710290182069</v>
      </c>
      <c r="F167" s="9">
        <v>0.185832394996819</v>
      </c>
      <c r="G167" s="1">
        <v>3.6023500880834699E-9</v>
      </c>
      <c r="H167" s="1">
        <v>1.68036452279503E-10</v>
      </c>
      <c r="I167" s="1"/>
      <c r="J167" s="1"/>
    </row>
    <row r="168" spans="1:10" x14ac:dyDescent="0.8">
      <c r="A168" s="4">
        <v>162</v>
      </c>
      <c r="B168" t="s">
        <v>308</v>
      </c>
      <c r="C168" t="s">
        <v>309</v>
      </c>
      <c r="D168" s="9">
        <v>44.823789266635799</v>
      </c>
      <c r="E168" s="9">
        <v>1.1856424585046399</v>
      </c>
      <c r="F168" s="9">
        <v>0.28487060645330697</v>
      </c>
      <c r="G168">
        <v>3.1711092612208701E-4</v>
      </c>
      <c r="H168" s="1">
        <v>3.1541902331503301E-5</v>
      </c>
      <c r="I168" s="1"/>
    </row>
    <row r="169" spans="1:10" x14ac:dyDescent="0.8">
      <c r="A169" s="4">
        <v>163</v>
      </c>
      <c r="B169" t="s">
        <v>300</v>
      </c>
      <c r="C169" t="s">
        <v>301</v>
      </c>
      <c r="D169" s="9">
        <v>2805.5402540192399</v>
      </c>
      <c r="E169" s="9">
        <v>1.1771662975021699</v>
      </c>
      <c r="F169" s="9">
        <v>6.5184752529301199E-2</v>
      </c>
      <c r="G169" s="1">
        <v>1.5183406876725899E-70</v>
      </c>
      <c r="H169" s="1">
        <v>6.71217682050384E-73</v>
      </c>
      <c r="I169" s="1"/>
      <c r="J169" s="1"/>
    </row>
    <row r="170" spans="1:10" x14ac:dyDescent="0.8">
      <c r="A170" s="4">
        <v>164</v>
      </c>
      <c r="B170" t="s">
        <v>324</v>
      </c>
      <c r="C170" t="s">
        <v>325</v>
      </c>
      <c r="D170" s="9">
        <v>76.364802441939901</v>
      </c>
      <c r="E170" s="9">
        <v>1.1760372711337701</v>
      </c>
      <c r="F170" s="9">
        <v>0.22587291749518701</v>
      </c>
      <c r="G170" s="1">
        <v>2.7847186647367299E-6</v>
      </c>
      <c r="H170" s="1">
        <v>1.92298407793558E-7</v>
      </c>
      <c r="I170" s="1"/>
      <c r="J170" s="1"/>
    </row>
    <row r="171" spans="1:10" x14ac:dyDescent="0.8">
      <c r="A171" s="4">
        <v>165</v>
      </c>
      <c r="B171" t="s">
        <v>328</v>
      </c>
      <c r="C171" t="s">
        <v>329</v>
      </c>
      <c r="D171" s="9">
        <v>64.375480787837404</v>
      </c>
      <c r="E171" s="9">
        <v>1.16357943714881</v>
      </c>
      <c r="F171" s="9">
        <v>0.235080067654062</v>
      </c>
      <c r="G171" s="1">
        <v>9.9806098691988002E-6</v>
      </c>
      <c r="H171" s="1">
        <v>7.43220719680429E-7</v>
      </c>
      <c r="I171" s="1"/>
      <c r="J171" s="1"/>
    </row>
    <row r="172" spans="1:10" x14ac:dyDescent="0.8">
      <c r="A172" s="4">
        <v>166</v>
      </c>
      <c r="B172" t="s">
        <v>306</v>
      </c>
      <c r="C172" t="s">
        <v>307</v>
      </c>
      <c r="D172" s="9">
        <v>452.61171336833303</v>
      </c>
      <c r="E172" s="9">
        <v>1.16302524486119</v>
      </c>
      <c r="F172" s="9">
        <v>0.110902106382488</v>
      </c>
      <c r="G172" s="1">
        <v>5.9144087006395801E-24</v>
      </c>
      <c r="H172" s="1">
        <v>9.9174536138773397E-26</v>
      </c>
      <c r="I172" s="1"/>
      <c r="J172" s="1"/>
    </row>
    <row r="173" spans="1:10" x14ac:dyDescent="0.8">
      <c r="A173" s="4">
        <v>167</v>
      </c>
      <c r="B173" t="s">
        <v>310</v>
      </c>
      <c r="C173" t="s">
        <v>311</v>
      </c>
      <c r="D173" s="9">
        <v>1841.92115088432</v>
      </c>
      <c r="E173" s="9">
        <v>1.1602601486991699</v>
      </c>
      <c r="F173" s="9">
        <v>7.6825288757005894E-2</v>
      </c>
      <c r="G173" s="1">
        <v>2.3482805048010101E-49</v>
      </c>
      <c r="H173" s="1">
        <v>1.5571677127872501E-51</v>
      </c>
      <c r="I173" s="1"/>
      <c r="J173" s="1"/>
    </row>
    <row r="174" spans="1:10" x14ac:dyDescent="0.8">
      <c r="A174" s="4">
        <v>168</v>
      </c>
      <c r="B174" t="s">
        <v>316</v>
      </c>
      <c r="C174" t="s">
        <v>317</v>
      </c>
      <c r="D174" s="9">
        <v>74.751919114984304</v>
      </c>
      <c r="E174" s="9">
        <v>1.15760469208929</v>
      </c>
      <c r="F174" s="9">
        <v>0.21784503409643</v>
      </c>
      <c r="G174" s="1">
        <v>1.6238689314201801E-6</v>
      </c>
      <c r="H174" s="1">
        <v>1.0730902161137901E-7</v>
      </c>
      <c r="I174" s="1"/>
      <c r="J174" s="1"/>
    </row>
    <row r="175" spans="1:10" x14ac:dyDescent="0.8">
      <c r="A175" s="4">
        <v>169</v>
      </c>
      <c r="B175" t="s">
        <v>314</v>
      </c>
      <c r="C175" t="s">
        <v>315</v>
      </c>
      <c r="D175" s="9">
        <v>678.38265477003904</v>
      </c>
      <c r="E175" s="9">
        <v>1.15307961960053</v>
      </c>
      <c r="F175" s="9">
        <v>8.5374916782421706E-2</v>
      </c>
      <c r="G175" s="1">
        <v>1.5876939138014699E-39</v>
      </c>
      <c r="H175" s="1">
        <v>1.4400577419388399E-41</v>
      </c>
      <c r="I175" s="1"/>
      <c r="J175" s="1"/>
    </row>
    <row r="176" spans="1:10" x14ac:dyDescent="0.8">
      <c r="A176" s="4">
        <v>170</v>
      </c>
      <c r="B176" t="s">
        <v>320</v>
      </c>
      <c r="C176" t="s">
        <v>321</v>
      </c>
      <c r="D176" s="9">
        <v>766.39377455851798</v>
      </c>
      <c r="E176" s="9">
        <v>1.1390190166565</v>
      </c>
      <c r="F176" s="9">
        <v>8.8400192367097397E-2</v>
      </c>
      <c r="G176" s="1">
        <v>5.2495008612429301E-36</v>
      </c>
      <c r="H176" s="1">
        <v>5.4815672102917797E-38</v>
      </c>
      <c r="I176" s="1"/>
      <c r="J176" s="1"/>
    </row>
    <row r="177" spans="1:10" x14ac:dyDescent="0.8">
      <c r="A177" s="4">
        <v>171</v>
      </c>
      <c r="B177" t="s">
        <v>326</v>
      </c>
      <c r="C177" t="s">
        <v>327</v>
      </c>
      <c r="D177" s="9">
        <v>694.14720625608595</v>
      </c>
      <c r="E177" s="9">
        <v>1.1387945727393101</v>
      </c>
      <c r="F177" s="9">
        <v>0.108704223690618</v>
      </c>
      <c r="G177" s="1">
        <v>6.6048610980096001E-24</v>
      </c>
      <c r="H177" s="1">
        <v>1.11255663312509E-25</v>
      </c>
      <c r="I177" s="1"/>
      <c r="J177" s="1"/>
    </row>
    <row r="178" spans="1:10" x14ac:dyDescent="0.8">
      <c r="A178" s="4">
        <v>172</v>
      </c>
      <c r="B178" t="s">
        <v>318</v>
      </c>
      <c r="C178" t="s">
        <v>319</v>
      </c>
      <c r="D178" s="9">
        <v>397.10722148064599</v>
      </c>
      <c r="E178" s="9">
        <v>1.1365831511675499</v>
      </c>
      <c r="F178" s="9">
        <v>0.109496485585293</v>
      </c>
      <c r="G178" s="1">
        <v>1.7656722965068201E-23</v>
      </c>
      <c r="H178" s="1">
        <v>3.0549360617915301E-25</v>
      </c>
      <c r="I178" s="1"/>
      <c r="J178" s="1"/>
    </row>
    <row r="179" spans="1:10" x14ac:dyDescent="0.8">
      <c r="A179" s="4">
        <v>173</v>
      </c>
      <c r="B179" t="s">
        <v>330</v>
      </c>
      <c r="C179" t="s">
        <v>331</v>
      </c>
      <c r="D179" s="9">
        <v>156.158107088859</v>
      </c>
      <c r="E179" s="9">
        <v>1.13160185990941</v>
      </c>
      <c r="F179" s="9">
        <v>0.171768593485155</v>
      </c>
      <c r="G179" s="1">
        <v>1.0175621828493499E-9</v>
      </c>
      <c r="H179" s="1">
        <v>4.4595903592863997E-11</v>
      </c>
      <c r="I179" s="1"/>
      <c r="J179" s="1"/>
    </row>
    <row r="180" spans="1:10" x14ac:dyDescent="0.8">
      <c r="A180" s="4">
        <v>174</v>
      </c>
      <c r="B180" t="s">
        <v>334</v>
      </c>
      <c r="C180" t="s">
        <v>335</v>
      </c>
      <c r="D180" s="9">
        <v>728.44812121720702</v>
      </c>
      <c r="E180" s="9">
        <v>1.13136722239943</v>
      </c>
      <c r="F180" s="9">
        <v>8.9559390168921199E-2</v>
      </c>
      <c r="G180" s="1">
        <v>1.3082793399718101E-34</v>
      </c>
      <c r="H180" s="1">
        <v>1.3960297835065099E-36</v>
      </c>
      <c r="I180" s="1"/>
      <c r="J180" s="1"/>
    </row>
    <row r="181" spans="1:10" x14ac:dyDescent="0.8">
      <c r="A181" s="4">
        <v>175</v>
      </c>
      <c r="B181" t="s">
        <v>322</v>
      </c>
      <c r="C181" t="s">
        <v>323</v>
      </c>
      <c r="D181" s="9">
        <v>281.13546343588098</v>
      </c>
      <c r="E181" s="9">
        <v>1.1264604633686399</v>
      </c>
      <c r="F181" s="9">
        <v>0.123324627329855</v>
      </c>
      <c r="G181" s="1">
        <v>2.94299410468751E-18</v>
      </c>
      <c r="H181" s="1">
        <v>6.5948191065406101E-20</v>
      </c>
      <c r="I181" s="1"/>
      <c r="J181" s="1"/>
    </row>
    <row r="182" spans="1:10" x14ac:dyDescent="0.8">
      <c r="A182" s="4">
        <v>176</v>
      </c>
      <c r="B182" t="s">
        <v>332</v>
      </c>
      <c r="C182" t="s">
        <v>333</v>
      </c>
      <c r="D182" s="9">
        <v>332.87235042715201</v>
      </c>
      <c r="E182" s="9">
        <v>1.12025457713316</v>
      </c>
      <c r="F182" s="9">
        <v>0.112440663632924</v>
      </c>
      <c r="G182" s="1">
        <v>1.1650951566246501E-21</v>
      </c>
      <c r="H182" s="1">
        <v>2.21119431402087E-23</v>
      </c>
      <c r="I182" s="1"/>
      <c r="J182" s="1"/>
    </row>
    <row r="183" spans="1:10" x14ac:dyDescent="0.8">
      <c r="A183" s="4">
        <v>177</v>
      </c>
      <c r="B183" t="s">
        <v>340</v>
      </c>
      <c r="C183" t="s">
        <v>341</v>
      </c>
      <c r="D183" s="9">
        <v>237.352896853868</v>
      </c>
      <c r="E183" s="9">
        <v>1.1200855821896101</v>
      </c>
      <c r="F183" s="9">
        <v>0.12693944562599399</v>
      </c>
      <c r="G183" s="1">
        <v>4.6986058779375E-17</v>
      </c>
      <c r="H183" s="1">
        <v>1.1066076343617999E-18</v>
      </c>
      <c r="I183" s="1"/>
      <c r="J183" s="1"/>
    </row>
    <row r="184" spans="1:10" x14ac:dyDescent="0.8">
      <c r="A184" s="4">
        <v>178</v>
      </c>
      <c r="B184" t="s">
        <v>284</v>
      </c>
      <c r="C184" t="s">
        <v>285</v>
      </c>
      <c r="D184" s="9">
        <v>41.345979620168997</v>
      </c>
      <c r="E184" s="9">
        <v>1.0955585400536201</v>
      </c>
      <c r="F184" s="9">
        <v>0.29248323144667998</v>
      </c>
      <c r="G184">
        <v>1.5151251926294499E-3</v>
      </c>
      <c r="H184">
        <v>1.79881418160154E-4</v>
      </c>
    </row>
    <row r="185" spans="1:10" x14ac:dyDescent="0.8">
      <c r="A185" s="4">
        <v>179</v>
      </c>
      <c r="B185" t="s">
        <v>336</v>
      </c>
      <c r="C185" t="s">
        <v>337</v>
      </c>
      <c r="D185" s="9">
        <v>192.932847146016</v>
      </c>
      <c r="E185" s="9">
        <v>1.0862315302384999</v>
      </c>
      <c r="F185" s="9">
        <v>0.13929970285666801</v>
      </c>
      <c r="G185" s="1">
        <v>2.0559445725178199E-13</v>
      </c>
      <c r="H185" s="1">
        <v>6.2994643151841604E-15</v>
      </c>
      <c r="I185" s="1"/>
      <c r="J185" s="1"/>
    </row>
    <row r="186" spans="1:10" x14ac:dyDescent="0.8">
      <c r="A186" s="4">
        <v>180</v>
      </c>
      <c r="B186" t="s">
        <v>338</v>
      </c>
      <c r="C186" t="s">
        <v>339</v>
      </c>
      <c r="D186" s="9">
        <v>172.832183614115</v>
      </c>
      <c r="E186" s="9">
        <v>1.0834563574313201</v>
      </c>
      <c r="F186" s="9">
        <v>0.149498594261012</v>
      </c>
      <c r="G186" s="1">
        <v>1.18964672950714E-11</v>
      </c>
      <c r="H186" s="1">
        <v>4.2526243608143901E-13</v>
      </c>
      <c r="I186" s="1"/>
      <c r="J186" s="1"/>
    </row>
    <row r="187" spans="1:10" x14ac:dyDescent="0.8">
      <c r="A187" s="4">
        <v>181</v>
      </c>
      <c r="B187" t="s">
        <v>342</v>
      </c>
      <c r="C187" t="s">
        <v>343</v>
      </c>
      <c r="D187" s="9">
        <v>210.82418545890999</v>
      </c>
      <c r="E187" s="9">
        <v>1.0804927578696</v>
      </c>
      <c r="F187" s="9">
        <v>0.13317554076478999</v>
      </c>
      <c r="G187" s="1">
        <v>1.7328366322788101E-14</v>
      </c>
      <c r="H187" s="1">
        <v>4.92643341341459E-16</v>
      </c>
      <c r="I187" s="1"/>
      <c r="J187" s="1"/>
    </row>
    <row r="188" spans="1:10" x14ac:dyDescent="0.8">
      <c r="A188" s="4">
        <v>182</v>
      </c>
      <c r="B188" t="s">
        <v>344</v>
      </c>
      <c r="C188" t="s">
        <v>345</v>
      </c>
      <c r="D188" s="9">
        <v>194.64745277365699</v>
      </c>
      <c r="E188" s="9">
        <v>1.0770286541958201</v>
      </c>
      <c r="F188" s="9">
        <v>0.14555513447990201</v>
      </c>
      <c r="G188" s="1">
        <v>3.9517395601832598E-12</v>
      </c>
      <c r="H188" s="1">
        <v>1.3674464636609799E-13</v>
      </c>
      <c r="I188" s="1"/>
      <c r="J188" s="1"/>
    </row>
    <row r="189" spans="1:10" x14ac:dyDescent="0.8">
      <c r="A189" s="4">
        <v>183</v>
      </c>
      <c r="B189" t="s">
        <v>610</v>
      </c>
      <c r="C189" t="s">
        <v>611</v>
      </c>
      <c r="D189" s="9">
        <v>125.731350279913</v>
      </c>
      <c r="E189" s="9">
        <v>1.0754144682356599</v>
      </c>
      <c r="F189" s="9">
        <v>0.176167208638183</v>
      </c>
      <c r="G189" s="1">
        <v>2.0374846905964301E-8</v>
      </c>
      <c r="H189" s="1">
        <v>1.0311660324359999E-9</v>
      </c>
      <c r="I189" s="1"/>
      <c r="J189" s="1"/>
    </row>
    <row r="190" spans="1:10" x14ac:dyDescent="0.8">
      <c r="A190" s="4">
        <v>184</v>
      </c>
      <c r="B190" t="s">
        <v>348</v>
      </c>
      <c r="C190" t="s">
        <v>349</v>
      </c>
      <c r="D190" s="9">
        <v>78.842056001044</v>
      </c>
      <c r="E190" s="9">
        <v>1.0747957828197301</v>
      </c>
      <c r="F190" s="9">
        <v>0.221344187955785</v>
      </c>
      <c r="G190" s="1">
        <v>1.5655450133754701E-5</v>
      </c>
      <c r="H190" s="1">
        <v>1.1992170262517901E-6</v>
      </c>
      <c r="I190" s="1"/>
      <c r="J190" s="1"/>
    </row>
    <row r="191" spans="1:10" x14ac:dyDescent="0.8">
      <c r="A191" s="4">
        <v>185</v>
      </c>
      <c r="B191" t="s">
        <v>352</v>
      </c>
      <c r="C191" t="s">
        <v>353</v>
      </c>
      <c r="D191" s="9">
        <v>6182.9162344225297</v>
      </c>
      <c r="E191" s="9">
        <v>1.0739197949803301</v>
      </c>
      <c r="F191" s="9">
        <v>6.8684976885555304E-2</v>
      </c>
      <c r="G191" s="1">
        <v>6.8483825441206903E-53</v>
      </c>
      <c r="H191" s="1">
        <v>4.1758430147077401E-55</v>
      </c>
      <c r="I191" s="1"/>
      <c r="J191" s="1"/>
    </row>
    <row r="192" spans="1:10" x14ac:dyDescent="0.8">
      <c r="A192" s="4">
        <v>186</v>
      </c>
      <c r="B192" t="s">
        <v>356</v>
      </c>
      <c r="C192" t="s">
        <v>357</v>
      </c>
      <c r="D192" s="9">
        <v>8650.9097894227507</v>
      </c>
      <c r="E192" s="9">
        <v>1.0717582189335</v>
      </c>
      <c r="F192" s="9">
        <v>5.1705253264125901E-2</v>
      </c>
      <c r="G192" s="1">
        <v>5.6200934838062301E-93</v>
      </c>
      <c r="H192" s="1">
        <v>1.9276235272201199E-95</v>
      </c>
      <c r="I192" s="1"/>
      <c r="J192" s="1"/>
    </row>
    <row r="193" spans="1:10" x14ac:dyDescent="0.8">
      <c r="A193" s="4">
        <v>187</v>
      </c>
      <c r="B193" t="s">
        <v>350</v>
      </c>
      <c r="C193" t="s">
        <v>351</v>
      </c>
      <c r="D193" s="9">
        <v>1698.8204828309299</v>
      </c>
      <c r="E193" s="9">
        <v>1.0637982246730799</v>
      </c>
      <c r="F193" s="9">
        <v>7.6114431170772198E-2</v>
      </c>
      <c r="G193" s="1">
        <v>2.6179979998520602E-42</v>
      </c>
      <c r="H193" s="1">
        <v>2.17501358219416E-44</v>
      </c>
      <c r="I193" s="1"/>
      <c r="J193" s="1"/>
    </row>
    <row r="194" spans="1:10" x14ac:dyDescent="0.8">
      <c r="A194" s="4">
        <v>188</v>
      </c>
      <c r="B194" t="s">
        <v>358</v>
      </c>
      <c r="C194" t="s">
        <v>359</v>
      </c>
      <c r="D194" s="9">
        <v>2027.5696588784001</v>
      </c>
      <c r="E194" s="9">
        <v>1.06254401585989</v>
      </c>
      <c r="F194" s="9">
        <v>6.2940186959737798E-2</v>
      </c>
      <c r="G194" s="1">
        <v>1.2361551163461299E-61</v>
      </c>
      <c r="H194" s="1">
        <v>6.1242440977514006E-64</v>
      </c>
      <c r="I194" s="1"/>
      <c r="J194" s="1"/>
    </row>
    <row r="195" spans="1:10" x14ac:dyDescent="0.8">
      <c r="A195" s="4">
        <v>189</v>
      </c>
      <c r="B195" t="s">
        <v>360</v>
      </c>
      <c r="C195" t="s">
        <v>361</v>
      </c>
      <c r="D195" s="9">
        <v>102.11983004183099</v>
      </c>
      <c r="E195" s="9">
        <v>1.06073044960008</v>
      </c>
      <c r="F195" s="9">
        <v>0.18740750197110601</v>
      </c>
      <c r="G195" s="1">
        <v>2.6025785307132099E-7</v>
      </c>
      <c r="H195" s="1">
        <v>1.5135422400412901E-8</v>
      </c>
      <c r="I195" s="1"/>
      <c r="J195" s="1"/>
    </row>
    <row r="196" spans="1:10" x14ac:dyDescent="0.8">
      <c r="A196" s="4">
        <v>190</v>
      </c>
      <c r="B196" t="s">
        <v>354</v>
      </c>
      <c r="C196" t="s">
        <v>355</v>
      </c>
      <c r="D196" s="9">
        <v>135.686839162171</v>
      </c>
      <c r="E196" s="9">
        <v>1.0605453502673201</v>
      </c>
      <c r="F196" s="9">
        <v>0.167669758725465</v>
      </c>
      <c r="G196" s="1">
        <v>5.3258989970439601E-9</v>
      </c>
      <c r="H196" s="1">
        <v>2.5289901487487702E-10</v>
      </c>
      <c r="I196" s="1"/>
      <c r="J196" s="1"/>
    </row>
    <row r="197" spans="1:10" x14ac:dyDescent="0.8">
      <c r="A197" s="4">
        <v>191</v>
      </c>
      <c r="B197" t="s">
        <v>366</v>
      </c>
      <c r="C197" t="s">
        <v>367</v>
      </c>
      <c r="D197" s="9">
        <v>252.495818012256</v>
      </c>
      <c r="E197" s="9">
        <v>1.0554516827275999</v>
      </c>
      <c r="F197" s="9">
        <v>0.13682594693091801</v>
      </c>
      <c r="G197" s="1">
        <v>3.8882318900350898E-13</v>
      </c>
      <c r="H197" s="1">
        <v>1.22099964839516E-14</v>
      </c>
      <c r="I197" s="1"/>
      <c r="J197" s="1"/>
    </row>
    <row r="198" spans="1:10" x14ac:dyDescent="0.8">
      <c r="A198" s="4">
        <v>192</v>
      </c>
      <c r="B198" t="s">
        <v>368</v>
      </c>
      <c r="C198" t="s">
        <v>369</v>
      </c>
      <c r="D198" s="9">
        <v>198.46554411289799</v>
      </c>
      <c r="E198" s="9">
        <v>1.0511418284874401</v>
      </c>
      <c r="F198" s="9">
        <v>0.14501543754214299</v>
      </c>
      <c r="G198" s="1">
        <v>1.1815501288617699E-11</v>
      </c>
      <c r="H198" s="1">
        <v>4.2146757645374098E-13</v>
      </c>
      <c r="I198" s="1"/>
      <c r="J198" s="1"/>
    </row>
    <row r="199" spans="1:10" x14ac:dyDescent="0.8">
      <c r="A199" s="4">
        <v>193</v>
      </c>
      <c r="B199" t="s">
        <v>346</v>
      </c>
      <c r="C199" t="s">
        <v>347</v>
      </c>
      <c r="D199" s="9">
        <v>517.33696100956104</v>
      </c>
      <c r="E199" s="9">
        <v>1.04964861171374</v>
      </c>
      <c r="F199" s="9">
        <v>9.3537315285019504E-2</v>
      </c>
      <c r="G199" s="1">
        <v>2.2147215727584E-27</v>
      </c>
      <c r="H199" s="1">
        <v>3.1904144607571498E-29</v>
      </c>
      <c r="I199" s="1"/>
      <c r="J199" s="1"/>
    </row>
    <row r="200" spans="1:10" x14ac:dyDescent="0.8">
      <c r="A200" s="4">
        <v>194</v>
      </c>
      <c r="B200" t="s">
        <v>364</v>
      </c>
      <c r="C200" t="s">
        <v>365</v>
      </c>
      <c r="D200" s="9">
        <v>16400.8423264472</v>
      </c>
      <c r="E200" s="9">
        <v>1.04618097576054</v>
      </c>
      <c r="F200" s="9">
        <v>6.5664470440473993E-2</v>
      </c>
      <c r="G200" s="1">
        <v>6.6239127826478896E-55</v>
      </c>
      <c r="H200" s="1">
        <v>3.7865355083734101E-57</v>
      </c>
      <c r="I200" s="1"/>
      <c r="J200" s="1"/>
    </row>
    <row r="201" spans="1:10" x14ac:dyDescent="0.8">
      <c r="A201" s="4">
        <v>195</v>
      </c>
      <c r="B201" t="s">
        <v>612</v>
      </c>
      <c r="C201" t="s">
        <v>613</v>
      </c>
      <c r="D201" s="9">
        <v>122.246318014113</v>
      </c>
      <c r="E201" s="9">
        <v>1.0457575928743901</v>
      </c>
      <c r="F201" s="9">
        <v>0.18187619471811001</v>
      </c>
      <c r="G201" s="1">
        <v>1.5816963464190699E-7</v>
      </c>
      <c r="H201" s="1">
        <v>8.93320878579671E-9</v>
      </c>
      <c r="I201" s="1"/>
      <c r="J201" s="1"/>
    </row>
    <row r="202" spans="1:10" x14ac:dyDescent="0.8">
      <c r="A202" s="4">
        <v>196</v>
      </c>
      <c r="B202" t="s">
        <v>362</v>
      </c>
      <c r="C202" t="s">
        <v>363</v>
      </c>
      <c r="D202" s="9">
        <v>179.20508795819299</v>
      </c>
      <c r="E202" s="9">
        <v>1.0456509846737401</v>
      </c>
      <c r="F202" s="9">
        <v>0.144605150543439</v>
      </c>
      <c r="G202" s="1">
        <v>1.3319534927645E-11</v>
      </c>
      <c r="H202" s="1">
        <v>4.7917839068966899E-13</v>
      </c>
      <c r="I202" s="1"/>
      <c r="J202" s="1"/>
    </row>
    <row r="203" spans="1:10" x14ac:dyDescent="0.8">
      <c r="A203" s="4">
        <v>197</v>
      </c>
      <c r="B203" t="s">
        <v>384</v>
      </c>
      <c r="C203" t="s">
        <v>385</v>
      </c>
      <c r="D203" s="9">
        <v>203.308093414533</v>
      </c>
      <c r="E203" s="9">
        <v>1.0281794515101299</v>
      </c>
      <c r="F203" s="9">
        <v>0.139566947738613</v>
      </c>
      <c r="G203" s="1">
        <v>5.0127768505948997E-12</v>
      </c>
      <c r="H203" s="1">
        <v>1.7460663267697201E-13</v>
      </c>
      <c r="I203" s="1"/>
      <c r="J203" s="1"/>
    </row>
    <row r="204" spans="1:10" x14ac:dyDescent="0.8">
      <c r="A204" s="4">
        <v>198</v>
      </c>
      <c r="B204" t="s">
        <v>374</v>
      </c>
      <c r="C204" t="s">
        <v>375</v>
      </c>
      <c r="D204" s="9">
        <v>587.02495089274396</v>
      </c>
      <c r="E204" s="9">
        <v>1.0267640677132699</v>
      </c>
      <c r="F204" s="9">
        <v>8.8709152644166206E-2</v>
      </c>
      <c r="G204" s="1">
        <v>4.2085613471050802E-29</v>
      </c>
      <c r="H204" s="1">
        <v>5.5493987275089903E-31</v>
      </c>
      <c r="I204" s="1"/>
      <c r="J204" s="1"/>
    </row>
    <row r="205" spans="1:10" x14ac:dyDescent="0.8">
      <c r="A205" s="4">
        <v>199</v>
      </c>
      <c r="B205" t="s">
        <v>372</v>
      </c>
      <c r="C205" t="s">
        <v>373</v>
      </c>
      <c r="D205" s="9">
        <v>179.22460936471799</v>
      </c>
      <c r="E205" s="9">
        <v>1.0175707029857599</v>
      </c>
      <c r="F205" s="9">
        <v>0.14610117099146</v>
      </c>
      <c r="G205" s="1">
        <v>8.4581916343376206E-11</v>
      </c>
      <c r="H205" s="1">
        <v>3.2878641261525801E-12</v>
      </c>
      <c r="I205" s="1"/>
      <c r="J205" s="1"/>
    </row>
    <row r="206" spans="1:10" x14ac:dyDescent="0.8">
      <c r="A206" s="4">
        <v>200</v>
      </c>
      <c r="B206" t="s">
        <v>390</v>
      </c>
      <c r="C206" t="s">
        <v>391</v>
      </c>
      <c r="D206" s="9">
        <v>517.80185883258696</v>
      </c>
      <c r="E206" s="9">
        <v>1.01457413994959</v>
      </c>
      <c r="F206" s="9">
        <v>9.3258001473447205E-2</v>
      </c>
      <c r="G206" s="1">
        <v>9.3126035794691402E-26</v>
      </c>
      <c r="H206" s="1">
        <v>1.44799628827112E-27</v>
      </c>
      <c r="I206" s="1"/>
      <c r="J206" s="1"/>
    </row>
    <row r="207" spans="1:10" x14ac:dyDescent="0.8">
      <c r="A207" s="4">
        <v>201</v>
      </c>
      <c r="B207" t="s">
        <v>382</v>
      </c>
      <c r="C207" t="s">
        <v>383</v>
      </c>
      <c r="D207" s="9">
        <v>112.933739677951</v>
      </c>
      <c r="E207" s="9">
        <v>1.01012066419859</v>
      </c>
      <c r="F207" s="9">
        <v>0.181666040219053</v>
      </c>
      <c r="G207" s="1">
        <v>4.43848273297514E-7</v>
      </c>
      <c r="H207" s="1">
        <v>2.6928599507989399E-8</v>
      </c>
      <c r="I207" s="1"/>
      <c r="J207" s="1"/>
    </row>
    <row r="208" spans="1:10" x14ac:dyDescent="0.8">
      <c r="A208" s="4">
        <v>202</v>
      </c>
      <c r="B208" t="s">
        <v>380</v>
      </c>
      <c r="C208" t="s">
        <v>381</v>
      </c>
      <c r="D208" s="9">
        <v>6219.6802487668501</v>
      </c>
      <c r="E208" s="9">
        <v>1.0057943568146499</v>
      </c>
      <c r="F208" s="9">
        <v>7.7040414689583295E-2</v>
      </c>
      <c r="G208" s="1">
        <v>5.7952149267952002E-37</v>
      </c>
      <c r="H208" s="1">
        <v>5.9188932941353397E-39</v>
      </c>
      <c r="I208" s="1"/>
      <c r="J208" s="1"/>
    </row>
    <row r="209" spans="1:10" x14ac:dyDescent="0.8">
      <c r="A209" s="4">
        <v>203</v>
      </c>
      <c r="B209" t="s">
        <v>386</v>
      </c>
      <c r="C209" t="s">
        <v>387</v>
      </c>
      <c r="D209" s="9">
        <v>2779.3054689598298</v>
      </c>
      <c r="E209" s="9">
        <v>1.0023571356949601</v>
      </c>
      <c r="F209" s="9">
        <v>6.6027857464561995E-2</v>
      </c>
      <c r="G209" s="1">
        <v>7.4004352891320198E-50</v>
      </c>
      <c r="H209" s="1">
        <v>4.7380835692613604E-52</v>
      </c>
      <c r="I209" s="1"/>
      <c r="J209" s="1"/>
    </row>
    <row r="210" spans="1:10" x14ac:dyDescent="0.8">
      <c r="A210" s="4">
        <v>204</v>
      </c>
      <c r="B210" t="s">
        <v>378</v>
      </c>
      <c r="C210" t="s">
        <v>379</v>
      </c>
      <c r="D210" s="9">
        <v>293.78877464529</v>
      </c>
      <c r="E210" s="9">
        <v>1.0003513272039699</v>
      </c>
      <c r="F210" s="9">
        <v>0.119325520006223</v>
      </c>
      <c r="G210" s="1">
        <v>1.9445034116163702E-15</v>
      </c>
      <c r="H210" s="1">
        <v>5.14285582188171E-17</v>
      </c>
      <c r="I210" s="1"/>
      <c r="J210" s="1"/>
    </row>
    <row r="211" spans="1:10" x14ac:dyDescent="0.8">
      <c r="A211" s="4">
        <v>205</v>
      </c>
      <c r="B211" t="s">
        <v>392</v>
      </c>
      <c r="C211" t="s">
        <v>393</v>
      </c>
      <c r="D211" s="9">
        <v>182.139320911629</v>
      </c>
      <c r="E211" s="9">
        <v>-1.0080839547403599</v>
      </c>
      <c r="F211" s="9">
        <v>0.14414088708775899</v>
      </c>
      <c r="G211" s="1">
        <v>6.9399223027474906E-11</v>
      </c>
      <c r="H211" s="1">
        <v>2.6765249124925501E-12</v>
      </c>
      <c r="I211" s="1"/>
      <c r="J211" s="1"/>
    </row>
    <row r="212" spans="1:10" x14ac:dyDescent="0.8">
      <c r="A212" s="4">
        <v>206</v>
      </c>
      <c r="B212" t="s">
        <v>394</v>
      </c>
      <c r="C212" t="s">
        <v>395</v>
      </c>
      <c r="D212" s="9">
        <v>100.46254105401199</v>
      </c>
      <c r="E212" s="9">
        <v>-1.00886687817405</v>
      </c>
      <c r="F212" s="9">
        <v>0.19340937597122199</v>
      </c>
      <c r="G212" s="1">
        <v>2.6649516337151E-6</v>
      </c>
      <c r="H212" s="1">
        <v>1.8260606087727699E-7</v>
      </c>
      <c r="I212" s="1"/>
      <c r="J212" s="1"/>
    </row>
    <row r="213" spans="1:10" x14ac:dyDescent="0.8">
      <c r="A213" s="4">
        <v>207</v>
      </c>
      <c r="B213" t="s">
        <v>404</v>
      </c>
      <c r="C213" t="s">
        <v>405</v>
      </c>
      <c r="D213" s="9">
        <v>175.09099447947</v>
      </c>
      <c r="E213" s="9">
        <v>-1.0157483052698699</v>
      </c>
      <c r="F213" s="9">
        <v>0.146551823177792</v>
      </c>
      <c r="G213" s="1">
        <v>1.0585257947073E-10</v>
      </c>
      <c r="H213" s="1">
        <v>4.1792405614205998E-12</v>
      </c>
      <c r="I213" s="1"/>
      <c r="J213" s="1"/>
    </row>
    <row r="214" spans="1:10" x14ac:dyDescent="0.8">
      <c r="A214" s="4">
        <v>208</v>
      </c>
      <c r="B214" t="s">
        <v>614</v>
      </c>
      <c r="C214" t="s">
        <v>615</v>
      </c>
      <c r="D214" s="9">
        <v>291.56393148454703</v>
      </c>
      <c r="E214" s="9">
        <v>-1.0186931963039401</v>
      </c>
      <c r="F214" s="9">
        <v>0.121872322941976</v>
      </c>
      <c r="G214" s="1">
        <v>2.3909127546794601E-15</v>
      </c>
      <c r="H214" s="1">
        <v>6.34175029442419E-17</v>
      </c>
      <c r="I214" s="1"/>
      <c r="J214" s="1"/>
    </row>
    <row r="215" spans="1:10" x14ac:dyDescent="0.8">
      <c r="A215" s="4">
        <v>209</v>
      </c>
      <c r="B215" t="s">
        <v>402</v>
      </c>
      <c r="C215" t="s">
        <v>403</v>
      </c>
      <c r="D215" s="9">
        <v>267.27887463067998</v>
      </c>
      <c r="E215" s="9">
        <v>-1.02525693190086</v>
      </c>
      <c r="F215" s="9">
        <v>0.120487131406476</v>
      </c>
      <c r="G215" s="1">
        <v>6.7944268215923799E-16</v>
      </c>
      <c r="H215" s="1">
        <v>1.7503934951968199E-17</v>
      </c>
      <c r="I215" s="1"/>
      <c r="J215" s="1"/>
    </row>
    <row r="216" spans="1:10" x14ac:dyDescent="0.8">
      <c r="A216" s="4">
        <v>210</v>
      </c>
      <c r="B216" t="s">
        <v>406</v>
      </c>
      <c r="C216" t="s">
        <v>407</v>
      </c>
      <c r="D216" s="9">
        <v>64.552008309569104</v>
      </c>
      <c r="E216" s="9">
        <v>-1.03080727351168</v>
      </c>
      <c r="F216" s="9">
        <v>0.23033782037938499</v>
      </c>
      <c r="G216" s="1">
        <v>8.6596463254963099E-5</v>
      </c>
      <c r="H216" s="1">
        <v>7.6340657279789492E-6</v>
      </c>
      <c r="I216" s="1"/>
      <c r="J216" s="1"/>
    </row>
    <row r="217" spans="1:10" x14ac:dyDescent="0.8">
      <c r="A217" s="4">
        <v>211</v>
      </c>
      <c r="B217" t="s">
        <v>420</v>
      </c>
      <c r="C217" t="s">
        <v>421</v>
      </c>
      <c r="D217" s="9">
        <v>290.836418907194</v>
      </c>
      <c r="E217" s="9">
        <v>-1.0309952387733099</v>
      </c>
      <c r="F217" s="9">
        <v>0.11819801167235899</v>
      </c>
      <c r="G217" s="1">
        <v>1.1216351236931101E-16</v>
      </c>
      <c r="H217" s="1">
        <v>2.71859732724397E-18</v>
      </c>
      <c r="I217" s="1"/>
      <c r="J217" s="1"/>
    </row>
    <row r="218" spans="1:10" x14ac:dyDescent="0.8">
      <c r="A218" s="4">
        <v>212</v>
      </c>
      <c r="B218" t="s">
        <v>400</v>
      </c>
      <c r="C218" t="s">
        <v>401</v>
      </c>
      <c r="D218" s="9">
        <v>599.40429489143696</v>
      </c>
      <c r="E218" s="9">
        <v>-1.03409404627599</v>
      </c>
      <c r="F218" s="9">
        <v>9.2059271320987901E-2</v>
      </c>
      <c r="G218" s="1">
        <v>1.9613553886520801E-27</v>
      </c>
      <c r="H218" s="1">
        <v>2.8104787581295098E-29</v>
      </c>
      <c r="I218" s="1"/>
      <c r="J218" s="1"/>
    </row>
    <row r="219" spans="1:10" x14ac:dyDescent="0.8">
      <c r="A219" s="4">
        <v>213</v>
      </c>
      <c r="B219" t="s">
        <v>408</v>
      </c>
      <c r="C219" t="s">
        <v>409</v>
      </c>
      <c r="D219" s="9">
        <v>709.28347520798798</v>
      </c>
      <c r="E219" s="9">
        <v>-1.04314684106802</v>
      </c>
      <c r="F219" s="9">
        <v>8.7113103307340997E-2</v>
      </c>
      <c r="G219" s="1">
        <v>4.16567219629819E-31</v>
      </c>
      <c r="H219" s="1">
        <v>4.8260836420527799E-33</v>
      </c>
      <c r="I219" s="1"/>
      <c r="J219" s="1"/>
    </row>
    <row r="220" spans="1:10" x14ac:dyDescent="0.8">
      <c r="A220" s="4">
        <v>214</v>
      </c>
      <c r="B220" t="s">
        <v>412</v>
      </c>
      <c r="C220" t="s">
        <v>413</v>
      </c>
      <c r="D220" s="9">
        <v>100.252086408989</v>
      </c>
      <c r="E220" s="9">
        <v>-1.0445693080909</v>
      </c>
      <c r="F220" s="9">
        <v>0.19268004534899899</v>
      </c>
      <c r="G220" s="1">
        <v>9.2763625248872099E-7</v>
      </c>
      <c r="H220" s="1">
        <v>5.91792334857515E-8</v>
      </c>
      <c r="I220" s="1"/>
      <c r="J220" s="1"/>
    </row>
    <row r="221" spans="1:10" x14ac:dyDescent="0.8">
      <c r="A221" s="4">
        <v>215</v>
      </c>
      <c r="B221" t="s">
        <v>418</v>
      </c>
      <c r="C221" t="s">
        <v>419</v>
      </c>
      <c r="D221" s="9">
        <v>45249.826924084497</v>
      </c>
      <c r="E221" s="9">
        <v>-1.0448359118146799</v>
      </c>
      <c r="F221" s="9">
        <v>4.9279759653409201E-2</v>
      </c>
      <c r="G221" s="1">
        <v>3.0703883867196299E-97</v>
      </c>
      <c r="H221" s="1">
        <v>9.1269166983281599E-100</v>
      </c>
      <c r="I221" s="1"/>
      <c r="J221" s="1"/>
    </row>
    <row r="222" spans="1:10" x14ac:dyDescent="0.8">
      <c r="A222" s="4">
        <v>216</v>
      </c>
      <c r="B222" t="s">
        <v>410</v>
      </c>
      <c r="C222" t="s">
        <v>411</v>
      </c>
      <c r="D222" s="9">
        <v>1202.50950514441</v>
      </c>
      <c r="E222" s="9">
        <v>-1.0470293032298199</v>
      </c>
      <c r="F222" s="9">
        <v>7.9155299882842395E-2</v>
      </c>
      <c r="G222" s="1">
        <v>6.2864941247333997E-38</v>
      </c>
      <c r="H222" s="1">
        <v>6.0852496481794297E-40</v>
      </c>
      <c r="I222" s="1"/>
      <c r="J222" s="1"/>
    </row>
    <row r="223" spans="1:10" x14ac:dyDescent="0.8">
      <c r="A223" s="4">
        <v>217</v>
      </c>
      <c r="B223" t="s">
        <v>414</v>
      </c>
      <c r="C223" t="s">
        <v>415</v>
      </c>
      <c r="D223" s="9">
        <v>370.76967190929003</v>
      </c>
      <c r="E223" s="9">
        <v>-1.05879467041105</v>
      </c>
      <c r="F223" s="9">
        <v>0.117080614655502</v>
      </c>
      <c r="G223" s="1">
        <v>6.6704600767425601E-18</v>
      </c>
      <c r="H223" s="1">
        <v>1.5201734473674E-19</v>
      </c>
      <c r="I223" s="1"/>
      <c r="J223" s="1"/>
    </row>
    <row r="224" spans="1:10" x14ac:dyDescent="0.8">
      <c r="A224" s="4">
        <v>218</v>
      </c>
      <c r="B224" t="s">
        <v>438</v>
      </c>
      <c r="C224" t="s">
        <v>439</v>
      </c>
      <c r="D224" s="9">
        <v>72.817863252899599</v>
      </c>
      <c r="E224" s="9">
        <v>-1.06039522343893</v>
      </c>
      <c r="F224" s="9">
        <v>0.22250564829889599</v>
      </c>
      <c r="G224" s="1">
        <v>2.3879780028023499E-5</v>
      </c>
      <c r="H224" s="1">
        <v>1.8819887613549E-6</v>
      </c>
      <c r="I224" s="1"/>
      <c r="J224" s="1"/>
    </row>
    <row r="225" spans="1:10" x14ac:dyDescent="0.8">
      <c r="A225" s="4">
        <v>219</v>
      </c>
      <c r="B225" t="s">
        <v>424</v>
      </c>
      <c r="C225" t="s">
        <v>425</v>
      </c>
      <c r="D225" s="9">
        <v>2077.2533940693902</v>
      </c>
      <c r="E225" s="9">
        <v>-1.06223538561887</v>
      </c>
      <c r="F225" s="9">
        <v>7.8029840683835699E-2</v>
      </c>
      <c r="G225" s="1">
        <v>3.7488035951434997E-40</v>
      </c>
      <c r="H225" s="1">
        <v>3.3430641816447401E-42</v>
      </c>
      <c r="I225" s="1"/>
      <c r="J225" s="1"/>
    </row>
    <row r="226" spans="1:10" x14ac:dyDescent="0.8">
      <c r="A226" s="4">
        <v>220</v>
      </c>
      <c r="B226" t="s">
        <v>616</v>
      </c>
      <c r="C226" t="s">
        <v>617</v>
      </c>
      <c r="D226" s="9">
        <v>81.473690985203802</v>
      </c>
      <c r="E226" s="9">
        <v>-1.0687840078945401</v>
      </c>
      <c r="F226" s="9">
        <v>0.22987875593511101</v>
      </c>
      <c r="G226" s="1">
        <v>4.0416191582455799E-5</v>
      </c>
      <c r="H226" s="1">
        <v>3.33002310218252E-6</v>
      </c>
      <c r="I226" s="1"/>
      <c r="J226" s="1"/>
    </row>
    <row r="227" spans="1:10" x14ac:dyDescent="0.8">
      <c r="A227" s="4">
        <v>221</v>
      </c>
      <c r="B227" t="s">
        <v>422</v>
      </c>
      <c r="C227" t="s">
        <v>423</v>
      </c>
      <c r="D227" s="9">
        <v>53.948445839711297</v>
      </c>
      <c r="E227" s="9">
        <v>-1.0756830972931199</v>
      </c>
      <c r="F227" s="9">
        <v>0.25592266105688</v>
      </c>
      <c r="G227">
        <v>2.6937755642956199E-4</v>
      </c>
      <c r="H227" s="1">
        <v>2.6321800864534999E-5</v>
      </c>
      <c r="I227" s="1"/>
    </row>
    <row r="228" spans="1:10" x14ac:dyDescent="0.8">
      <c r="A228" s="4">
        <v>222</v>
      </c>
      <c r="B228" t="s">
        <v>416</v>
      </c>
      <c r="C228" t="s">
        <v>417</v>
      </c>
      <c r="D228" s="9">
        <v>150.648694770395</v>
      </c>
      <c r="E228" s="9">
        <v>-1.0833323239730901</v>
      </c>
      <c r="F228" s="9">
        <v>0.15947782546846601</v>
      </c>
      <c r="G228" s="1">
        <v>2.6783329002686798E-10</v>
      </c>
      <c r="H228" s="1">
        <v>1.09827980209188E-11</v>
      </c>
      <c r="I228" s="1"/>
      <c r="J228" s="1"/>
    </row>
    <row r="229" spans="1:10" x14ac:dyDescent="0.8">
      <c r="A229" s="4">
        <v>223</v>
      </c>
      <c r="B229" t="s">
        <v>426</v>
      </c>
      <c r="C229" t="s">
        <v>427</v>
      </c>
      <c r="D229" s="9">
        <v>329.99098502280299</v>
      </c>
      <c r="E229" s="9">
        <v>-1.0880511352692499</v>
      </c>
      <c r="F229" s="9">
        <v>0.115591890024378</v>
      </c>
      <c r="G229" s="1">
        <v>2.3033137696621099E-19</v>
      </c>
      <c r="H229" s="1">
        <v>4.8278299287887099E-21</v>
      </c>
      <c r="I229" s="1"/>
      <c r="J229" s="1"/>
    </row>
    <row r="230" spans="1:10" x14ac:dyDescent="0.8">
      <c r="A230" s="4">
        <v>224</v>
      </c>
      <c r="B230" t="s">
        <v>440</v>
      </c>
      <c r="C230" t="s">
        <v>441</v>
      </c>
      <c r="D230" s="9">
        <v>522.31499005558305</v>
      </c>
      <c r="E230" s="9">
        <v>-1.1081947521704101</v>
      </c>
      <c r="F230" s="9">
        <v>0.109557323896468</v>
      </c>
      <c r="G230" s="1">
        <v>2.5967027256561298E-22</v>
      </c>
      <c r="H230" s="1">
        <v>4.7302740200595598E-24</v>
      </c>
      <c r="I230" s="1"/>
      <c r="J230" s="1"/>
    </row>
    <row r="231" spans="1:10" x14ac:dyDescent="0.8">
      <c r="A231" s="4">
        <v>225</v>
      </c>
      <c r="B231" t="s">
        <v>432</v>
      </c>
      <c r="C231" t="s">
        <v>433</v>
      </c>
      <c r="D231" s="9">
        <v>1624.4536602075</v>
      </c>
      <c r="E231" s="9">
        <v>-1.10865947346987</v>
      </c>
      <c r="F231" s="9">
        <v>7.5665430110756104E-2</v>
      </c>
      <c r="G231" s="1">
        <v>1.8419351304613501E-46</v>
      </c>
      <c r="H231" s="1">
        <v>1.3056399933910499E-48</v>
      </c>
      <c r="I231" s="1"/>
      <c r="J231" s="1"/>
    </row>
    <row r="232" spans="1:10" x14ac:dyDescent="0.8">
      <c r="A232" s="4">
        <v>226</v>
      </c>
      <c r="B232" t="s">
        <v>428</v>
      </c>
      <c r="C232" t="s">
        <v>429</v>
      </c>
      <c r="D232" s="9">
        <v>182.553568653513</v>
      </c>
      <c r="E232" s="9">
        <v>-1.11164119359822</v>
      </c>
      <c r="F232" s="9">
        <v>0.15499695569934899</v>
      </c>
      <c r="G232" s="1">
        <v>2.0115354135076801E-11</v>
      </c>
      <c r="H232" s="1">
        <v>7.3899395526730199E-13</v>
      </c>
      <c r="I232" s="1"/>
      <c r="J232" s="1"/>
    </row>
    <row r="233" spans="1:10" x14ac:dyDescent="0.8">
      <c r="A233" s="4">
        <v>227</v>
      </c>
      <c r="B233" t="s">
        <v>430</v>
      </c>
      <c r="C233" t="s">
        <v>431</v>
      </c>
      <c r="D233" s="9">
        <v>5861.2992281910701</v>
      </c>
      <c r="E233" s="9">
        <v>-1.1159402485465</v>
      </c>
      <c r="F233" s="9">
        <v>6.1357076005637702E-2</v>
      </c>
      <c r="G233" s="1">
        <v>1.4885058371920901E-71</v>
      </c>
      <c r="H233" s="1">
        <v>6.4668317621912297E-74</v>
      </c>
      <c r="I233" s="1"/>
      <c r="J233" s="1"/>
    </row>
    <row r="234" spans="1:10" x14ac:dyDescent="0.8">
      <c r="A234" s="4">
        <v>228</v>
      </c>
      <c r="B234" t="s">
        <v>436</v>
      </c>
      <c r="C234" t="s">
        <v>437</v>
      </c>
      <c r="D234" s="9">
        <v>375.52228247213401</v>
      </c>
      <c r="E234" s="9">
        <v>-1.1213352293214001</v>
      </c>
      <c r="F234" s="9">
        <v>0.106429970772974</v>
      </c>
      <c r="G234" s="1">
        <v>3.5847846793689403E-24</v>
      </c>
      <c r="H234" s="1">
        <v>5.9017796550586101E-26</v>
      </c>
      <c r="I234" s="1"/>
      <c r="J234" s="1"/>
    </row>
    <row r="235" spans="1:10" x14ac:dyDescent="0.8">
      <c r="A235" s="4">
        <v>229</v>
      </c>
      <c r="B235" t="s">
        <v>444</v>
      </c>
      <c r="C235" t="s">
        <v>445</v>
      </c>
      <c r="D235" s="9">
        <v>597.70062161714395</v>
      </c>
      <c r="E235" s="9">
        <v>-1.16411014072448</v>
      </c>
      <c r="F235" s="9">
        <v>9.4516473493883799E-2</v>
      </c>
      <c r="G235" s="1">
        <v>6.5911468446960503E-33</v>
      </c>
      <c r="H235" s="1">
        <v>7.3848977604444999E-35</v>
      </c>
      <c r="I235" s="1"/>
      <c r="J235" s="1"/>
    </row>
    <row r="236" spans="1:10" x14ac:dyDescent="0.8">
      <c r="A236" s="4">
        <v>230</v>
      </c>
      <c r="B236" t="s">
        <v>448</v>
      </c>
      <c r="C236" t="s">
        <v>449</v>
      </c>
      <c r="D236" s="9">
        <v>76.945055100230306</v>
      </c>
      <c r="E236" s="9">
        <v>-1.1753823393630101</v>
      </c>
      <c r="F236" s="9">
        <v>0.21841941286650601</v>
      </c>
      <c r="G236" s="1">
        <v>1.1494948120810401E-6</v>
      </c>
      <c r="H236" s="1">
        <v>7.3946160167408297E-8</v>
      </c>
      <c r="I236" s="1"/>
      <c r="J236" s="1"/>
    </row>
    <row r="237" spans="1:10" x14ac:dyDescent="0.8">
      <c r="A237" s="4">
        <v>231</v>
      </c>
      <c r="B237" t="s">
        <v>442</v>
      </c>
      <c r="C237" t="s">
        <v>443</v>
      </c>
      <c r="D237" s="9">
        <v>43.655297494628996</v>
      </c>
      <c r="E237" s="9">
        <v>-1.1837021547867701</v>
      </c>
      <c r="F237" s="9">
        <v>0.29565793959859898</v>
      </c>
      <c r="G237">
        <v>5.8209907067612997E-4</v>
      </c>
      <c r="H237" s="1">
        <v>6.2380433945932799E-5</v>
      </c>
      <c r="I237" s="1"/>
    </row>
    <row r="238" spans="1:10" x14ac:dyDescent="0.8">
      <c r="A238" s="4">
        <v>232</v>
      </c>
      <c r="B238" t="s">
        <v>450</v>
      </c>
      <c r="C238" t="s">
        <v>451</v>
      </c>
      <c r="D238" s="9">
        <v>100.275191418815</v>
      </c>
      <c r="E238" s="9">
        <v>-1.1874161348976</v>
      </c>
      <c r="F238" s="9">
        <v>0.19837054890716599</v>
      </c>
      <c r="G238" s="1">
        <v>4.1110120354895298E-8</v>
      </c>
      <c r="H238" s="1">
        <v>2.1526412106564902E-9</v>
      </c>
      <c r="I238" s="1"/>
      <c r="J238" s="1"/>
    </row>
    <row r="239" spans="1:10" x14ac:dyDescent="0.8">
      <c r="A239" s="4">
        <v>233</v>
      </c>
      <c r="B239" t="s">
        <v>446</v>
      </c>
      <c r="C239" t="s">
        <v>447</v>
      </c>
      <c r="D239" s="9">
        <v>88.969518703802805</v>
      </c>
      <c r="E239" s="9">
        <v>-1.20955350886246</v>
      </c>
      <c r="F239" s="9">
        <v>0.20844334590962399</v>
      </c>
      <c r="G239" s="1">
        <v>1.1835117792713E-7</v>
      </c>
      <c r="H239" s="1">
        <v>6.5219437226612E-9</v>
      </c>
      <c r="I239" s="1"/>
      <c r="J239" s="1"/>
    </row>
    <row r="240" spans="1:10" x14ac:dyDescent="0.8">
      <c r="A240" s="4">
        <v>234</v>
      </c>
      <c r="B240" t="s">
        <v>456</v>
      </c>
      <c r="C240" t="s">
        <v>457</v>
      </c>
      <c r="D240" s="9">
        <v>44.087331128391199</v>
      </c>
      <c r="E240" s="9">
        <v>-1.2137882168010901</v>
      </c>
      <c r="F240" s="9">
        <v>0.281062642290826</v>
      </c>
      <c r="G240">
        <v>1.6737818691675601E-4</v>
      </c>
      <c r="H240" s="1">
        <v>1.57044625072048E-5</v>
      </c>
      <c r="I240" s="1"/>
    </row>
    <row r="241" spans="1:10" x14ac:dyDescent="0.8">
      <c r="A241" s="4">
        <v>235</v>
      </c>
      <c r="B241" t="s">
        <v>454</v>
      </c>
      <c r="C241" t="s">
        <v>455</v>
      </c>
      <c r="D241" s="9">
        <v>633.146103167673</v>
      </c>
      <c r="E241" s="9">
        <v>-1.2138428171490701</v>
      </c>
      <c r="F241" s="9">
        <v>0.10241235939757599</v>
      </c>
      <c r="G241" s="1">
        <v>1.7565426535611899E-30</v>
      </c>
      <c r="H241" s="1">
        <v>2.088572057588E-32</v>
      </c>
      <c r="I241" s="1"/>
      <c r="J241" s="1"/>
    </row>
    <row r="242" spans="1:10" x14ac:dyDescent="0.8">
      <c r="A242" s="4">
        <v>236</v>
      </c>
      <c r="B242" t="s">
        <v>452</v>
      </c>
      <c r="C242" t="s">
        <v>453</v>
      </c>
      <c r="D242" s="9">
        <v>3106.31714786049</v>
      </c>
      <c r="E242" s="9">
        <v>-1.2201336547858099</v>
      </c>
      <c r="F242" s="9">
        <v>8.0655475412725802E-2</v>
      </c>
      <c r="G242" s="1">
        <v>1.6409464112780999E-49</v>
      </c>
      <c r="H242" s="1">
        <v>1.0631131475506E-51</v>
      </c>
      <c r="I242" s="1"/>
      <c r="J242" s="1"/>
    </row>
    <row r="243" spans="1:10" x14ac:dyDescent="0.8">
      <c r="A243" s="4">
        <v>237</v>
      </c>
      <c r="B243" t="s">
        <v>462</v>
      </c>
      <c r="C243" t="s">
        <v>463</v>
      </c>
      <c r="D243" s="9">
        <v>1216.77279581529</v>
      </c>
      <c r="E243" s="9">
        <v>-1.2468601886103901</v>
      </c>
      <c r="F243" s="9">
        <v>7.3477723086703195E-2</v>
      </c>
      <c r="G243" s="1">
        <v>2.8442835353288401E-62</v>
      </c>
      <c r="H243" s="1">
        <v>1.38745538308724E-64</v>
      </c>
      <c r="I243" s="1"/>
      <c r="J243" s="1"/>
    </row>
    <row r="244" spans="1:10" x14ac:dyDescent="0.8">
      <c r="A244" s="4">
        <v>238</v>
      </c>
      <c r="B244" t="s">
        <v>460</v>
      </c>
      <c r="C244" t="s">
        <v>461</v>
      </c>
      <c r="D244" s="9">
        <v>120.045550248925</v>
      </c>
      <c r="E244" s="9">
        <v>-1.24781653369249</v>
      </c>
      <c r="F244" s="9">
        <v>0.17654381456346899</v>
      </c>
      <c r="G244" s="1">
        <v>4.1569087250256103E-11</v>
      </c>
      <c r="H244" s="1">
        <v>1.5715142740950499E-12</v>
      </c>
      <c r="I244" s="1"/>
      <c r="J244" s="1"/>
    </row>
    <row r="245" spans="1:10" x14ac:dyDescent="0.8">
      <c r="A245" s="4">
        <v>239</v>
      </c>
      <c r="B245" t="s">
        <v>458</v>
      </c>
      <c r="C245" t="s">
        <v>459</v>
      </c>
      <c r="D245" s="9">
        <v>162.303616025439</v>
      </c>
      <c r="E245" s="9">
        <v>-1.24791259053855</v>
      </c>
      <c r="F245" s="9">
        <v>0.159632806345435</v>
      </c>
      <c r="G245" s="1">
        <v>1.7688376755763301E-13</v>
      </c>
      <c r="H245" s="1">
        <v>5.3927977913912698E-15</v>
      </c>
      <c r="I245" s="1"/>
      <c r="J245" s="1"/>
    </row>
    <row r="246" spans="1:10" x14ac:dyDescent="0.8">
      <c r="A246" s="4">
        <v>240</v>
      </c>
      <c r="B246" t="s">
        <v>618</v>
      </c>
      <c r="C246" t="s">
        <v>619</v>
      </c>
      <c r="D246" s="9">
        <v>24.278713138914199</v>
      </c>
      <c r="E246" s="9">
        <v>-1.2775525295929699</v>
      </c>
      <c r="F246" s="9">
        <v>0.38134112400716802</v>
      </c>
      <c r="G246">
        <v>5.70931005922325E-3</v>
      </c>
      <c r="H246">
        <v>8.0765849618280095E-4</v>
      </c>
    </row>
    <row r="247" spans="1:10" x14ac:dyDescent="0.8">
      <c r="A247" s="4">
        <v>241</v>
      </c>
      <c r="B247" t="s">
        <v>466</v>
      </c>
      <c r="C247" t="s">
        <v>467</v>
      </c>
      <c r="D247" s="9">
        <v>119.45934163969299</v>
      </c>
      <c r="E247" s="9">
        <v>-1.2862954342252899</v>
      </c>
      <c r="F247" s="9">
        <v>0.18386424516431499</v>
      </c>
      <c r="G247" s="1">
        <v>6.8474959934642797E-11</v>
      </c>
      <c r="H247" s="1">
        <v>2.6356596621184899E-12</v>
      </c>
      <c r="I247" s="1"/>
      <c r="J247" s="1"/>
    </row>
    <row r="248" spans="1:10" x14ac:dyDescent="0.8">
      <c r="A248" s="4">
        <v>242</v>
      </c>
      <c r="B248" t="s">
        <v>468</v>
      </c>
      <c r="C248" t="s">
        <v>469</v>
      </c>
      <c r="D248" s="9">
        <v>388.63110100513097</v>
      </c>
      <c r="E248" s="9">
        <v>-1.2963757343433699</v>
      </c>
      <c r="F248" s="9">
        <v>0.130029397989151</v>
      </c>
      <c r="G248" s="1">
        <v>1.09248491157664E-21</v>
      </c>
      <c r="H248" s="1">
        <v>2.0650629426143799E-23</v>
      </c>
      <c r="I248" s="1"/>
      <c r="J248" s="1"/>
    </row>
    <row r="249" spans="1:10" x14ac:dyDescent="0.8">
      <c r="A249" s="4">
        <v>243</v>
      </c>
      <c r="B249" t="s">
        <v>478</v>
      </c>
      <c r="C249" t="s">
        <v>479</v>
      </c>
      <c r="D249" s="9">
        <v>146.286318225831</v>
      </c>
      <c r="E249" s="9">
        <v>-1.3094058157064801</v>
      </c>
      <c r="F249" s="9">
        <v>0.173755212963596</v>
      </c>
      <c r="G249" s="1">
        <v>1.46924179168957E-12</v>
      </c>
      <c r="H249" s="1">
        <v>4.8489458521462302E-14</v>
      </c>
      <c r="I249" s="1"/>
      <c r="J249" s="1"/>
    </row>
    <row r="250" spans="1:10" x14ac:dyDescent="0.8">
      <c r="A250" s="4">
        <v>244</v>
      </c>
      <c r="B250" t="s">
        <v>472</v>
      </c>
      <c r="C250" t="s">
        <v>473</v>
      </c>
      <c r="D250" s="9">
        <v>117.139837166991</v>
      </c>
      <c r="E250" s="9">
        <v>-1.31200452585131</v>
      </c>
      <c r="F250" s="9">
        <v>0.18547994742080301</v>
      </c>
      <c r="G250" s="1">
        <v>4.0023363157302698E-11</v>
      </c>
      <c r="H250" s="1">
        <v>1.51002780204763E-12</v>
      </c>
      <c r="I250" s="1"/>
      <c r="J250" s="1"/>
    </row>
    <row r="251" spans="1:10" x14ac:dyDescent="0.8">
      <c r="A251" s="4">
        <v>245</v>
      </c>
      <c r="B251" t="s">
        <v>476</v>
      </c>
      <c r="C251" t="s">
        <v>477</v>
      </c>
      <c r="D251" s="9">
        <v>45.8058247363847</v>
      </c>
      <c r="E251" s="9">
        <v>-1.3132926262147799</v>
      </c>
      <c r="F251" s="9">
        <v>0.28558180146439399</v>
      </c>
      <c r="G251" s="1">
        <v>5.0260721362139499E-5</v>
      </c>
      <c r="H251" s="1">
        <v>4.25224090792491E-6</v>
      </c>
      <c r="I251" s="1"/>
      <c r="J251" s="1"/>
    </row>
    <row r="252" spans="1:10" x14ac:dyDescent="0.8">
      <c r="A252" s="4">
        <v>246</v>
      </c>
      <c r="B252" t="s">
        <v>474</v>
      </c>
      <c r="C252" t="s">
        <v>475</v>
      </c>
      <c r="D252" s="9">
        <v>2456.6460344616498</v>
      </c>
      <c r="E252" s="9">
        <v>-1.3176670707645399</v>
      </c>
      <c r="F252" s="9">
        <v>6.2021832325543098E-2</v>
      </c>
      <c r="G252" s="1">
        <v>1.26034534077504E-97</v>
      </c>
      <c r="H252" s="1">
        <v>3.6503904687081999E-100</v>
      </c>
      <c r="I252" s="1"/>
      <c r="J252" s="1"/>
    </row>
    <row r="253" spans="1:10" x14ac:dyDescent="0.8">
      <c r="A253" s="4">
        <v>247</v>
      </c>
      <c r="B253" t="s">
        <v>470</v>
      </c>
      <c r="C253" t="s">
        <v>471</v>
      </c>
      <c r="D253" s="9">
        <v>111.58305007985599</v>
      </c>
      <c r="E253" s="9">
        <v>-1.33342963397476</v>
      </c>
      <c r="F253" s="9">
        <v>0.193005585792001</v>
      </c>
      <c r="G253" s="1">
        <v>1.22881062760095E-10</v>
      </c>
      <c r="H253" s="1">
        <v>4.8890178933513198E-12</v>
      </c>
      <c r="I253" s="1"/>
      <c r="J253" s="1"/>
    </row>
    <row r="254" spans="1:10" x14ac:dyDescent="0.8">
      <c r="A254" s="4">
        <v>248</v>
      </c>
      <c r="B254" t="s">
        <v>482</v>
      </c>
      <c r="C254" t="s">
        <v>483</v>
      </c>
      <c r="D254" s="9">
        <v>332.60475388002402</v>
      </c>
      <c r="E254" s="9">
        <v>-1.38744914438426</v>
      </c>
      <c r="F254" s="9">
        <v>0.11953962761008501</v>
      </c>
      <c r="G254" s="1">
        <v>2.9440197816706502E-29</v>
      </c>
      <c r="H254" s="1">
        <v>3.81465977807935E-31</v>
      </c>
      <c r="I254" s="1"/>
      <c r="J254" s="1"/>
    </row>
    <row r="255" spans="1:10" x14ac:dyDescent="0.8">
      <c r="A255" s="4">
        <v>249</v>
      </c>
      <c r="B255" t="s">
        <v>484</v>
      </c>
      <c r="C255" t="s">
        <v>485</v>
      </c>
      <c r="D255" s="9">
        <v>101.329066665029</v>
      </c>
      <c r="E255" s="9">
        <v>-1.40999423298513</v>
      </c>
      <c r="F255" s="9">
        <v>0.191934661587849</v>
      </c>
      <c r="G255" s="1">
        <v>5.8407150745870302E-12</v>
      </c>
      <c r="H255" s="1">
        <v>2.03890815865919E-13</v>
      </c>
      <c r="I255" s="1"/>
      <c r="J255" s="1"/>
    </row>
    <row r="256" spans="1:10" x14ac:dyDescent="0.8">
      <c r="A256" s="4">
        <v>250</v>
      </c>
      <c r="B256" t="s">
        <v>486</v>
      </c>
      <c r="C256" t="s">
        <v>487</v>
      </c>
      <c r="D256" s="9">
        <v>348.31872054747203</v>
      </c>
      <c r="E256" s="9">
        <v>-1.4118484754162901</v>
      </c>
      <c r="F256" s="9">
        <v>0.115278334087925</v>
      </c>
      <c r="G256" s="1">
        <v>1.5293161296170101E-32</v>
      </c>
      <c r="H256" s="1">
        <v>1.7367995679339501E-34</v>
      </c>
      <c r="I256" s="1"/>
      <c r="J256" s="1"/>
    </row>
    <row r="257" spans="1:10" x14ac:dyDescent="0.8">
      <c r="A257" s="4">
        <v>251</v>
      </c>
      <c r="B257" t="s">
        <v>490</v>
      </c>
      <c r="C257" t="s">
        <v>491</v>
      </c>
      <c r="D257" s="9">
        <v>2459.8470349057902</v>
      </c>
      <c r="E257" s="9">
        <v>-1.4326601051152701</v>
      </c>
      <c r="F257" s="9">
        <v>6.1272605755471499E-2</v>
      </c>
      <c r="G257" s="1">
        <v>3.7396861096189201E-118</v>
      </c>
      <c r="H257" s="1">
        <v>6.5558521738746398E-121</v>
      </c>
      <c r="I257" s="1"/>
      <c r="J257" s="1"/>
    </row>
    <row r="258" spans="1:10" x14ac:dyDescent="0.8">
      <c r="A258" s="4">
        <v>252</v>
      </c>
      <c r="B258" t="s">
        <v>492</v>
      </c>
      <c r="C258" t="s">
        <v>493</v>
      </c>
      <c r="D258" s="9">
        <v>154.61331133737301</v>
      </c>
      <c r="E258" s="9">
        <v>-1.4424041905446401</v>
      </c>
      <c r="F258" s="9">
        <v>0.17647537707184599</v>
      </c>
      <c r="G258" s="1">
        <v>1.07473963695311E-14</v>
      </c>
      <c r="H258" s="1">
        <v>2.9981303896710101E-16</v>
      </c>
      <c r="I258" s="1"/>
      <c r="J258" s="1"/>
    </row>
    <row r="259" spans="1:10" x14ac:dyDescent="0.8">
      <c r="A259" s="4">
        <v>253</v>
      </c>
      <c r="B259" t="s">
        <v>488</v>
      </c>
      <c r="C259" t="s">
        <v>489</v>
      </c>
      <c r="D259" s="9">
        <v>63.927356677164703</v>
      </c>
      <c r="E259" s="9">
        <v>-1.45831730085872</v>
      </c>
      <c r="F259" s="9">
        <v>0.253258381910903</v>
      </c>
      <c r="G259" s="1">
        <v>1.5194511367060299E-7</v>
      </c>
      <c r="H259" s="1">
        <v>8.5005879141938093E-9</v>
      </c>
      <c r="I259" s="1"/>
      <c r="J259" s="1"/>
    </row>
    <row r="260" spans="1:10" x14ac:dyDescent="0.8">
      <c r="A260" s="4">
        <v>254</v>
      </c>
      <c r="B260" t="s">
        <v>494</v>
      </c>
      <c r="C260" t="s">
        <v>495</v>
      </c>
      <c r="D260" s="9">
        <v>46.965672059951999</v>
      </c>
      <c r="E260" s="9">
        <v>-1.4839914968744801</v>
      </c>
      <c r="F260" s="9">
        <v>0.28169350038838797</v>
      </c>
      <c r="G260" s="1">
        <v>2.0503759290508399E-6</v>
      </c>
      <c r="H260" s="1">
        <v>1.3783777205966801E-7</v>
      </c>
      <c r="I260" s="1"/>
      <c r="J260" s="1"/>
    </row>
    <row r="261" spans="1:10" x14ac:dyDescent="0.8">
      <c r="A261" s="4">
        <v>255</v>
      </c>
      <c r="B261" t="s">
        <v>496</v>
      </c>
      <c r="C261" t="s">
        <v>497</v>
      </c>
      <c r="D261" s="9">
        <v>40.174565569631902</v>
      </c>
      <c r="E261" s="9">
        <v>-1.4919166041299501</v>
      </c>
      <c r="F261" s="9">
        <v>0.305782772608929</v>
      </c>
      <c r="G261" s="1">
        <v>1.40730771468132E-5</v>
      </c>
      <c r="H261" s="1">
        <v>1.0662072167631301E-6</v>
      </c>
      <c r="I261" s="1"/>
      <c r="J261" s="1"/>
    </row>
    <row r="262" spans="1:10" x14ac:dyDescent="0.8">
      <c r="A262" s="4">
        <v>256</v>
      </c>
      <c r="B262" t="s">
        <v>498</v>
      </c>
      <c r="C262" t="s">
        <v>499</v>
      </c>
      <c r="D262" s="9">
        <v>80.927651027977404</v>
      </c>
      <c r="E262" s="9">
        <v>-1.516145440659</v>
      </c>
      <c r="F262" s="9">
        <v>0.22826895443480699</v>
      </c>
      <c r="G262" s="1">
        <v>7.1895507153224303E-10</v>
      </c>
      <c r="H262" s="1">
        <v>3.0961098735954E-11</v>
      </c>
      <c r="I262" s="1"/>
      <c r="J262" s="1"/>
    </row>
    <row r="263" spans="1:10" x14ac:dyDescent="0.8">
      <c r="A263" s="4">
        <v>257</v>
      </c>
      <c r="B263" t="s">
        <v>502</v>
      </c>
      <c r="C263" t="s">
        <v>503</v>
      </c>
      <c r="D263" s="9">
        <v>141.348449156003</v>
      </c>
      <c r="E263" s="9">
        <v>-1.52076589124717</v>
      </c>
      <c r="F263" s="9">
        <v>0.18538993584088301</v>
      </c>
      <c r="G263" s="1">
        <v>8.4929289643832093E-15</v>
      </c>
      <c r="H263" s="1">
        <v>2.3433233880386601E-16</v>
      </c>
      <c r="I263" s="1"/>
      <c r="J263" s="1"/>
    </row>
    <row r="264" spans="1:10" x14ac:dyDescent="0.8">
      <c r="A264" s="4">
        <v>258</v>
      </c>
      <c r="B264" t="s">
        <v>500</v>
      </c>
      <c r="C264" t="s">
        <v>501</v>
      </c>
      <c r="D264" s="9">
        <v>34834.730481936502</v>
      </c>
      <c r="E264" s="9">
        <v>-1.5514829741196301</v>
      </c>
      <c r="F264" s="9">
        <v>5.5903040130158302E-2</v>
      </c>
      <c r="G264" s="1">
        <v>2.62140254862835E-166</v>
      </c>
      <c r="H264" s="1">
        <v>1.59841618818802E-169</v>
      </c>
      <c r="I264" s="1"/>
      <c r="J264" s="1"/>
    </row>
    <row r="265" spans="1:10" x14ac:dyDescent="0.8">
      <c r="A265" s="4">
        <v>259</v>
      </c>
      <c r="B265" t="s">
        <v>504</v>
      </c>
      <c r="C265" t="s">
        <v>505</v>
      </c>
      <c r="D265" s="9">
        <v>1687.78237537358</v>
      </c>
      <c r="E265" s="9">
        <v>-1.5670943731301801</v>
      </c>
      <c r="F265" s="9">
        <v>7.40557588175077E-2</v>
      </c>
      <c r="G265" s="1">
        <v>7.1671141380357503E-97</v>
      </c>
      <c r="H265" s="1">
        <v>2.1850957737913902E-99</v>
      </c>
      <c r="I265" s="1"/>
      <c r="J265" s="1"/>
    </row>
    <row r="266" spans="1:10" x14ac:dyDescent="0.8">
      <c r="A266" s="4">
        <v>260</v>
      </c>
      <c r="B266" t="s">
        <v>506</v>
      </c>
      <c r="C266" t="s">
        <v>507</v>
      </c>
      <c r="D266" s="9">
        <v>193.24171196775899</v>
      </c>
      <c r="E266" s="9">
        <v>-1.59011532469635</v>
      </c>
      <c r="F266" s="9">
        <v>0.14763001614416599</v>
      </c>
      <c r="G266" s="1">
        <v>2.9636845842976099E-25</v>
      </c>
      <c r="H266" s="1">
        <v>4.7211134002911597E-27</v>
      </c>
      <c r="I266" s="1"/>
      <c r="J266" s="1"/>
    </row>
    <row r="267" spans="1:10" x14ac:dyDescent="0.8">
      <c r="A267" s="4">
        <v>261</v>
      </c>
      <c r="B267" t="s">
        <v>508</v>
      </c>
      <c r="C267" t="s">
        <v>509</v>
      </c>
      <c r="D267" s="9">
        <v>102.570858528362</v>
      </c>
      <c r="E267" s="9">
        <v>-1.61590535093347</v>
      </c>
      <c r="F267" s="9">
        <v>0.20556300491577001</v>
      </c>
      <c r="G267" s="1">
        <v>1.26062838730537E-13</v>
      </c>
      <c r="H267" s="1">
        <v>3.8145538853676097E-15</v>
      </c>
      <c r="I267" s="1"/>
      <c r="J267" s="1"/>
    </row>
    <row r="268" spans="1:10" x14ac:dyDescent="0.8">
      <c r="A268" s="4">
        <v>262</v>
      </c>
      <c r="B268" t="s">
        <v>480</v>
      </c>
      <c r="C268" t="s">
        <v>481</v>
      </c>
      <c r="D268" s="9">
        <v>83.342541611836594</v>
      </c>
      <c r="E268" s="9">
        <v>-1.6310997560276099</v>
      </c>
      <c r="F268" s="9">
        <v>0.21766909532680301</v>
      </c>
      <c r="G268" s="1">
        <v>1.98634168007096E-12</v>
      </c>
      <c r="H268" s="1">
        <v>6.7069311301176494E-14</v>
      </c>
      <c r="I268" s="1"/>
      <c r="J268" s="1"/>
    </row>
    <row r="269" spans="1:10" x14ac:dyDescent="0.8">
      <c r="A269" s="4">
        <v>263</v>
      </c>
      <c r="B269" t="s">
        <v>514</v>
      </c>
      <c r="C269" t="s">
        <v>515</v>
      </c>
      <c r="D269" s="9">
        <v>233.31406676412601</v>
      </c>
      <c r="E269" s="9">
        <v>-1.65373038808339</v>
      </c>
      <c r="F269" s="9">
        <v>0.13883420903735</v>
      </c>
      <c r="G269" s="1">
        <v>8.7789705205741692E-31</v>
      </c>
      <c r="H269" s="1">
        <v>1.03045843000642E-32</v>
      </c>
      <c r="I269" s="1"/>
      <c r="J269" s="1"/>
    </row>
    <row r="270" spans="1:10" x14ac:dyDescent="0.8">
      <c r="A270" s="4">
        <v>264</v>
      </c>
      <c r="B270" t="s">
        <v>516</v>
      </c>
      <c r="C270" t="s">
        <v>517</v>
      </c>
      <c r="D270" s="9">
        <v>2141.72041776581</v>
      </c>
      <c r="E270" s="9">
        <v>-1.6665443348846201</v>
      </c>
      <c r="F270" s="9">
        <v>6.3519469012530805E-2</v>
      </c>
      <c r="G270" s="1">
        <v>1.10704437492456E-148</v>
      </c>
      <c r="H270" s="1">
        <v>1.01254058682125E-151</v>
      </c>
      <c r="I270" s="1"/>
      <c r="J270" s="1"/>
    </row>
    <row r="271" spans="1:10" x14ac:dyDescent="0.8">
      <c r="A271" s="4">
        <v>265</v>
      </c>
      <c r="B271" t="s">
        <v>510</v>
      </c>
      <c r="C271" t="s">
        <v>511</v>
      </c>
      <c r="D271" s="9">
        <v>76.417334649401795</v>
      </c>
      <c r="E271" s="9">
        <v>-1.6738711946737299</v>
      </c>
      <c r="F271" s="9">
        <v>0.22588677255947301</v>
      </c>
      <c r="G271" s="1">
        <v>3.65181739958621E-12</v>
      </c>
      <c r="H271" s="1">
        <v>1.2608790259242001E-13</v>
      </c>
      <c r="I271" s="1"/>
      <c r="J271" s="1"/>
    </row>
    <row r="272" spans="1:10" x14ac:dyDescent="0.8">
      <c r="A272" s="4">
        <v>266</v>
      </c>
      <c r="B272" t="s">
        <v>512</v>
      </c>
      <c r="C272" t="s">
        <v>513</v>
      </c>
      <c r="D272" s="9">
        <v>194.46760587017101</v>
      </c>
      <c r="E272" s="9">
        <v>-1.6747221225180899</v>
      </c>
      <c r="F272" s="9">
        <v>0.15447892416022699</v>
      </c>
      <c r="G272" s="1">
        <v>1.3999024520470699E-25</v>
      </c>
      <c r="H272" s="1">
        <v>2.1980175695251301E-27</v>
      </c>
      <c r="I272" s="1"/>
      <c r="J272" s="1"/>
    </row>
    <row r="273" spans="1:10" x14ac:dyDescent="0.8">
      <c r="A273" s="4">
        <v>267</v>
      </c>
      <c r="B273" t="s">
        <v>518</v>
      </c>
      <c r="C273" t="s">
        <v>519</v>
      </c>
      <c r="D273" s="9">
        <v>244.87791049563199</v>
      </c>
      <c r="E273" s="9">
        <v>-1.6781408921883001</v>
      </c>
      <c r="F273" s="9">
        <v>0.13784228097828999</v>
      </c>
      <c r="G273" s="1">
        <v>3.7238514551377102E-32</v>
      </c>
      <c r="H273" s="1">
        <v>4.2574521209653701E-34</v>
      </c>
      <c r="I273" s="1"/>
      <c r="J273" s="1"/>
    </row>
    <row r="274" spans="1:10" x14ac:dyDescent="0.8">
      <c r="A274" s="4">
        <v>268</v>
      </c>
      <c r="B274" t="s">
        <v>522</v>
      </c>
      <c r="C274" t="s">
        <v>523</v>
      </c>
      <c r="D274" s="9">
        <v>59.078530169496098</v>
      </c>
      <c r="E274" s="9">
        <v>-1.6990171052448699</v>
      </c>
      <c r="F274" s="9">
        <v>0.26895695282561899</v>
      </c>
      <c r="G274" s="1">
        <v>5.6051575892844999E-9</v>
      </c>
      <c r="H274" s="1">
        <v>2.6658676339279998E-10</v>
      </c>
      <c r="I274" s="1"/>
      <c r="J274" s="1"/>
    </row>
    <row r="275" spans="1:10" x14ac:dyDescent="0.8">
      <c r="A275" s="4">
        <v>269</v>
      </c>
      <c r="B275" t="s">
        <v>526</v>
      </c>
      <c r="C275" t="s">
        <v>527</v>
      </c>
      <c r="D275" s="9">
        <v>74.980510786431296</v>
      </c>
      <c r="E275" s="9">
        <v>-1.73081930985409</v>
      </c>
      <c r="F275" s="9">
        <v>0.23347479717291</v>
      </c>
      <c r="G275" s="1">
        <v>3.57585022990909E-12</v>
      </c>
      <c r="H275" s="1">
        <v>1.23192401213331E-13</v>
      </c>
      <c r="I275" s="1"/>
      <c r="J275" s="1"/>
    </row>
    <row r="276" spans="1:10" x14ac:dyDescent="0.8">
      <c r="A276" s="4">
        <v>270</v>
      </c>
      <c r="B276" t="s">
        <v>524</v>
      </c>
      <c r="C276" t="s">
        <v>525</v>
      </c>
      <c r="D276" s="9">
        <v>493.29585420908597</v>
      </c>
      <c r="E276" s="9">
        <v>-1.7326430280482199</v>
      </c>
      <c r="F276" s="9">
        <v>0.106096715525702</v>
      </c>
      <c r="G276" s="1">
        <v>1.08620625737979E-57</v>
      </c>
      <c r="H276" s="1">
        <v>5.9608879978159495E-60</v>
      </c>
      <c r="I276" s="1"/>
      <c r="J276" s="1"/>
    </row>
    <row r="277" spans="1:10" x14ac:dyDescent="0.8">
      <c r="A277" s="4">
        <v>271</v>
      </c>
      <c r="B277" t="s">
        <v>520</v>
      </c>
      <c r="C277" t="s">
        <v>521</v>
      </c>
      <c r="D277" s="9">
        <v>26.870874038057899</v>
      </c>
      <c r="E277" s="9">
        <v>-1.74183812617335</v>
      </c>
      <c r="F277" s="9">
        <v>0.387063473335513</v>
      </c>
      <c r="G277" s="1">
        <v>7.8019331412911206E-5</v>
      </c>
      <c r="H277" s="1">
        <v>6.7910119263372404E-6</v>
      </c>
      <c r="I277" s="1"/>
      <c r="J277" s="1"/>
    </row>
    <row r="278" spans="1:10" x14ac:dyDescent="0.8">
      <c r="A278" s="4">
        <v>272</v>
      </c>
      <c r="B278" t="s">
        <v>528</v>
      </c>
      <c r="C278" t="s">
        <v>529</v>
      </c>
      <c r="D278" s="9">
        <v>17780.027570004499</v>
      </c>
      <c r="E278" s="9">
        <v>-1.7615291064307299</v>
      </c>
      <c r="F278" s="9">
        <v>7.6187541383879995E-2</v>
      </c>
      <c r="G278" s="1">
        <v>1.495576083036E-115</v>
      </c>
      <c r="H278" s="1">
        <v>2.8498019874923798E-118</v>
      </c>
      <c r="I278" s="1"/>
      <c r="J278" s="1"/>
    </row>
    <row r="279" spans="1:10" x14ac:dyDescent="0.8">
      <c r="A279" s="4">
        <v>273</v>
      </c>
      <c r="B279" t="s">
        <v>530</v>
      </c>
      <c r="C279" t="s">
        <v>531</v>
      </c>
      <c r="D279" s="9">
        <v>683.27074276988105</v>
      </c>
      <c r="E279" s="9">
        <v>-1.77814088993996</v>
      </c>
      <c r="F279" s="9">
        <v>8.9668353183262994E-2</v>
      </c>
      <c r="G279" s="1">
        <v>4.37529213171491E-85</v>
      </c>
      <c r="H279" s="1">
        <v>1.6340648967532801E-87</v>
      </c>
      <c r="I279" s="1"/>
      <c r="J279" s="1"/>
    </row>
    <row r="280" spans="1:10" x14ac:dyDescent="0.8">
      <c r="A280" s="4">
        <v>274</v>
      </c>
      <c r="B280" t="s">
        <v>532</v>
      </c>
      <c r="C280" t="s">
        <v>533</v>
      </c>
      <c r="D280" s="9">
        <v>2483.8620379499498</v>
      </c>
      <c r="E280" s="9">
        <v>-1.7864051352169601</v>
      </c>
      <c r="F280" s="9">
        <v>8.2959618857617504E-2</v>
      </c>
      <c r="G280" s="1">
        <v>2.75947166905959E-100</v>
      </c>
      <c r="H280" s="1">
        <v>7.5717210431513202E-103</v>
      </c>
      <c r="I280" s="1"/>
      <c r="J280" s="1"/>
    </row>
    <row r="281" spans="1:10" x14ac:dyDescent="0.8">
      <c r="A281" s="4">
        <v>275</v>
      </c>
      <c r="B281" t="s">
        <v>534</v>
      </c>
      <c r="C281" t="s">
        <v>535</v>
      </c>
      <c r="D281" s="9">
        <v>144.550515410896</v>
      </c>
      <c r="E281" s="9">
        <v>-1.79093279379464</v>
      </c>
      <c r="F281" s="9">
        <v>0.177918681028538</v>
      </c>
      <c r="G281" s="1">
        <v>4.2328111513607302E-22</v>
      </c>
      <c r="H281" s="1">
        <v>7.8074717883330602E-24</v>
      </c>
      <c r="I281" s="1"/>
      <c r="J281" s="1"/>
    </row>
    <row r="282" spans="1:10" x14ac:dyDescent="0.8">
      <c r="A282" s="4">
        <v>276</v>
      </c>
      <c r="B282" t="s">
        <v>536</v>
      </c>
      <c r="C282" t="s">
        <v>537</v>
      </c>
      <c r="D282" s="9">
        <v>1236.2417546946299</v>
      </c>
      <c r="E282" s="9">
        <v>-1.7985629040196101</v>
      </c>
      <c r="F282" s="9">
        <v>8.2900605170041802E-2</v>
      </c>
      <c r="G282" s="1">
        <v>8.7471168847057996E-102</v>
      </c>
      <c r="H282" s="1">
        <v>2.2667833390243701E-104</v>
      </c>
      <c r="I282" s="1"/>
      <c r="J282" s="1"/>
    </row>
    <row r="283" spans="1:10" x14ac:dyDescent="0.8">
      <c r="A283" s="4">
        <v>277</v>
      </c>
      <c r="B283" t="s">
        <v>538</v>
      </c>
      <c r="C283" t="s">
        <v>539</v>
      </c>
      <c r="D283" s="9">
        <v>24.208423496821698</v>
      </c>
      <c r="E283" s="9">
        <v>-1.81975209239376</v>
      </c>
      <c r="F283" s="9">
        <v>0.40462481623225</v>
      </c>
      <c r="G283" s="1">
        <v>7.8829471890681994E-5</v>
      </c>
      <c r="H283" s="1">
        <v>6.8795537587523503E-6</v>
      </c>
      <c r="I283" s="1"/>
      <c r="J283" s="1"/>
    </row>
    <row r="284" spans="1:10" x14ac:dyDescent="0.8">
      <c r="A284" s="4">
        <v>278</v>
      </c>
      <c r="B284" t="s">
        <v>542</v>
      </c>
      <c r="C284" t="s">
        <v>543</v>
      </c>
      <c r="D284" s="9">
        <v>2705.20080946896</v>
      </c>
      <c r="E284" s="9">
        <v>-1.8695277209402701</v>
      </c>
      <c r="F284" s="9">
        <v>6.7711264708449306E-2</v>
      </c>
      <c r="G284" s="1">
        <v>1.2204900247386E-164</v>
      </c>
      <c r="H284" s="1">
        <v>8.3722638892129502E-168</v>
      </c>
      <c r="I284" s="1"/>
      <c r="J284" s="1"/>
    </row>
    <row r="285" spans="1:10" x14ac:dyDescent="0.8">
      <c r="A285" s="4">
        <v>279</v>
      </c>
      <c r="B285" t="s">
        <v>540</v>
      </c>
      <c r="C285" t="s">
        <v>541</v>
      </c>
      <c r="D285" s="9">
        <v>38.844563031548603</v>
      </c>
      <c r="E285" s="9">
        <v>-1.88487354433611</v>
      </c>
      <c r="F285" s="9">
        <v>0.31706313394232399</v>
      </c>
      <c r="G285" s="1">
        <v>5.2105898050017902E-8</v>
      </c>
      <c r="H285" s="1">
        <v>2.7681258339071999E-9</v>
      </c>
      <c r="I285" s="1"/>
      <c r="J285" s="1"/>
    </row>
    <row r="286" spans="1:10" x14ac:dyDescent="0.8">
      <c r="A286" s="4">
        <v>280</v>
      </c>
      <c r="B286" t="s">
        <v>544</v>
      </c>
      <c r="C286" t="s">
        <v>545</v>
      </c>
      <c r="D286" s="9">
        <v>862.80111669463099</v>
      </c>
      <c r="E286" s="9">
        <v>-1.89480885746659</v>
      </c>
      <c r="F286" s="9">
        <v>8.7044212476778099E-2</v>
      </c>
      <c r="G286" s="1">
        <v>1.8983106581483199E-102</v>
      </c>
      <c r="H286" s="1">
        <v>4.6300259954837E-105</v>
      </c>
      <c r="I286" s="1"/>
      <c r="J286" s="1"/>
    </row>
    <row r="287" spans="1:10" x14ac:dyDescent="0.8">
      <c r="A287" s="4">
        <v>281</v>
      </c>
      <c r="B287" t="s">
        <v>546</v>
      </c>
      <c r="C287" t="s">
        <v>547</v>
      </c>
      <c r="D287" s="9">
        <v>1898.86252731014</v>
      </c>
      <c r="E287" s="9">
        <v>-1.9180807203943699</v>
      </c>
      <c r="F287" s="9">
        <v>8.0146826951791206E-2</v>
      </c>
      <c r="G287" s="1">
        <v>9.8050350790959202E-124</v>
      </c>
      <c r="H287" s="1">
        <v>1.4199364824910299E-126</v>
      </c>
      <c r="I287" s="1"/>
      <c r="J287" s="1"/>
    </row>
    <row r="288" spans="1:10" x14ac:dyDescent="0.8">
      <c r="A288" s="4">
        <v>282</v>
      </c>
      <c r="B288" t="s">
        <v>548</v>
      </c>
      <c r="C288" t="s">
        <v>549</v>
      </c>
      <c r="D288" s="9">
        <v>930.25952048325803</v>
      </c>
      <c r="E288" s="9">
        <v>-1.9663667477587301</v>
      </c>
      <c r="F288" s="9">
        <v>8.2690366002667395E-2</v>
      </c>
      <c r="G288" s="1">
        <v>3.5390947919344502E-122</v>
      </c>
      <c r="H288" s="1">
        <v>5.3949615730707998E-125</v>
      </c>
      <c r="I288" s="1"/>
      <c r="J288" s="1"/>
    </row>
    <row r="289" spans="1:10" x14ac:dyDescent="0.8">
      <c r="A289" s="4">
        <v>283</v>
      </c>
      <c r="B289" t="s">
        <v>554</v>
      </c>
      <c r="C289" t="s">
        <v>555</v>
      </c>
      <c r="D289" s="9">
        <v>39.201943755746498</v>
      </c>
      <c r="E289" s="9">
        <v>-2.05636981010182</v>
      </c>
      <c r="F289" s="9">
        <v>0.322969946095363</v>
      </c>
      <c r="G289" s="1">
        <v>4.0972412279294996E-9</v>
      </c>
      <c r="H289" s="1">
        <v>1.9268276201467199E-10</v>
      </c>
      <c r="I289" s="1"/>
      <c r="J289" s="1"/>
    </row>
    <row r="290" spans="1:10" x14ac:dyDescent="0.8">
      <c r="A290" s="4">
        <v>284</v>
      </c>
      <c r="B290" t="s">
        <v>552</v>
      </c>
      <c r="C290" t="s">
        <v>553</v>
      </c>
      <c r="D290" s="9">
        <v>857.83108589183598</v>
      </c>
      <c r="E290" s="9">
        <v>-2.06135216901475</v>
      </c>
      <c r="F290" s="9">
        <v>8.9357130086306594E-2</v>
      </c>
      <c r="G290" s="1">
        <v>4.8194223205075603E-115</v>
      </c>
      <c r="H290" s="1">
        <v>9.5506844766155796E-118</v>
      </c>
      <c r="I290" s="1"/>
      <c r="J290" s="1"/>
    </row>
    <row r="291" spans="1:10" x14ac:dyDescent="0.8">
      <c r="A291" s="4">
        <v>285</v>
      </c>
      <c r="B291" t="s">
        <v>550</v>
      </c>
      <c r="C291" t="s">
        <v>551</v>
      </c>
      <c r="D291" s="9">
        <v>44.791801251700001</v>
      </c>
      <c r="E291" s="9">
        <v>-2.0648372149299701</v>
      </c>
      <c r="F291" s="9">
        <v>0.31038952597913799</v>
      </c>
      <c r="G291" s="1">
        <v>6.7433417150365197E-10</v>
      </c>
      <c r="H291" s="1">
        <v>2.8833953522374202E-11</v>
      </c>
      <c r="I291" s="1"/>
      <c r="J291" s="1"/>
    </row>
    <row r="292" spans="1:10" x14ac:dyDescent="0.8">
      <c r="A292" s="4">
        <v>286</v>
      </c>
      <c r="B292" t="s">
        <v>556</v>
      </c>
      <c r="C292" t="s">
        <v>557</v>
      </c>
      <c r="D292" s="9">
        <v>184.307857105816</v>
      </c>
      <c r="E292" s="9">
        <v>-2.1615993313294801</v>
      </c>
      <c r="F292" s="9">
        <v>0.161315788201674</v>
      </c>
      <c r="G292" s="1">
        <v>6.4667884962636302E-39</v>
      </c>
      <c r="H292" s="1">
        <v>6.0626142152471502E-41</v>
      </c>
      <c r="I292" s="1"/>
      <c r="J292" s="1"/>
    </row>
    <row r="293" spans="1:10" x14ac:dyDescent="0.8">
      <c r="A293" s="4">
        <v>287</v>
      </c>
      <c r="B293" t="s">
        <v>558</v>
      </c>
      <c r="C293" t="s">
        <v>559</v>
      </c>
      <c r="D293" s="9">
        <v>188.766156017648</v>
      </c>
      <c r="E293" s="9">
        <v>-2.2232602653458899</v>
      </c>
      <c r="F293" s="9">
        <v>0.169231876080111</v>
      </c>
      <c r="G293" s="1">
        <v>2.0454888921448998E-37</v>
      </c>
      <c r="H293" s="1">
        <v>2.0111895357217401E-39</v>
      </c>
      <c r="I293" s="1"/>
      <c r="J293" s="1"/>
    </row>
    <row r="294" spans="1:10" x14ac:dyDescent="0.8">
      <c r="A294" s="4">
        <v>288</v>
      </c>
      <c r="B294" t="s">
        <v>562</v>
      </c>
      <c r="C294" t="s">
        <v>563</v>
      </c>
      <c r="D294" s="9">
        <v>17.887303750167298</v>
      </c>
      <c r="E294" s="9">
        <v>-2.2493479981337399</v>
      </c>
      <c r="F294" s="9">
        <v>0.48609681573769298</v>
      </c>
      <c r="G294" s="1">
        <v>4.4418035235124999E-5</v>
      </c>
      <c r="H294" s="1">
        <v>3.70345254587996E-6</v>
      </c>
      <c r="I294" s="1"/>
      <c r="J294" s="1"/>
    </row>
    <row r="295" spans="1:10" x14ac:dyDescent="0.8">
      <c r="A295" s="4">
        <v>289</v>
      </c>
      <c r="B295" t="s">
        <v>560</v>
      </c>
      <c r="C295" t="s">
        <v>561</v>
      </c>
      <c r="D295" s="9">
        <v>802.45206161757199</v>
      </c>
      <c r="E295" s="9">
        <v>-2.2708746231185502</v>
      </c>
      <c r="F295" s="9">
        <v>9.2267387455229402E-2</v>
      </c>
      <c r="G295" s="1">
        <v>7.7273538457328498E-131</v>
      </c>
      <c r="H295" s="1">
        <v>9.4236022508937209E-134</v>
      </c>
      <c r="I295" s="1"/>
      <c r="J295" s="1"/>
    </row>
    <row r="296" spans="1:10" x14ac:dyDescent="0.8">
      <c r="A296" s="4">
        <v>290</v>
      </c>
      <c r="B296" t="s">
        <v>564</v>
      </c>
      <c r="C296" t="s">
        <v>565</v>
      </c>
      <c r="D296" s="9">
        <v>450.55043177250002</v>
      </c>
      <c r="E296" s="9">
        <v>-2.3924927298824201</v>
      </c>
      <c r="F296" s="9">
        <v>0.11225598205189601</v>
      </c>
      <c r="G296" s="1">
        <v>3.0607192400195198E-98</v>
      </c>
      <c r="H296" s="1">
        <v>8.63160151529896E-101</v>
      </c>
      <c r="I296" s="1"/>
      <c r="J296" s="1"/>
    </row>
    <row r="297" spans="1:10" x14ac:dyDescent="0.8">
      <c r="A297" s="4">
        <v>291</v>
      </c>
      <c r="B297" t="s">
        <v>566</v>
      </c>
      <c r="C297" t="s">
        <v>567</v>
      </c>
      <c r="D297" s="9">
        <v>57.748677996557397</v>
      </c>
      <c r="E297" s="9">
        <v>-2.4126805308463801</v>
      </c>
      <c r="F297" s="9">
        <v>0.283344085531477</v>
      </c>
      <c r="G297" s="1">
        <v>6.4845377463061196E-16</v>
      </c>
      <c r="H297" s="1">
        <v>1.66561678392162E-17</v>
      </c>
      <c r="I297" s="1"/>
      <c r="J297" s="1"/>
    </row>
    <row r="298" spans="1:10" x14ac:dyDescent="0.8">
      <c r="A298" s="4">
        <v>292</v>
      </c>
      <c r="B298" t="s">
        <v>570</v>
      </c>
      <c r="C298" t="s">
        <v>571</v>
      </c>
      <c r="D298" s="9">
        <v>118.875526533005</v>
      </c>
      <c r="E298" s="9">
        <v>-2.4513343659714599</v>
      </c>
      <c r="F298" s="9">
        <v>0.211762790014285</v>
      </c>
      <c r="G298" s="1">
        <v>4.1668899682196598E-29</v>
      </c>
      <c r="H298" s="1">
        <v>5.46269111687334E-31</v>
      </c>
      <c r="I298" s="1"/>
      <c r="J298" s="1"/>
    </row>
    <row r="299" spans="1:10" x14ac:dyDescent="0.8">
      <c r="A299" s="4">
        <v>293</v>
      </c>
      <c r="B299" t="s">
        <v>568</v>
      </c>
      <c r="C299" t="s">
        <v>569</v>
      </c>
      <c r="D299" s="9">
        <v>94.610778543183102</v>
      </c>
      <c r="E299" s="9">
        <v>-2.4669939085055601</v>
      </c>
      <c r="F299" s="9">
        <v>0.22422900838458601</v>
      </c>
      <c r="G299" s="1">
        <v>2.4364180064691399E-26</v>
      </c>
      <c r="H299" s="1">
        <v>3.7326220983254402E-28</v>
      </c>
      <c r="I299" s="1"/>
      <c r="J299" s="1"/>
    </row>
    <row r="300" spans="1:10" x14ac:dyDescent="0.8">
      <c r="A300" s="4">
        <v>294</v>
      </c>
      <c r="B300" t="s">
        <v>572</v>
      </c>
      <c r="C300" t="s">
        <v>573</v>
      </c>
      <c r="D300" s="9">
        <v>85.782181899220006</v>
      </c>
      <c r="E300" s="9">
        <v>-2.5555517792767799</v>
      </c>
      <c r="F300" s="9">
        <v>0.24924583656893401</v>
      </c>
      <c r="G300" s="1">
        <v>6.5351002297710003E-23</v>
      </c>
      <c r="H300" s="1">
        <v>1.1456349488165601E-24</v>
      </c>
      <c r="I300" s="1"/>
      <c r="J300" s="1"/>
    </row>
    <row r="301" spans="1:10" x14ac:dyDescent="0.8">
      <c r="A301" s="4">
        <v>295</v>
      </c>
      <c r="B301" t="s">
        <v>574</v>
      </c>
      <c r="C301" t="s">
        <v>575</v>
      </c>
      <c r="D301" s="9">
        <v>215.16539734969501</v>
      </c>
      <c r="E301" s="9">
        <v>-2.6071759909666299</v>
      </c>
      <c r="F301" s="9">
        <v>0.15748040418522999</v>
      </c>
      <c r="G301" s="1">
        <v>2.7361073673483998E-59</v>
      </c>
      <c r="H301" s="1">
        <v>1.4598133819694201E-61</v>
      </c>
      <c r="I301" s="1"/>
      <c r="J301" s="1"/>
    </row>
    <row r="302" spans="1:10" x14ac:dyDescent="0.8">
      <c r="A302" s="4">
        <v>296</v>
      </c>
      <c r="B302" t="s">
        <v>576</v>
      </c>
      <c r="C302" t="s">
        <v>577</v>
      </c>
      <c r="D302" s="9">
        <v>32.114406727454899</v>
      </c>
      <c r="E302" s="9">
        <v>-2.9787287389254402</v>
      </c>
      <c r="F302" s="9">
        <v>0.41157657556538302</v>
      </c>
      <c r="G302" s="1">
        <v>1.2770932064241E-11</v>
      </c>
      <c r="H302" s="1">
        <v>4.5749527974034098E-13</v>
      </c>
      <c r="I302" s="1"/>
      <c r="J302" s="1"/>
    </row>
    <row r="303" spans="1:10" x14ac:dyDescent="0.8">
      <c r="A303" s="4">
        <v>297</v>
      </c>
      <c r="B303" t="s">
        <v>578</v>
      </c>
      <c r="C303" t="s">
        <v>579</v>
      </c>
      <c r="D303" s="9">
        <v>28.659012672538601</v>
      </c>
      <c r="E303" s="9">
        <v>-3.13282213831042</v>
      </c>
      <c r="F303" s="9">
        <v>0.44766730978481101</v>
      </c>
      <c r="G303" s="1">
        <v>6.75395023144546E-11</v>
      </c>
      <c r="H303" s="1">
        <v>2.59450527183576E-12</v>
      </c>
      <c r="I303" s="1"/>
      <c r="J303" s="1"/>
    </row>
    <row r="304" spans="1:10" x14ac:dyDescent="0.8">
      <c r="A304" s="4">
        <v>298</v>
      </c>
      <c r="B304" t="s">
        <v>580</v>
      </c>
      <c r="C304" t="s">
        <v>581</v>
      </c>
      <c r="D304" s="9">
        <v>488.69610184003199</v>
      </c>
      <c r="E304" s="9">
        <v>-3.3949062713376699</v>
      </c>
      <c r="F304" s="9">
        <v>0.125077104062778</v>
      </c>
      <c r="G304" s="1">
        <v>3.7021651118060099E-159</v>
      </c>
      <c r="H304" s="1">
        <v>3.1039494077641902E-162</v>
      </c>
      <c r="I304" s="1"/>
      <c r="J304" s="1"/>
    </row>
    <row r="305" spans="1:10" x14ac:dyDescent="0.8">
      <c r="A305" s="4">
        <v>299</v>
      </c>
      <c r="B305" t="s">
        <v>582</v>
      </c>
      <c r="C305" t="s">
        <v>583</v>
      </c>
      <c r="D305" s="9">
        <v>41.311428061204197</v>
      </c>
      <c r="E305" s="9">
        <v>-3.71442764083685</v>
      </c>
      <c r="F305" s="9">
        <v>0.42837047095790398</v>
      </c>
      <c r="G305" s="1">
        <v>1.7552186882688699E-16</v>
      </c>
      <c r="H305" s="1">
        <v>4.2810211908996802E-18</v>
      </c>
      <c r="I305" s="1"/>
      <c r="J305" s="1"/>
    </row>
    <row r="306" spans="1:10" x14ac:dyDescent="0.8">
      <c r="A306" s="4">
        <v>300</v>
      </c>
      <c r="B306" t="s">
        <v>584</v>
      </c>
      <c r="C306" t="s">
        <v>585</v>
      </c>
      <c r="D306" s="9">
        <v>235.79605306316799</v>
      </c>
      <c r="E306" s="9">
        <v>-4.2362758984861104</v>
      </c>
      <c r="F306" s="9">
        <v>0.20995411880511899</v>
      </c>
      <c r="G306" s="1">
        <v>4.2490319538482498E-88</v>
      </c>
      <c r="H306" s="1">
        <v>1.5545238855542401E-90</v>
      </c>
      <c r="I306" s="1"/>
      <c r="J306" s="1"/>
    </row>
  </sheetData>
  <pageMargins left="0.75" right="0.75" top="1" bottom="1" header="0.5" footer="0.5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6"/>
  <sheetViews>
    <sheetView workbookViewId="0"/>
  </sheetViews>
  <sheetFormatPr defaultRowHeight="16" x14ac:dyDescent="0.8"/>
  <cols>
    <col min="1" max="1" width="9" style="4"/>
    <col min="3" max="3" width="25.625" customWidth="1"/>
    <col min="4" max="7" width="12.625" customWidth="1"/>
    <col min="8" max="8" width="9.375" customWidth="1"/>
  </cols>
  <sheetData>
    <row r="1" spans="1:8" ht="18.5" x14ac:dyDescent="0.9">
      <c r="A1" s="6" t="s">
        <v>698</v>
      </c>
    </row>
    <row r="2" spans="1:8" ht="18.5" x14ac:dyDescent="0.9">
      <c r="A2" s="6"/>
    </row>
    <row r="3" spans="1:8" ht="18.5" x14ac:dyDescent="0.9">
      <c r="A3" s="8" t="s">
        <v>628</v>
      </c>
    </row>
    <row r="4" spans="1:8" ht="18.5" x14ac:dyDescent="0.9">
      <c r="A4" s="8"/>
    </row>
    <row r="5" spans="1:8" x14ac:dyDescent="0.8">
      <c r="D5" s="15" t="s">
        <v>626</v>
      </c>
      <c r="E5" s="11"/>
      <c r="F5" s="14" t="s">
        <v>627</v>
      </c>
      <c r="G5" s="12"/>
    </row>
    <row r="6" spans="1:8" s="2" customFormat="1" x14ac:dyDescent="0.8">
      <c r="A6" s="5" t="s">
        <v>590</v>
      </c>
      <c r="B6" s="3" t="s">
        <v>0</v>
      </c>
      <c r="C6" s="3" t="s">
        <v>1</v>
      </c>
      <c r="D6" s="10" t="s">
        <v>625</v>
      </c>
      <c r="E6" s="10" t="s">
        <v>588</v>
      </c>
      <c r="F6" s="13" t="s">
        <v>625</v>
      </c>
      <c r="G6" s="13" t="s">
        <v>588</v>
      </c>
      <c r="H6" s="3"/>
    </row>
    <row r="7" spans="1:8" x14ac:dyDescent="0.8">
      <c r="A7" s="4">
        <v>1</v>
      </c>
      <c r="B7" t="s">
        <v>6</v>
      </c>
      <c r="C7" t="s">
        <v>7</v>
      </c>
      <c r="D7" s="9">
        <v>11.2151640088571</v>
      </c>
      <c r="E7" s="1">
        <v>1.3134078631774499E-19</v>
      </c>
      <c r="F7">
        <v>12.78</v>
      </c>
      <c r="G7">
        <v>4.8299999999999998E-4</v>
      </c>
      <c r="H7" s="1"/>
    </row>
    <row r="8" spans="1:8" x14ac:dyDescent="0.8">
      <c r="A8" s="4">
        <v>2</v>
      </c>
      <c r="B8" t="s">
        <v>3</v>
      </c>
      <c r="C8" t="s">
        <v>4</v>
      </c>
      <c r="D8" s="9">
        <v>10.454876050758401</v>
      </c>
      <c r="E8" s="1">
        <v>5.3460274704514599E-17</v>
      </c>
      <c r="F8">
        <v>12.79</v>
      </c>
      <c r="G8">
        <v>4.8299999999999998E-4</v>
      </c>
      <c r="H8" s="1"/>
    </row>
    <row r="9" spans="1:8" x14ac:dyDescent="0.8">
      <c r="A9" s="4">
        <v>3</v>
      </c>
      <c r="B9" t="s">
        <v>8</v>
      </c>
      <c r="C9" t="s">
        <v>9</v>
      </c>
      <c r="D9" s="9">
        <v>9.2909635630811493</v>
      </c>
      <c r="E9" s="1">
        <v>2.8052570413184699E-13</v>
      </c>
      <c r="F9">
        <v>11.47</v>
      </c>
      <c r="G9">
        <v>4.8299999999999998E-4</v>
      </c>
      <c r="H9" s="1"/>
    </row>
    <row r="10" spans="1:8" x14ac:dyDescent="0.8">
      <c r="A10" s="4">
        <v>4</v>
      </c>
      <c r="B10" t="s">
        <v>12</v>
      </c>
      <c r="C10" t="s">
        <v>13</v>
      </c>
      <c r="D10" s="9">
        <v>7.5964774353443199</v>
      </c>
      <c r="E10" s="1">
        <v>1.46920954423476E-8</v>
      </c>
      <c r="F10">
        <v>10.09</v>
      </c>
      <c r="G10">
        <v>4.8299999999999998E-4</v>
      </c>
      <c r="H10" s="1"/>
    </row>
    <row r="11" spans="1:8" x14ac:dyDescent="0.8">
      <c r="A11" s="4">
        <v>5</v>
      </c>
      <c r="B11" t="s">
        <v>10</v>
      </c>
      <c r="C11" t="s">
        <v>11</v>
      </c>
      <c r="D11" s="9">
        <v>7.5293208133384297</v>
      </c>
      <c r="E11" s="1">
        <v>2.1654918852782301E-8</v>
      </c>
      <c r="F11">
        <v>10.94</v>
      </c>
      <c r="G11">
        <v>4.8299999999999998E-4</v>
      </c>
      <c r="H11" s="1"/>
    </row>
    <row r="12" spans="1:8" x14ac:dyDescent="0.8">
      <c r="A12" s="4">
        <v>6</v>
      </c>
      <c r="B12" t="s">
        <v>14</v>
      </c>
      <c r="C12" t="s">
        <v>15</v>
      </c>
      <c r="D12" s="9">
        <v>6.38910897401525</v>
      </c>
      <c r="E12" s="1">
        <v>2.52360039382275E-121</v>
      </c>
      <c r="F12">
        <v>6.42</v>
      </c>
      <c r="G12">
        <v>4.8299999999999998E-4</v>
      </c>
      <c r="H12" s="1"/>
    </row>
    <row r="13" spans="1:8" x14ac:dyDescent="0.8">
      <c r="A13" s="4">
        <v>7</v>
      </c>
      <c r="B13" t="s">
        <v>16</v>
      </c>
      <c r="C13" t="s">
        <v>17</v>
      </c>
      <c r="D13" s="9">
        <v>5.9189817995242802</v>
      </c>
      <c r="E13" s="1">
        <v>2.3324793006153499E-88</v>
      </c>
      <c r="F13">
        <v>5.89</v>
      </c>
      <c r="G13">
        <v>4.8299999999999998E-4</v>
      </c>
      <c r="H13" s="1"/>
    </row>
    <row r="14" spans="1:8" x14ac:dyDescent="0.8">
      <c r="A14" s="4">
        <v>8</v>
      </c>
      <c r="B14" t="s">
        <v>18</v>
      </c>
      <c r="C14" t="s">
        <v>19</v>
      </c>
      <c r="D14" s="9">
        <v>5.8643440948871701</v>
      </c>
      <c r="E14" s="1">
        <v>6.4509574228672798E-41</v>
      </c>
      <c r="F14">
        <v>5.82</v>
      </c>
      <c r="G14">
        <v>4.8299999999999998E-4</v>
      </c>
      <c r="H14" s="1"/>
    </row>
    <row r="15" spans="1:8" x14ac:dyDescent="0.8">
      <c r="A15" s="4">
        <v>9</v>
      </c>
      <c r="B15" t="s">
        <v>20</v>
      </c>
      <c r="C15" t="s">
        <v>21</v>
      </c>
      <c r="D15" s="9">
        <v>5.1510150187971497</v>
      </c>
      <c r="E15" s="1">
        <v>5.1498713948078999E-21</v>
      </c>
      <c r="F15">
        <v>5.1100000000000003</v>
      </c>
      <c r="G15">
        <v>2.8700000000000002E-3</v>
      </c>
      <c r="H15" s="1"/>
    </row>
    <row r="16" spans="1:8" x14ac:dyDescent="0.8">
      <c r="A16" s="4">
        <v>10</v>
      </c>
      <c r="B16" t="s">
        <v>24</v>
      </c>
      <c r="C16" t="s">
        <v>25</v>
      </c>
      <c r="D16" s="9">
        <v>4.9128697747033101</v>
      </c>
      <c r="E16" s="1">
        <v>1.1027866914600199E-52</v>
      </c>
      <c r="F16">
        <v>4.87</v>
      </c>
      <c r="G16">
        <v>4.8299999999999998E-4</v>
      </c>
      <c r="H16" s="1"/>
    </row>
    <row r="17" spans="1:8" x14ac:dyDescent="0.8">
      <c r="A17" s="4">
        <v>11</v>
      </c>
      <c r="B17" t="s">
        <v>22</v>
      </c>
      <c r="C17" t="s">
        <v>23</v>
      </c>
      <c r="D17" s="9">
        <v>4.8949887518441404</v>
      </c>
      <c r="E17" s="1">
        <v>1.33337943059888E-82</v>
      </c>
      <c r="F17">
        <v>4.88</v>
      </c>
      <c r="G17">
        <v>4.8299999999999998E-4</v>
      </c>
      <c r="H17" s="1"/>
    </row>
    <row r="18" spans="1:8" x14ac:dyDescent="0.8">
      <c r="A18" s="4">
        <v>12</v>
      </c>
      <c r="B18" t="s">
        <v>26</v>
      </c>
      <c r="C18" t="s">
        <v>27</v>
      </c>
      <c r="D18" s="9">
        <v>4.8627630118146303</v>
      </c>
      <c r="E18" s="1">
        <v>0</v>
      </c>
      <c r="F18">
        <v>4.8600000000000003</v>
      </c>
      <c r="G18">
        <v>4.8299999999999998E-4</v>
      </c>
      <c r="H18" s="1"/>
    </row>
    <row r="19" spans="1:8" x14ac:dyDescent="0.8">
      <c r="A19" s="4">
        <v>13</v>
      </c>
      <c r="B19" t="s">
        <v>28</v>
      </c>
      <c r="C19" t="s">
        <v>29</v>
      </c>
      <c r="D19" s="9">
        <v>4.5648907127829004</v>
      </c>
      <c r="E19" s="1">
        <v>0</v>
      </c>
      <c r="F19">
        <v>4.59</v>
      </c>
      <c r="G19">
        <v>4.8299999999999998E-4</v>
      </c>
      <c r="H19" s="1"/>
    </row>
    <row r="20" spans="1:8" x14ac:dyDescent="0.8">
      <c r="A20" s="4">
        <v>14</v>
      </c>
      <c r="B20" t="s">
        <v>30</v>
      </c>
      <c r="C20" t="s">
        <v>31</v>
      </c>
      <c r="D20" s="9">
        <v>4.1155237444241797</v>
      </c>
      <c r="E20" s="1">
        <v>1.9823795576232401E-53</v>
      </c>
      <c r="F20">
        <v>4.0999999999999996</v>
      </c>
      <c r="G20">
        <v>4.8299999999999998E-4</v>
      </c>
      <c r="H20" s="1"/>
    </row>
    <row r="21" spans="1:8" x14ac:dyDescent="0.8">
      <c r="A21" s="4">
        <v>15</v>
      </c>
      <c r="B21" t="s">
        <v>32</v>
      </c>
      <c r="C21" t="s">
        <v>33</v>
      </c>
      <c r="D21" s="9">
        <v>3.7150247573586399</v>
      </c>
      <c r="E21" s="1">
        <v>0</v>
      </c>
      <c r="F21">
        <v>3.71</v>
      </c>
      <c r="G21">
        <v>4.8299999999999998E-4</v>
      </c>
      <c r="H21" s="1"/>
    </row>
    <row r="22" spans="1:8" x14ac:dyDescent="0.8">
      <c r="A22" s="4">
        <v>16</v>
      </c>
      <c r="B22" t="s">
        <v>36</v>
      </c>
      <c r="C22" t="s">
        <v>37</v>
      </c>
      <c r="D22" s="9">
        <v>3.6003404622615198</v>
      </c>
      <c r="E22" s="1">
        <v>0</v>
      </c>
      <c r="F22">
        <v>3.58</v>
      </c>
      <c r="G22">
        <v>4.8299999999999998E-4</v>
      </c>
      <c r="H22" s="1"/>
    </row>
    <row r="23" spans="1:8" x14ac:dyDescent="0.8">
      <c r="A23" s="4">
        <v>17</v>
      </c>
      <c r="B23" t="s">
        <v>34</v>
      </c>
      <c r="C23" t="s">
        <v>35</v>
      </c>
      <c r="D23" s="9">
        <v>3.5845304730619301</v>
      </c>
      <c r="E23" s="1">
        <v>2.0141125432476001E-40</v>
      </c>
      <c r="F23">
        <v>3.63</v>
      </c>
      <c r="G23">
        <v>4.8299999999999998E-4</v>
      </c>
      <c r="H23" s="1"/>
    </row>
    <row r="24" spans="1:8" x14ac:dyDescent="0.8">
      <c r="A24" s="4">
        <v>18</v>
      </c>
      <c r="B24" t="s">
        <v>40</v>
      </c>
      <c r="C24" t="s">
        <v>41</v>
      </c>
      <c r="D24" s="9">
        <v>3.4993622830506101</v>
      </c>
      <c r="E24" s="1">
        <v>2.3678950319763201E-134</v>
      </c>
      <c r="F24">
        <v>3.49</v>
      </c>
      <c r="G24">
        <v>4.8299999999999998E-4</v>
      </c>
      <c r="H24" s="1"/>
    </row>
    <row r="25" spans="1:8" x14ac:dyDescent="0.8">
      <c r="A25" s="4">
        <v>19</v>
      </c>
      <c r="B25" t="s">
        <v>38</v>
      </c>
      <c r="C25" t="s">
        <v>39</v>
      </c>
      <c r="D25" s="9">
        <v>3.4244606247062901</v>
      </c>
      <c r="E25" s="1">
        <v>2.2861966449495598E-9</v>
      </c>
      <c r="F25">
        <v>3.53</v>
      </c>
      <c r="G25">
        <v>4.9399999999999999E-3</v>
      </c>
      <c r="H25" s="1"/>
    </row>
    <row r="26" spans="1:8" x14ac:dyDescent="0.8">
      <c r="A26" s="4">
        <v>20</v>
      </c>
      <c r="B26" t="s">
        <v>42</v>
      </c>
      <c r="C26" t="s">
        <v>43</v>
      </c>
      <c r="D26" s="9">
        <v>3.3755537199432402</v>
      </c>
      <c r="E26" s="1">
        <v>5.1817842847141004E-109</v>
      </c>
      <c r="F26">
        <v>3.35</v>
      </c>
      <c r="G26">
        <v>4.8299999999999998E-4</v>
      </c>
      <c r="H26" s="1"/>
    </row>
    <row r="27" spans="1:8" x14ac:dyDescent="0.8">
      <c r="A27" s="4">
        <v>21</v>
      </c>
      <c r="B27" t="s">
        <v>46</v>
      </c>
      <c r="C27" t="s">
        <v>47</v>
      </c>
      <c r="D27" s="9">
        <v>3.3281181231604</v>
      </c>
      <c r="E27" s="1">
        <v>9.1194307211745503E-23</v>
      </c>
      <c r="F27">
        <v>3.29</v>
      </c>
      <c r="G27">
        <v>4.8299999999999998E-4</v>
      </c>
      <c r="H27" s="1"/>
    </row>
    <row r="28" spans="1:8" x14ac:dyDescent="0.8">
      <c r="A28" s="4">
        <v>22</v>
      </c>
      <c r="B28" t="s">
        <v>44</v>
      </c>
      <c r="C28" t="s">
        <v>45</v>
      </c>
      <c r="D28" s="9">
        <v>3.3123737978455501</v>
      </c>
      <c r="E28" s="1">
        <v>7.7439879798532098E-11</v>
      </c>
      <c r="F28">
        <v>3.3</v>
      </c>
      <c r="G28">
        <v>4.8299999999999998E-4</v>
      </c>
      <c r="H28" s="1"/>
    </row>
    <row r="29" spans="1:8" x14ac:dyDescent="0.8">
      <c r="A29" s="4">
        <v>23</v>
      </c>
      <c r="B29" t="s">
        <v>48</v>
      </c>
      <c r="C29" t="s">
        <v>49</v>
      </c>
      <c r="D29" s="9">
        <v>3.25944278922411</v>
      </c>
      <c r="E29" s="1">
        <v>1.39891546947378E-95</v>
      </c>
      <c r="F29">
        <v>3.24</v>
      </c>
      <c r="G29">
        <v>4.8299999999999998E-4</v>
      </c>
      <c r="H29" s="1"/>
    </row>
    <row r="30" spans="1:8" x14ac:dyDescent="0.8">
      <c r="A30" s="4">
        <v>24</v>
      </c>
      <c r="B30" t="s">
        <v>52</v>
      </c>
      <c r="C30" t="s">
        <v>53</v>
      </c>
      <c r="D30" s="9">
        <v>3.2013840703455299</v>
      </c>
      <c r="E30" s="1">
        <v>5.0684056630232803E-24</v>
      </c>
      <c r="F30">
        <v>3.18</v>
      </c>
      <c r="G30">
        <v>4.8299999999999998E-4</v>
      </c>
      <c r="H30" s="1"/>
    </row>
    <row r="31" spans="1:8" x14ac:dyDescent="0.8">
      <c r="A31" s="4">
        <v>25</v>
      </c>
      <c r="B31" t="s">
        <v>54</v>
      </c>
      <c r="C31" t="s">
        <v>55</v>
      </c>
      <c r="D31" s="9">
        <v>3.1665493518633299</v>
      </c>
      <c r="E31" s="1">
        <v>0</v>
      </c>
      <c r="F31">
        <v>3.17</v>
      </c>
      <c r="G31">
        <v>4.8299999999999998E-4</v>
      </c>
      <c r="H31" s="1"/>
    </row>
    <row r="32" spans="1:8" x14ac:dyDescent="0.8">
      <c r="A32" s="4">
        <v>26</v>
      </c>
      <c r="B32" t="s">
        <v>50</v>
      </c>
      <c r="C32" t="s">
        <v>51</v>
      </c>
      <c r="D32" s="9">
        <v>3.1532066964032501</v>
      </c>
      <c r="E32" s="1">
        <v>4.42532954989495E-46</v>
      </c>
      <c r="F32">
        <v>3.19</v>
      </c>
      <c r="G32">
        <v>4.8299999999999998E-4</v>
      </c>
      <c r="H32" s="1"/>
    </row>
    <row r="33" spans="1:8" x14ac:dyDescent="0.8">
      <c r="A33" s="4">
        <v>27</v>
      </c>
      <c r="B33" t="s">
        <v>56</v>
      </c>
      <c r="C33" t="s">
        <v>57</v>
      </c>
      <c r="D33" s="9">
        <v>3.0788139257456599</v>
      </c>
      <c r="E33" s="1">
        <v>4.2749174054248098E-89</v>
      </c>
      <c r="F33">
        <v>3.05</v>
      </c>
      <c r="G33">
        <v>4.8299999999999998E-4</v>
      </c>
      <c r="H33" s="1"/>
    </row>
    <row r="34" spans="1:8" x14ac:dyDescent="0.8">
      <c r="A34" s="4">
        <v>28</v>
      </c>
      <c r="B34" t="s">
        <v>58</v>
      </c>
      <c r="C34" t="s">
        <v>59</v>
      </c>
      <c r="D34" s="9">
        <v>3.01109901802405</v>
      </c>
      <c r="E34" s="1">
        <v>4.73791209643612E-20</v>
      </c>
      <c r="F34">
        <v>2.96</v>
      </c>
      <c r="G34">
        <v>4.8299999999999998E-4</v>
      </c>
      <c r="H34" s="1"/>
    </row>
    <row r="35" spans="1:8" x14ac:dyDescent="0.8">
      <c r="A35" s="4">
        <v>29</v>
      </c>
      <c r="B35" t="s">
        <v>64</v>
      </c>
      <c r="C35" t="s">
        <v>65</v>
      </c>
      <c r="D35" s="9">
        <v>2.8864535329087202</v>
      </c>
      <c r="E35" s="1">
        <v>1.3026185177293601E-7</v>
      </c>
      <c r="F35">
        <v>2.84</v>
      </c>
      <c r="G35">
        <v>4.8299999999999998E-4</v>
      </c>
      <c r="H35" s="1"/>
    </row>
    <row r="36" spans="1:8" x14ac:dyDescent="0.8">
      <c r="A36" s="4">
        <v>30</v>
      </c>
      <c r="B36" t="s">
        <v>60</v>
      </c>
      <c r="C36" t="s">
        <v>61</v>
      </c>
      <c r="D36" s="9">
        <v>2.8714684923771601</v>
      </c>
      <c r="E36" s="1">
        <v>2.3675919412230998E-34</v>
      </c>
      <c r="F36">
        <v>2.86</v>
      </c>
      <c r="G36">
        <v>4.8299999999999998E-4</v>
      </c>
      <c r="H36" s="1"/>
    </row>
    <row r="37" spans="1:8" x14ac:dyDescent="0.8">
      <c r="A37" s="4">
        <v>31</v>
      </c>
      <c r="B37" t="s">
        <v>68</v>
      </c>
      <c r="C37" t="s">
        <v>33</v>
      </c>
      <c r="D37" s="9">
        <v>2.8639926155044799</v>
      </c>
      <c r="E37" s="1">
        <v>4.8887430019575802E-48</v>
      </c>
      <c r="F37">
        <v>2.8</v>
      </c>
      <c r="G37">
        <v>4.8299999999999998E-4</v>
      </c>
      <c r="H37" s="1"/>
    </row>
    <row r="38" spans="1:8" x14ac:dyDescent="0.8">
      <c r="A38" s="4">
        <v>32</v>
      </c>
      <c r="B38" t="s">
        <v>62</v>
      </c>
      <c r="C38" t="s">
        <v>63</v>
      </c>
      <c r="D38" s="9">
        <v>2.8451181509699399</v>
      </c>
      <c r="E38" s="1">
        <v>1.0362127041456701E-136</v>
      </c>
      <c r="F38">
        <v>2.85</v>
      </c>
      <c r="G38">
        <v>4.8299999999999998E-4</v>
      </c>
      <c r="H38" s="1"/>
    </row>
    <row r="39" spans="1:8" x14ac:dyDescent="0.8">
      <c r="A39" s="4">
        <v>33</v>
      </c>
      <c r="B39" t="s">
        <v>66</v>
      </c>
      <c r="C39" t="s">
        <v>67</v>
      </c>
      <c r="D39" s="9">
        <v>2.8228279225332602</v>
      </c>
      <c r="E39" s="1">
        <v>1.20649211151258E-24</v>
      </c>
      <c r="F39">
        <v>2.81</v>
      </c>
      <c r="G39">
        <v>4.8299999999999998E-4</v>
      </c>
      <c r="H39" s="1"/>
    </row>
    <row r="40" spans="1:8" x14ac:dyDescent="0.8">
      <c r="A40" s="4">
        <v>34</v>
      </c>
      <c r="B40" t="s">
        <v>69</v>
      </c>
      <c r="C40" t="s">
        <v>70</v>
      </c>
      <c r="D40" s="9">
        <v>2.7836960878247101</v>
      </c>
      <c r="E40" s="1">
        <v>2.16221028084631E-65</v>
      </c>
      <c r="F40">
        <v>2.78</v>
      </c>
      <c r="G40">
        <v>4.8299999999999998E-4</v>
      </c>
      <c r="H40" s="1"/>
    </row>
    <row r="41" spans="1:8" x14ac:dyDescent="0.8">
      <c r="A41" s="4">
        <v>35</v>
      </c>
      <c r="B41" t="s">
        <v>71</v>
      </c>
      <c r="C41" t="s">
        <v>72</v>
      </c>
      <c r="D41" s="9">
        <v>2.7591356164763798</v>
      </c>
      <c r="E41" s="1">
        <v>9.5721874174689903E-27</v>
      </c>
      <c r="F41">
        <v>2.76</v>
      </c>
      <c r="G41">
        <v>4.8299999999999998E-4</v>
      </c>
      <c r="H41" s="1"/>
    </row>
    <row r="42" spans="1:8" x14ac:dyDescent="0.8">
      <c r="A42" s="4">
        <v>36</v>
      </c>
      <c r="B42" t="s">
        <v>73</v>
      </c>
      <c r="C42" t="s">
        <v>74</v>
      </c>
      <c r="D42" s="9">
        <v>2.72266977040751</v>
      </c>
      <c r="E42" s="1">
        <v>9.2501898862897896E-189</v>
      </c>
      <c r="F42">
        <v>2.73</v>
      </c>
      <c r="G42">
        <v>4.8299999999999998E-4</v>
      </c>
      <c r="H42" s="1"/>
    </row>
    <row r="43" spans="1:8" x14ac:dyDescent="0.8">
      <c r="A43" s="4">
        <v>37</v>
      </c>
      <c r="B43" t="s">
        <v>75</v>
      </c>
      <c r="C43" t="s">
        <v>76</v>
      </c>
      <c r="D43" s="9">
        <v>2.72035088366707</v>
      </c>
      <c r="E43" s="1">
        <v>7.3991017522958108E-12</v>
      </c>
      <c r="F43">
        <v>2.72</v>
      </c>
      <c r="G43">
        <v>4.8299999999999998E-4</v>
      </c>
      <c r="H43" s="1"/>
    </row>
    <row r="44" spans="1:8" x14ac:dyDescent="0.8">
      <c r="A44" s="4">
        <v>38</v>
      </c>
      <c r="B44" t="s">
        <v>81</v>
      </c>
      <c r="C44" t="s">
        <v>82</v>
      </c>
      <c r="D44" s="9">
        <v>2.50074058448575</v>
      </c>
      <c r="E44" s="1">
        <v>1.15696934716839E-42</v>
      </c>
      <c r="F44">
        <v>2.48</v>
      </c>
      <c r="G44">
        <v>4.8299999999999998E-4</v>
      </c>
      <c r="H44" s="1"/>
    </row>
    <row r="45" spans="1:8" x14ac:dyDescent="0.8">
      <c r="A45" s="4">
        <v>39</v>
      </c>
      <c r="B45" t="s">
        <v>79</v>
      </c>
      <c r="C45" t="s">
        <v>80</v>
      </c>
      <c r="D45" s="9">
        <v>2.4953368260678501</v>
      </c>
      <c r="E45" s="1">
        <v>9.6895920028988896E-80</v>
      </c>
      <c r="F45">
        <v>2.52</v>
      </c>
      <c r="G45">
        <v>4.8299999999999998E-4</v>
      </c>
      <c r="H45" s="1"/>
    </row>
    <row r="46" spans="1:8" x14ac:dyDescent="0.8">
      <c r="A46" s="4">
        <v>40</v>
      </c>
      <c r="B46" t="s">
        <v>83</v>
      </c>
      <c r="C46" t="s">
        <v>84</v>
      </c>
      <c r="D46" s="9">
        <v>2.4588950577570299</v>
      </c>
      <c r="E46" s="1">
        <v>8.59972137631559E-21</v>
      </c>
      <c r="F46">
        <v>2.46</v>
      </c>
      <c r="G46">
        <v>4.8299999999999998E-4</v>
      </c>
      <c r="H46" s="1"/>
    </row>
    <row r="47" spans="1:8" x14ac:dyDescent="0.8">
      <c r="A47" s="4">
        <v>41</v>
      </c>
      <c r="B47" t="s">
        <v>85</v>
      </c>
      <c r="C47" t="s">
        <v>86</v>
      </c>
      <c r="D47" s="9">
        <v>2.37716860684308</v>
      </c>
      <c r="E47" s="1">
        <v>6.1295432768756296E-22</v>
      </c>
      <c r="F47">
        <v>2.38</v>
      </c>
      <c r="G47">
        <v>4.8299999999999998E-4</v>
      </c>
      <c r="H47" s="1"/>
    </row>
    <row r="48" spans="1:8" x14ac:dyDescent="0.8">
      <c r="A48" s="4">
        <v>42</v>
      </c>
      <c r="B48" t="s">
        <v>77</v>
      </c>
      <c r="C48" t="s">
        <v>78</v>
      </c>
      <c r="D48" s="9">
        <v>2.3601665706861898</v>
      </c>
      <c r="E48" s="1">
        <v>4.6583644695105401E-7</v>
      </c>
      <c r="F48">
        <v>2.5299999999999998</v>
      </c>
      <c r="G48">
        <v>4.8299999999999998E-4</v>
      </c>
      <c r="H48" s="1"/>
    </row>
    <row r="49" spans="1:8" x14ac:dyDescent="0.8">
      <c r="A49" s="4">
        <v>43</v>
      </c>
      <c r="B49" t="s">
        <v>87</v>
      </c>
      <c r="C49" t="s">
        <v>88</v>
      </c>
      <c r="D49" s="9">
        <v>2.2787793497779401</v>
      </c>
      <c r="E49" s="1">
        <v>3.8300366669262901E-49</v>
      </c>
      <c r="F49">
        <v>2.2999999999999998</v>
      </c>
      <c r="G49">
        <v>4.8299999999999998E-4</v>
      </c>
      <c r="H49" s="1"/>
    </row>
    <row r="50" spans="1:8" x14ac:dyDescent="0.8">
      <c r="A50" s="4">
        <v>44</v>
      </c>
      <c r="B50" t="s">
        <v>89</v>
      </c>
      <c r="C50" t="s">
        <v>90</v>
      </c>
      <c r="D50" s="9">
        <v>2.2693002961044502</v>
      </c>
      <c r="E50" s="1">
        <v>3.4518857519274599E-40</v>
      </c>
      <c r="F50">
        <v>2.2799999999999998</v>
      </c>
      <c r="G50">
        <v>4.8299999999999998E-4</v>
      </c>
      <c r="H50" s="1"/>
    </row>
    <row r="51" spans="1:8" x14ac:dyDescent="0.8">
      <c r="A51" s="4">
        <v>45</v>
      </c>
      <c r="B51" t="s">
        <v>91</v>
      </c>
      <c r="C51" t="s">
        <v>92</v>
      </c>
      <c r="D51" s="9">
        <v>2.2358231185178501</v>
      </c>
      <c r="E51" s="1">
        <v>9.0440146763702094E-133</v>
      </c>
      <c r="F51">
        <v>2.23</v>
      </c>
      <c r="G51">
        <v>4.8299999999999998E-4</v>
      </c>
      <c r="H51" s="1"/>
    </row>
    <row r="52" spans="1:8" x14ac:dyDescent="0.8">
      <c r="A52" s="4">
        <v>46</v>
      </c>
      <c r="B52" t="s">
        <v>95</v>
      </c>
      <c r="C52" t="s">
        <v>96</v>
      </c>
      <c r="D52" s="9">
        <v>2.14329504294242</v>
      </c>
      <c r="E52" s="1">
        <v>5.3249483250591701E-5</v>
      </c>
      <c r="F52">
        <v>2.15</v>
      </c>
      <c r="G52">
        <v>1.74E-3</v>
      </c>
      <c r="H52" s="1"/>
    </row>
    <row r="53" spans="1:8" x14ac:dyDescent="0.8">
      <c r="A53" s="4">
        <v>47</v>
      </c>
      <c r="B53" t="s">
        <v>101</v>
      </c>
      <c r="C53" t="s">
        <v>102</v>
      </c>
      <c r="D53" s="9">
        <v>2.1104124250758698</v>
      </c>
      <c r="E53" s="1">
        <v>4.3392753955098197E-43</v>
      </c>
      <c r="F53">
        <v>2.12</v>
      </c>
      <c r="G53">
        <v>4.8299999999999998E-4</v>
      </c>
      <c r="H53" s="1"/>
    </row>
    <row r="54" spans="1:8" x14ac:dyDescent="0.8">
      <c r="A54" s="4">
        <v>48</v>
      </c>
      <c r="B54" t="s">
        <v>93</v>
      </c>
      <c r="C54" t="s">
        <v>94</v>
      </c>
      <c r="D54" s="9">
        <v>2.1051304801417401</v>
      </c>
      <c r="E54" s="1">
        <v>9.8988022687508792E-56</v>
      </c>
      <c r="F54">
        <v>2.16</v>
      </c>
      <c r="G54">
        <v>4.8299999999999998E-4</v>
      </c>
      <c r="H54" s="1"/>
    </row>
    <row r="55" spans="1:8" x14ac:dyDescent="0.8">
      <c r="A55" s="4">
        <v>49</v>
      </c>
      <c r="B55" t="s">
        <v>103</v>
      </c>
      <c r="C55" t="s">
        <v>104</v>
      </c>
      <c r="D55" s="9">
        <v>2.0820802177348399</v>
      </c>
      <c r="E55" s="1">
        <v>2.7767575987830698E-41</v>
      </c>
      <c r="F55">
        <v>2.09</v>
      </c>
      <c r="G55">
        <v>4.8299999999999998E-4</v>
      </c>
      <c r="H55" s="1"/>
    </row>
    <row r="56" spans="1:8" x14ac:dyDescent="0.8">
      <c r="A56" s="4">
        <v>50</v>
      </c>
      <c r="B56" t="s">
        <v>97</v>
      </c>
      <c r="C56" t="s">
        <v>98</v>
      </c>
      <c r="D56" s="9">
        <v>2.07927737880923</v>
      </c>
      <c r="E56" s="1">
        <v>1.74318589556135E-11</v>
      </c>
      <c r="F56">
        <v>2.15</v>
      </c>
      <c r="G56">
        <v>4.8299999999999998E-4</v>
      </c>
      <c r="H56" s="1"/>
    </row>
    <row r="57" spans="1:8" x14ac:dyDescent="0.8">
      <c r="A57" s="4">
        <v>51</v>
      </c>
      <c r="B57" t="s">
        <v>105</v>
      </c>
      <c r="C57" t="s">
        <v>106</v>
      </c>
      <c r="D57" s="9">
        <v>2.0558977173856299</v>
      </c>
      <c r="E57" s="1">
        <v>1.44595982782156E-17</v>
      </c>
      <c r="F57">
        <v>2.06</v>
      </c>
      <c r="G57">
        <v>4.8299999999999998E-4</v>
      </c>
      <c r="H57" s="1"/>
    </row>
    <row r="58" spans="1:8" x14ac:dyDescent="0.8">
      <c r="A58" s="4">
        <v>52</v>
      </c>
      <c r="B58" t="s">
        <v>107</v>
      </c>
      <c r="C58" t="s">
        <v>108</v>
      </c>
      <c r="D58" s="9">
        <v>2.0259479325262899</v>
      </c>
      <c r="E58" s="1">
        <v>2.1334407148479799E-49</v>
      </c>
      <c r="F58">
        <v>1.99</v>
      </c>
      <c r="G58">
        <v>4.8299999999999998E-4</v>
      </c>
      <c r="H58" s="1"/>
    </row>
    <row r="59" spans="1:8" x14ac:dyDescent="0.8">
      <c r="A59" s="4">
        <v>53</v>
      </c>
      <c r="B59" t="s">
        <v>99</v>
      </c>
      <c r="C59" t="s">
        <v>100</v>
      </c>
      <c r="D59" s="9">
        <v>1.9521285446541501</v>
      </c>
      <c r="E59" s="1">
        <v>4.2308980676776902E-5</v>
      </c>
      <c r="F59">
        <v>2.14</v>
      </c>
      <c r="G59">
        <v>4.8299999999999998E-4</v>
      </c>
      <c r="H59" s="1"/>
    </row>
    <row r="60" spans="1:8" x14ac:dyDescent="0.8">
      <c r="A60" s="4">
        <v>54</v>
      </c>
      <c r="B60" t="s">
        <v>109</v>
      </c>
      <c r="C60" t="s">
        <v>110</v>
      </c>
      <c r="D60" s="9">
        <v>1.9398549918943699</v>
      </c>
      <c r="E60" s="1">
        <v>1.21432714800352E-23</v>
      </c>
      <c r="F60">
        <v>1.93</v>
      </c>
      <c r="G60">
        <v>4.8299999999999998E-4</v>
      </c>
      <c r="H60" s="1"/>
    </row>
    <row r="61" spans="1:8" x14ac:dyDescent="0.8">
      <c r="A61" s="4">
        <v>55</v>
      </c>
      <c r="B61" t="s">
        <v>111</v>
      </c>
      <c r="C61" t="s">
        <v>112</v>
      </c>
      <c r="D61" s="9">
        <v>1.8788383014764301</v>
      </c>
      <c r="E61" s="1">
        <v>5.67869803372085E-27</v>
      </c>
      <c r="F61">
        <v>1.87</v>
      </c>
      <c r="G61">
        <v>4.8299999999999998E-4</v>
      </c>
      <c r="H61" s="1"/>
    </row>
    <row r="62" spans="1:8" x14ac:dyDescent="0.8">
      <c r="A62" s="4">
        <v>56</v>
      </c>
      <c r="B62" t="s">
        <v>115</v>
      </c>
      <c r="C62" t="s">
        <v>116</v>
      </c>
      <c r="D62" s="9">
        <v>1.8786479371618401</v>
      </c>
      <c r="E62" s="1">
        <v>8.5033673759728401E-7</v>
      </c>
      <c r="F62">
        <v>1.86</v>
      </c>
      <c r="G62">
        <v>4.8299999999999998E-4</v>
      </c>
      <c r="H62" s="1"/>
    </row>
    <row r="63" spans="1:8" x14ac:dyDescent="0.8">
      <c r="A63" s="4">
        <v>57</v>
      </c>
      <c r="B63" t="s">
        <v>113</v>
      </c>
      <c r="C63" t="s">
        <v>114</v>
      </c>
      <c r="D63" s="9">
        <v>1.8445669905618101</v>
      </c>
      <c r="E63" s="1">
        <v>2.8303288136650399E-25</v>
      </c>
      <c r="F63">
        <v>1.86</v>
      </c>
      <c r="G63">
        <v>4.8299999999999998E-4</v>
      </c>
      <c r="H63" s="1"/>
    </row>
    <row r="64" spans="1:8" x14ac:dyDescent="0.8">
      <c r="A64" s="4">
        <v>58</v>
      </c>
      <c r="B64" t="s">
        <v>117</v>
      </c>
      <c r="C64" t="s">
        <v>118</v>
      </c>
      <c r="D64" s="9">
        <v>1.83015296203875</v>
      </c>
      <c r="E64" s="1">
        <v>1.7240282447768299E-11</v>
      </c>
      <c r="F64">
        <v>1.86</v>
      </c>
      <c r="G64">
        <v>4.8299999999999998E-4</v>
      </c>
      <c r="H64" s="1"/>
    </row>
    <row r="65" spans="1:8" x14ac:dyDescent="0.8">
      <c r="A65" s="4">
        <v>59</v>
      </c>
      <c r="B65" t="s">
        <v>119</v>
      </c>
      <c r="C65" t="s">
        <v>120</v>
      </c>
      <c r="D65" s="9">
        <v>1.8047259170213199</v>
      </c>
      <c r="E65" s="1">
        <v>2.1918217417612999E-172</v>
      </c>
      <c r="F65">
        <v>1.8</v>
      </c>
      <c r="G65">
        <v>4.8299999999999998E-4</v>
      </c>
      <c r="H65" s="1"/>
    </row>
    <row r="66" spans="1:8" x14ac:dyDescent="0.8">
      <c r="A66" s="4">
        <v>60</v>
      </c>
      <c r="B66" t="s">
        <v>121</v>
      </c>
      <c r="C66" t="s">
        <v>122</v>
      </c>
      <c r="D66" s="9">
        <v>1.76809694656094</v>
      </c>
      <c r="E66" s="1">
        <v>4.0385455879106799E-13</v>
      </c>
      <c r="F66">
        <v>1.77</v>
      </c>
      <c r="G66">
        <v>4.8299999999999998E-4</v>
      </c>
      <c r="H66" s="1"/>
    </row>
    <row r="67" spans="1:8" x14ac:dyDescent="0.8">
      <c r="A67" s="4">
        <v>61</v>
      </c>
      <c r="B67" t="s">
        <v>123</v>
      </c>
      <c r="C67" t="s">
        <v>124</v>
      </c>
      <c r="D67" s="9">
        <v>1.75031341295027</v>
      </c>
      <c r="E67" s="1">
        <v>1.5570580968027899E-60</v>
      </c>
      <c r="F67">
        <v>1.74</v>
      </c>
      <c r="G67">
        <v>4.8299999999999998E-4</v>
      </c>
      <c r="H67" s="1"/>
    </row>
    <row r="68" spans="1:8" x14ac:dyDescent="0.8">
      <c r="A68" s="4">
        <v>62</v>
      </c>
      <c r="B68" t="s">
        <v>127</v>
      </c>
      <c r="C68" t="s">
        <v>128</v>
      </c>
      <c r="D68" s="9">
        <v>1.7375161104914201</v>
      </c>
      <c r="E68" s="1">
        <v>1.7663676564060799E-63</v>
      </c>
      <c r="F68">
        <v>1.72</v>
      </c>
      <c r="G68">
        <v>4.8299999999999998E-4</v>
      </c>
      <c r="H68" s="1"/>
    </row>
    <row r="69" spans="1:8" x14ac:dyDescent="0.8">
      <c r="A69" s="4">
        <v>63</v>
      </c>
      <c r="B69" t="s">
        <v>125</v>
      </c>
      <c r="C69" t="s">
        <v>126</v>
      </c>
      <c r="D69" s="9">
        <v>1.73096683177444</v>
      </c>
      <c r="E69" s="1">
        <v>4.2153479733572304E-27</v>
      </c>
      <c r="F69">
        <v>1.73</v>
      </c>
      <c r="G69">
        <v>4.8299999999999998E-4</v>
      </c>
      <c r="H69" s="1"/>
    </row>
    <row r="70" spans="1:8" x14ac:dyDescent="0.8">
      <c r="A70" s="4">
        <v>64</v>
      </c>
      <c r="B70" t="s">
        <v>129</v>
      </c>
      <c r="C70" t="s">
        <v>130</v>
      </c>
      <c r="D70" s="9">
        <v>1.70849075429483</v>
      </c>
      <c r="E70" s="1">
        <v>3.1274430875556401E-50</v>
      </c>
      <c r="F70">
        <v>1.71</v>
      </c>
      <c r="G70">
        <v>4.8299999999999998E-4</v>
      </c>
      <c r="H70" s="1"/>
    </row>
    <row r="71" spans="1:8" x14ac:dyDescent="0.8">
      <c r="A71" s="4">
        <v>65</v>
      </c>
      <c r="B71" t="s">
        <v>132</v>
      </c>
      <c r="C71" t="s">
        <v>133</v>
      </c>
      <c r="D71" s="9">
        <v>1.70419616615528</v>
      </c>
      <c r="E71" s="1">
        <v>3.2569998269353498E-10</v>
      </c>
      <c r="F71">
        <v>1.69</v>
      </c>
      <c r="G71">
        <v>4.8299999999999998E-4</v>
      </c>
      <c r="H71" s="1"/>
    </row>
    <row r="72" spans="1:8" x14ac:dyDescent="0.8">
      <c r="A72" s="4">
        <v>66</v>
      </c>
      <c r="B72" t="s">
        <v>131</v>
      </c>
      <c r="C72" t="s">
        <v>33</v>
      </c>
      <c r="D72" s="9">
        <v>1.6952670985181799</v>
      </c>
      <c r="E72" s="1">
        <v>2.1265848232533399E-21</v>
      </c>
      <c r="F72">
        <v>1.69</v>
      </c>
      <c r="G72">
        <v>4.8299999999999998E-4</v>
      </c>
      <c r="H72" s="1"/>
    </row>
    <row r="73" spans="1:8" x14ac:dyDescent="0.8">
      <c r="A73" s="4">
        <v>67</v>
      </c>
      <c r="B73" t="s">
        <v>134</v>
      </c>
      <c r="C73" t="s">
        <v>135</v>
      </c>
      <c r="D73" s="9">
        <v>1.6896181941244699</v>
      </c>
      <c r="E73" s="1">
        <v>1.5263417221192899E-82</v>
      </c>
      <c r="F73">
        <v>1.69</v>
      </c>
      <c r="G73">
        <v>4.8299999999999998E-4</v>
      </c>
      <c r="H73" s="1"/>
    </row>
    <row r="74" spans="1:8" x14ac:dyDescent="0.8">
      <c r="A74" s="4">
        <v>68</v>
      </c>
      <c r="B74" t="s">
        <v>136</v>
      </c>
      <c r="C74" t="s">
        <v>137</v>
      </c>
      <c r="D74" s="9">
        <v>1.6818747789630399</v>
      </c>
      <c r="E74" s="1">
        <v>6.54294942285672E-114</v>
      </c>
      <c r="F74">
        <v>1.68</v>
      </c>
      <c r="G74">
        <v>4.8299999999999998E-4</v>
      </c>
      <c r="H74" s="1"/>
    </row>
    <row r="75" spans="1:8" x14ac:dyDescent="0.8">
      <c r="A75" s="4">
        <v>69</v>
      </c>
      <c r="B75" t="s">
        <v>148</v>
      </c>
      <c r="C75" t="s">
        <v>149</v>
      </c>
      <c r="D75" s="9">
        <v>1.6797654685580401</v>
      </c>
      <c r="E75" s="1">
        <v>2.2291040539705799E-29</v>
      </c>
      <c r="F75">
        <v>1.61</v>
      </c>
      <c r="G75">
        <v>4.8299999999999998E-4</v>
      </c>
      <c r="H75" s="1"/>
    </row>
    <row r="76" spans="1:8" x14ac:dyDescent="0.8">
      <c r="A76" s="4">
        <v>70</v>
      </c>
      <c r="B76" t="s">
        <v>138</v>
      </c>
      <c r="C76" t="s">
        <v>139</v>
      </c>
      <c r="D76" s="9">
        <v>1.64966454475027</v>
      </c>
      <c r="E76" s="1">
        <v>4.4818181518177099E-16</v>
      </c>
      <c r="F76">
        <v>1.65</v>
      </c>
      <c r="G76">
        <v>4.8299999999999998E-4</v>
      </c>
      <c r="H76" s="1"/>
    </row>
    <row r="77" spans="1:8" x14ac:dyDescent="0.8">
      <c r="A77" s="4">
        <v>71</v>
      </c>
      <c r="B77" t="s">
        <v>140</v>
      </c>
      <c r="C77" t="s">
        <v>141</v>
      </c>
      <c r="D77" s="9">
        <v>1.63379279554143</v>
      </c>
      <c r="E77" s="1">
        <v>5.9442198606023702E-102</v>
      </c>
      <c r="F77">
        <v>1.64</v>
      </c>
      <c r="G77">
        <v>4.8299999999999998E-4</v>
      </c>
      <c r="H77" s="1"/>
    </row>
    <row r="78" spans="1:8" x14ac:dyDescent="0.8">
      <c r="A78" s="4">
        <v>72</v>
      </c>
      <c r="B78" t="s">
        <v>150</v>
      </c>
      <c r="C78" t="s">
        <v>151</v>
      </c>
      <c r="D78" s="9">
        <v>1.59160021226598</v>
      </c>
      <c r="E78" s="1">
        <v>5.15569174023246E-16</v>
      </c>
      <c r="F78">
        <v>1.6</v>
      </c>
      <c r="G78">
        <v>4.8299999999999998E-4</v>
      </c>
      <c r="H78" s="1"/>
    </row>
    <row r="79" spans="1:8" x14ac:dyDescent="0.8">
      <c r="A79" s="4">
        <v>73</v>
      </c>
      <c r="B79" t="s">
        <v>170</v>
      </c>
      <c r="C79" t="s">
        <v>171</v>
      </c>
      <c r="D79" s="9">
        <v>1.58528505169928</v>
      </c>
      <c r="E79" s="1">
        <v>2.7644763327249301E-22</v>
      </c>
      <c r="F79">
        <v>1.55</v>
      </c>
      <c r="G79">
        <v>4.8299999999999998E-4</v>
      </c>
      <c r="H79" s="1"/>
    </row>
    <row r="80" spans="1:8" x14ac:dyDescent="0.8">
      <c r="A80" s="4">
        <v>74</v>
      </c>
      <c r="B80" t="s">
        <v>162</v>
      </c>
      <c r="C80" t="s">
        <v>163</v>
      </c>
      <c r="D80" s="9">
        <v>1.58387922721551</v>
      </c>
      <c r="E80">
        <v>1.3337078737735201E-3</v>
      </c>
      <c r="F80">
        <v>1.58</v>
      </c>
      <c r="G80">
        <v>4.8299999999999998E-4</v>
      </c>
      <c r="H80" s="1"/>
    </row>
    <row r="81" spans="1:8" x14ac:dyDescent="0.8">
      <c r="A81" s="4">
        <v>75</v>
      </c>
      <c r="B81" t="s">
        <v>144</v>
      </c>
      <c r="C81" t="s">
        <v>145</v>
      </c>
      <c r="D81" s="9">
        <v>1.5820831121600101</v>
      </c>
      <c r="E81" s="1">
        <v>1.5876266491261101E-20</v>
      </c>
      <c r="F81">
        <v>1.62</v>
      </c>
      <c r="G81">
        <v>4.8299999999999998E-4</v>
      </c>
      <c r="H81" s="1"/>
    </row>
    <row r="82" spans="1:8" x14ac:dyDescent="0.8">
      <c r="A82" s="4">
        <v>76</v>
      </c>
      <c r="B82" t="s">
        <v>154</v>
      </c>
      <c r="C82" t="s">
        <v>155</v>
      </c>
      <c r="D82" s="9">
        <v>1.57982657727576</v>
      </c>
      <c r="E82" s="1">
        <v>2.3244831243452201E-60</v>
      </c>
      <c r="F82">
        <v>1.58</v>
      </c>
      <c r="G82">
        <v>4.8299999999999998E-4</v>
      </c>
      <c r="H82" s="1"/>
    </row>
    <row r="83" spans="1:8" x14ac:dyDescent="0.8">
      <c r="A83" s="4">
        <v>77</v>
      </c>
      <c r="B83" t="s">
        <v>190</v>
      </c>
      <c r="C83" t="s">
        <v>191</v>
      </c>
      <c r="D83" s="9">
        <v>1.57809038813798</v>
      </c>
      <c r="E83" s="1">
        <v>6.0043083668839003E-15</v>
      </c>
      <c r="F83">
        <v>1.47</v>
      </c>
      <c r="G83">
        <v>4.8299999999999998E-4</v>
      </c>
      <c r="H83" s="1"/>
    </row>
    <row r="84" spans="1:8" x14ac:dyDescent="0.8">
      <c r="A84" s="4">
        <v>78</v>
      </c>
      <c r="B84" t="s">
        <v>152</v>
      </c>
      <c r="C84" t="s">
        <v>153</v>
      </c>
      <c r="D84" s="9">
        <v>1.57627937129452</v>
      </c>
      <c r="E84" s="1">
        <v>7.6708709521506002E-44</v>
      </c>
      <c r="F84">
        <v>1.6</v>
      </c>
      <c r="G84">
        <v>4.8299999999999998E-4</v>
      </c>
      <c r="H84" s="1"/>
    </row>
    <row r="85" spans="1:8" x14ac:dyDescent="0.8">
      <c r="A85" s="4">
        <v>79</v>
      </c>
      <c r="B85" t="s">
        <v>156</v>
      </c>
      <c r="C85" t="s">
        <v>157</v>
      </c>
      <c r="D85" s="9">
        <v>1.5761246240337401</v>
      </c>
      <c r="E85" s="1">
        <v>9.1700757593544895E-118</v>
      </c>
      <c r="F85">
        <v>1.58</v>
      </c>
      <c r="G85">
        <v>4.8299999999999998E-4</v>
      </c>
      <c r="H85" s="1"/>
    </row>
    <row r="86" spans="1:8" x14ac:dyDescent="0.8">
      <c r="A86" s="4">
        <v>80</v>
      </c>
      <c r="B86" t="s">
        <v>166</v>
      </c>
      <c r="C86" t="s">
        <v>167</v>
      </c>
      <c r="D86" s="9">
        <v>1.5687150060722399</v>
      </c>
      <c r="E86" s="1">
        <v>1.96431384933092E-104</v>
      </c>
      <c r="F86">
        <v>1.57</v>
      </c>
      <c r="G86">
        <v>4.8299999999999998E-4</v>
      </c>
      <c r="H86" s="1"/>
    </row>
    <row r="87" spans="1:8" x14ac:dyDescent="0.8">
      <c r="A87" s="4">
        <v>81</v>
      </c>
      <c r="B87" t="s">
        <v>160</v>
      </c>
      <c r="C87" t="s">
        <v>161</v>
      </c>
      <c r="D87" s="9">
        <v>1.5681471307924999</v>
      </c>
      <c r="E87" s="1">
        <v>2.5671966333772202E-38</v>
      </c>
      <c r="F87">
        <v>1.58</v>
      </c>
      <c r="G87">
        <v>4.8299999999999998E-4</v>
      </c>
      <c r="H87" s="1"/>
    </row>
    <row r="88" spans="1:8" x14ac:dyDescent="0.8">
      <c r="A88" s="4">
        <v>82</v>
      </c>
      <c r="B88" t="s">
        <v>164</v>
      </c>
      <c r="C88" t="s">
        <v>165</v>
      </c>
      <c r="D88" s="9">
        <v>1.5659060800250399</v>
      </c>
      <c r="E88" s="1">
        <v>3.1878262564625098E-64</v>
      </c>
      <c r="F88">
        <v>1.57</v>
      </c>
      <c r="G88">
        <v>4.8299999999999998E-4</v>
      </c>
      <c r="H88" s="1"/>
    </row>
    <row r="89" spans="1:8" x14ac:dyDescent="0.8">
      <c r="A89" s="4">
        <v>83</v>
      </c>
      <c r="B89" t="s">
        <v>174</v>
      </c>
      <c r="C89" t="s">
        <v>175</v>
      </c>
      <c r="D89" s="9">
        <v>1.5538877414343899</v>
      </c>
      <c r="E89" s="1">
        <v>5.4961097216705696E-41</v>
      </c>
      <c r="F89">
        <v>1.54</v>
      </c>
      <c r="G89">
        <v>4.8299999999999998E-4</v>
      </c>
    </row>
    <row r="90" spans="1:8" x14ac:dyDescent="0.8">
      <c r="A90" s="4">
        <v>84</v>
      </c>
      <c r="B90" t="s">
        <v>158</v>
      </c>
      <c r="C90" t="s">
        <v>159</v>
      </c>
      <c r="D90" s="9">
        <v>1.5493145793126299</v>
      </c>
      <c r="E90" s="1">
        <v>2.3985622272613499E-37</v>
      </c>
      <c r="F90">
        <v>1.58</v>
      </c>
      <c r="G90">
        <v>4.8299999999999998E-4</v>
      </c>
      <c r="H90" s="1"/>
    </row>
    <row r="91" spans="1:8" x14ac:dyDescent="0.8">
      <c r="A91" s="4">
        <v>85</v>
      </c>
      <c r="B91" t="s">
        <v>184</v>
      </c>
      <c r="C91" t="s">
        <v>185</v>
      </c>
      <c r="D91" s="9">
        <v>1.54552436529381</v>
      </c>
      <c r="E91" s="1">
        <v>5.6307478154810296E-13</v>
      </c>
      <c r="F91">
        <v>1.49</v>
      </c>
      <c r="G91">
        <v>4.8299999999999998E-4</v>
      </c>
      <c r="H91" s="1"/>
    </row>
    <row r="92" spans="1:8" x14ac:dyDescent="0.8">
      <c r="A92" s="4">
        <v>86</v>
      </c>
      <c r="B92" t="s">
        <v>176</v>
      </c>
      <c r="C92" t="s">
        <v>177</v>
      </c>
      <c r="D92" s="9">
        <v>1.5318156561032299</v>
      </c>
      <c r="E92" s="1">
        <v>5.4690475397863598E-160</v>
      </c>
      <c r="F92">
        <v>1.53</v>
      </c>
      <c r="G92">
        <v>4.8299999999999998E-4</v>
      </c>
      <c r="H92" s="1"/>
    </row>
    <row r="93" spans="1:8" x14ac:dyDescent="0.8">
      <c r="A93" s="4">
        <v>87</v>
      </c>
      <c r="B93" t="s">
        <v>172</v>
      </c>
      <c r="C93" t="s">
        <v>173</v>
      </c>
      <c r="D93" s="9">
        <v>1.5316516543663701</v>
      </c>
      <c r="E93" s="1">
        <v>1.4488983030249301E-72</v>
      </c>
      <c r="F93">
        <v>1.54</v>
      </c>
      <c r="G93">
        <v>4.8299999999999998E-4</v>
      </c>
      <c r="H93" s="1"/>
    </row>
    <row r="94" spans="1:8" x14ac:dyDescent="0.8">
      <c r="A94" s="4">
        <v>88</v>
      </c>
      <c r="B94" t="s">
        <v>168</v>
      </c>
      <c r="C94" t="s">
        <v>169</v>
      </c>
      <c r="D94" s="9">
        <v>1.5304639860693301</v>
      </c>
      <c r="E94" s="1">
        <v>1.6053382032459099E-12</v>
      </c>
      <c r="F94">
        <v>1.56</v>
      </c>
      <c r="G94">
        <v>4.8299999999999998E-4</v>
      </c>
      <c r="H94" s="1"/>
    </row>
    <row r="95" spans="1:8" x14ac:dyDescent="0.8">
      <c r="A95" s="4">
        <v>89</v>
      </c>
      <c r="B95" t="s">
        <v>180</v>
      </c>
      <c r="C95" t="s">
        <v>181</v>
      </c>
      <c r="D95" s="9">
        <v>1.5246033068679901</v>
      </c>
      <c r="E95" s="1">
        <v>6.8520724700569403E-104</v>
      </c>
      <c r="F95">
        <v>1.51</v>
      </c>
      <c r="G95">
        <v>4.8299999999999998E-4</v>
      </c>
      <c r="H95" s="1"/>
    </row>
    <row r="96" spans="1:8" x14ac:dyDescent="0.8">
      <c r="A96" s="4">
        <v>90</v>
      </c>
      <c r="B96" t="s">
        <v>178</v>
      </c>
      <c r="C96" t="s">
        <v>179</v>
      </c>
      <c r="D96" s="9">
        <v>1.52155057134184</v>
      </c>
      <c r="E96" s="1">
        <v>5.5243527205804205E-106</v>
      </c>
      <c r="F96">
        <v>1.52</v>
      </c>
      <c r="G96">
        <v>4.8299999999999998E-4</v>
      </c>
      <c r="H96" s="1"/>
    </row>
    <row r="97" spans="1:8" x14ac:dyDescent="0.8">
      <c r="A97" s="4">
        <v>91</v>
      </c>
      <c r="B97" t="s">
        <v>196</v>
      </c>
      <c r="C97" t="s">
        <v>197</v>
      </c>
      <c r="D97" s="9">
        <v>1.50587453730159</v>
      </c>
      <c r="E97">
        <v>4.96831713458094E-3</v>
      </c>
      <c r="F97">
        <v>1.46</v>
      </c>
      <c r="G97">
        <v>2.5000000000000001E-3</v>
      </c>
      <c r="H97" s="1"/>
    </row>
    <row r="98" spans="1:8" x14ac:dyDescent="0.8">
      <c r="A98" s="4">
        <v>92</v>
      </c>
      <c r="B98" t="s">
        <v>182</v>
      </c>
      <c r="C98" t="s">
        <v>183</v>
      </c>
      <c r="D98" s="9">
        <v>1.50167466507846</v>
      </c>
      <c r="E98" s="1">
        <v>1.00999691137019E-38</v>
      </c>
      <c r="F98">
        <v>1.5</v>
      </c>
      <c r="G98">
        <v>4.8299999999999998E-4</v>
      </c>
      <c r="H98" s="1"/>
    </row>
    <row r="99" spans="1:8" x14ac:dyDescent="0.8">
      <c r="A99" s="4">
        <v>93</v>
      </c>
      <c r="B99" t="s">
        <v>142</v>
      </c>
      <c r="C99" t="s">
        <v>143</v>
      </c>
      <c r="D99" s="9">
        <v>1.50111391829883</v>
      </c>
      <c r="E99" s="1">
        <v>8.8746062268894599E-8</v>
      </c>
      <c r="F99">
        <v>1.63</v>
      </c>
      <c r="G99">
        <v>4.8299999999999998E-4</v>
      </c>
      <c r="H99" s="1"/>
    </row>
    <row r="100" spans="1:8" x14ac:dyDescent="0.8">
      <c r="A100" s="4">
        <v>94</v>
      </c>
      <c r="B100" t="s">
        <v>188</v>
      </c>
      <c r="C100" t="s">
        <v>189</v>
      </c>
      <c r="D100" s="9">
        <v>1.4894470626868901</v>
      </c>
      <c r="E100" s="1">
        <v>7.7820061279447301E-29</v>
      </c>
      <c r="F100">
        <v>1.48</v>
      </c>
      <c r="G100">
        <v>4.8299999999999998E-4</v>
      </c>
      <c r="H100" s="1"/>
    </row>
    <row r="101" spans="1:8" x14ac:dyDescent="0.8">
      <c r="A101" s="4">
        <v>95</v>
      </c>
      <c r="B101" t="s">
        <v>186</v>
      </c>
      <c r="C101" t="s">
        <v>187</v>
      </c>
      <c r="D101" s="9">
        <v>1.48886065272178</v>
      </c>
      <c r="E101" s="1">
        <v>4.0697122137944E-9</v>
      </c>
      <c r="F101">
        <v>1.49</v>
      </c>
      <c r="G101">
        <v>4.8299999999999998E-4</v>
      </c>
      <c r="H101" s="1"/>
    </row>
    <row r="102" spans="1:8" x14ac:dyDescent="0.8">
      <c r="A102" s="4">
        <v>96</v>
      </c>
      <c r="B102" t="s">
        <v>146</v>
      </c>
      <c r="C102" t="s">
        <v>147</v>
      </c>
      <c r="D102" s="9">
        <v>1.48676900287979</v>
      </c>
      <c r="E102" s="1">
        <v>8.0732578630351993E-9</v>
      </c>
      <c r="F102">
        <v>1.62</v>
      </c>
      <c r="G102">
        <v>4.8299999999999998E-4</v>
      </c>
      <c r="H102" s="1"/>
    </row>
    <row r="103" spans="1:8" x14ac:dyDescent="0.8">
      <c r="A103" s="4">
        <v>97</v>
      </c>
      <c r="B103" t="s">
        <v>194</v>
      </c>
      <c r="C103" t="s">
        <v>195</v>
      </c>
      <c r="D103" s="9">
        <v>1.4865521464579099</v>
      </c>
      <c r="E103" s="1">
        <v>1.4575677340506E-22</v>
      </c>
      <c r="F103">
        <v>1.46</v>
      </c>
      <c r="G103">
        <v>4.8299999999999998E-4</v>
      </c>
      <c r="H103" s="1"/>
    </row>
    <row r="104" spans="1:8" x14ac:dyDescent="0.8">
      <c r="A104" s="4">
        <v>98</v>
      </c>
      <c r="B104" t="s">
        <v>192</v>
      </c>
      <c r="C104" t="s">
        <v>193</v>
      </c>
      <c r="D104" s="9">
        <v>1.4607980062572401</v>
      </c>
      <c r="E104" s="1">
        <v>1.50333366220761E-23</v>
      </c>
      <c r="F104">
        <v>1.47</v>
      </c>
      <c r="G104">
        <v>4.8299999999999998E-4</v>
      </c>
      <c r="H104" s="1"/>
    </row>
    <row r="105" spans="1:8" x14ac:dyDescent="0.8">
      <c r="A105" s="4">
        <v>99</v>
      </c>
      <c r="B105" t="s">
        <v>200</v>
      </c>
      <c r="C105" t="s">
        <v>201</v>
      </c>
      <c r="D105" s="9">
        <v>1.4347061082999299</v>
      </c>
      <c r="E105" s="1">
        <v>1.2571039207057301E-73</v>
      </c>
      <c r="F105">
        <v>1.43</v>
      </c>
      <c r="G105">
        <v>4.8299999999999998E-4</v>
      </c>
      <c r="H105" s="1"/>
    </row>
    <row r="106" spans="1:8" x14ac:dyDescent="0.8">
      <c r="A106" s="4">
        <v>100</v>
      </c>
      <c r="B106" t="s">
        <v>198</v>
      </c>
      <c r="C106" t="s">
        <v>199</v>
      </c>
      <c r="D106" s="9">
        <v>1.4179195877723101</v>
      </c>
      <c r="E106" s="1">
        <v>4.0907617313960099E-47</v>
      </c>
      <c r="F106">
        <v>1.44</v>
      </c>
      <c r="G106">
        <v>4.8299999999999998E-4</v>
      </c>
    </row>
    <row r="107" spans="1:8" x14ac:dyDescent="0.8">
      <c r="A107" s="4">
        <v>101</v>
      </c>
      <c r="B107" t="s">
        <v>204</v>
      </c>
      <c r="C107" t="s">
        <v>205</v>
      </c>
      <c r="D107" s="9">
        <v>1.4137044785348301</v>
      </c>
      <c r="E107" s="1">
        <v>2.2156654968745999E-128</v>
      </c>
      <c r="F107">
        <v>1.41</v>
      </c>
      <c r="G107">
        <v>4.8299999999999998E-4</v>
      </c>
      <c r="H107" s="1"/>
    </row>
    <row r="108" spans="1:8" x14ac:dyDescent="0.8">
      <c r="A108" s="4">
        <v>102</v>
      </c>
      <c r="B108" t="s">
        <v>202</v>
      </c>
      <c r="C108" t="s">
        <v>203</v>
      </c>
      <c r="D108" s="9">
        <v>1.40466848936155</v>
      </c>
      <c r="E108" s="1">
        <v>1.49286299390959E-45</v>
      </c>
      <c r="F108">
        <v>1.41</v>
      </c>
      <c r="G108">
        <v>4.8299999999999998E-4</v>
      </c>
      <c r="H108" s="1"/>
    </row>
    <row r="109" spans="1:8" x14ac:dyDescent="0.8">
      <c r="A109" s="4">
        <v>103</v>
      </c>
      <c r="B109" t="s">
        <v>206</v>
      </c>
      <c r="C109" t="s">
        <v>207</v>
      </c>
      <c r="D109" s="9">
        <v>1.3999614862415399</v>
      </c>
      <c r="E109" s="1">
        <v>5.7498962019980301E-40</v>
      </c>
      <c r="F109">
        <v>1.39</v>
      </c>
      <c r="G109">
        <v>4.8299999999999998E-4</v>
      </c>
      <c r="H109" s="1"/>
    </row>
    <row r="110" spans="1:8" x14ac:dyDescent="0.8">
      <c r="A110" s="4">
        <v>104</v>
      </c>
      <c r="B110" t="s">
        <v>210</v>
      </c>
      <c r="C110" t="s">
        <v>211</v>
      </c>
      <c r="D110" s="9">
        <v>1.3869902514896899</v>
      </c>
      <c r="E110" s="1">
        <v>1.7834442881933599E-129</v>
      </c>
      <c r="F110">
        <v>1.37</v>
      </c>
      <c r="G110">
        <v>4.8299999999999998E-4</v>
      </c>
      <c r="H110" s="1"/>
    </row>
    <row r="111" spans="1:8" x14ac:dyDescent="0.8">
      <c r="A111" s="4">
        <v>105</v>
      </c>
      <c r="B111" t="s">
        <v>208</v>
      </c>
      <c r="C111" t="s">
        <v>209</v>
      </c>
      <c r="D111" s="9">
        <v>1.3813677605791901</v>
      </c>
      <c r="E111" s="1">
        <v>1.16671641315553E-22</v>
      </c>
      <c r="F111">
        <v>1.37</v>
      </c>
      <c r="G111">
        <v>4.8299999999999998E-4</v>
      </c>
      <c r="H111" s="1"/>
    </row>
    <row r="112" spans="1:8" x14ac:dyDescent="0.8">
      <c r="A112" s="4">
        <v>106</v>
      </c>
      <c r="B112" t="s">
        <v>222</v>
      </c>
      <c r="C112" t="s">
        <v>223</v>
      </c>
      <c r="D112" s="9">
        <v>1.35752004268891</v>
      </c>
      <c r="E112" s="1">
        <v>6.5315681777608801E-7</v>
      </c>
      <c r="F112">
        <v>1.33</v>
      </c>
      <c r="G112">
        <v>4.8299999999999998E-4</v>
      </c>
      <c r="H112" s="1"/>
    </row>
    <row r="113" spans="1:8" x14ac:dyDescent="0.8">
      <c r="A113" s="4">
        <v>107</v>
      </c>
      <c r="B113" t="s">
        <v>212</v>
      </c>
      <c r="C113" t="s">
        <v>213</v>
      </c>
      <c r="D113" s="9">
        <v>1.34982820954868</v>
      </c>
      <c r="E113" s="1">
        <v>2.8756502559147899E-30</v>
      </c>
      <c r="F113">
        <v>1.36</v>
      </c>
      <c r="G113">
        <v>4.8299999999999998E-4</v>
      </c>
      <c r="H113" s="1"/>
    </row>
    <row r="114" spans="1:8" x14ac:dyDescent="0.8">
      <c r="A114" s="4">
        <v>108</v>
      </c>
      <c r="B114" t="s">
        <v>214</v>
      </c>
      <c r="C114" t="s">
        <v>215</v>
      </c>
      <c r="D114" s="9">
        <v>1.34723716259358</v>
      </c>
      <c r="E114" s="1">
        <v>7.08788041964595E-15</v>
      </c>
      <c r="F114">
        <v>1.36</v>
      </c>
      <c r="G114">
        <v>4.8299999999999998E-4</v>
      </c>
      <c r="H114" s="1"/>
    </row>
    <row r="115" spans="1:8" x14ac:dyDescent="0.8">
      <c r="A115" s="4">
        <v>109</v>
      </c>
      <c r="B115" t="s">
        <v>216</v>
      </c>
      <c r="C115" t="s">
        <v>217</v>
      </c>
      <c r="D115" s="9">
        <v>1.34269398246831</v>
      </c>
      <c r="E115" s="1">
        <v>5.7732700036289798E-24</v>
      </c>
      <c r="F115">
        <v>1.35</v>
      </c>
      <c r="G115">
        <v>4.8299999999999998E-4</v>
      </c>
      <c r="H115" s="1"/>
    </row>
    <row r="116" spans="1:8" x14ac:dyDescent="0.8">
      <c r="A116" s="4">
        <v>110</v>
      </c>
      <c r="B116" t="s">
        <v>218</v>
      </c>
      <c r="C116" t="s">
        <v>219</v>
      </c>
      <c r="D116" s="9">
        <v>1.3421844743378499</v>
      </c>
      <c r="E116" s="1">
        <v>1.73648522072118E-67</v>
      </c>
      <c r="F116">
        <v>1.34</v>
      </c>
      <c r="G116">
        <v>4.8299999999999998E-4</v>
      </c>
      <c r="H116" s="1"/>
    </row>
    <row r="117" spans="1:8" x14ac:dyDescent="0.8">
      <c r="A117" s="4">
        <v>111</v>
      </c>
      <c r="B117" t="s">
        <v>224</v>
      </c>
      <c r="C117" t="s">
        <v>225</v>
      </c>
      <c r="D117" s="9">
        <v>1.3383021496662399</v>
      </c>
      <c r="E117" s="1">
        <v>9.6443777311088101E-9</v>
      </c>
      <c r="F117">
        <v>1.33</v>
      </c>
      <c r="G117">
        <v>4.8299999999999998E-4</v>
      </c>
      <c r="H117" s="1"/>
    </row>
    <row r="118" spans="1:8" x14ac:dyDescent="0.8">
      <c r="A118" s="4">
        <v>112</v>
      </c>
      <c r="B118" t="s">
        <v>220</v>
      </c>
      <c r="C118" t="s">
        <v>221</v>
      </c>
      <c r="D118" s="9">
        <v>1.3273182910683501</v>
      </c>
      <c r="E118">
        <v>1.07621971022746E-3</v>
      </c>
      <c r="F118">
        <v>1.34</v>
      </c>
      <c r="G118">
        <v>4.8299999999999998E-4</v>
      </c>
      <c r="H118" s="1"/>
    </row>
    <row r="119" spans="1:8" x14ac:dyDescent="0.8">
      <c r="A119" s="4">
        <v>113</v>
      </c>
      <c r="B119" t="s">
        <v>232</v>
      </c>
      <c r="C119" t="s">
        <v>233</v>
      </c>
      <c r="D119" s="9">
        <v>1.3258664424400799</v>
      </c>
      <c r="E119" s="1">
        <v>6.3529161924378001E-30</v>
      </c>
      <c r="F119">
        <v>1.32</v>
      </c>
      <c r="G119">
        <v>4.8299999999999998E-4</v>
      </c>
      <c r="H119" s="1"/>
    </row>
    <row r="120" spans="1:8" x14ac:dyDescent="0.8">
      <c r="A120" s="4">
        <v>114</v>
      </c>
      <c r="B120" t="s">
        <v>228</v>
      </c>
      <c r="C120" t="s">
        <v>229</v>
      </c>
      <c r="D120" s="9">
        <v>1.3235684069815801</v>
      </c>
      <c r="E120" s="1">
        <v>6.1269013507352502E-75</v>
      </c>
      <c r="F120">
        <v>1.32</v>
      </c>
      <c r="G120">
        <v>4.8299999999999998E-4</v>
      </c>
      <c r="H120" s="1"/>
    </row>
    <row r="121" spans="1:8" x14ac:dyDescent="0.8">
      <c r="A121" s="4">
        <v>115</v>
      </c>
      <c r="B121" t="s">
        <v>230</v>
      </c>
      <c r="C121" t="s">
        <v>231</v>
      </c>
      <c r="D121" s="9">
        <v>1.3194617162610101</v>
      </c>
      <c r="E121" s="1">
        <v>1.03503735245404E-45</v>
      </c>
      <c r="F121">
        <v>1.32</v>
      </c>
      <c r="G121">
        <v>4.8299999999999998E-4</v>
      </c>
      <c r="H121" s="1"/>
    </row>
    <row r="122" spans="1:8" x14ac:dyDescent="0.8">
      <c r="A122" s="4">
        <v>116</v>
      </c>
      <c r="B122" t="s">
        <v>226</v>
      </c>
      <c r="C122" t="s">
        <v>227</v>
      </c>
      <c r="D122" s="9">
        <v>1.31839103034765</v>
      </c>
      <c r="E122" s="1">
        <v>5.0553862572598201E-94</v>
      </c>
      <c r="F122">
        <v>1.32</v>
      </c>
      <c r="G122">
        <v>4.8299999999999998E-4</v>
      </c>
      <c r="H122" s="1"/>
    </row>
    <row r="123" spans="1:8" x14ac:dyDescent="0.8">
      <c r="A123" s="4">
        <v>117</v>
      </c>
      <c r="B123" t="s">
        <v>234</v>
      </c>
      <c r="C123" t="s">
        <v>235</v>
      </c>
      <c r="D123" s="9">
        <v>1.31216270542421</v>
      </c>
      <c r="E123" s="1">
        <v>7.69434905136042E-19</v>
      </c>
      <c r="F123">
        <v>1.31</v>
      </c>
      <c r="G123">
        <v>4.8299999999999998E-4</v>
      </c>
      <c r="H123" s="1"/>
    </row>
    <row r="124" spans="1:8" x14ac:dyDescent="0.8">
      <c r="A124" s="4">
        <v>118</v>
      </c>
      <c r="B124" t="s">
        <v>236</v>
      </c>
      <c r="C124" t="s">
        <v>237</v>
      </c>
      <c r="D124" s="9">
        <v>1.30637304406213</v>
      </c>
      <c r="E124" s="1">
        <v>7.7697876178430303E-43</v>
      </c>
      <c r="F124">
        <v>1.31</v>
      </c>
      <c r="G124">
        <v>4.8299999999999998E-4</v>
      </c>
      <c r="H124" s="1"/>
    </row>
    <row r="125" spans="1:8" x14ac:dyDescent="0.8">
      <c r="A125" s="4">
        <v>119</v>
      </c>
      <c r="B125" t="s">
        <v>256</v>
      </c>
      <c r="C125" t="s">
        <v>257</v>
      </c>
      <c r="D125" s="9">
        <v>1.3053142506256501</v>
      </c>
      <c r="E125" s="1">
        <v>1.1327687432824299E-40</v>
      </c>
      <c r="F125">
        <v>1.26</v>
      </c>
      <c r="G125">
        <v>4.8299999999999998E-4</v>
      </c>
      <c r="H125" s="1"/>
    </row>
    <row r="126" spans="1:8" x14ac:dyDescent="0.8">
      <c r="A126" s="4">
        <v>120</v>
      </c>
      <c r="B126" t="s">
        <v>238</v>
      </c>
      <c r="C126" t="s">
        <v>239</v>
      </c>
      <c r="D126" s="9">
        <v>1.2959479950444099</v>
      </c>
      <c r="E126" s="1">
        <v>1.7241278238539701E-96</v>
      </c>
      <c r="F126">
        <v>1.3</v>
      </c>
      <c r="G126">
        <v>4.8299999999999998E-4</v>
      </c>
      <c r="H126" s="1"/>
    </row>
    <row r="127" spans="1:8" x14ac:dyDescent="0.8">
      <c r="A127" s="4">
        <v>121</v>
      </c>
      <c r="B127" t="s">
        <v>272</v>
      </c>
      <c r="C127" t="s">
        <v>273</v>
      </c>
      <c r="D127" s="9">
        <v>1.2922013358109701</v>
      </c>
      <c r="E127" s="1">
        <v>2.4528847097428101E-5</v>
      </c>
      <c r="F127">
        <v>1.23</v>
      </c>
      <c r="G127">
        <v>4.8299999999999998E-4</v>
      </c>
    </row>
    <row r="128" spans="1:8" x14ac:dyDescent="0.8">
      <c r="A128" s="4">
        <v>122</v>
      </c>
      <c r="B128" t="s">
        <v>246</v>
      </c>
      <c r="C128" t="s">
        <v>247</v>
      </c>
      <c r="D128" s="9">
        <v>1.2882842788183699</v>
      </c>
      <c r="E128" s="1">
        <v>2.48118661582239E-45</v>
      </c>
      <c r="F128">
        <v>1.28</v>
      </c>
      <c r="G128">
        <v>4.8299999999999998E-4</v>
      </c>
      <c r="H128" s="1"/>
    </row>
    <row r="129" spans="1:8" x14ac:dyDescent="0.8">
      <c r="A129" s="4">
        <v>123</v>
      </c>
      <c r="B129" t="s">
        <v>240</v>
      </c>
      <c r="C129" t="s">
        <v>241</v>
      </c>
      <c r="D129" s="9">
        <v>1.28827534870949</v>
      </c>
      <c r="E129" s="1">
        <v>6.3824851537817004E-50</v>
      </c>
      <c r="F129">
        <v>1.29</v>
      </c>
      <c r="G129">
        <v>4.8299999999999998E-4</v>
      </c>
      <c r="H129" s="1"/>
    </row>
    <row r="130" spans="1:8" x14ac:dyDescent="0.8">
      <c r="A130" s="4">
        <v>124</v>
      </c>
      <c r="B130" t="s">
        <v>248</v>
      </c>
      <c r="C130" t="s">
        <v>249</v>
      </c>
      <c r="D130" s="9">
        <v>1.2778618594223801</v>
      </c>
      <c r="E130" s="1">
        <v>1.82787460759831E-13</v>
      </c>
      <c r="F130">
        <v>1.27</v>
      </c>
      <c r="G130">
        <v>4.8299999999999998E-4</v>
      </c>
      <c r="H130" s="1"/>
    </row>
    <row r="131" spans="1:8" x14ac:dyDescent="0.8">
      <c r="A131" s="4">
        <v>125</v>
      </c>
      <c r="B131" t="s">
        <v>260</v>
      </c>
      <c r="C131" t="s">
        <v>261</v>
      </c>
      <c r="D131" s="9">
        <v>1.27323924267535</v>
      </c>
      <c r="E131" s="1">
        <v>3.9721824179136101E-21</v>
      </c>
      <c r="F131">
        <v>1.25</v>
      </c>
      <c r="G131">
        <v>4.8299999999999998E-4</v>
      </c>
      <c r="H131" s="1"/>
    </row>
    <row r="132" spans="1:8" x14ac:dyDescent="0.8">
      <c r="A132" s="4">
        <v>126</v>
      </c>
      <c r="B132" t="s">
        <v>242</v>
      </c>
      <c r="C132" t="s">
        <v>243</v>
      </c>
      <c r="D132" s="9">
        <v>1.27231294322552</v>
      </c>
      <c r="E132" s="1">
        <v>1.4723204214698E-28</v>
      </c>
      <c r="F132">
        <v>1.29</v>
      </c>
      <c r="G132">
        <v>4.8299999999999998E-4</v>
      </c>
      <c r="H132" s="1"/>
    </row>
    <row r="133" spans="1:8" x14ac:dyDescent="0.8">
      <c r="A133" s="4">
        <v>127</v>
      </c>
      <c r="B133" t="s">
        <v>250</v>
      </c>
      <c r="C133" t="s">
        <v>251</v>
      </c>
      <c r="D133" s="9">
        <v>1.27073927970623</v>
      </c>
      <c r="E133" s="1">
        <v>1.10312997706565E-100</v>
      </c>
      <c r="F133">
        <v>1.27</v>
      </c>
      <c r="G133">
        <v>4.8299999999999998E-4</v>
      </c>
      <c r="H133" s="1"/>
    </row>
    <row r="134" spans="1:8" x14ac:dyDescent="0.8">
      <c r="A134" s="4">
        <v>128</v>
      </c>
      <c r="B134" t="s">
        <v>244</v>
      </c>
      <c r="C134" t="s">
        <v>245</v>
      </c>
      <c r="D134" s="9">
        <v>1.2657129732818599</v>
      </c>
      <c r="E134" s="1">
        <v>1.94341488961841E-23</v>
      </c>
      <c r="F134">
        <v>1.28</v>
      </c>
      <c r="G134">
        <v>4.8299999999999998E-4</v>
      </c>
      <c r="H134" s="1"/>
    </row>
    <row r="135" spans="1:8" x14ac:dyDescent="0.8">
      <c r="A135" s="4">
        <v>129</v>
      </c>
      <c r="B135" t="s">
        <v>252</v>
      </c>
      <c r="C135" t="s">
        <v>253</v>
      </c>
      <c r="D135" s="9">
        <v>1.2531717666602</v>
      </c>
      <c r="E135" s="1">
        <v>7.2697656310487597E-121</v>
      </c>
      <c r="F135">
        <v>1.26</v>
      </c>
      <c r="G135">
        <v>4.8299999999999998E-4</v>
      </c>
      <c r="H135" s="1"/>
    </row>
    <row r="136" spans="1:8" x14ac:dyDescent="0.8">
      <c r="A136" s="4">
        <v>130</v>
      </c>
      <c r="B136" t="s">
        <v>262</v>
      </c>
      <c r="C136" t="s">
        <v>263</v>
      </c>
      <c r="D136" s="9">
        <v>1.2448294378879301</v>
      </c>
      <c r="E136" s="1">
        <v>1.41494449688347E-95</v>
      </c>
      <c r="F136">
        <v>1.24</v>
      </c>
      <c r="G136">
        <v>4.8299999999999998E-4</v>
      </c>
      <c r="H136" s="1"/>
    </row>
    <row r="137" spans="1:8" x14ac:dyDescent="0.8">
      <c r="A137" s="4">
        <v>131</v>
      </c>
      <c r="B137" t="s">
        <v>266</v>
      </c>
      <c r="C137" t="s">
        <v>267</v>
      </c>
      <c r="D137" s="9">
        <v>1.2394158411868801</v>
      </c>
      <c r="E137" s="1">
        <v>3.5936206322463698E-44</v>
      </c>
      <c r="F137">
        <v>1.23</v>
      </c>
      <c r="G137">
        <v>4.8299999999999998E-4</v>
      </c>
      <c r="H137" s="1"/>
    </row>
    <row r="138" spans="1:8" x14ac:dyDescent="0.8">
      <c r="A138" s="4">
        <v>132</v>
      </c>
      <c r="B138" t="s">
        <v>268</v>
      </c>
      <c r="C138" t="s">
        <v>269</v>
      </c>
      <c r="D138" s="9">
        <v>1.23918974688156</v>
      </c>
      <c r="E138" s="1">
        <v>5.6185522026926703E-34</v>
      </c>
      <c r="F138">
        <v>1.23</v>
      </c>
      <c r="G138">
        <v>4.8299999999999998E-4</v>
      </c>
      <c r="H138" s="1"/>
    </row>
    <row r="139" spans="1:8" x14ac:dyDescent="0.8">
      <c r="A139" s="4">
        <v>133</v>
      </c>
      <c r="B139" t="s">
        <v>264</v>
      </c>
      <c r="C139" t="s">
        <v>265</v>
      </c>
      <c r="D139" s="9">
        <v>1.2384343103694999</v>
      </c>
      <c r="E139" s="1">
        <v>1.6794504397232201E-45</v>
      </c>
      <c r="F139">
        <v>1.23</v>
      </c>
      <c r="G139">
        <v>4.8299999999999998E-4</v>
      </c>
      <c r="H139" s="1"/>
    </row>
    <row r="140" spans="1:8" x14ac:dyDescent="0.8">
      <c r="A140" s="4">
        <v>134</v>
      </c>
      <c r="B140" t="s">
        <v>258</v>
      </c>
      <c r="C140" t="s">
        <v>259</v>
      </c>
      <c r="D140" s="9">
        <v>1.2382762811488599</v>
      </c>
      <c r="E140" s="1">
        <v>6.8863729430863594E-21</v>
      </c>
      <c r="F140">
        <v>1.25</v>
      </c>
      <c r="G140">
        <v>4.8299999999999998E-4</v>
      </c>
      <c r="H140" s="1"/>
    </row>
    <row r="141" spans="1:8" x14ac:dyDescent="0.8">
      <c r="A141" s="4">
        <v>135</v>
      </c>
      <c r="B141" t="s">
        <v>312</v>
      </c>
      <c r="C141" t="s">
        <v>313</v>
      </c>
      <c r="D141" s="9">
        <v>1.2272802638022999</v>
      </c>
      <c r="E141">
        <v>6.5327885112122697E-4</v>
      </c>
      <c r="F141">
        <v>1.1599999999999999</v>
      </c>
      <c r="G141">
        <v>4.8299999999999998E-4</v>
      </c>
      <c r="H141" s="1"/>
    </row>
    <row r="142" spans="1:8" x14ac:dyDescent="0.8">
      <c r="A142" s="4">
        <v>136</v>
      </c>
      <c r="B142" t="s">
        <v>278</v>
      </c>
      <c r="C142" t="s">
        <v>279</v>
      </c>
      <c r="D142" s="9">
        <v>1.2229939522356399</v>
      </c>
      <c r="E142" s="1">
        <v>1.03805589555561E-26</v>
      </c>
      <c r="F142">
        <v>1.22</v>
      </c>
      <c r="G142">
        <v>4.8299999999999998E-4</v>
      </c>
      <c r="H142" s="1"/>
    </row>
    <row r="143" spans="1:8" x14ac:dyDescent="0.8">
      <c r="A143" s="4">
        <v>137</v>
      </c>
      <c r="B143" t="s">
        <v>276</v>
      </c>
      <c r="C143" t="s">
        <v>277</v>
      </c>
      <c r="D143" s="9">
        <v>1.22027850514138</v>
      </c>
      <c r="E143" s="1">
        <v>2.0909993575554001E-39</v>
      </c>
      <c r="F143">
        <v>1.22</v>
      </c>
      <c r="G143">
        <v>4.8299999999999998E-4</v>
      </c>
      <c r="H143" s="1"/>
    </row>
    <row r="144" spans="1:8" x14ac:dyDescent="0.8">
      <c r="A144" s="4">
        <v>138</v>
      </c>
      <c r="B144" t="s">
        <v>286</v>
      </c>
      <c r="C144" t="s">
        <v>287</v>
      </c>
      <c r="D144" s="9">
        <v>1.2166372298085699</v>
      </c>
      <c r="E144" s="1">
        <v>3.58293301947718E-14</v>
      </c>
      <c r="F144">
        <v>1.2</v>
      </c>
      <c r="G144">
        <v>4.8299999999999998E-4</v>
      </c>
      <c r="H144" s="1"/>
    </row>
    <row r="145" spans="1:8" x14ac:dyDescent="0.8">
      <c r="A145" s="4">
        <v>139</v>
      </c>
      <c r="B145" t="s">
        <v>282</v>
      </c>
      <c r="C145" t="s">
        <v>283</v>
      </c>
      <c r="D145" s="9">
        <v>1.21588603127412</v>
      </c>
      <c r="E145" s="1">
        <v>1.81475095470074E-23</v>
      </c>
      <c r="F145">
        <v>1.21</v>
      </c>
      <c r="G145">
        <v>4.8299999999999998E-4</v>
      </c>
      <c r="H145" s="1"/>
    </row>
    <row r="146" spans="1:8" x14ac:dyDescent="0.8">
      <c r="A146" s="4">
        <v>140</v>
      </c>
      <c r="B146" t="s">
        <v>280</v>
      </c>
      <c r="C146" t="s">
        <v>281</v>
      </c>
      <c r="D146" s="9">
        <v>1.2096028695521599</v>
      </c>
      <c r="E146" s="1">
        <v>3.6880493701597502E-7</v>
      </c>
      <c r="F146">
        <v>1.21</v>
      </c>
      <c r="G146">
        <v>4.8299999999999998E-4</v>
      </c>
      <c r="H146" s="1"/>
    </row>
    <row r="147" spans="1:8" x14ac:dyDescent="0.8">
      <c r="A147" s="4">
        <v>141</v>
      </c>
      <c r="B147" t="s">
        <v>288</v>
      </c>
      <c r="C147" t="s">
        <v>289</v>
      </c>
      <c r="D147" s="9">
        <v>1.20563290209701</v>
      </c>
      <c r="E147" s="1">
        <v>1.7568381922199401E-13</v>
      </c>
      <c r="F147">
        <v>1.2</v>
      </c>
      <c r="G147">
        <v>4.8299999999999998E-4</v>
      </c>
      <c r="H147" s="1"/>
    </row>
    <row r="148" spans="1:8" x14ac:dyDescent="0.8">
      <c r="A148" s="4">
        <v>142</v>
      </c>
      <c r="B148" t="s">
        <v>296</v>
      </c>
      <c r="C148" t="s">
        <v>297</v>
      </c>
      <c r="D148" s="9">
        <v>1.2039216087990701</v>
      </c>
      <c r="E148" s="1">
        <v>1.0486671027971999E-53</v>
      </c>
      <c r="F148">
        <v>1.2</v>
      </c>
      <c r="G148">
        <v>4.8299999999999998E-4</v>
      </c>
      <c r="H148" s="1"/>
    </row>
    <row r="149" spans="1:8" x14ac:dyDescent="0.8">
      <c r="A149" s="4">
        <v>143</v>
      </c>
      <c r="B149" t="s">
        <v>298</v>
      </c>
      <c r="C149" t="s">
        <v>299</v>
      </c>
      <c r="D149" s="9">
        <v>1.2035916956767501</v>
      </c>
      <c r="E149" s="1">
        <v>7.0215909490176903E-15</v>
      </c>
      <c r="F149">
        <v>1.19</v>
      </c>
      <c r="G149">
        <v>4.8299999999999998E-4</v>
      </c>
      <c r="H149" s="1"/>
    </row>
    <row r="150" spans="1:8" x14ac:dyDescent="0.8">
      <c r="A150" s="4">
        <v>144</v>
      </c>
      <c r="B150" t="s">
        <v>270</v>
      </c>
      <c r="C150" t="s">
        <v>271</v>
      </c>
      <c r="D150" s="9">
        <v>1.2033909139926</v>
      </c>
      <c r="E150" s="1">
        <v>2.1148375503304701E-5</v>
      </c>
      <c r="F150">
        <v>1.23</v>
      </c>
      <c r="G150">
        <v>4.8299999999999998E-4</v>
      </c>
      <c r="H150" s="1"/>
    </row>
    <row r="151" spans="1:8" x14ac:dyDescent="0.8">
      <c r="A151" s="4">
        <v>145</v>
      </c>
      <c r="B151" t="s">
        <v>290</v>
      </c>
      <c r="C151" t="s">
        <v>291</v>
      </c>
      <c r="D151" s="9">
        <v>1.20058708235219</v>
      </c>
      <c r="E151" s="1">
        <v>3.5197663519491101E-84</v>
      </c>
      <c r="F151">
        <v>1.2</v>
      </c>
      <c r="G151">
        <v>4.8299999999999998E-4</v>
      </c>
      <c r="H151" s="1"/>
    </row>
    <row r="152" spans="1:8" x14ac:dyDescent="0.8">
      <c r="A152" s="4">
        <v>146</v>
      </c>
      <c r="B152" t="s">
        <v>294</v>
      </c>
      <c r="C152" t="s">
        <v>295</v>
      </c>
      <c r="D152" s="9">
        <v>1.1988962709725199</v>
      </c>
      <c r="E152" s="1">
        <v>2.6013660228444499E-70</v>
      </c>
      <c r="F152">
        <v>1.2</v>
      </c>
      <c r="G152">
        <v>4.8299999999999998E-4</v>
      </c>
      <c r="H152" s="1"/>
    </row>
    <row r="153" spans="1:8" x14ac:dyDescent="0.8">
      <c r="A153" s="4">
        <v>147</v>
      </c>
      <c r="B153" t="s">
        <v>302</v>
      </c>
      <c r="C153" t="s">
        <v>303</v>
      </c>
      <c r="D153" s="9">
        <v>1.1979405584281599</v>
      </c>
      <c r="E153" s="1">
        <v>2.2413470764635599E-30</v>
      </c>
      <c r="F153">
        <v>1.18</v>
      </c>
      <c r="G153">
        <v>4.8299999999999998E-4</v>
      </c>
      <c r="H153" s="1"/>
    </row>
    <row r="154" spans="1:8" x14ac:dyDescent="0.8">
      <c r="A154" s="4">
        <v>148</v>
      </c>
      <c r="B154" t="s">
        <v>304</v>
      </c>
      <c r="C154" t="s">
        <v>305</v>
      </c>
      <c r="D154" s="9">
        <v>1.1962714416500799</v>
      </c>
      <c r="E154" s="1">
        <v>8.3490258690254697E-24</v>
      </c>
      <c r="F154">
        <v>1.17</v>
      </c>
      <c r="G154">
        <v>4.8299999999999998E-4</v>
      </c>
      <c r="H154" s="1"/>
    </row>
    <row r="155" spans="1:8" x14ac:dyDescent="0.8">
      <c r="A155" s="4">
        <v>149</v>
      </c>
      <c r="B155" t="s">
        <v>254</v>
      </c>
      <c r="C155" t="s">
        <v>255</v>
      </c>
      <c r="D155" s="9">
        <v>1.1958917081849301</v>
      </c>
      <c r="E155" s="1">
        <v>6.1938392477688305E-45</v>
      </c>
      <c r="F155">
        <v>1.26</v>
      </c>
      <c r="G155">
        <v>4.8299999999999998E-4</v>
      </c>
      <c r="H155" s="1"/>
    </row>
    <row r="156" spans="1:8" x14ac:dyDescent="0.8">
      <c r="A156" s="4">
        <v>150</v>
      </c>
      <c r="B156" t="s">
        <v>274</v>
      </c>
      <c r="C156" t="s">
        <v>275</v>
      </c>
      <c r="D156" s="9">
        <v>1.1907767245512699</v>
      </c>
      <c r="E156" s="1">
        <v>6.4944970922344699E-10</v>
      </c>
      <c r="F156">
        <v>1.22</v>
      </c>
      <c r="G156">
        <v>4.8299999999999998E-4</v>
      </c>
      <c r="H156" s="1"/>
    </row>
    <row r="157" spans="1:8" x14ac:dyDescent="0.8">
      <c r="A157" s="4">
        <v>151</v>
      </c>
      <c r="B157" t="s">
        <v>292</v>
      </c>
      <c r="C157" t="s">
        <v>293</v>
      </c>
      <c r="D157" s="9">
        <v>1.18710290182069</v>
      </c>
      <c r="E157" s="1">
        <v>3.6023500880834699E-9</v>
      </c>
      <c r="F157">
        <v>1.2</v>
      </c>
      <c r="G157">
        <v>4.8299999999999998E-4</v>
      </c>
      <c r="H157" s="1"/>
    </row>
    <row r="158" spans="1:8" x14ac:dyDescent="0.8">
      <c r="A158" s="4">
        <v>152</v>
      </c>
      <c r="B158" t="s">
        <v>308</v>
      </c>
      <c r="C158" t="s">
        <v>309</v>
      </c>
      <c r="D158" s="9">
        <v>1.1856424585046399</v>
      </c>
      <c r="E158">
        <v>3.1711092612208701E-4</v>
      </c>
      <c r="F158">
        <v>1.1599999999999999</v>
      </c>
      <c r="G158">
        <v>4.8299999999999998E-4</v>
      </c>
      <c r="H158" s="1"/>
    </row>
    <row r="159" spans="1:8" x14ac:dyDescent="0.8">
      <c r="A159" s="4">
        <v>153</v>
      </c>
      <c r="B159" t="s">
        <v>300</v>
      </c>
      <c r="C159" t="s">
        <v>301</v>
      </c>
      <c r="D159" s="9">
        <v>1.1771662975021699</v>
      </c>
      <c r="E159" s="1">
        <v>1.5183406876725899E-70</v>
      </c>
      <c r="F159">
        <v>1.18</v>
      </c>
      <c r="G159">
        <v>4.8299999999999998E-4</v>
      </c>
      <c r="H159" s="1"/>
    </row>
    <row r="160" spans="1:8" x14ac:dyDescent="0.8">
      <c r="A160" s="4">
        <v>154</v>
      </c>
      <c r="B160" t="s">
        <v>324</v>
      </c>
      <c r="C160" t="s">
        <v>325</v>
      </c>
      <c r="D160" s="9">
        <v>1.1760372711337701</v>
      </c>
      <c r="E160" s="1">
        <v>2.7847186647367299E-6</v>
      </c>
      <c r="F160">
        <v>1.1399999999999999</v>
      </c>
      <c r="G160">
        <v>4.8299999999999998E-4</v>
      </c>
      <c r="H160" s="1"/>
    </row>
    <row r="161" spans="1:8" x14ac:dyDescent="0.8">
      <c r="A161" s="4">
        <v>155</v>
      </c>
      <c r="B161" t="s">
        <v>328</v>
      </c>
      <c r="C161" t="s">
        <v>329</v>
      </c>
      <c r="D161" s="9">
        <v>1.16357943714881</v>
      </c>
      <c r="E161" s="1">
        <v>9.9806098691988002E-6</v>
      </c>
      <c r="F161">
        <v>1.1399999999999999</v>
      </c>
      <c r="G161">
        <v>4.8299999999999998E-4</v>
      </c>
      <c r="H161" s="1"/>
    </row>
    <row r="162" spans="1:8" x14ac:dyDescent="0.8">
      <c r="A162" s="4">
        <v>156</v>
      </c>
      <c r="B162" t="s">
        <v>306</v>
      </c>
      <c r="C162" t="s">
        <v>307</v>
      </c>
      <c r="D162" s="9">
        <v>1.16302524486119</v>
      </c>
      <c r="E162" s="1">
        <v>5.9144087006395801E-24</v>
      </c>
      <c r="F162">
        <v>1.17</v>
      </c>
      <c r="G162">
        <v>4.8299999999999998E-4</v>
      </c>
      <c r="H162" s="1"/>
    </row>
    <row r="163" spans="1:8" x14ac:dyDescent="0.8">
      <c r="A163" s="4">
        <v>157</v>
      </c>
      <c r="B163" t="s">
        <v>310</v>
      </c>
      <c r="C163" t="s">
        <v>311</v>
      </c>
      <c r="D163" s="9">
        <v>1.1602601486991699</v>
      </c>
      <c r="E163" s="1">
        <v>2.3482805048010101E-49</v>
      </c>
      <c r="F163">
        <v>1.1599999999999999</v>
      </c>
      <c r="G163">
        <v>4.8299999999999998E-4</v>
      </c>
      <c r="H163" s="1"/>
    </row>
    <row r="164" spans="1:8" x14ac:dyDescent="0.8">
      <c r="A164" s="4">
        <v>158</v>
      </c>
      <c r="B164" t="s">
        <v>316</v>
      </c>
      <c r="C164" t="s">
        <v>317</v>
      </c>
      <c r="D164" s="9">
        <v>1.15760469208929</v>
      </c>
      <c r="E164" s="1">
        <v>1.6238689314201801E-6</v>
      </c>
      <c r="F164">
        <v>1.1499999999999999</v>
      </c>
      <c r="G164">
        <v>4.8299999999999998E-4</v>
      </c>
      <c r="H164" s="1"/>
    </row>
    <row r="165" spans="1:8" x14ac:dyDescent="0.8">
      <c r="A165" s="4">
        <v>159</v>
      </c>
      <c r="B165" t="s">
        <v>314</v>
      </c>
      <c r="C165" t="s">
        <v>315</v>
      </c>
      <c r="D165" s="9">
        <v>1.15307961960053</v>
      </c>
      <c r="E165" s="1">
        <v>1.5876939138014699E-39</v>
      </c>
      <c r="F165">
        <v>1.1499999999999999</v>
      </c>
      <c r="G165">
        <v>4.8299999999999998E-4</v>
      </c>
      <c r="H165" s="1"/>
    </row>
    <row r="166" spans="1:8" x14ac:dyDescent="0.8">
      <c r="A166" s="4">
        <v>160</v>
      </c>
      <c r="B166" t="s">
        <v>320</v>
      </c>
      <c r="C166" t="s">
        <v>321</v>
      </c>
      <c r="D166" s="9">
        <v>1.1390190166565</v>
      </c>
      <c r="E166" s="1">
        <v>5.2495008612429301E-36</v>
      </c>
      <c r="F166">
        <v>1.1499999999999999</v>
      </c>
      <c r="G166">
        <v>4.8299999999999998E-4</v>
      </c>
      <c r="H166" s="1"/>
    </row>
    <row r="167" spans="1:8" x14ac:dyDescent="0.8">
      <c r="A167" s="4">
        <v>161</v>
      </c>
      <c r="B167" t="s">
        <v>326</v>
      </c>
      <c r="C167" t="s">
        <v>327</v>
      </c>
      <c r="D167" s="9">
        <v>1.1387945727393101</v>
      </c>
      <c r="E167" s="1">
        <v>6.6048610980096001E-24</v>
      </c>
      <c r="F167">
        <v>1.1399999999999999</v>
      </c>
      <c r="G167">
        <v>4.8299999999999998E-4</v>
      </c>
      <c r="H167" s="1"/>
    </row>
    <row r="168" spans="1:8" x14ac:dyDescent="0.8">
      <c r="A168" s="4">
        <v>162</v>
      </c>
      <c r="B168" t="s">
        <v>318</v>
      </c>
      <c r="C168" t="s">
        <v>319</v>
      </c>
      <c r="D168" s="9">
        <v>1.1365831511675499</v>
      </c>
      <c r="E168" s="1">
        <v>1.7656722965068201E-23</v>
      </c>
      <c r="F168">
        <v>1.1499999999999999</v>
      </c>
      <c r="G168">
        <v>4.8299999999999998E-4</v>
      </c>
      <c r="H168" s="1"/>
    </row>
    <row r="169" spans="1:8" x14ac:dyDescent="0.8">
      <c r="A169" s="4">
        <v>163</v>
      </c>
      <c r="B169" t="s">
        <v>330</v>
      </c>
      <c r="C169" t="s">
        <v>331</v>
      </c>
      <c r="D169" s="9">
        <v>1.13160185990941</v>
      </c>
      <c r="E169" s="1">
        <v>1.0175621828493499E-9</v>
      </c>
      <c r="F169">
        <v>1.1299999999999999</v>
      </c>
      <c r="G169">
        <v>4.8299999999999998E-4</v>
      </c>
      <c r="H169" s="1"/>
    </row>
    <row r="170" spans="1:8" x14ac:dyDescent="0.8">
      <c r="A170" s="4">
        <v>164</v>
      </c>
      <c r="B170" t="s">
        <v>334</v>
      </c>
      <c r="C170" t="s">
        <v>335</v>
      </c>
      <c r="D170" s="9">
        <v>1.13136722239943</v>
      </c>
      <c r="E170" s="1">
        <v>1.3082793399718101E-34</v>
      </c>
      <c r="F170">
        <v>1.1100000000000001</v>
      </c>
      <c r="G170">
        <v>4.8299999999999998E-4</v>
      </c>
      <c r="H170" s="1"/>
    </row>
    <row r="171" spans="1:8" x14ac:dyDescent="0.8">
      <c r="A171" s="4">
        <v>165</v>
      </c>
      <c r="B171" t="s">
        <v>322</v>
      </c>
      <c r="C171" t="s">
        <v>323</v>
      </c>
      <c r="D171" s="9">
        <v>1.1264604633686399</v>
      </c>
      <c r="E171" s="1">
        <v>2.94299410468751E-18</v>
      </c>
      <c r="F171">
        <v>1.1399999999999999</v>
      </c>
      <c r="G171">
        <v>4.8299999999999998E-4</v>
      </c>
      <c r="H171" s="1"/>
    </row>
    <row r="172" spans="1:8" x14ac:dyDescent="0.8">
      <c r="A172" s="4">
        <v>166</v>
      </c>
      <c r="B172" t="s">
        <v>332</v>
      </c>
      <c r="C172" t="s">
        <v>333</v>
      </c>
      <c r="D172" s="9">
        <v>1.12025457713316</v>
      </c>
      <c r="E172" s="1">
        <v>1.1650951566246501E-21</v>
      </c>
      <c r="F172">
        <v>1.1100000000000001</v>
      </c>
      <c r="G172">
        <v>4.8299999999999998E-4</v>
      </c>
      <c r="H172" s="1"/>
    </row>
    <row r="173" spans="1:8" x14ac:dyDescent="0.8">
      <c r="A173" s="4">
        <v>167</v>
      </c>
      <c r="B173" t="s">
        <v>340</v>
      </c>
      <c r="C173" t="s">
        <v>341</v>
      </c>
      <c r="D173" s="9">
        <v>1.1200855821896101</v>
      </c>
      <c r="E173" s="1">
        <v>4.6986058779375E-17</v>
      </c>
      <c r="F173">
        <v>1.0900000000000001</v>
      </c>
      <c r="G173">
        <v>4.8299999999999998E-4</v>
      </c>
      <c r="H173" s="1"/>
    </row>
    <row r="174" spans="1:8" x14ac:dyDescent="0.8">
      <c r="A174" s="4">
        <v>168</v>
      </c>
      <c r="B174" t="s">
        <v>284</v>
      </c>
      <c r="C174" t="s">
        <v>285</v>
      </c>
      <c r="D174" s="9">
        <v>1.0955585400536201</v>
      </c>
      <c r="E174">
        <v>1.5151251926294499E-3</v>
      </c>
      <c r="F174">
        <v>1.21</v>
      </c>
      <c r="G174">
        <v>4.8299999999999998E-4</v>
      </c>
      <c r="H174" s="1"/>
    </row>
    <row r="175" spans="1:8" x14ac:dyDescent="0.8">
      <c r="A175" s="4">
        <v>169</v>
      </c>
      <c r="B175" t="s">
        <v>336</v>
      </c>
      <c r="C175" t="s">
        <v>337</v>
      </c>
      <c r="D175" s="9">
        <v>1.0862315302384999</v>
      </c>
      <c r="E175" s="1">
        <v>2.0559445725178199E-13</v>
      </c>
      <c r="F175">
        <v>1.0900000000000001</v>
      </c>
      <c r="G175">
        <v>4.8299999999999998E-4</v>
      </c>
      <c r="H175" s="1"/>
    </row>
    <row r="176" spans="1:8" x14ac:dyDescent="0.8">
      <c r="A176" s="4">
        <v>170</v>
      </c>
      <c r="B176" t="s">
        <v>338</v>
      </c>
      <c r="C176" t="s">
        <v>339</v>
      </c>
      <c r="D176" s="9">
        <v>1.0834563574313201</v>
      </c>
      <c r="E176" s="1">
        <v>1.18964672950714E-11</v>
      </c>
      <c r="F176">
        <v>1.0900000000000001</v>
      </c>
      <c r="G176">
        <v>4.8299999999999998E-4</v>
      </c>
      <c r="H176" s="1"/>
    </row>
    <row r="177" spans="1:8" x14ac:dyDescent="0.8">
      <c r="A177" s="4">
        <v>171</v>
      </c>
      <c r="B177" t="s">
        <v>342</v>
      </c>
      <c r="C177" t="s">
        <v>343</v>
      </c>
      <c r="D177" s="9">
        <v>1.0804927578696</v>
      </c>
      <c r="E177" s="1">
        <v>1.7328366322788101E-14</v>
      </c>
      <c r="F177">
        <v>1.0900000000000001</v>
      </c>
      <c r="G177">
        <v>4.8299999999999998E-4</v>
      </c>
      <c r="H177" s="1"/>
    </row>
    <row r="178" spans="1:8" x14ac:dyDescent="0.8">
      <c r="A178" s="4">
        <v>172</v>
      </c>
      <c r="B178" t="s">
        <v>344</v>
      </c>
      <c r="C178" t="s">
        <v>345</v>
      </c>
      <c r="D178" s="9">
        <v>1.0770286541958201</v>
      </c>
      <c r="E178" s="1">
        <v>3.9517395601832598E-12</v>
      </c>
      <c r="F178">
        <v>1.08</v>
      </c>
      <c r="G178">
        <v>4.8299999999999998E-4</v>
      </c>
      <c r="H178" s="1"/>
    </row>
    <row r="179" spans="1:8" x14ac:dyDescent="0.8">
      <c r="A179" s="4">
        <v>173</v>
      </c>
      <c r="B179" t="s">
        <v>348</v>
      </c>
      <c r="C179" t="s">
        <v>349</v>
      </c>
      <c r="D179" s="9">
        <v>1.0747957828197301</v>
      </c>
      <c r="E179" s="1">
        <v>1.5655450133754701E-5</v>
      </c>
      <c r="F179">
        <v>1.07</v>
      </c>
      <c r="G179">
        <v>4.8299999999999998E-4</v>
      </c>
      <c r="H179" s="1"/>
    </row>
    <row r="180" spans="1:8" x14ac:dyDescent="0.8">
      <c r="A180" s="4">
        <v>174</v>
      </c>
      <c r="B180" t="s">
        <v>352</v>
      </c>
      <c r="C180" t="s">
        <v>353</v>
      </c>
      <c r="D180" s="9">
        <v>1.0739197949803301</v>
      </c>
      <c r="E180" s="1">
        <v>6.8483825441206903E-53</v>
      </c>
      <c r="F180">
        <v>1.07</v>
      </c>
      <c r="G180">
        <v>4.8299999999999998E-4</v>
      </c>
      <c r="H180" s="1"/>
    </row>
    <row r="181" spans="1:8" x14ac:dyDescent="0.8">
      <c r="A181" s="4">
        <v>175</v>
      </c>
      <c r="B181" t="s">
        <v>356</v>
      </c>
      <c r="C181" t="s">
        <v>357</v>
      </c>
      <c r="D181" s="9">
        <v>1.0717582189335</v>
      </c>
      <c r="E181" s="1">
        <v>5.6200934838062301E-93</v>
      </c>
      <c r="F181">
        <v>1.07</v>
      </c>
      <c r="G181">
        <v>4.8299999999999998E-4</v>
      </c>
      <c r="H181" s="1"/>
    </row>
    <row r="182" spans="1:8" x14ac:dyDescent="0.8">
      <c r="A182" s="4">
        <v>176</v>
      </c>
      <c r="B182" t="s">
        <v>350</v>
      </c>
      <c r="C182" t="s">
        <v>351</v>
      </c>
      <c r="D182" s="9">
        <v>1.0637982246730799</v>
      </c>
      <c r="E182" s="1">
        <v>2.6179979998520602E-42</v>
      </c>
      <c r="F182">
        <v>1.07</v>
      </c>
      <c r="G182">
        <v>4.8299999999999998E-4</v>
      </c>
      <c r="H182" s="1"/>
    </row>
    <row r="183" spans="1:8" x14ac:dyDescent="0.8">
      <c r="A183" s="4">
        <v>177</v>
      </c>
      <c r="B183" t="s">
        <v>358</v>
      </c>
      <c r="C183" t="s">
        <v>359</v>
      </c>
      <c r="D183" s="9">
        <v>1.06254401585989</v>
      </c>
      <c r="E183" s="1">
        <v>1.2361551163461299E-61</v>
      </c>
      <c r="F183">
        <v>1.06</v>
      </c>
      <c r="G183">
        <v>4.8299999999999998E-4</v>
      </c>
      <c r="H183" s="1"/>
    </row>
    <row r="184" spans="1:8" x14ac:dyDescent="0.8">
      <c r="A184" s="4">
        <v>178</v>
      </c>
      <c r="B184" t="s">
        <v>360</v>
      </c>
      <c r="C184" t="s">
        <v>361</v>
      </c>
      <c r="D184" s="9">
        <v>1.06073044960008</v>
      </c>
      <c r="E184" s="1">
        <v>2.6025785307132099E-7</v>
      </c>
      <c r="F184">
        <v>1.06</v>
      </c>
      <c r="G184">
        <v>4.8299999999999998E-4</v>
      </c>
    </row>
    <row r="185" spans="1:8" x14ac:dyDescent="0.8">
      <c r="A185" s="4">
        <v>179</v>
      </c>
      <c r="B185" t="s">
        <v>354</v>
      </c>
      <c r="C185" t="s">
        <v>355</v>
      </c>
      <c r="D185" s="9">
        <v>1.0605453502673201</v>
      </c>
      <c r="E185" s="1">
        <v>5.3258989970439601E-9</v>
      </c>
      <c r="F185">
        <v>1.07</v>
      </c>
      <c r="G185">
        <v>4.8299999999999998E-4</v>
      </c>
      <c r="H185" s="1"/>
    </row>
    <row r="186" spans="1:8" x14ac:dyDescent="0.8">
      <c r="A186" s="4">
        <v>180</v>
      </c>
      <c r="B186" t="s">
        <v>366</v>
      </c>
      <c r="C186" t="s">
        <v>367</v>
      </c>
      <c r="D186" s="9">
        <v>1.0554516827275999</v>
      </c>
      <c r="E186" s="1">
        <v>3.8882318900350898E-13</v>
      </c>
      <c r="F186">
        <v>1.04</v>
      </c>
      <c r="G186">
        <v>4.8299999999999998E-4</v>
      </c>
      <c r="H186" s="1"/>
    </row>
    <row r="187" spans="1:8" x14ac:dyDescent="0.8">
      <c r="A187" s="4">
        <v>181</v>
      </c>
      <c r="B187" t="s">
        <v>368</v>
      </c>
      <c r="C187" t="s">
        <v>369</v>
      </c>
      <c r="D187" s="9">
        <v>1.0511418284874401</v>
      </c>
      <c r="E187" s="1">
        <v>1.1815501288617699E-11</v>
      </c>
      <c r="F187">
        <v>1.04</v>
      </c>
      <c r="G187">
        <v>4.8299999999999998E-4</v>
      </c>
      <c r="H187" s="1"/>
    </row>
    <row r="188" spans="1:8" x14ac:dyDescent="0.8">
      <c r="A188" s="4">
        <v>182</v>
      </c>
      <c r="B188" t="s">
        <v>346</v>
      </c>
      <c r="C188" t="s">
        <v>347</v>
      </c>
      <c r="D188" s="9">
        <v>1.04964861171374</v>
      </c>
      <c r="E188" s="1">
        <v>2.2147215727584E-27</v>
      </c>
      <c r="F188">
        <v>1.08</v>
      </c>
      <c r="G188">
        <v>4.8299999999999998E-4</v>
      </c>
      <c r="H188" s="1"/>
    </row>
    <row r="189" spans="1:8" x14ac:dyDescent="0.8">
      <c r="A189" s="4">
        <v>183</v>
      </c>
      <c r="B189" t="s">
        <v>364</v>
      </c>
      <c r="C189" t="s">
        <v>365</v>
      </c>
      <c r="D189" s="9">
        <v>1.04618097576054</v>
      </c>
      <c r="E189" s="1">
        <v>6.6239127826478896E-55</v>
      </c>
      <c r="F189">
        <v>1.05</v>
      </c>
      <c r="G189">
        <v>4.8299999999999998E-4</v>
      </c>
      <c r="H189" s="1"/>
    </row>
    <row r="190" spans="1:8" x14ac:dyDescent="0.8">
      <c r="A190" s="4">
        <v>184</v>
      </c>
      <c r="B190" t="s">
        <v>362</v>
      </c>
      <c r="C190" t="s">
        <v>363</v>
      </c>
      <c r="D190" s="9">
        <v>1.0456509846737401</v>
      </c>
      <c r="E190" s="1">
        <v>1.3319534927645E-11</v>
      </c>
      <c r="F190">
        <v>1.05</v>
      </c>
      <c r="G190">
        <v>4.8299999999999998E-4</v>
      </c>
      <c r="H190" s="1"/>
    </row>
    <row r="191" spans="1:8" x14ac:dyDescent="0.8">
      <c r="A191" s="4">
        <v>185</v>
      </c>
      <c r="B191" t="s">
        <v>384</v>
      </c>
      <c r="C191" t="s">
        <v>385</v>
      </c>
      <c r="D191" s="9">
        <v>1.0281794515101299</v>
      </c>
      <c r="E191" s="1">
        <v>5.0127768505948997E-12</v>
      </c>
      <c r="F191">
        <v>1.01</v>
      </c>
      <c r="G191">
        <v>4.8299999999999998E-4</v>
      </c>
      <c r="H191" s="1"/>
    </row>
    <row r="192" spans="1:8" x14ac:dyDescent="0.8">
      <c r="A192" s="4">
        <v>186</v>
      </c>
      <c r="B192" t="s">
        <v>374</v>
      </c>
      <c r="C192" t="s">
        <v>375</v>
      </c>
      <c r="D192" s="9">
        <v>1.0267640677132699</v>
      </c>
      <c r="E192" s="1">
        <v>4.2085613471050802E-29</v>
      </c>
      <c r="F192">
        <v>1.03</v>
      </c>
      <c r="G192">
        <v>4.8299999999999998E-4</v>
      </c>
      <c r="H192" s="1"/>
    </row>
    <row r="193" spans="1:8" x14ac:dyDescent="0.8">
      <c r="A193" s="4">
        <v>187</v>
      </c>
      <c r="B193" t="s">
        <v>372</v>
      </c>
      <c r="C193" t="s">
        <v>373</v>
      </c>
      <c r="D193" s="9">
        <v>1.0175707029857599</v>
      </c>
      <c r="E193" s="1">
        <v>8.4581916343376206E-11</v>
      </c>
      <c r="F193">
        <v>1.03</v>
      </c>
      <c r="G193">
        <v>4.8299999999999998E-4</v>
      </c>
      <c r="H193" s="1"/>
    </row>
    <row r="194" spans="1:8" x14ac:dyDescent="0.8">
      <c r="A194" s="4">
        <v>188</v>
      </c>
      <c r="B194" t="s">
        <v>390</v>
      </c>
      <c r="C194" t="s">
        <v>391</v>
      </c>
      <c r="D194" s="9">
        <v>1.01457413994959</v>
      </c>
      <c r="E194" s="1">
        <v>9.3126035794691402E-26</v>
      </c>
      <c r="F194">
        <v>1</v>
      </c>
      <c r="G194">
        <v>4.8299999999999998E-4</v>
      </c>
      <c r="H194" s="1"/>
    </row>
    <row r="195" spans="1:8" x14ac:dyDescent="0.8">
      <c r="A195" s="4">
        <v>189</v>
      </c>
      <c r="B195" t="s">
        <v>382</v>
      </c>
      <c r="C195" t="s">
        <v>383</v>
      </c>
      <c r="D195" s="9">
        <v>1.01012066419859</v>
      </c>
      <c r="E195" s="1">
        <v>4.43848273297514E-7</v>
      </c>
      <c r="F195">
        <v>1.01</v>
      </c>
      <c r="G195">
        <v>4.8299999999999998E-4</v>
      </c>
      <c r="H195" s="1"/>
    </row>
    <row r="196" spans="1:8" x14ac:dyDescent="0.8">
      <c r="A196" s="4">
        <v>190</v>
      </c>
      <c r="B196" t="s">
        <v>380</v>
      </c>
      <c r="C196" t="s">
        <v>381</v>
      </c>
      <c r="D196" s="9">
        <v>1.0057943568146499</v>
      </c>
      <c r="E196" s="1">
        <v>5.7952149267952002E-37</v>
      </c>
      <c r="F196">
        <v>1.01</v>
      </c>
      <c r="G196">
        <v>4.8299999999999998E-4</v>
      </c>
      <c r="H196" s="1"/>
    </row>
    <row r="197" spans="1:8" x14ac:dyDescent="0.8">
      <c r="A197" s="4">
        <v>191</v>
      </c>
      <c r="B197" t="s">
        <v>386</v>
      </c>
      <c r="C197" t="s">
        <v>387</v>
      </c>
      <c r="D197" s="9">
        <v>1.0023571356949601</v>
      </c>
      <c r="E197" s="1">
        <v>7.4004352891320198E-50</v>
      </c>
      <c r="F197">
        <v>1</v>
      </c>
      <c r="G197">
        <v>4.8299999999999998E-4</v>
      </c>
      <c r="H197" s="1"/>
    </row>
    <row r="198" spans="1:8" x14ac:dyDescent="0.8">
      <c r="A198" s="4">
        <v>192</v>
      </c>
      <c r="B198" t="s">
        <v>378</v>
      </c>
      <c r="C198" t="s">
        <v>379</v>
      </c>
      <c r="D198" s="9">
        <v>1.0003513272039699</v>
      </c>
      <c r="E198" s="1">
        <v>1.9445034116163702E-15</v>
      </c>
      <c r="F198">
        <v>1.02</v>
      </c>
      <c r="G198">
        <v>4.8299999999999998E-4</v>
      </c>
      <c r="H198" s="1"/>
    </row>
    <row r="199" spans="1:8" x14ac:dyDescent="0.8">
      <c r="A199" s="4">
        <v>193</v>
      </c>
      <c r="B199" t="s">
        <v>392</v>
      </c>
      <c r="C199" t="s">
        <v>393</v>
      </c>
      <c r="D199" s="9">
        <v>-1.0080839547403599</v>
      </c>
      <c r="E199" s="1">
        <v>6.9399223027474906E-11</v>
      </c>
      <c r="F199">
        <v>-1</v>
      </c>
      <c r="G199">
        <v>4.8299999999999998E-4</v>
      </c>
      <c r="H199" s="1"/>
    </row>
    <row r="200" spans="1:8" x14ac:dyDescent="0.8">
      <c r="A200" s="4">
        <v>194</v>
      </c>
      <c r="B200" t="s">
        <v>394</v>
      </c>
      <c r="C200" t="s">
        <v>395</v>
      </c>
      <c r="D200" s="9">
        <v>-1.00886687817405</v>
      </c>
      <c r="E200" s="1">
        <v>2.6649516337151E-6</v>
      </c>
      <c r="F200">
        <v>-1</v>
      </c>
      <c r="G200">
        <v>4.8299999999999998E-4</v>
      </c>
      <c r="H200" s="1"/>
    </row>
    <row r="201" spans="1:8" x14ac:dyDescent="0.8">
      <c r="A201" s="4">
        <v>195</v>
      </c>
      <c r="B201" t="s">
        <v>404</v>
      </c>
      <c r="C201" t="s">
        <v>405</v>
      </c>
      <c r="D201" s="9">
        <v>-1.0157483052698699</v>
      </c>
      <c r="E201" s="1">
        <v>1.0585257947073E-10</v>
      </c>
      <c r="F201">
        <v>-1.04</v>
      </c>
      <c r="G201">
        <v>4.8299999999999998E-4</v>
      </c>
      <c r="H201" s="1"/>
    </row>
    <row r="202" spans="1:8" x14ac:dyDescent="0.8">
      <c r="A202" s="4">
        <v>196</v>
      </c>
      <c r="B202" t="s">
        <v>402</v>
      </c>
      <c r="C202" t="s">
        <v>403</v>
      </c>
      <c r="D202" s="9">
        <v>-1.02525693190086</v>
      </c>
      <c r="E202" s="1">
        <v>6.7944268215923799E-16</v>
      </c>
      <c r="F202">
        <v>-1.03</v>
      </c>
      <c r="G202">
        <v>4.8299999999999998E-4</v>
      </c>
      <c r="H202" s="1"/>
    </row>
    <row r="203" spans="1:8" x14ac:dyDescent="0.8">
      <c r="A203" s="4">
        <v>197</v>
      </c>
      <c r="B203" t="s">
        <v>406</v>
      </c>
      <c r="C203" t="s">
        <v>407</v>
      </c>
      <c r="D203" s="9">
        <v>-1.03080727351168</v>
      </c>
      <c r="E203" s="1">
        <v>8.6596463254963099E-5</v>
      </c>
      <c r="F203">
        <v>-1.04</v>
      </c>
      <c r="G203">
        <v>4.8299999999999998E-4</v>
      </c>
      <c r="H203" s="1"/>
    </row>
    <row r="204" spans="1:8" x14ac:dyDescent="0.8">
      <c r="A204" s="4">
        <v>198</v>
      </c>
      <c r="B204" t="s">
        <v>420</v>
      </c>
      <c r="C204" t="s">
        <v>421</v>
      </c>
      <c r="D204" s="9">
        <v>-1.0309952387733099</v>
      </c>
      <c r="E204" s="1">
        <v>1.1216351236931101E-16</v>
      </c>
      <c r="F204">
        <v>-1.06</v>
      </c>
      <c r="G204">
        <v>4.8299999999999998E-4</v>
      </c>
      <c r="H204" s="1"/>
    </row>
    <row r="205" spans="1:8" x14ac:dyDescent="0.8">
      <c r="A205" s="4">
        <v>199</v>
      </c>
      <c r="B205" t="s">
        <v>400</v>
      </c>
      <c r="C205" t="s">
        <v>401</v>
      </c>
      <c r="D205" s="9">
        <v>-1.03409404627599</v>
      </c>
      <c r="E205" s="1">
        <v>1.9613553886520801E-27</v>
      </c>
      <c r="F205">
        <v>-1.03</v>
      </c>
      <c r="G205">
        <v>4.8299999999999998E-4</v>
      </c>
      <c r="H205" s="1"/>
    </row>
    <row r="206" spans="1:8" x14ac:dyDescent="0.8">
      <c r="A206" s="4">
        <v>200</v>
      </c>
      <c r="B206" t="s">
        <v>408</v>
      </c>
      <c r="C206" t="s">
        <v>409</v>
      </c>
      <c r="D206" s="9">
        <v>-1.04314684106802</v>
      </c>
      <c r="E206" s="1">
        <v>4.16567219629819E-31</v>
      </c>
      <c r="F206">
        <v>-1.05</v>
      </c>
      <c r="G206">
        <v>4.8299999999999998E-4</v>
      </c>
      <c r="H206" s="1"/>
    </row>
    <row r="207" spans="1:8" x14ac:dyDescent="0.8">
      <c r="A207" s="4">
        <v>201</v>
      </c>
      <c r="B207" t="s">
        <v>412</v>
      </c>
      <c r="C207" t="s">
        <v>413</v>
      </c>
      <c r="D207" s="9">
        <v>-1.0445693080909</v>
      </c>
      <c r="E207" s="1">
        <v>9.2763625248872099E-7</v>
      </c>
      <c r="F207">
        <v>-1.05</v>
      </c>
      <c r="G207">
        <v>4.8299999999999998E-4</v>
      </c>
      <c r="H207" s="1"/>
    </row>
    <row r="208" spans="1:8" x14ac:dyDescent="0.8">
      <c r="A208" s="4">
        <v>202</v>
      </c>
      <c r="B208" t="s">
        <v>418</v>
      </c>
      <c r="C208" t="s">
        <v>419</v>
      </c>
      <c r="D208" s="9">
        <v>-1.0448359118146799</v>
      </c>
      <c r="E208" s="1">
        <v>3.0703883867196299E-97</v>
      </c>
      <c r="F208">
        <v>-1.06</v>
      </c>
      <c r="G208">
        <v>4.8299999999999998E-4</v>
      </c>
      <c r="H208" s="1"/>
    </row>
    <row r="209" spans="1:8" x14ac:dyDescent="0.8">
      <c r="A209" s="4">
        <v>203</v>
      </c>
      <c r="B209" t="s">
        <v>410</v>
      </c>
      <c r="C209" t="s">
        <v>411</v>
      </c>
      <c r="D209" s="9">
        <v>-1.0470293032298199</v>
      </c>
      <c r="E209" s="1">
        <v>6.2864941247333997E-38</v>
      </c>
      <c r="F209">
        <v>-1.05</v>
      </c>
      <c r="G209">
        <v>4.8299999999999998E-4</v>
      </c>
      <c r="H209" s="1"/>
    </row>
    <row r="210" spans="1:8" x14ac:dyDescent="0.8">
      <c r="A210" s="4">
        <v>204</v>
      </c>
      <c r="B210" t="s">
        <v>414</v>
      </c>
      <c r="C210" t="s">
        <v>415</v>
      </c>
      <c r="D210" s="9">
        <v>-1.05879467041105</v>
      </c>
      <c r="E210" s="1">
        <v>6.6704600767425601E-18</v>
      </c>
      <c r="F210">
        <v>-1.05</v>
      </c>
      <c r="G210">
        <v>4.8299999999999998E-4</v>
      </c>
      <c r="H210" s="1"/>
    </row>
    <row r="211" spans="1:8" x14ac:dyDescent="0.8">
      <c r="A211" s="4">
        <v>205</v>
      </c>
      <c r="B211" t="s">
        <v>438</v>
      </c>
      <c r="C211" t="s">
        <v>439</v>
      </c>
      <c r="D211" s="9">
        <v>-1.06039522343893</v>
      </c>
      <c r="E211" s="1">
        <v>2.3879780028023499E-5</v>
      </c>
      <c r="F211">
        <v>-1.1200000000000001</v>
      </c>
      <c r="G211">
        <v>4.8299999999999998E-4</v>
      </c>
      <c r="H211" s="1"/>
    </row>
    <row r="212" spans="1:8" x14ac:dyDescent="0.8">
      <c r="A212" s="4">
        <v>206</v>
      </c>
      <c r="B212" t="s">
        <v>424</v>
      </c>
      <c r="C212" t="s">
        <v>425</v>
      </c>
      <c r="D212" s="9">
        <v>-1.06223538561887</v>
      </c>
      <c r="E212" s="1">
        <v>3.7488035951434997E-40</v>
      </c>
      <c r="F212">
        <v>-1.07</v>
      </c>
      <c r="G212">
        <v>4.8299999999999998E-4</v>
      </c>
      <c r="H212" s="1"/>
    </row>
    <row r="213" spans="1:8" x14ac:dyDescent="0.8">
      <c r="A213" s="4">
        <v>207</v>
      </c>
      <c r="B213" t="s">
        <v>422</v>
      </c>
      <c r="C213" t="s">
        <v>423</v>
      </c>
      <c r="D213" s="9">
        <v>-1.0756830972931199</v>
      </c>
      <c r="E213">
        <v>2.6937755642956199E-4</v>
      </c>
      <c r="F213">
        <v>-1.07</v>
      </c>
      <c r="G213">
        <v>4.8299999999999998E-4</v>
      </c>
      <c r="H213" s="1"/>
    </row>
    <row r="214" spans="1:8" x14ac:dyDescent="0.8">
      <c r="A214" s="4">
        <v>208</v>
      </c>
      <c r="B214" t="s">
        <v>416</v>
      </c>
      <c r="C214" t="s">
        <v>417</v>
      </c>
      <c r="D214" s="9">
        <v>-1.0833323239730901</v>
      </c>
      <c r="E214" s="1">
        <v>2.6783329002686798E-10</v>
      </c>
      <c r="F214">
        <v>-1.06</v>
      </c>
      <c r="G214">
        <v>4.8299999999999998E-4</v>
      </c>
      <c r="H214" s="1"/>
    </row>
    <row r="215" spans="1:8" x14ac:dyDescent="0.8">
      <c r="A215" s="4">
        <v>209</v>
      </c>
      <c r="B215" t="s">
        <v>426</v>
      </c>
      <c r="C215" t="s">
        <v>427</v>
      </c>
      <c r="D215" s="9">
        <v>-1.0880511352692499</v>
      </c>
      <c r="E215" s="1">
        <v>2.3033137696621099E-19</v>
      </c>
      <c r="F215">
        <v>-1.08</v>
      </c>
      <c r="G215">
        <v>4.8299999999999998E-4</v>
      </c>
      <c r="H215" s="1"/>
    </row>
    <row r="216" spans="1:8" x14ac:dyDescent="0.8">
      <c r="A216" s="4">
        <v>210</v>
      </c>
      <c r="B216" t="s">
        <v>440</v>
      </c>
      <c r="C216" t="s">
        <v>441</v>
      </c>
      <c r="D216" s="9">
        <v>-1.1081947521704101</v>
      </c>
      <c r="E216" s="1">
        <v>2.5967027256561298E-22</v>
      </c>
      <c r="F216">
        <v>-1.1299999999999999</v>
      </c>
      <c r="G216">
        <v>4.8299999999999998E-4</v>
      </c>
      <c r="H216" s="1"/>
    </row>
    <row r="217" spans="1:8" x14ac:dyDescent="0.8">
      <c r="A217" s="4">
        <v>211</v>
      </c>
      <c r="B217" t="s">
        <v>432</v>
      </c>
      <c r="C217" t="s">
        <v>433</v>
      </c>
      <c r="D217" s="9">
        <v>-1.10865947346987</v>
      </c>
      <c r="E217" s="1">
        <v>1.8419351304613501E-46</v>
      </c>
      <c r="F217">
        <v>-1.1100000000000001</v>
      </c>
      <c r="G217">
        <v>4.8299999999999998E-4</v>
      </c>
      <c r="H217" s="1"/>
    </row>
    <row r="218" spans="1:8" x14ac:dyDescent="0.8">
      <c r="A218" s="4">
        <v>212</v>
      </c>
      <c r="B218" t="s">
        <v>428</v>
      </c>
      <c r="C218" t="s">
        <v>429</v>
      </c>
      <c r="D218" s="9">
        <v>-1.11164119359822</v>
      </c>
      <c r="E218" s="1">
        <v>2.0115354135076801E-11</v>
      </c>
      <c r="F218">
        <v>-1.1000000000000001</v>
      </c>
      <c r="G218">
        <v>4.8299999999999998E-4</v>
      </c>
      <c r="H218" s="1"/>
    </row>
    <row r="219" spans="1:8" x14ac:dyDescent="0.8">
      <c r="A219" s="4">
        <v>213</v>
      </c>
      <c r="B219" t="s">
        <v>430</v>
      </c>
      <c r="C219" t="s">
        <v>431</v>
      </c>
      <c r="D219" s="9">
        <v>-1.1159402485465</v>
      </c>
      <c r="E219" s="1">
        <v>1.4885058371920901E-71</v>
      </c>
      <c r="F219">
        <v>-1.1000000000000001</v>
      </c>
      <c r="G219">
        <v>4.8299999999999998E-4</v>
      </c>
      <c r="H219" s="1"/>
    </row>
    <row r="220" spans="1:8" x14ac:dyDescent="0.8">
      <c r="A220" s="4">
        <v>214</v>
      </c>
      <c r="B220" t="s">
        <v>436</v>
      </c>
      <c r="C220" t="s">
        <v>437</v>
      </c>
      <c r="D220" s="9">
        <v>-1.1213352293214001</v>
      </c>
      <c r="E220" s="1">
        <v>3.5847846793689403E-24</v>
      </c>
      <c r="F220">
        <v>-1.1200000000000001</v>
      </c>
      <c r="G220">
        <v>4.8299999999999998E-4</v>
      </c>
      <c r="H220" s="1"/>
    </row>
    <row r="221" spans="1:8" x14ac:dyDescent="0.8">
      <c r="A221" s="4">
        <v>215</v>
      </c>
      <c r="B221" t="s">
        <v>444</v>
      </c>
      <c r="C221" t="s">
        <v>445</v>
      </c>
      <c r="D221" s="9">
        <v>-1.16411014072448</v>
      </c>
      <c r="E221" s="1">
        <v>6.5911468446960503E-33</v>
      </c>
      <c r="F221">
        <v>-1.18</v>
      </c>
      <c r="G221">
        <v>4.8299999999999998E-4</v>
      </c>
      <c r="H221" s="1"/>
    </row>
    <row r="222" spans="1:8" x14ac:dyDescent="0.8">
      <c r="A222" s="4">
        <v>216</v>
      </c>
      <c r="B222" t="s">
        <v>448</v>
      </c>
      <c r="C222" t="s">
        <v>449</v>
      </c>
      <c r="D222" s="9">
        <v>-1.1753823393630101</v>
      </c>
      <c r="E222" s="1">
        <v>1.1494948120810401E-6</v>
      </c>
      <c r="F222">
        <v>-1.19</v>
      </c>
      <c r="G222">
        <v>4.8299999999999998E-4</v>
      </c>
      <c r="H222" s="1"/>
    </row>
    <row r="223" spans="1:8" x14ac:dyDescent="0.8">
      <c r="A223" s="4">
        <v>217</v>
      </c>
      <c r="B223" t="s">
        <v>442</v>
      </c>
      <c r="C223" t="s">
        <v>443</v>
      </c>
      <c r="D223" s="9">
        <v>-1.1837021547867701</v>
      </c>
      <c r="E223">
        <v>5.8209907067612997E-4</v>
      </c>
      <c r="F223">
        <v>-1.1599999999999999</v>
      </c>
      <c r="G223">
        <v>4.8299999999999998E-4</v>
      </c>
      <c r="H223" s="1"/>
    </row>
    <row r="224" spans="1:8" x14ac:dyDescent="0.8">
      <c r="A224" s="4">
        <v>218</v>
      </c>
      <c r="B224" t="s">
        <v>450</v>
      </c>
      <c r="C224" t="s">
        <v>451</v>
      </c>
      <c r="D224" s="9">
        <v>-1.1874161348976</v>
      </c>
      <c r="E224" s="1">
        <v>4.1110120354895298E-8</v>
      </c>
      <c r="F224">
        <v>-1.2</v>
      </c>
      <c r="G224">
        <v>4.8299999999999998E-4</v>
      </c>
      <c r="H224" s="1"/>
    </row>
    <row r="225" spans="1:8" x14ac:dyDescent="0.8">
      <c r="A225" s="4">
        <v>219</v>
      </c>
      <c r="B225" t="s">
        <v>446</v>
      </c>
      <c r="C225" t="s">
        <v>447</v>
      </c>
      <c r="D225" s="9">
        <v>-1.20955350886246</v>
      </c>
      <c r="E225" s="1">
        <v>1.1835117792713E-7</v>
      </c>
      <c r="F225">
        <v>-1.19</v>
      </c>
      <c r="G225">
        <v>4.8299999999999998E-4</v>
      </c>
      <c r="H225" s="1"/>
    </row>
    <row r="226" spans="1:8" x14ac:dyDescent="0.8">
      <c r="A226" s="4">
        <v>220</v>
      </c>
      <c r="B226" t="s">
        <v>456</v>
      </c>
      <c r="C226" t="s">
        <v>457</v>
      </c>
      <c r="D226" s="9">
        <v>-1.2137882168010901</v>
      </c>
      <c r="E226">
        <v>1.6737818691675601E-4</v>
      </c>
      <c r="F226">
        <v>-1.23</v>
      </c>
      <c r="G226">
        <v>4.8299999999999998E-4</v>
      </c>
      <c r="H226" s="1"/>
    </row>
    <row r="227" spans="1:8" x14ac:dyDescent="0.8">
      <c r="A227" s="4">
        <v>221</v>
      </c>
      <c r="B227" t="s">
        <v>454</v>
      </c>
      <c r="C227" t="s">
        <v>455</v>
      </c>
      <c r="D227" s="9">
        <v>-1.2138428171490701</v>
      </c>
      <c r="E227" s="1">
        <v>1.7565426535611899E-30</v>
      </c>
      <c r="F227">
        <v>-1.22</v>
      </c>
      <c r="G227">
        <v>4.8299999999999998E-4</v>
      </c>
      <c r="H227" s="1"/>
    </row>
    <row r="228" spans="1:8" x14ac:dyDescent="0.8">
      <c r="A228" s="4">
        <v>222</v>
      </c>
      <c r="B228" t="s">
        <v>452</v>
      </c>
      <c r="C228" t="s">
        <v>453</v>
      </c>
      <c r="D228" s="9">
        <v>-1.2201336547858099</v>
      </c>
      <c r="E228" s="1">
        <v>1.6409464112780999E-49</v>
      </c>
      <c r="F228">
        <v>-1.21</v>
      </c>
      <c r="G228">
        <v>4.8299999999999998E-4</v>
      </c>
      <c r="H228" s="1"/>
    </row>
    <row r="229" spans="1:8" x14ac:dyDescent="0.8">
      <c r="A229" s="4">
        <v>223</v>
      </c>
      <c r="B229" t="s">
        <v>462</v>
      </c>
      <c r="C229" t="s">
        <v>463</v>
      </c>
      <c r="D229" s="9">
        <v>-1.2468601886103901</v>
      </c>
      <c r="E229" s="1">
        <v>2.8442835353288401E-62</v>
      </c>
      <c r="F229">
        <v>-1.25</v>
      </c>
      <c r="G229">
        <v>4.8299999999999998E-4</v>
      </c>
      <c r="H229" s="1"/>
    </row>
    <row r="230" spans="1:8" x14ac:dyDescent="0.8">
      <c r="A230" s="4">
        <v>224</v>
      </c>
      <c r="B230" t="s">
        <v>460</v>
      </c>
      <c r="C230" t="s">
        <v>461</v>
      </c>
      <c r="D230" s="9">
        <v>-1.24781653369249</v>
      </c>
      <c r="E230" s="1">
        <v>4.1569087250256103E-11</v>
      </c>
      <c r="F230">
        <v>-1.25</v>
      </c>
      <c r="G230">
        <v>4.8299999999999998E-4</v>
      </c>
      <c r="H230" s="1"/>
    </row>
    <row r="231" spans="1:8" x14ac:dyDescent="0.8">
      <c r="A231" s="4">
        <v>225</v>
      </c>
      <c r="B231" t="s">
        <v>458</v>
      </c>
      <c r="C231" t="s">
        <v>459</v>
      </c>
      <c r="D231" s="9">
        <v>-1.24791259053855</v>
      </c>
      <c r="E231" s="1">
        <v>1.7688376755763301E-13</v>
      </c>
      <c r="F231">
        <v>-1.24</v>
      </c>
      <c r="G231">
        <v>4.8299999999999998E-4</v>
      </c>
      <c r="H231" s="1"/>
    </row>
    <row r="232" spans="1:8" x14ac:dyDescent="0.8">
      <c r="A232" s="4">
        <v>226</v>
      </c>
      <c r="B232" t="s">
        <v>466</v>
      </c>
      <c r="C232" t="s">
        <v>467</v>
      </c>
      <c r="D232" s="9">
        <v>-1.2862954342252899</v>
      </c>
      <c r="E232" s="1">
        <v>6.8474959934642797E-11</v>
      </c>
      <c r="F232">
        <v>-1.28</v>
      </c>
      <c r="G232">
        <v>4.8299999999999998E-4</v>
      </c>
      <c r="H232" s="1"/>
    </row>
    <row r="233" spans="1:8" x14ac:dyDescent="0.8">
      <c r="A233" s="4">
        <v>227</v>
      </c>
      <c r="B233" t="s">
        <v>468</v>
      </c>
      <c r="C233" t="s">
        <v>469</v>
      </c>
      <c r="D233" s="9">
        <v>-1.2963757343433699</v>
      </c>
      <c r="E233" s="1">
        <v>1.09248491157664E-21</v>
      </c>
      <c r="F233">
        <v>-1.31</v>
      </c>
      <c r="G233">
        <v>4.8299999999999998E-4</v>
      </c>
      <c r="H233" s="1"/>
    </row>
    <row r="234" spans="1:8" x14ac:dyDescent="0.8">
      <c r="A234" s="4">
        <v>228</v>
      </c>
      <c r="B234" t="s">
        <v>478</v>
      </c>
      <c r="C234" t="s">
        <v>479</v>
      </c>
      <c r="D234" s="9">
        <v>-1.3094058157064801</v>
      </c>
      <c r="E234" s="1">
        <v>1.46924179168957E-12</v>
      </c>
      <c r="F234">
        <v>-1.34</v>
      </c>
      <c r="G234">
        <v>4.8299999999999998E-4</v>
      </c>
      <c r="H234" s="1"/>
    </row>
    <row r="235" spans="1:8" x14ac:dyDescent="0.8">
      <c r="A235" s="4">
        <v>229</v>
      </c>
      <c r="B235" t="s">
        <v>472</v>
      </c>
      <c r="C235" t="s">
        <v>473</v>
      </c>
      <c r="D235" s="9">
        <v>-1.31200452585131</v>
      </c>
      <c r="E235" s="1">
        <v>4.0023363157302698E-11</v>
      </c>
      <c r="F235">
        <v>-1.32</v>
      </c>
      <c r="G235">
        <v>4.8299999999999998E-4</v>
      </c>
      <c r="H235" s="1"/>
    </row>
    <row r="236" spans="1:8" x14ac:dyDescent="0.8">
      <c r="A236" s="4">
        <v>230</v>
      </c>
      <c r="B236" t="s">
        <v>476</v>
      </c>
      <c r="C236" t="s">
        <v>477</v>
      </c>
      <c r="D236" s="9">
        <v>-1.3132926262147799</v>
      </c>
      <c r="E236" s="1">
        <v>5.0260721362139499E-5</v>
      </c>
      <c r="F236">
        <v>-1.34</v>
      </c>
      <c r="G236">
        <v>4.8299999999999998E-4</v>
      </c>
      <c r="H236" s="1"/>
    </row>
    <row r="237" spans="1:8" x14ac:dyDescent="0.8">
      <c r="A237" s="4">
        <v>231</v>
      </c>
      <c r="B237" t="s">
        <v>474</v>
      </c>
      <c r="C237" t="s">
        <v>475</v>
      </c>
      <c r="D237" s="9">
        <v>-1.3176670707645399</v>
      </c>
      <c r="E237" s="1">
        <v>1.26034534077504E-97</v>
      </c>
      <c r="F237">
        <v>-1.32</v>
      </c>
      <c r="G237">
        <v>4.8299999999999998E-4</v>
      </c>
      <c r="H237" s="1"/>
    </row>
    <row r="238" spans="1:8" x14ac:dyDescent="0.8">
      <c r="A238" s="4">
        <v>232</v>
      </c>
      <c r="B238" t="s">
        <v>470</v>
      </c>
      <c r="C238" t="s">
        <v>471</v>
      </c>
      <c r="D238" s="9">
        <v>-1.33342963397476</v>
      </c>
      <c r="E238" s="1">
        <v>1.22881062760095E-10</v>
      </c>
      <c r="F238">
        <v>-1.31</v>
      </c>
      <c r="G238">
        <v>4.8299999999999998E-4</v>
      </c>
      <c r="H238" s="1"/>
    </row>
    <row r="239" spans="1:8" x14ac:dyDescent="0.8">
      <c r="A239" s="4">
        <v>233</v>
      </c>
      <c r="B239" t="s">
        <v>482</v>
      </c>
      <c r="C239" t="s">
        <v>483</v>
      </c>
      <c r="D239" s="9">
        <v>-1.38744914438426</v>
      </c>
      <c r="E239" s="1">
        <v>2.9440197816706502E-29</v>
      </c>
      <c r="F239">
        <v>-1.39</v>
      </c>
      <c r="G239">
        <v>4.8299999999999998E-4</v>
      </c>
      <c r="H239" s="1"/>
    </row>
    <row r="240" spans="1:8" x14ac:dyDescent="0.8">
      <c r="A240" s="4">
        <v>234</v>
      </c>
      <c r="B240" t="s">
        <v>484</v>
      </c>
      <c r="C240" t="s">
        <v>485</v>
      </c>
      <c r="D240" s="9">
        <v>-1.40999423298513</v>
      </c>
      <c r="E240" s="1">
        <v>5.8407150745870302E-12</v>
      </c>
      <c r="F240">
        <v>-1.39</v>
      </c>
      <c r="G240">
        <v>4.8299999999999998E-4</v>
      </c>
      <c r="H240" s="1"/>
    </row>
    <row r="241" spans="1:8" x14ac:dyDescent="0.8">
      <c r="A241" s="4">
        <v>235</v>
      </c>
      <c r="B241" t="s">
        <v>486</v>
      </c>
      <c r="C241" t="s">
        <v>487</v>
      </c>
      <c r="D241" s="9">
        <v>-1.4118484754162901</v>
      </c>
      <c r="E241" s="1">
        <v>1.5293161296170101E-32</v>
      </c>
      <c r="F241">
        <v>-1.41</v>
      </c>
      <c r="G241">
        <v>4.8299999999999998E-4</v>
      </c>
      <c r="H241" s="1"/>
    </row>
    <row r="242" spans="1:8" x14ac:dyDescent="0.8">
      <c r="A242" s="4">
        <v>236</v>
      </c>
      <c r="B242" t="s">
        <v>490</v>
      </c>
      <c r="C242" t="s">
        <v>491</v>
      </c>
      <c r="D242" s="9">
        <v>-1.4326601051152701</v>
      </c>
      <c r="E242" s="1">
        <v>3.7396861096189201E-118</v>
      </c>
      <c r="F242">
        <v>-1.43</v>
      </c>
      <c r="G242">
        <v>4.8299999999999998E-4</v>
      </c>
      <c r="H242" s="1"/>
    </row>
    <row r="243" spans="1:8" x14ac:dyDescent="0.8">
      <c r="A243" s="4">
        <v>237</v>
      </c>
      <c r="B243" t="s">
        <v>492</v>
      </c>
      <c r="C243" t="s">
        <v>493</v>
      </c>
      <c r="D243" s="9">
        <v>-1.4424041905446401</v>
      </c>
      <c r="E243" s="1">
        <v>1.07473963695311E-14</v>
      </c>
      <c r="F243">
        <v>-1.44</v>
      </c>
      <c r="G243">
        <v>4.8299999999999998E-4</v>
      </c>
      <c r="H243" s="1"/>
    </row>
    <row r="244" spans="1:8" x14ac:dyDescent="0.8">
      <c r="A244" s="4">
        <v>238</v>
      </c>
      <c r="B244" t="s">
        <v>488</v>
      </c>
      <c r="C244" t="s">
        <v>489</v>
      </c>
      <c r="D244" s="9">
        <v>-1.45831730085872</v>
      </c>
      <c r="E244" s="1">
        <v>1.5194511367060299E-7</v>
      </c>
      <c r="F244">
        <v>-1.42</v>
      </c>
      <c r="G244">
        <v>4.8299999999999998E-4</v>
      </c>
      <c r="H244" s="1"/>
    </row>
    <row r="245" spans="1:8" x14ac:dyDescent="0.8">
      <c r="A245" s="4">
        <v>239</v>
      </c>
      <c r="B245" t="s">
        <v>494</v>
      </c>
      <c r="C245" t="s">
        <v>495</v>
      </c>
      <c r="D245" s="9">
        <v>-1.4839914968744801</v>
      </c>
      <c r="E245" s="1">
        <v>2.0503759290508399E-6</v>
      </c>
      <c r="F245">
        <v>-1.44</v>
      </c>
      <c r="G245">
        <v>4.8299999999999998E-4</v>
      </c>
      <c r="H245" s="1"/>
    </row>
    <row r="246" spans="1:8" x14ac:dyDescent="0.8">
      <c r="A246" s="4">
        <v>240</v>
      </c>
      <c r="B246" t="s">
        <v>496</v>
      </c>
      <c r="C246" t="s">
        <v>497</v>
      </c>
      <c r="D246" s="9">
        <v>-1.4919166041299501</v>
      </c>
      <c r="E246" s="1">
        <v>1.40730771468132E-5</v>
      </c>
      <c r="F246">
        <v>-1.49</v>
      </c>
      <c r="G246">
        <v>4.8299999999999998E-4</v>
      </c>
    </row>
    <row r="247" spans="1:8" x14ac:dyDescent="0.8">
      <c r="A247" s="4">
        <v>241</v>
      </c>
      <c r="B247" t="s">
        <v>498</v>
      </c>
      <c r="C247" t="s">
        <v>499</v>
      </c>
      <c r="D247" s="9">
        <v>-1.516145440659</v>
      </c>
      <c r="E247" s="1">
        <v>7.1895507153224303E-10</v>
      </c>
      <c r="F247">
        <v>-1.51</v>
      </c>
      <c r="G247">
        <v>4.8299999999999998E-4</v>
      </c>
      <c r="H247" s="1"/>
    </row>
    <row r="248" spans="1:8" x14ac:dyDescent="0.8">
      <c r="A248" s="4">
        <v>242</v>
      </c>
      <c r="B248" t="s">
        <v>502</v>
      </c>
      <c r="C248" t="s">
        <v>503</v>
      </c>
      <c r="D248" s="9">
        <v>-1.52076589124717</v>
      </c>
      <c r="E248" s="1">
        <v>8.4929289643832093E-15</v>
      </c>
      <c r="F248">
        <v>-1.55</v>
      </c>
      <c r="G248">
        <v>4.8299999999999998E-4</v>
      </c>
      <c r="H248" s="1"/>
    </row>
    <row r="249" spans="1:8" x14ac:dyDescent="0.8">
      <c r="A249" s="4">
        <v>243</v>
      </c>
      <c r="B249" t="s">
        <v>500</v>
      </c>
      <c r="C249" t="s">
        <v>501</v>
      </c>
      <c r="D249" s="9">
        <v>-1.5514829741196301</v>
      </c>
      <c r="E249" s="1">
        <v>2.62140254862835E-166</v>
      </c>
      <c r="F249">
        <v>-1.54</v>
      </c>
      <c r="G249">
        <v>4.8299999999999998E-4</v>
      </c>
      <c r="H249" s="1"/>
    </row>
    <row r="250" spans="1:8" x14ac:dyDescent="0.8">
      <c r="A250" s="4">
        <v>244</v>
      </c>
      <c r="B250" t="s">
        <v>504</v>
      </c>
      <c r="C250" t="s">
        <v>505</v>
      </c>
      <c r="D250" s="9">
        <v>-1.5670943731301801</v>
      </c>
      <c r="E250" s="1">
        <v>7.1671141380357503E-97</v>
      </c>
      <c r="F250">
        <v>-1.57</v>
      </c>
      <c r="G250">
        <v>4.8299999999999998E-4</v>
      </c>
      <c r="H250" s="1"/>
    </row>
    <row r="251" spans="1:8" x14ac:dyDescent="0.8">
      <c r="A251" s="4">
        <v>245</v>
      </c>
      <c r="B251" t="s">
        <v>506</v>
      </c>
      <c r="C251" t="s">
        <v>507</v>
      </c>
      <c r="D251" s="9">
        <v>-1.59011532469635</v>
      </c>
      <c r="E251" s="1">
        <v>2.9636845842976099E-25</v>
      </c>
      <c r="F251">
        <v>-1.59</v>
      </c>
      <c r="G251">
        <v>4.8299999999999998E-4</v>
      </c>
      <c r="H251" s="1"/>
    </row>
    <row r="252" spans="1:8" x14ac:dyDescent="0.8">
      <c r="A252" s="4">
        <v>246</v>
      </c>
      <c r="B252" t="s">
        <v>508</v>
      </c>
      <c r="C252" t="s">
        <v>509</v>
      </c>
      <c r="D252" s="9">
        <v>-1.61590535093347</v>
      </c>
      <c r="E252" s="1">
        <v>1.26062838730537E-13</v>
      </c>
      <c r="F252">
        <v>-1.61</v>
      </c>
      <c r="G252">
        <v>4.8299999999999998E-4</v>
      </c>
      <c r="H252" s="1"/>
    </row>
    <row r="253" spans="1:8" x14ac:dyDescent="0.8">
      <c r="A253" s="4">
        <v>247</v>
      </c>
      <c r="B253" t="s">
        <v>480</v>
      </c>
      <c r="C253" t="s">
        <v>481</v>
      </c>
      <c r="D253" s="9">
        <v>-1.6310997560276099</v>
      </c>
      <c r="E253" s="1">
        <v>1.98634168007096E-12</v>
      </c>
      <c r="F253">
        <v>-1.38</v>
      </c>
      <c r="G253">
        <v>4.8299999999999998E-4</v>
      </c>
      <c r="H253" s="1"/>
    </row>
    <row r="254" spans="1:8" x14ac:dyDescent="0.8">
      <c r="A254" s="4">
        <v>248</v>
      </c>
      <c r="B254" t="s">
        <v>514</v>
      </c>
      <c r="C254" t="s">
        <v>515</v>
      </c>
      <c r="D254" s="9">
        <v>-1.65373038808339</v>
      </c>
      <c r="E254" s="1">
        <v>8.7789705205741692E-31</v>
      </c>
      <c r="F254">
        <v>-1.65</v>
      </c>
      <c r="G254">
        <v>4.8299999999999998E-4</v>
      </c>
      <c r="H254" s="1"/>
    </row>
    <row r="255" spans="1:8" x14ac:dyDescent="0.8">
      <c r="A255" s="4">
        <v>249</v>
      </c>
      <c r="B255" t="s">
        <v>516</v>
      </c>
      <c r="C255" t="s">
        <v>517</v>
      </c>
      <c r="D255" s="9">
        <v>-1.6665443348846201</v>
      </c>
      <c r="E255" s="1">
        <v>1.10704437492456E-148</v>
      </c>
      <c r="F255">
        <v>-1.67</v>
      </c>
      <c r="G255">
        <v>4.8299999999999998E-4</v>
      </c>
      <c r="H255" s="1"/>
    </row>
    <row r="256" spans="1:8" x14ac:dyDescent="0.8">
      <c r="A256" s="4">
        <v>250</v>
      </c>
      <c r="B256" t="s">
        <v>510</v>
      </c>
      <c r="C256" t="s">
        <v>511</v>
      </c>
      <c r="D256" s="9">
        <v>-1.6738711946737299</v>
      </c>
      <c r="E256" s="1">
        <v>3.65181739958621E-12</v>
      </c>
      <c r="F256">
        <v>-1.65</v>
      </c>
      <c r="G256">
        <v>4.8299999999999998E-4</v>
      </c>
      <c r="H256" s="1"/>
    </row>
    <row r="257" spans="1:8" x14ac:dyDescent="0.8">
      <c r="A257" s="4">
        <v>251</v>
      </c>
      <c r="B257" t="s">
        <v>512</v>
      </c>
      <c r="C257" t="s">
        <v>513</v>
      </c>
      <c r="D257" s="9">
        <v>-1.6747221225180899</v>
      </c>
      <c r="E257" s="1">
        <v>1.3999024520470699E-25</v>
      </c>
      <c r="F257">
        <v>-1.65</v>
      </c>
      <c r="G257">
        <v>4.8299999999999998E-4</v>
      </c>
      <c r="H257" s="1"/>
    </row>
    <row r="258" spans="1:8" x14ac:dyDescent="0.8">
      <c r="A258" s="4">
        <v>252</v>
      </c>
      <c r="B258" t="s">
        <v>518</v>
      </c>
      <c r="C258" t="s">
        <v>519</v>
      </c>
      <c r="D258" s="9">
        <v>-1.6781408921883001</v>
      </c>
      <c r="E258" s="1">
        <v>3.7238514551377102E-32</v>
      </c>
      <c r="F258">
        <v>-1.68</v>
      </c>
      <c r="G258">
        <v>4.8299999999999998E-4</v>
      </c>
      <c r="H258" s="1"/>
    </row>
    <row r="259" spans="1:8" x14ac:dyDescent="0.8">
      <c r="A259" s="4">
        <v>253</v>
      </c>
      <c r="B259" t="s">
        <v>522</v>
      </c>
      <c r="C259" t="s">
        <v>523</v>
      </c>
      <c r="D259" s="9">
        <v>-1.6990171052448699</v>
      </c>
      <c r="E259" s="1">
        <v>5.6051575892844999E-9</v>
      </c>
      <c r="F259">
        <v>-1.72</v>
      </c>
      <c r="G259">
        <v>4.8299999999999998E-4</v>
      </c>
      <c r="H259" s="1"/>
    </row>
    <row r="260" spans="1:8" x14ac:dyDescent="0.8">
      <c r="A260" s="4">
        <v>254</v>
      </c>
      <c r="B260" t="s">
        <v>526</v>
      </c>
      <c r="C260" t="s">
        <v>527</v>
      </c>
      <c r="D260" s="9">
        <v>-1.73081930985409</v>
      </c>
      <c r="E260" s="1">
        <v>3.57585022990909E-12</v>
      </c>
      <c r="F260">
        <v>-1.74</v>
      </c>
      <c r="G260">
        <v>4.8299999999999998E-4</v>
      </c>
      <c r="H260" s="1"/>
    </row>
    <row r="261" spans="1:8" x14ac:dyDescent="0.8">
      <c r="A261" s="4">
        <v>255</v>
      </c>
      <c r="B261" t="s">
        <v>524</v>
      </c>
      <c r="C261" t="s">
        <v>525</v>
      </c>
      <c r="D261" s="9">
        <v>-1.7326430280482199</v>
      </c>
      <c r="E261" s="1">
        <v>1.08620625737979E-57</v>
      </c>
      <c r="F261">
        <v>-1.74</v>
      </c>
      <c r="G261">
        <v>4.8299999999999998E-4</v>
      </c>
      <c r="H261" s="1"/>
    </row>
    <row r="262" spans="1:8" x14ac:dyDescent="0.8">
      <c r="A262" s="4">
        <v>256</v>
      </c>
      <c r="B262" t="s">
        <v>520</v>
      </c>
      <c r="C262" t="s">
        <v>521</v>
      </c>
      <c r="D262" s="9">
        <v>-1.74183812617335</v>
      </c>
      <c r="E262" s="1">
        <v>7.8019331412911206E-5</v>
      </c>
      <c r="F262">
        <v>-1.71</v>
      </c>
      <c r="G262">
        <v>4.8299999999999998E-4</v>
      </c>
      <c r="H262" s="1"/>
    </row>
    <row r="263" spans="1:8" x14ac:dyDescent="0.8">
      <c r="A263" s="4">
        <v>257</v>
      </c>
      <c r="B263" t="s">
        <v>528</v>
      </c>
      <c r="C263" t="s">
        <v>529</v>
      </c>
      <c r="D263" s="9">
        <v>-1.7615291064307299</v>
      </c>
      <c r="E263" s="1">
        <v>1.495576083036E-115</v>
      </c>
      <c r="F263">
        <v>-1.76</v>
      </c>
      <c r="G263">
        <v>4.8299999999999998E-4</v>
      </c>
      <c r="H263" s="1"/>
    </row>
    <row r="264" spans="1:8" x14ac:dyDescent="0.8">
      <c r="A264" s="4">
        <v>258</v>
      </c>
      <c r="B264" t="s">
        <v>530</v>
      </c>
      <c r="C264" t="s">
        <v>531</v>
      </c>
      <c r="D264" s="9">
        <v>-1.77814088993996</v>
      </c>
      <c r="E264" s="1">
        <v>4.37529213171491E-85</v>
      </c>
      <c r="F264">
        <v>-1.77</v>
      </c>
      <c r="G264">
        <v>4.8299999999999998E-4</v>
      </c>
      <c r="H264" s="1"/>
    </row>
    <row r="265" spans="1:8" x14ac:dyDescent="0.8">
      <c r="A265" s="4">
        <v>259</v>
      </c>
      <c r="B265" t="s">
        <v>532</v>
      </c>
      <c r="C265" t="s">
        <v>533</v>
      </c>
      <c r="D265" s="9">
        <v>-1.7864051352169601</v>
      </c>
      <c r="E265" s="1">
        <v>2.75947166905959E-100</v>
      </c>
      <c r="F265">
        <v>-1.78</v>
      </c>
      <c r="G265">
        <v>4.8299999999999998E-4</v>
      </c>
      <c r="H265" s="1"/>
    </row>
    <row r="266" spans="1:8" x14ac:dyDescent="0.8">
      <c r="A266" s="4">
        <v>260</v>
      </c>
      <c r="B266" t="s">
        <v>534</v>
      </c>
      <c r="C266" t="s">
        <v>535</v>
      </c>
      <c r="D266" s="9">
        <v>-1.79093279379464</v>
      </c>
      <c r="E266" s="1">
        <v>4.2328111513607302E-22</v>
      </c>
      <c r="F266">
        <v>-1.79</v>
      </c>
      <c r="G266">
        <v>4.8299999999999998E-4</v>
      </c>
      <c r="H266" s="1"/>
    </row>
    <row r="267" spans="1:8" x14ac:dyDescent="0.8">
      <c r="A267" s="4">
        <v>261</v>
      </c>
      <c r="B267" t="s">
        <v>536</v>
      </c>
      <c r="C267" t="s">
        <v>537</v>
      </c>
      <c r="D267" s="9">
        <v>-1.7985629040196101</v>
      </c>
      <c r="E267" s="1">
        <v>8.7471168847057996E-102</v>
      </c>
      <c r="F267">
        <v>-1.8</v>
      </c>
      <c r="G267">
        <v>4.8299999999999998E-4</v>
      </c>
      <c r="H267" s="1"/>
    </row>
    <row r="268" spans="1:8" x14ac:dyDescent="0.8">
      <c r="A268" s="4">
        <v>262</v>
      </c>
      <c r="B268" t="s">
        <v>538</v>
      </c>
      <c r="C268" t="s">
        <v>539</v>
      </c>
      <c r="D268" s="9">
        <v>-1.81975209239376</v>
      </c>
      <c r="E268" s="1">
        <v>7.8829471890681994E-5</v>
      </c>
      <c r="F268">
        <v>-1.82</v>
      </c>
      <c r="G268">
        <v>4.8299999999999998E-4</v>
      </c>
      <c r="H268" s="1"/>
    </row>
    <row r="269" spans="1:8" x14ac:dyDescent="0.8">
      <c r="A269" s="4">
        <v>263</v>
      </c>
      <c r="B269" t="s">
        <v>542</v>
      </c>
      <c r="C269" t="s">
        <v>543</v>
      </c>
      <c r="D269" s="9">
        <v>-1.8695277209402701</v>
      </c>
      <c r="E269" s="1">
        <v>1.2204900247386E-164</v>
      </c>
      <c r="F269">
        <v>-1.87</v>
      </c>
      <c r="G269">
        <v>4.8299999999999998E-4</v>
      </c>
      <c r="H269" s="1"/>
    </row>
    <row r="270" spans="1:8" x14ac:dyDescent="0.8">
      <c r="A270" s="4">
        <v>264</v>
      </c>
      <c r="B270" t="s">
        <v>540</v>
      </c>
      <c r="C270" t="s">
        <v>541</v>
      </c>
      <c r="D270" s="9">
        <v>-1.88487354433611</v>
      </c>
      <c r="E270" s="1">
        <v>5.2105898050017902E-8</v>
      </c>
      <c r="F270">
        <v>-1.85</v>
      </c>
      <c r="G270">
        <v>4.8299999999999998E-4</v>
      </c>
      <c r="H270" s="1"/>
    </row>
    <row r="271" spans="1:8" x14ac:dyDescent="0.8">
      <c r="A271" s="4">
        <v>265</v>
      </c>
      <c r="B271" t="s">
        <v>544</v>
      </c>
      <c r="C271" t="s">
        <v>545</v>
      </c>
      <c r="D271" s="9">
        <v>-1.89480885746659</v>
      </c>
      <c r="E271" s="1">
        <v>1.8983106581483199E-102</v>
      </c>
      <c r="F271">
        <v>-1.89</v>
      </c>
      <c r="G271">
        <v>4.8299999999999998E-4</v>
      </c>
      <c r="H271" s="1"/>
    </row>
    <row r="272" spans="1:8" x14ac:dyDescent="0.8">
      <c r="A272" s="4">
        <v>266</v>
      </c>
      <c r="B272" t="s">
        <v>546</v>
      </c>
      <c r="C272" t="s">
        <v>547</v>
      </c>
      <c r="D272" s="9">
        <v>-1.9180807203943699</v>
      </c>
      <c r="E272" s="1">
        <v>9.8050350790959202E-124</v>
      </c>
      <c r="F272">
        <v>-1.92</v>
      </c>
      <c r="G272">
        <v>4.8299999999999998E-4</v>
      </c>
      <c r="H272" s="1"/>
    </row>
    <row r="273" spans="1:8" x14ac:dyDescent="0.8">
      <c r="A273" s="4">
        <v>267</v>
      </c>
      <c r="B273" t="s">
        <v>548</v>
      </c>
      <c r="C273" t="s">
        <v>549</v>
      </c>
      <c r="D273" s="9">
        <v>-1.9663667477587301</v>
      </c>
      <c r="E273" s="1">
        <v>3.5390947919344502E-122</v>
      </c>
      <c r="F273">
        <v>-1.97</v>
      </c>
      <c r="G273">
        <v>4.8299999999999998E-4</v>
      </c>
      <c r="H273" s="1"/>
    </row>
    <row r="274" spans="1:8" x14ac:dyDescent="0.8">
      <c r="A274" s="4">
        <v>268</v>
      </c>
      <c r="B274" t="s">
        <v>554</v>
      </c>
      <c r="C274" t="s">
        <v>555</v>
      </c>
      <c r="D274" s="9">
        <v>-2.05636981010182</v>
      </c>
      <c r="E274" s="1">
        <v>4.0972412279294996E-9</v>
      </c>
      <c r="F274">
        <v>-2.0699999999999998</v>
      </c>
      <c r="G274">
        <v>4.8299999999999998E-4</v>
      </c>
      <c r="H274" s="1"/>
    </row>
    <row r="275" spans="1:8" x14ac:dyDescent="0.8">
      <c r="A275" s="4">
        <v>269</v>
      </c>
      <c r="B275" t="s">
        <v>552</v>
      </c>
      <c r="C275" t="s">
        <v>553</v>
      </c>
      <c r="D275" s="9">
        <v>-2.06135216901475</v>
      </c>
      <c r="E275" s="1">
        <v>4.8194223205075603E-115</v>
      </c>
      <c r="F275">
        <v>-2.06</v>
      </c>
      <c r="G275">
        <v>4.8299999999999998E-4</v>
      </c>
      <c r="H275" s="1"/>
    </row>
    <row r="276" spans="1:8" x14ac:dyDescent="0.8">
      <c r="A276" s="4">
        <v>270</v>
      </c>
      <c r="B276" t="s">
        <v>550</v>
      </c>
      <c r="C276" t="s">
        <v>551</v>
      </c>
      <c r="D276" s="9">
        <v>-2.0648372149299701</v>
      </c>
      <c r="E276" s="1">
        <v>6.7433417150365197E-10</v>
      </c>
      <c r="F276">
        <v>-2.0499999999999998</v>
      </c>
      <c r="G276">
        <v>4.8299999999999998E-4</v>
      </c>
      <c r="H276" s="1"/>
    </row>
    <row r="277" spans="1:8" x14ac:dyDescent="0.8">
      <c r="A277" s="4">
        <v>271</v>
      </c>
      <c r="B277" t="s">
        <v>556</v>
      </c>
      <c r="C277" t="s">
        <v>557</v>
      </c>
      <c r="D277" s="9">
        <v>-2.1615993313294801</v>
      </c>
      <c r="E277" s="1">
        <v>6.4667884962636302E-39</v>
      </c>
      <c r="F277">
        <v>-2.16</v>
      </c>
      <c r="G277">
        <v>4.8299999999999998E-4</v>
      </c>
      <c r="H277" s="1"/>
    </row>
    <row r="278" spans="1:8" x14ac:dyDescent="0.8">
      <c r="A278" s="4">
        <v>272</v>
      </c>
      <c r="B278" t="s">
        <v>558</v>
      </c>
      <c r="C278" t="s">
        <v>559</v>
      </c>
      <c r="D278" s="9">
        <v>-2.2232602653458899</v>
      </c>
      <c r="E278" s="1">
        <v>2.0454888921448998E-37</v>
      </c>
      <c r="F278">
        <v>-2.25</v>
      </c>
      <c r="G278">
        <v>4.8299999999999998E-4</v>
      </c>
      <c r="H278" s="1"/>
    </row>
    <row r="279" spans="1:8" x14ac:dyDescent="0.8">
      <c r="A279" s="4">
        <v>273</v>
      </c>
      <c r="B279" t="s">
        <v>562</v>
      </c>
      <c r="C279" t="s">
        <v>563</v>
      </c>
      <c r="D279" s="9">
        <v>-2.2493479981337399</v>
      </c>
      <c r="E279" s="1">
        <v>4.4418035235124999E-5</v>
      </c>
      <c r="F279">
        <v>-2.2999999999999998</v>
      </c>
      <c r="G279">
        <v>2.1199999999999999E-3</v>
      </c>
      <c r="H279" s="1"/>
    </row>
    <row r="280" spans="1:8" x14ac:dyDescent="0.8">
      <c r="A280" s="4">
        <v>274</v>
      </c>
      <c r="B280" t="s">
        <v>560</v>
      </c>
      <c r="C280" t="s">
        <v>561</v>
      </c>
      <c r="D280" s="9">
        <v>-2.2708746231185502</v>
      </c>
      <c r="E280" s="1">
        <v>7.7273538457328498E-131</v>
      </c>
      <c r="F280">
        <v>-2.27</v>
      </c>
      <c r="G280">
        <v>4.8299999999999998E-4</v>
      </c>
      <c r="H280" s="1"/>
    </row>
    <row r="281" spans="1:8" x14ac:dyDescent="0.8">
      <c r="A281" s="4">
        <v>275</v>
      </c>
      <c r="B281" t="s">
        <v>564</v>
      </c>
      <c r="C281" t="s">
        <v>565</v>
      </c>
      <c r="D281" s="9">
        <v>-2.3924927298824201</v>
      </c>
      <c r="E281" s="1">
        <v>3.0607192400195198E-98</v>
      </c>
      <c r="F281">
        <v>-2.38</v>
      </c>
      <c r="G281">
        <v>4.8299999999999998E-4</v>
      </c>
      <c r="H281" s="1"/>
    </row>
    <row r="282" spans="1:8" x14ac:dyDescent="0.8">
      <c r="A282" s="4">
        <v>276</v>
      </c>
      <c r="B282" t="s">
        <v>566</v>
      </c>
      <c r="C282" t="s">
        <v>567</v>
      </c>
      <c r="D282" s="9">
        <v>-2.4126805308463801</v>
      </c>
      <c r="E282" s="1">
        <v>6.4845377463061196E-16</v>
      </c>
      <c r="F282">
        <v>-2.42</v>
      </c>
      <c r="G282">
        <v>4.8299999999999998E-4</v>
      </c>
      <c r="H282" s="1"/>
    </row>
    <row r="283" spans="1:8" x14ac:dyDescent="0.8">
      <c r="A283" s="4">
        <v>277</v>
      </c>
      <c r="B283" t="s">
        <v>570</v>
      </c>
      <c r="C283" t="s">
        <v>571</v>
      </c>
      <c r="D283" s="9">
        <v>-2.4513343659714599</v>
      </c>
      <c r="E283" s="1">
        <v>4.1668899682196598E-29</v>
      </c>
      <c r="F283">
        <v>-2.4700000000000002</v>
      </c>
      <c r="G283">
        <v>4.8299999999999998E-4</v>
      </c>
      <c r="H283" s="1"/>
    </row>
    <row r="284" spans="1:8" x14ac:dyDescent="0.8">
      <c r="A284" s="4">
        <v>278</v>
      </c>
      <c r="B284" t="s">
        <v>568</v>
      </c>
      <c r="C284" t="s">
        <v>569</v>
      </c>
      <c r="D284" s="9">
        <v>-2.4669939085055601</v>
      </c>
      <c r="E284" s="1">
        <v>2.4364180064691399E-26</v>
      </c>
      <c r="F284">
        <v>-2.46</v>
      </c>
      <c r="G284">
        <v>4.8299999999999998E-4</v>
      </c>
      <c r="H284" s="1"/>
    </row>
    <row r="285" spans="1:8" x14ac:dyDescent="0.8">
      <c r="A285" s="4">
        <v>279</v>
      </c>
      <c r="B285" t="s">
        <v>572</v>
      </c>
      <c r="C285" t="s">
        <v>573</v>
      </c>
      <c r="D285" s="9">
        <v>-2.5555517792767799</v>
      </c>
      <c r="E285" s="1">
        <v>6.5351002297710003E-23</v>
      </c>
      <c r="F285">
        <v>-2.5299999999999998</v>
      </c>
      <c r="G285">
        <v>4.8299999999999998E-4</v>
      </c>
      <c r="H285" s="1"/>
    </row>
    <row r="286" spans="1:8" x14ac:dyDescent="0.8">
      <c r="A286" s="4">
        <v>280</v>
      </c>
      <c r="B286" t="s">
        <v>574</v>
      </c>
      <c r="C286" t="s">
        <v>575</v>
      </c>
      <c r="D286" s="9">
        <v>-2.6071759909666299</v>
      </c>
      <c r="E286" s="1">
        <v>2.7361073673483998E-59</v>
      </c>
      <c r="F286">
        <v>-2.8</v>
      </c>
      <c r="G286">
        <v>4.8299999999999998E-4</v>
      </c>
      <c r="H286" s="1"/>
    </row>
    <row r="287" spans="1:8" x14ac:dyDescent="0.8">
      <c r="A287" s="4">
        <v>281</v>
      </c>
      <c r="B287" t="s">
        <v>576</v>
      </c>
      <c r="C287" t="s">
        <v>577</v>
      </c>
      <c r="D287" s="9">
        <v>-2.9787287389254402</v>
      </c>
      <c r="E287" s="1">
        <v>1.2770932064241E-11</v>
      </c>
      <c r="F287">
        <v>-2.98</v>
      </c>
      <c r="G287">
        <v>4.8299999999999998E-4</v>
      </c>
      <c r="H287" s="1"/>
    </row>
    <row r="288" spans="1:8" x14ac:dyDescent="0.8">
      <c r="A288" s="4">
        <v>282</v>
      </c>
      <c r="B288" t="s">
        <v>578</v>
      </c>
      <c r="C288" t="s">
        <v>579</v>
      </c>
      <c r="D288" s="9">
        <v>-3.13282213831042</v>
      </c>
      <c r="E288" s="1">
        <v>6.75395023144546E-11</v>
      </c>
      <c r="F288">
        <v>-3.09</v>
      </c>
      <c r="G288">
        <v>4.8299999999999998E-4</v>
      </c>
      <c r="H288" s="1"/>
    </row>
    <row r="289" spans="1:8" x14ac:dyDescent="0.8">
      <c r="A289" s="4">
        <v>283</v>
      </c>
      <c r="B289" t="s">
        <v>580</v>
      </c>
      <c r="C289" t="s">
        <v>581</v>
      </c>
      <c r="D289" s="9">
        <v>-3.3949062713376699</v>
      </c>
      <c r="E289" s="1">
        <v>3.7021651118060099E-159</v>
      </c>
      <c r="F289">
        <v>-3.4</v>
      </c>
      <c r="G289">
        <v>4.8299999999999998E-4</v>
      </c>
      <c r="H289" s="1"/>
    </row>
    <row r="290" spans="1:8" x14ac:dyDescent="0.8">
      <c r="A290" s="4">
        <v>284</v>
      </c>
      <c r="B290" t="s">
        <v>582</v>
      </c>
      <c r="C290" t="s">
        <v>583</v>
      </c>
      <c r="D290" s="9">
        <v>-3.71442764083685</v>
      </c>
      <c r="E290" s="1">
        <v>1.7552186882688699E-16</v>
      </c>
      <c r="F290">
        <v>-3.76</v>
      </c>
      <c r="G290">
        <v>4.8299999999999998E-4</v>
      </c>
      <c r="H290" s="1"/>
    </row>
    <row r="291" spans="1:8" x14ac:dyDescent="0.8">
      <c r="A291" s="4">
        <v>285</v>
      </c>
      <c r="B291" t="s">
        <v>584</v>
      </c>
      <c r="C291" t="s">
        <v>585</v>
      </c>
      <c r="D291" s="9">
        <v>-4.2362758984861104</v>
      </c>
      <c r="E291" s="1">
        <v>4.2490319538482498E-88</v>
      </c>
      <c r="F291">
        <v>-4.22</v>
      </c>
      <c r="G291">
        <v>4.8299999999999998E-4</v>
      </c>
      <c r="H291" s="1"/>
    </row>
    <row r="292" spans="1:8" x14ac:dyDescent="0.8">
      <c r="D292" s="9"/>
      <c r="E292" s="9"/>
      <c r="F292" s="9"/>
      <c r="G292" s="1"/>
      <c r="H292" s="1"/>
    </row>
    <row r="293" spans="1:8" x14ac:dyDescent="0.8">
      <c r="D293" s="9"/>
      <c r="E293" s="9"/>
      <c r="F293" s="9"/>
      <c r="G293" s="1"/>
      <c r="H293" s="1"/>
    </row>
    <row r="294" spans="1:8" x14ac:dyDescent="0.8">
      <c r="D294" s="9"/>
      <c r="E294" s="9"/>
      <c r="F294" s="9"/>
      <c r="G294" s="1"/>
      <c r="H294" s="1"/>
    </row>
    <row r="295" spans="1:8" x14ac:dyDescent="0.8">
      <c r="D295" s="9"/>
      <c r="E295" s="9"/>
      <c r="F295" s="9"/>
      <c r="G295" s="1"/>
      <c r="H295" s="1"/>
    </row>
    <row r="296" spans="1:8" x14ac:dyDescent="0.8">
      <c r="D296" s="9"/>
      <c r="E296" s="9"/>
      <c r="F296" s="9"/>
      <c r="G296" s="1"/>
      <c r="H296" s="1"/>
    </row>
    <row r="297" spans="1:8" x14ac:dyDescent="0.8">
      <c r="D297" s="9"/>
      <c r="E297" s="9"/>
      <c r="F297" s="9"/>
      <c r="G297" s="1"/>
      <c r="H297" s="1"/>
    </row>
    <row r="298" spans="1:8" x14ac:dyDescent="0.8">
      <c r="D298" s="9"/>
      <c r="E298" s="9"/>
      <c r="F298" s="9"/>
      <c r="G298" s="1"/>
      <c r="H298" s="1"/>
    </row>
    <row r="299" spans="1:8" x14ac:dyDescent="0.8">
      <c r="D299" s="9"/>
      <c r="E299" s="9"/>
      <c r="F299" s="9"/>
      <c r="G299" s="1"/>
      <c r="H299" s="1"/>
    </row>
    <row r="300" spans="1:8" x14ac:dyDescent="0.8">
      <c r="D300" s="9"/>
      <c r="E300" s="9"/>
      <c r="F300" s="9"/>
      <c r="G300" s="1"/>
      <c r="H300" s="1"/>
    </row>
    <row r="301" spans="1:8" x14ac:dyDescent="0.8">
      <c r="D301" s="9"/>
      <c r="E301" s="9"/>
      <c r="F301" s="9"/>
      <c r="G301" s="1"/>
      <c r="H301" s="1"/>
    </row>
    <row r="302" spans="1:8" x14ac:dyDescent="0.8">
      <c r="D302" s="9"/>
      <c r="E302" s="9"/>
      <c r="F302" s="9"/>
      <c r="G302" s="1"/>
      <c r="H302" s="1"/>
    </row>
    <row r="303" spans="1:8" x14ac:dyDescent="0.8">
      <c r="D303" s="9"/>
      <c r="E303" s="9"/>
      <c r="F303" s="9"/>
      <c r="G303" s="1"/>
      <c r="H303" s="1"/>
    </row>
    <row r="304" spans="1:8" x14ac:dyDescent="0.8">
      <c r="D304" s="9"/>
      <c r="E304" s="9"/>
      <c r="F304" s="9"/>
      <c r="G304" s="1"/>
      <c r="H304" s="1"/>
    </row>
    <row r="305" spans="4:8" x14ac:dyDescent="0.8">
      <c r="D305" s="9"/>
      <c r="E305" s="9"/>
      <c r="F305" s="9"/>
      <c r="G305" s="1"/>
      <c r="H305" s="1"/>
    </row>
    <row r="306" spans="4:8" x14ac:dyDescent="0.8">
      <c r="D306" s="9"/>
      <c r="E306" s="9"/>
      <c r="F306" s="9"/>
      <c r="G306" s="1"/>
      <c r="H306" s="1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11" defaultRowHeight="16" x14ac:dyDescent="0.8"/>
  <cols>
    <col min="1" max="1" width="27.625" customWidth="1"/>
    <col min="2" max="2" width="86" customWidth="1"/>
  </cols>
  <sheetData>
    <row r="1" spans="1:3" ht="18.5" x14ac:dyDescent="0.9">
      <c r="A1" s="6" t="s">
        <v>4589</v>
      </c>
    </row>
    <row r="2" spans="1:3" x14ac:dyDescent="0.8">
      <c r="B2" s="23"/>
    </row>
    <row r="3" spans="1:3" x14ac:dyDescent="0.8">
      <c r="A3" t="s">
        <v>728</v>
      </c>
      <c r="B3" s="23"/>
    </row>
    <row r="4" spans="1:3" x14ac:dyDescent="0.8">
      <c r="A4" t="s">
        <v>727</v>
      </c>
      <c r="B4" s="23"/>
    </row>
    <row r="6" spans="1:3" x14ac:dyDescent="0.8">
      <c r="A6" s="26" t="s">
        <v>726</v>
      </c>
    </row>
    <row r="7" spans="1:3" x14ac:dyDescent="0.8">
      <c r="A7" s="25" t="s">
        <v>725</v>
      </c>
    </row>
    <row r="9" spans="1:3" x14ac:dyDescent="0.8">
      <c r="A9" s="24" t="s">
        <v>724</v>
      </c>
      <c r="B9" s="3" t="s">
        <v>723</v>
      </c>
      <c r="C9" s="23"/>
    </row>
    <row r="10" spans="1:3" x14ac:dyDescent="0.8">
      <c r="A10" s="21" t="s">
        <v>722</v>
      </c>
      <c r="B10" s="21"/>
    </row>
    <row r="11" spans="1:3" x14ac:dyDescent="0.8">
      <c r="A11" s="22" t="s">
        <v>721</v>
      </c>
      <c r="B11" t="s">
        <v>720</v>
      </c>
    </row>
    <row r="12" spans="1:3" x14ac:dyDescent="0.8">
      <c r="A12" s="22" t="s">
        <v>719</v>
      </c>
      <c r="B12" t="s">
        <v>718</v>
      </c>
    </row>
    <row r="13" spans="1:3" x14ac:dyDescent="0.8">
      <c r="A13" s="22" t="s">
        <v>717</v>
      </c>
      <c r="B13" t="s">
        <v>716</v>
      </c>
    </row>
    <row r="14" spans="1:3" x14ac:dyDescent="0.8">
      <c r="A14" s="22" t="s">
        <v>715</v>
      </c>
      <c r="B14" t="s">
        <v>714</v>
      </c>
    </row>
    <row r="15" spans="1:3" x14ac:dyDescent="0.8">
      <c r="A15" s="22" t="s">
        <v>713</v>
      </c>
      <c r="B15" t="s">
        <v>712</v>
      </c>
    </row>
    <row r="16" spans="1:3" x14ac:dyDescent="0.8">
      <c r="A16" s="22" t="s">
        <v>711</v>
      </c>
      <c r="B16" t="s">
        <v>710</v>
      </c>
    </row>
    <row r="17" spans="1:2" x14ac:dyDescent="0.8">
      <c r="A17" s="22" t="s">
        <v>709</v>
      </c>
      <c r="B17" t="s">
        <v>708</v>
      </c>
    </row>
    <row r="18" spans="1:2" x14ac:dyDescent="0.8">
      <c r="A18" s="22" t="s">
        <v>707</v>
      </c>
      <c r="B18" t="s">
        <v>706</v>
      </c>
    </row>
    <row r="19" spans="1:2" x14ac:dyDescent="0.8">
      <c r="A19" s="22" t="s">
        <v>705</v>
      </c>
      <c r="B19" t="s">
        <v>704</v>
      </c>
    </row>
    <row r="20" spans="1:2" x14ac:dyDescent="0.8">
      <c r="A20" s="22" t="s">
        <v>703</v>
      </c>
      <c r="B20" t="s">
        <v>702</v>
      </c>
    </row>
    <row r="21" spans="1:2" s="21" customFormat="1" x14ac:dyDescent="0.8">
      <c r="A21" s="21" t="s">
        <v>701</v>
      </c>
    </row>
    <row r="22" spans="1:2" x14ac:dyDescent="0.8">
      <c r="A22" s="20" t="s">
        <v>700</v>
      </c>
      <c r="B22" t="s">
        <v>699</v>
      </c>
    </row>
    <row r="24" spans="1:2" x14ac:dyDescent="0.8">
      <c r="A24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3" max="3" width="11" style="27"/>
    <col min="5" max="5" width="15.625" customWidth="1"/>
    <col min="7" max="7" width="14.375" customWidth="1"/>
  </cols>
  <sheetData>
    <row r="1" spans="1:10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10" s="26" customFormat="1" x14ac:dyDescent="0.8">
      <c r="A2" s="30">
        <v>1</v>
      </c>
      <c r="B2" s="26" t="s">
        <v>1173</v>
      </c>
      <c r="C2" s="31" t="s">
        <v>1172</v>
      </c>
      <c r="D2" s="32">
        <v>1.6281282424856699E-7</v>
      </c>
      <c r="E2" s="32">
        <v>1.23574933604662E-4</v>
      </c>
      <c r="F2" s="26">
        <v>5.1910980810234504</v>
      </c>
      <c r="G2" s="26">
        <v>81.140313080026402</v>
      </c>
      <c r="H2" s="26" t="s">
        <v>1171</v>
      </c>
      <c r="I2"/>
      <c r="J2"/>
    </row>
    <row r="3" spans="1:10" s="26" customFormat="1" x14ac:dyDescent="0.8">
      <c r="A3" s="30">
        <v>2</v>
      </c>
      <c r="B3" s="26" t="s">
        <v>1170</v>
      </c>
      <c r="C3" s="31" t="s">
        <v>1169</v>
      </c>
      <c r="D3" s="32">
        <v>4.0223072355660398E-7</v>
      </c>
      <c r="E3" s="32">
        <v>1.5264655958973099E-4</v>
      </c>
      <c r="F3" s="26">
        <v>9.3966507177033396</v>
      </c>
      <c r="G3" s="26">
        <v>138.37733341861599</v>
      </c>
      <c r="H3" s="26" t="s">
        <v>1168</v>
      </c>
      <c r="I3"/>
      <c r="J3"/>
    </row>
    <row r="4" spans="1:10" s="26" customFormat="1" x14ac:dyDescent="0.8">
      <c r="A4" s="30">
        <v>3</v>
      </c>
      <c r="B4" s="26" t="s">
        <v>1167</v>
      </c>
      <c r="C4" s="31" t="s">
        <v>1166</v>
      </c>
      <c r="D4" s="32">
        <v>7.2712920753882197E-7</v>
      </c>
      <c r="E4" s="32">
        <v>1.7001162294568901E-4</v>
      </c>
      <c r="F4" s="26">
        <v>4.9093314850986003</v>
      </c>
      <c r="G4" s="26">
        <v>69.389284794936998</v>
      </c>
      <c r="H4" s="26" t="s">
        <v>1165</v>
      </c>
      <c r="I4"/>
      <c r="J4"/>
    </row>
    <row r="5" spans="1:10" s="26" customFormat="1" x14ac:dyDescent="0.8">
      <c r="A5" s="30">
        <v>4</v>
      </c>
      <c r="B5" s="26" t="s">
        <v>1164</v>
      </c>
      <c r="C5" s="31" t="s">
        <v>1163</v>
      </c>
      <c r="D5" s="32">
        <v>8.9597693252010401E-7</v>
      </c>
      <c r="E5" s="32">
        <v>1.7001162294568901E-4</v>
      </c>
      <c r="F5" s="26">
        <v>4.8265179677818999</v>
      </c>
      <c r="G5" s="26">
        <v>67.210957626097098</v>
      </c>
      <c r="H5" s="26" t="s">
        <v>1162</v>
      </c>
      <c r="I5"/>
      <c r="J5"/>
    </row>
    <row r="6" spans="1:10" s="26" customFormat="1" x14ac:dyDescent="0.8">
      <c r="A6" s="30">
        <v>5</v>
      </c>
      <c r="B6" s="26" t="s">
        <v>1161</v>
      </c>
      <c r="C6" s="31" t="s">
        <v>1160</v>
      </c>
      <c r="D6" s="32">
        <v>3.08855173887993E-6</v>
      </c>
      <c r="E6" s="32">
        <v>4.6884215396197302E-4</v>
      </c>
      <c r="F6" s="26">
        <v>8.5391304347825994</v>
      </c>
      <c r="G6" s="26">
        <v>108.342849747716</v>
      </c>
      <c r="H6" s="26" t="s">
        <v>1159</v>
      </c>
      <c r="I6"/>
      <c r="J6"/>
    </row>
    <row r="7" spans="1:10" s="26" customFormat="1" x14ac:dyDescent="0.8">
      <c r="A7" s="30">
        <v>6</v>
      </c>
      <c r="B7" s="26" t="s">
        <v>1158</v>
      </c>
      <c r="C7" s="31" t="s">
        <v>1157</v>
      </c>
      <c r="D7" s="32">
        <v>4.52614464440063E-6</v>
      </c>
      <c r="E7" s="32">
        <v>5.1543201260601098E-4</v>
      </c>
      <c r="F7" s="26">
        <v>4.22022630450709</v>
      </c>
      <c r="G7" s="26">
        <v>51.932585844254803</v>
      </c>
      <c r="H7" s="26" t="s">
        <v>1156</v>
      </c>
      <c r="I7"/>
      <c r="J7"/>
    </row>
    <row r="8" spans="1:10" s="26" customFormat="1" x14ac:dyDescent="0.8">
      <c r="A8" s="30">
        <v>7</v>
      </c>
      <c r="B8" s="26" t="s">
        <v>1155</v>
      </c>
      <c r="C8" s="31" t="s">
        <v>1154</v>
      </c>
      <c r="D8" s="32">
        <v>5.1302238376665501E-6</v>
      </c>
      <c r="E8" s="32">
        <v>5.1543201260601098E-4</v>
      </c>
      <c r="F8" s="26">
        <v>5.54696915987238</v>
      </c>
      <c r="G8" s="26">
        <v>67.564088302267606</v>
      </c>
      <c r="H8" s="26" t="s">
        <v>1153</v>
      </c>
      <c r="I8"/>
      <c r="J8"/>
    </row>
    <row r="9" spans="1:10" s="26" customFormat="1" x14ac:dyDescent="0.8">
      <c r="A9" s="30">
        <v>8</v>
      </c>
      <c r="B9" s="26" t="s">
        <v>1152</v>
      </c>
      <c r="C9" s="31" t="s">
        <v>1151</v>
      </c>
      <c r="D9" s="32">
        <v>5.4327484859658599E-6</v>
      </c>
      <c r="E9" s="32">
        <v>5.1543201260601098E-4</v>
      </c>
      <c r="F9" s="26">
        <v>9.4608904933814593</v>
      </c>
      <c r="G9" s="26">
        <v>114.694994053793</v>
      </c>
      <c r="H9" s="26" t="s">
        <v>1150</v>
      </c>
      <c r="I9"/>
      <c r="J9"/>
    </row>
    <row r="10" spans="1:10" s="26" customFormat="1" x14ac:dyDescent="0.8">
      <c r="A10" s="30">
        <v>9</v>
      </c>
      <c r="B10" s="26" t="s">
        <v>1149</v>
      </c>
      <c r="C10" s="31" t="s">
        <v>1148</v>
      </c>
      <c r="D10" s="32">
        <v>1.30859634315508E-5</v>
      </c>
      <c r="E10" s="26">
        <v>1.1035829160607801E-3</v>
      </c>
      <c r="F10" s="26">
        <v>7.0320114667940699</v>
      </c>
      <c r="G10" s="26">
        <v>79.067728756907101</v>
      </c>
      <c r="H10" s="26" t="s">
        <v>1147</v>
      </c>
      <c r="I10"/>
      <c r="J10"/>
    </row>
    <row r="11" spans="1:10" s="26" customFormat="1" x14ac:dyDescent="0.8">
      <c r="A11" s="30">
        <v>10</v>
      </c>
      <c r="B11" s="26" t="s">
        <v>1146</v>
      </c>
      <c r="C11" s="31" t="s">
        <v>1145</v>
      </c>
      <c r="D11" s="32">
        <v>1.9309916917643599E-5</v>
      </c>
      <c r="E11" s="26">
        <v>1.4656226940491499E-3</v>
      </c>
      <c r="F11" s="26">
        <v>18.5112781954887</v>
      </c>
      <c r="G11" s="26">
        <v>200.93792122697201</v>
      </c>
      <c r="H11" s="26" t="s">
        <v>1144</v>
      </c>
      <c r="I11"/>
      <c r="J11"/>
    </row>
    <row r="12" spans="1:10" s="26" customFormat="1" x14ac:dyDescent="0.8">
      <c r="A12" s="30">
        <v>11</v>
      </c>
      <c r="B12" s="26" t="s">
        <v>1143</v>
      </c>
      <c r="C12" s="31" t="s">
        <v>1142</v>
      </c>
      <c r="D12" s="32">
        <v>2.5655761474762901E-5</v>
      </c>
      <c r="E12" s="26">
        <v>1.7702475417586401E-3</v>
      </c>
      <c r="F12" s="26">
        <v>5.0993222106360703</v>
      </c>
      <c r="G12" s="26">
        <v>53.903621465861598</v>
      </c>
      <c r="H12" s="26" t="s">
        <v>1141</v>
      </c>
      <c r="I12"/>
      <c r="J12"/>
    </row>
    <row r="13" spans="1:10" s="26" customFormat="1" x14ac:dyDescent="0.8">
      <c r="A13" s="30">
        <v>12</v>
      </c>
      <c r="B13" s="26" t="s">
        <v>1140</v>
      </c>
      <c r="C13" s="31" t="s">
        <v>1139</v>
      </c>
      <c r="D13" s="32">
        <v>3.15482851076156E-5</v>
      </c>
      <c r="E13" s="26">
        <v>1.9954290330566802E-3</v>
      </c>
      <c r="F13" s="26">
        <v>4.5655833528173897</v>
      </c>
      <c r="G13" s="26">
        <v>47.317666263099902</v>
      </c>
      <c r="H13" s="26" t="s">
        <v>1138</v>
      </c>
      <c r="I13"/>
      <c r="J13"/>
    </row>
    <row r="14" spans="1:10" s="26" customFormat="1" x14ac:dyDescent="0.8">
      <c r="A14" s="30">
        <v>13</v>
      </c>
      <c r="B14" s="26" t="s">
        <v>1137</v>
      </c>
      <c r="C14" s="31" t="s">
        <v>1136</v>
      </c>
      <c r="D14" s="32">
        <v>3.54150479022894E-5</v>
      </c>
      <c r="E14" s="26">
        <v>2.06769395060289E-3</v>
      </c>
      <c r="F14" s="26">
        <v>15.9845779220779</v>
      </c>
      <c r="G14" s="26">
        <v>163.81592872008301</v>
      </c>
      <c r="H14" s="26" t="s">
        <v>1135</v>
      </c>
      <c r="I14"/>
      <c r="J14"/>
    </row>
    <row r="15" spans="1:10" s="26" customFormat="1" x14ac:dyDescent="0.8">
      <c r="A15" s="30">
        <v>14</v>
      </c>
      <c r="B15" s="26" t="s">
        <v>1134</v>
      </c>
      <c r="C15" s="31" t="s">
        <v>1133</v>
      </c>
      <c r="D15" s="32">
        <v>3.9647836650388802E-5</v>
      </c>
      <c r="E15" s="26">
        <v>2.1494791441175102E-3</v>
      </c>
      <c r="F15" s="26">
        <v>4.1400326797385603</v>
      </c>
      <c r="G15" s="26">
        <v>41.961194298888302</v>
      </c>
      <c r="H15" s="26" t="s">
        <v>1132</v>
      </c>
      <c r="I15"/>
      <c r="J15"/>
    </row>
    <row r="16" spans="1:10" s="26" customFormat="1" x14ac:dyDescent="0.8">
      <c r="A16" s="30">
        <v>15</v>
      </c>
      <c r="B16" s="26" t="s">
        <v>1131</v>
      </c>
      <c r="C16" s="31" t="s">
        <v>1130</v>
      </c>
      <c r="D16" s="32">
        <v>4.3480014078176698E-5</v>
      </c>
      <c r="E16" s="26">
        <v>2.2000887123557402E-3</v>
      </c>
      <c r="F16" s="26">
        <v>6.9148542748965296</v>
      </c>
      <c r="G16" s="26">
        <v>69.447327876174</v>
      </c>
      <c r="H16" s="26" t="s">
        <v>1129</v>
      </c>
      <c r="I16"/>
      <c r="J16"/>
    </row>
    <row r="17" spans="1:10" s="26" customFormat="1" x14ac:dyDescent="0.8">
      <c r="A17" s="30">
        <v>16</v>
      </c>
      <c r="B17" s="26" t="s">
        <v>1128</v>
      </c>
      <c r="C17" s="31" t="s">
        <v>1127</v>
      </c>
      <c r="D17" s="32">
        <v>5.3335735312264999E-5</v>
      </c>
      <c r="E17" s="26">
        <v>2.5301139438755698E-3</v>
      </c>
      <c r="F17" s="26">
        <v>5.1586297760210797</v>
      </c>
      <c r="G17" s="26">
        <v>50.755263113607199</v>
      </c>
      <c r="H17" s="26" t="s">
        <v>1126</v>
      </c>
      <c r="I17"/>
      <c r="J17"/>
    </row>
    <row r="18" spans="1:10" s="26" customFormat="1" x14ac:dyDescent="0.8">
      <c r="A18" s="30">
        <v>17</v>
      </c>
      <c r="B18" s="26" t="s">
        <v>1125</v>
      </c>
      <c r="C18" s="31" t="s">
        <v>1124</v>
      </c>
      <c r="D18" s="32">
        <v>5.9450593419444499E-5</v>
      </c>
      <c r="E18" s="26">
        <v>2.6542941414916602E-3</v>
      </c>
      <c r="F18" s="26">
        <v>6.5918898497187399</v>
      </c>
      <c r="G18" s="26">
        <v>64.141493968090202</v>
      </c>
      <c r="H18" s="26" t="s">
        <v>1123</v>
      </c>
      <c r="I18"/>
      <c r="J18"/>
    </row>
    <row r="19" spans="1:10" s="26" customFormat="1" x14ac:dyDescent="0.8">
      <c r="A19" s="30">
        <v>18</v>
      </c>
      <c r="B19" s="26" t="s">
        <v>1122</v>
      </c>
      <c r="C19" s="31" t="s">
        <v>1121</v>
      </c>
      <c r="D19" s="32">
        <v>6.41920840099655E-5</v>
      </c>
      <c r="E19" s="26">
        <v>2.6618845615429499E-3</v>
      </c>
      <c r="F19" s="26">
        <v>23.372479240806602</v>
      </c>
      <c r="G19" s="26">
        <v>225.629282126719</v>
      </c>
      <c r="H19" s="26" t="s">
        <v>1120</v>
      </c>
      <c r="I19"/>
      <c r="J19"/>
    </row>
    <row r="20" spans="1:10" s="26" customFormat="1" x14ac:dyDescent="0.8">
      <c r="A20" s="30">
        <v>19</v>
      </c>
      <c r="B20" s="26" t="s">
        <v>1119</v>
      </c>
      <c r="C20" s="31" t="s">
        <v>1118</v>
      </c>
      <c r="D20" s="32">
        <v>6.6634791395673399E-5</v>
      </c>
      <c r="E20" s="26">
        <v>2.6618845615429499E-3</v>
      </c>
      <c r="F20" s="26">
        <v>4.2040508511096704</v>
      </c>
      <c r="G20" s="26">
        <v>40.427345772247698</v>
      </c>
      <c r="H20" s="26" t="s">
        <v>1117</v>
      </c>
      <c r="I20"/>
      <c r="J20"/>
    </row>
    <row r="21" spans="1:10" s="26" customFormat="1" x14ac:dyDescent="0.8">
      <c r="A21" s="30">
        <v>20</v>
      </c>
      <c r="B21" s="26" t="s">
        <v>1116</v>
      </c>
      <c r="C21" s="31" t="s">
        <v>1115</v>
      </c>
      <c r="D21" s="32">
        <v>1.6898126971371801E-4</v>
      </c>
      <c r="E21" s="26">
        <v>6.4128391856356302E-3</v>
      </c>
      <c r="F21" s="26">
        <v>4.4443181818181801</v>
      </c>
      <c r="G21" s="26">
        <v>38.602115225753003</v>
      </c>
      <c r="H21" s="26" t="s">
        <v>1114</v>
      </c>
      <c r="I21"/>
      <c r="J21"/>
    </row>
    <row r="22" spans="1:10" s="26" customFormat="1" x14ac:dyDescent="0.8">
      <c r="A22" s="30">
        <v>21</v>
      </c>
      <c r="B22" s="26" t="s">
        <v>1113</v>
      </c>
      <c r="C22" s="31" t="s">
        <v>1112</v>
      </c>
      <c r="D22" s="32">
        <v>1.99563053856255E-4</v>
      </c>
      <c r="E22" s="26">
        <v>7.2127789465189496E-3</v>
      </c>
      <c r="F22" s="26">
        <v>16.494033912497301</v>
      </c>
      <c r="G22" s="26">
        <v>140.518947781912</v>
      </c>
      <c r="H22" s="26" t="s">
        <v>1111</v>
      </c>
      <c r="I22"/>
      <c r="J22"/>
    </row>
    <row r="23" spans="1:10" s="26" customFormat="1" x14ac:dyDescent="0.8">
      <c r="A23" s="30">
        <v>22</v>
      </c>
      <c r="B23" s="26" t="s">
        <v>1110</v>
      </c>
      <c r="C23" s="31" t="s">
        <v>1109</v>
      </c>
      <c r="D23" s="32">
        <v>2.13876718823073E-4</v>
      </c>
      <c r="E23" s="26">
        <v>7.3787467993960201E-3</v>
      </c>
      <c r="F23" s="26">
        <v>4.3085399449035799</v>
      </c>
      <c r="G23" s="26">
        <v>36.407639874156601</v>
      </c>
      <c r="H23" s="26" t="s">
        <v>1108</v>
      </c>
      <c r="I23"/>
      <c r="J23"/>
    </row>
    <row r="24" spans="1:10" s="26" customFormat="1" x14ac:dyDescent="0.8">
      <c r="A24" s="30">
        <v>23</v>
      </c>
      <c r="B24" s="26" t="s">
        <v>1107</v>
      </c>
      <c r="C24" s="31" t="s">
        <v>1106</v>
      </c>
      <c r="D24" s="32">
        <v>2.4533313195967998E-4</v>
      </c>
      <c r="E24" s="26">
        <v>8.0959933546694597E-3</v>
      </c>
      <c r="F24" s="26">
        <v>4.2309523809523801</v>
      </c>
      <c r="G24" s="26">
        <v>35.171456752562101</v>
      </c>
      <c r="H24" s="26" t="s">
        <v>1105</v>
      </c>
      <c r="I24"/>
      <c r="J24"/>
    </row>
    <row r="25" spans="1:10" s="26" customFormat="1" x14ac:dyDescent="0.8">
      <c r="A25" s="30">
        <v>24</v>
      </c>
      <c r="B25" s="26" t="s">
        <v>1104</v>
      </c>
      <c r="C25" s="31" t="s">
        <v>1103</v>
      </c>
      <c r="D25" s="32">
        <v>2.7310640986772901E-4</v>
      </c>
      <c r="E25" s="26">
        <v>8.6369902120669393E-3</v>
      </c>
      <c r="F25" s="26">
        <v>7.4167138275797004</v>
      </c>
      <c r="G25" s="26">
        <v>60.858950840065802</v>
      </c>
      <c r="H25" s="26" t="s">
        <v>1102</v>
      </c>
      <c r="I25"/>
      <c r="J25"/>
    </row>
    <row r="26" spans="1:10" s="26" customFormat="1" x14ac:dyDescent="0.8">
      <c r="A26" s="30">
        <v>25</v>
      </c>
      <c r="B26" s="26" t="s">
        <v>1101</v>
      </c>
      <c r="C26" s="31" t="s">
        <v>1100</v>
      </c>
      <c r="D26" s="32">
        <v>3.1903131831007502E-4</v>
      </c>
      <c r="E26" s="26">
        <v>9.6857908238938903E-3</v>
      </c>
      <c r="F26" s="26">
        <v>29.951367781155</v>
      </c>
      <c r="G26" s="26">
        <v>241.11513838112501</v>
      </c>
      <c r="H26" s="26" t="s">
        <v>1099</v>
      </c>
      <c r="I26"/>
      <c r="J26"/>
    </row>
    <row r="27" spans="1:10" s="26" customFormat="1" x14ac:dyDescent="0.8">
      <c r="A27" s="30">
        <v>26</v>
      </c>
      <c r="B27" s="26" t="s">
        <v>1098</v>
      </c>
      <c r="C27" s="31" t="s">
        <v>1097</v>
      </c>
      <c r="D27" s="32">
        <v>7.0200122641785696E-4</v>
      </c>
      <c r="E27" s="26">
        <v>2.0493035801967398E-2</v>
      </c>
      <c r="F27" s="26">
        <v>6.1231104877668603</v>
      </c>
      <c r="G27" s="26">
        <v>44.463428531736099</v>
      </c>
      <c r="H27" s="26" t="s">
        <v>1096</v>
      </c>
      <c r="I27"/>
      <c r="J27"/>
    </row>
    <row r="28" spans="1:10" s="26" customFormat="1" x14ac:dyDescent="0.8">
      <c r="A28" s="30">
        <v>27</v>
      </c>
      <c r="B28" s="26" t="s">
        <v>1095</v>
      </c>
      <c r="C28" s="31" t="s">
        <v>1094</v>
      </c>
      <c r="D28" s="32">
        <v>8.1238834675634601E-4</v>
      </c>
      <c r="E28" s="26">
        <v>2.2837139081039501E-2</v>
      </c>
      <c r="F28" s="26">
        <v>4.9891722985248101</v>
      </c>
      <c r="G28" s="26">
        <v>35.500615505781397</v>
      </c>
      <c r="H28" s="26" t="s">
        <v>1093</v>
      </c>
      <c r="I28"/>
      <c r="J28"/>
    </row>
    <row r="29" spans="1:10" s="26" customFormat="1" x14ac:dyDescent="0.8">
      <c r="A29" s="30">
        <v>28</v>
      </c>
      <c r="B29" s="26" t="s">
        <v>1092</v>
      </c>
      <c r="C29" s="31" t="s">
        <v>1091</v>
      </c>
      <c r="D29" s="32">
        <v>9.2766823773367799E-4</v>
      </c>
      <c r="E29" s="26">
        <v>2.3457906870542802E-2</v>
      </c>
      <c r="F29" s="26">
        <v>19.056092843326802</v>
      </c>
      <c r="G29" s="26">
        <v>133.06557858693699</v>
      </c>
      <c r="H29" s="26" t="s">
        <v>1090</v>
      </c>
      <c r="I29"/>
      <c r="J29"/>
    </row>
    <row r="30" spans="1:10" s="26" customFormat="1" x14ac:dyDescent="0.8">
      <c r="A30" s="30">
        <v>29</v>
      </c>
      <c r="B30" s="26" t="s">
        <v>1089</v>
      </c>
      <c r="C30" s="31" t="s">
        <v>1088</v>
      </c>
      <c r="D30" s="32">
        <v>9.3803784213171404E-4</v>
      </c>
      <c r="E30" s="26">
        <v>2.3457906870542802E-2</v>
      </c>
      <c r="F30" s="26">
        <v>10.3798602873335</v>
      </c>
      <c r="G30" s="26">
        <v>72.365482327062495</v>
      </c>
      <c r="H30" s="26" t="s">
        <v>1087</v>
      </c>
      <c r="I30"/>
      <c r="J30"/>
    </row>
    <row r="31" spans="1:10" s="26" customFormat="1" x14ac:dyDescent="0.8">
      <c r="A31" s="30">
        <v>30</v>
      </c>
      <c r="B31" s="26" t="s">
        <v>1086</v>
      </c>
      <c r="C31" s="31" t="s">
        <v>1085</v>
      </c>
      <c r="D31" s="32">
        <v>9.5219226711311497E-4</v>
      </c>
      <c r="E31" s="26">
        <v>2.3457906870542802E-2</v>
      </c>
      <c r="F31" s="26">
        <v>4.2522189951412797</v>
      </c>
      <c r="G31" s="26">
        <v>29.581597205030299</v>
      </c>
      <c r="H31" s="26" t="s">
        <v>1084</v>
      </c>
      <c r="I31"/>
      <c r="J31"/>
    </row>
    <row r="32" spans="1:10" s="26" customFormat="1" x14ac:dyDescent="0.8">
      <c r="A32" s="30">
        <v>31</v>
      </c>
      <c r="B32" s="26" t="s">
        <v>1083</v>
      </c>
      <c r="C32" s="31" t="s">
        <v>1082</v>
      </c>
      <c r="D32" s="32">
        <v>9.5809632804588502E-4</v>
      </c>
      <c r="E32" s="26">
        <v>2.3457906870542802E-2</v>
      </c>
      <c r="F32" s="26">
        <v>4.84169135280011</v>
      </c>
      <c r="G32" s="26">
        <v>33.652477064741298</v>
      </c>
      <c r="H32" s="26" t="s">
        <v>1081</v>
      </c>
      <c r="I32"/>
      <c r="J32"/>
    </row>
    <row r="33" spans="1:10" s="26" customFormat="1" x14ac:dyDescent="0.8">
      <c r="A33" s="30">
        <v>32</v>
      </c>
      <c r="B33" s="26" t="s">
        <v>1080</v>
      </c>
      <c r="C33" s="31" t="s">
        <v>1079</v>
      </c>
      <c r="D33" s="26">
        <v>1.18899404322331E-3</v>
      </c>
      <c r="E33" s="26">
        <v>2.8201452462702999E-2</v>
      </c>
      <c r="F33" s="26">
        <v>3.7050682507583401</v>
      </c>
      <c r="G33" s="26">
        <v>24.952329266572399</v>
      </c>
      <c r="H33" s="26" t="s">
        <v>1078</v>
      </c>
      <c r="I33"/>
      <c r="J33"/>
    </row>
    <row r="34" spans="1:10" s="26" customFormat="1" x14ac:dyDescent="0.8">
      <c r="A34" s="30">
        <v>33</v>
      </c>
      <c r="B34" s="26" t="s">
        <v>1077</v>
      </c>
      <c r="C34" s="31" t="s">
        <v>1076</v>
      </c>
      <c r="D34" s="26">
        <v>1.39739009815646E-3</v>
      </c>
      <c r="E34" s="26">
        <v>3.2139972257598702E-2</v>
      </c>
      <c r="F34" s="26">
        <v>16.122749590834601</v>
      </c>
      <c r="G34" s="26">
        <v>105.977235314387</v>
      </c>
      <c r="H34" s="26" t="s">
        <v>1075</v>
      </c>
      <c r="I34"/>
      <c r="J34"/>
    </row>
    <row r="35" spans="1:10" s="26" customFormat="1" x14ac:dyDescent="0.8">
      <c r="A35" s="30">
        <v>34</v>
      </c>
      <c r="B35" s="26" t="s">
        <v>1074</v>
      </c>
      <c r="C35" s="31" t="s">
        <v>1073</v>
      </c>
      <c r="D35" s="26">
        <v>1.51522820519698E-3</v>
      </c>
      <c r="E35" s="26">
        <v>3.3825241404250299E-2</v>
      </c>
      <c r="F35" s="26">
        <v>6.5016534391534302</v>
      </c>
      <c r="G35" s="26">
        <v>42.209964375513202</v>
      </c>
      <c r="H35" s="26" t="s">
        <v>1072</v>
      </c>
      <c r="I35"/>
      <c r="J35"/>
    </row>
    <row r="36" spans="1:10" s="26" customFormat="1" x14ac:dyDescent="0.8">
      <c r="A36" s="30">
        <v>35</v>
      </c>
      <c r="B36" s="26" t="s">
        <v>1071</v>
      </c>
      <c r="C36" s="31" t="s">
        <v>1068</v>
      </c>
      <c r="D36" s="26">
        <v>1.6790455033272101E-3</v>
      </c>
      <c r="E36" s="26">
        <v>3.5399876028481998E-2</v>
      </c>
      <c r="F36" s="26">
        <v>14.970364741641299</v>
      </c>
      <c r="G36" s="26">
        <v>95.653591630717401</v>
      </c>
      <c r="H36" s="26" t="s">
        <v>1070</v>
      </c>
      <c r="I36"/>
      <c r="J36"/>
    </row>
    <row r="37" spans="1:10" s="26" customFormat="1" x14ac:dyDescent="0.8">
      <c r="A37" s="30">
        <v>36</v>
      </c>
      <c r="B37" s="26" t="s">
        <v>1069</v>
      </c>
      <c r="C37" s="31" t="s">
        <v>1068</v>
      </c>
      <c r="D37" s="26">
        <v>1.6790455033272101E-3</v>
      </c>
      <c r="E37" s="26">
        <v>3.5399876028481998E-2</v>
      </c>
      <c r="F37" s="26">
        <v>14.970364741641299</v>
      </c>
      <c r="G37" s="26">
        <v>95.653591630717401</v>
      </c>
      <c r="H37" s="26" t="s">
        <v>1067</v>
      </c>
      <c r="I37"/>
      <c r="J37"/>
    </row>
    <row r="38" spans="1:10" s="26" customFormat="1" x14ac:dyDescent="0.8">
      <c r="A38" s="30">
        <v>37</v>
      </c>
      <c r="B38" s="26" t="s">
        <v>1066</v>
      </c>
      <c r="C38" s="31" t="s">
        <v>1065</v>
      </c>
      <c r="D38" s="26">
        <v>1.9668934817011E-3</v>
      </c>
      <c r="E38" s="26">
        <v>4.0347896016517198E-2</v>
      </c>
      <c r="F38" s="26">
        <v>46.435806831566502</v>
      </c>
      <c r="G38" s="26">
        <v>289.35543817387799</v>
      </c>
      <c r="H38" s="26" t="s">
        <v>1000</v>
      </c>
      <c r="I38"/>
      <c r="J38"/>
    </row>
    <row r="39" spans="1:10" s="26" customFormat="1" x14ac:dyDescent="0.8">
      <c r="A39" s="30">
        <v>38</v>
      </c>
      <c r="B39" s="26" t="s">
        <v>1064</v>
      </c>
      <c r="C39" s="31" t="s">
        <v>1063</v>
      </c>
      <c r="D39" s="26">
        <v>2.1160647846592299E-3</v>
      </c>
      <c r="E39" s="26">
        <v>4.2265609777798897E-2</v>
      </c>
      <c r="F39" s="26">
        <v>4.1817766126082097</v>
      </c>
      <c r="G39" s="26">
        <v>25.752204813042599</v>
      </c>
      <c r="H39" s="26" t="s">
        <v>1062</v>
      </c>
      <c r="I39"/>
      <c r="J39"/>
    </row>
    <row r="40" spans="1:10" s="26" customFormat="1" x14ac:dyDescent="0.8">
      <c r="A40" s="30">
        <v>39</v>
      </c>
      <c r="B40" s="26" t="s">
        <v>1061</v>
      </c>
      <c r="C40" s="31" t="s">
        <v>1060</v>
      </c>
      <c r="D40" s="26">
        <v>2.2428418917331901E-3</v>
      </c>
      <c r="E40" s="26">
        <v>4.3649153739115099E-2</v>
      </c>
      <c r="F40" s="26">
        <v>8.0040671072699503</v>
      </c>
      <c r="G40" s="26">
        <v>48.824901525745602</v>
      </c>
      <c r="H40" s="26" t="s">
        <v>1059</v>
      </c>
      <c r="I40"/>
      <c r="J40"/>
    </row>
    <row r="41" spans="1:10" s="25" customFormat="1" x14ac:dyDescent="0.8">
      <c r="A41" s="30">
        <v>40</v>
      </c>
      <c r="B41" s="26" t="s">
        <v>1058</v>
      </c>
      <c r="C41" s="31" t="s">
        <v>1057</v>
      </c>
      <c r="D41" s="26">
        <v>2.34279750620004E-3</v>
      </c>
      <c r="E41" s="26">
        <v>4.44545826801458E-2</v>
      </c>
      <c r="F41" s="26">
        <v>13.0977393617021</v>
      </c>
      <c r="G41" s="26">
        <v>79.325273730073704</v>
      </c>
      <c r="H41" s="26" t="s">
        <v>1056</v>
      </c>
      <c r="I41"/>
      <c r="J41"/>
    </row>
    <row r="42" spans="1:10" s="25" customFormat="1" x14ac:dyDescent="0.8">
      <c r="A42" s="30">
        <v>41</v>
      </c>
      <c r="B42" s="26" t="s">
        <v>1055</v>
      </c>
      <c r="C42" s="31" t="s">
        <v>1054</v>
      </c>
      <c r="D42" s="26">
        <v>2.6403837015506401E-3</v>
      </c>
      <c r="E42" s="26">
        <v>4.8651167992186703E-2</v>
      </c>
      <c r="F42" s="26">
        <v>4.0107621220097096</v>
      </c>
      <c r="G42" s="26">
        <v>23.811217023459399</v>
      </c>
      <c r="H42" s="26" t="s">
        <v>1053</v>
      </c>
      <c r="I42"/>
      <c r="J42"/>
    </row>
    <row r="43" spans="1:10" s="25" customFormat="1" x14ac:dyDescent="0.8">
      <c r="A43" s="30">
        <v>42</v>
      </c>
      <c r="B43" s="26" t="s">
        <v>1052</v>
      </c>
      <c r="C43" s="31" t="s">
        <v>1051</v>
      </c>
      <c r="D43" s="26">
        <v>2.72740328203335E-3</v>
      </c>
      <c r="E43" s="26">
        <v>4.8651167992186703E-2</v>
      </c>
      <c r="F43" s="26">
        <v>12.326658322903601</v>
      </c>
      <c r="G43" s="26">
        <v>72.781586747650707</v>
      </c>
      <c r="H43" s="26" t="s">
        <v>1050</v>
      </c>
      <c r="I43"/>
      <c r="J43"/>
    </row>
    <row r="44" spans="1:10" s="25" customFormat="1" x14ac:dyDescent="0.8">
      <c r="A44" s="30">
        <v>43</v>
      </c>
      <c r="B44" s="26" t="s">
        <v>1049</v>
      </c>
      <c r="C44" s="31" t="s">
        <v>1048</v>
      </c>
      <c r="D44" s="26">
        <v>2.7562585292016102E-3</v>
      </c>
      <c r="E44" s="26">
        <v>4.8651167992186703E-2</v>
      </c>
      <c r="F44" s="26">
        <v>3.9782142028312801</v>
      </c>
      <c r="G44" s="26">
        <v>23.447121598405801</v>
      </c>
      <c r="H44" s="26" t="s">
        <v>1047</v>
      </c>
      <c r="I44"/>
      <c r="J44"/>
    </row>
    <row r="45" spans="1:10" s="25" customFormat="1" x14ac:dyDescent="0.8">
      <c r="A45" s="30">
        <v>44</v>
      </c>
      <c r="B45" s="26" t="s">
        <v>1046</v>
      </c>
      <c r="C45" s="31" t="s">
        <v>1045</v>
      </c>
      <c r="D45" s="26">
        <v>2.9226087508186799E-3</v>
      </c>
      <c r="E45" s="26">
        <v>4.9635078348611097E-2</v>
      </c>
      <c r="F45" s="26">
        <v>34.825088339222603</v>
      </c>
      <c r="G45" s="26">
        <v>203.214094600425</v>
      </c>
      <c r="H45" s="26" t="s">
        <v>1044</v>
      </c>
      <c r="I45"/>
      <c r="J45"/>
    </row>
    <row r="46" spans="1:10" s="25" customFormat="1" x14ac:dyDescent="0.8">
      <c r="A46" s="30">
        <v>45</v>
      </c>
      <c r="B46" s="26" t="s">
        <v>1043</v>
      </c>
      <c r="C46" s="31" t="s">
        <v>1042</v>
      </c>
      <c r="D46" s="26">
        <v>2.94279120643939E-3</v>
      </c>
      <c r="E46" s="26">
        <v>4.9635078348611097E-2</v>
      </c>
      <c r="F46" s="26">
        <v>4.5374031679962998</v>
      </c>
      <c r="G46" s="26">
        <v>26.445785914414198</v>
      </c>
      <c r="H46" s="26" t="s">
        <v>1041</v>
      </c>
      <c r="I46"/>
      <c r="J46"/>
    </row>
    <row r="47" spans="1:10" s="25" customFormat="1" x14ac:dyDescent="0.8">
      <c r="A47" s="30">
        <v>46</v>
      </c>
      <c r="B47" s="28" t="s">
        <v>1040</v>
      </c>
      <c r="C47" s="29" t="s">
        <v>1039</v>
      </c>
      <c r="D47" s="28">
        <v>3.2188158533579601E-3</v>
      </c>
      <c r="E47" s="28">
        <v>5.3110461580406297E-2</v>
      </c>
      <c r="F47" s="28">
        <v>7.1816771603248402</v>
      </c>
      <c r="G47" s="28">
        <v>41.2137904434163</v>
      </c>
      <c r="H47" s="28" t="s">
        <v>1038</v>
      </c>
      <c r="I47"/>
      <c r="J47"/>
    </row>
    <row r="48" spans="1:10" s="25" customFormat="1" x14ac:dyDescent="0.8">
      <c r="A48" s="30">
        <v>47</v>
      </c>
      <c r="B48" s="28" t="s">
        <v>1037</v>
      </c>
      <c r="C48" s="29" t="s">
        <v>1036</v>
      </c>
      <c r="D48" s="28">
        <v>3.6936188526846001E-3</v>
      </c>
      <c r="E48" s="28">
        <v>5.9648015089098103E-2</v>
      </c>
      <c r="F48" s="28">
        <v>3.3806178257204</v>
      </c>
      <c r="G48" s="28">
        <v>18.935342742966299</v>
      </c>
      <c r="H48" s="28" t="s">
        <v>1035</v>
      </c>
      <c r="I48"/>
      <c r="J48"/>
    </row>
    <row r="49" spans="1:10" s="25" customFormat="1" x14ac:dyDescent="0.8">
      <c r="A49" s="30">
        <v>48</v>
      </c>
      <c r="B49" s="28" t="s">
        <v>1034</v>
      </c>
      <c r="C49" s="29" t="s">
        <v>1033</v>
      </c>
      <c r="D49" s="28">
        <v>4.1262896539644104E-3</v>
      </c>
      <c r="E49" s="28">
        <v>6.5246955153312206E-2</v>
      </c>
      <c r="F49" s="28">
        <v>4.21827956989247</v>
      </c>
      <c r="G49" s="28">
        <v>23.1599437156042</v>
      </c>
      <c r="H49" s="28" t="s">
        <v>1032</v>
      </c>
      <c r="I49"/>
      <c r="J49"/>
    </row>
    <row r="50" spans="1:10" s="25" customFormat="1" x14ac:dyDescent="0.8">
      <c r="A50" s="30">
        <v>49</v>
      </c>
      <c r="B50" s="28" t="s">
        <v>1031</v>
      </c>
      <c r="C50" s="29" t="s">
        <v>1030</v>
      </c>
      <c r="D50" s="28">
        <v>4.34551613572537E-3</v>
      </c>
      <c r="E50" s="28">
        <v>6.7311158102358395E-2</v>
      </c>
      <c r="F50" s="28">
        <v>5.0114795918367303</v>
      </c>
      <c r="G50" s="28">
        <v>27.255486725892599</v>
      </c>
      <c r="H50" s="28" t="s">
        <v>1029</v>
      </c>
      <c r="I50"/>
      <c r="J50"/>
    </row>
    <row r="51" spans="1:10" s="25" customFormat="1" x14ac:dyDescent="0.8">
      <c r="A51" s="30">
        <v>50</v>
      </c>
      <c r="B51" s="28" t="s">
        <v>1028</v>
      </c>
      <c r="C51" s="29" t="s">
        <v>1027</v>
      </c>
      <c r="D51" s="28">
        <v>4.4502211073934603E-3</v>
      </c>
      <c r="E51" s="28">
        <v>6.7554356410232802E-2</v>
      </c>
      <c r="F51" s="28">
        <v>6.5122899942067303</v>
      </c>
      <c r="G51" s="28">
        <v>35.262757609422103</v>
      </c>
      <c r="H51" s="28" t="s">
        <v>1026</v>
      </c>
      <c r="I51"/>
      <c r="J51"/>
    </row>
    <row r="52" spans="1:10" s="25" customFormat="1" x14ac:dyDescent="0.8">
      <c r="A52" s="30">
        <v>51</v>
      </c>
      <c r="B52" s="28" t="s">
        <v>1025</v>
      </c>
      <c r="C52" s="29" t="s">
        <v>1024</v>
      </c>
      <c r="D52" s="28">
        <v>4.6432445669337399E-3</v>
      </c>
      <c r="E52" s="28">
        <v>6.9102404437308002E-2</v>
      </c>
      <c r="F52" s="28">
        <v>9.9766970618034403</v>
      </c>
      <c r="G52" s="28">
        <v>53.598227618777301</v>
      </c>
      <c r="H52" s="28" t="s">
        <v>1023</v>
      </c>
      <c r="I52"/>
      <c r="J52"/>
    </row>
    <row r="53" spans="1:10" s="25" customFormat="1" x14ac:dyDescent="0.8">
      <c r="A53" s="30">
        <v>52</v>
      </c>
      <c r="B53" s="28" t="s">
        <v>1022</v>
      </c>
      <c r="C53" s="29" t="s">
        <v>1021</v>
      </c>
      <c r="D53" s="28">
        <v>5.1704833143140696E-3</v>
      </c>
      <c r="E53" s="28">
        <v>7.3880110579191804E-2</v>
      </c>
      <c r="F53" s="28">
        <v>6.2222222222222197</v>
      </c>
      <c r="G53" s="28">
        <v>32.758687798279297</v>
      </c>
      <c r="H53" s="28" t="s">
        <v>1020</v>
      </c>
      <c r="I53"/>
      <c r="J53"/>
    </row>
    <row r="54" spans="1:10" s="25" customFormat="1" x14ac:dyDescent="0.8">
      <c r="A54" s="30">
        <v>53</v>
      </c>
      <c r="B54" s="28" t="s">
        <v>1019</v>
      </c>
      <c r="C54" s="29" t="s">
        <v>1018</v>
      </c>
      <c r="D54" s="28">
        <v>5.22142065780148E-3</v>
      </c>
      <c r="E54" s="28">
        <v>7.3880110579191804E-2</v>
      </c>
      <c r="F54" s="28">
        <v>9.5227272727272698</v>
      </c>
      <c r="G54" s="28">
        <v>50.041796190248597</v>
      </c>
      <c r="H54" s="28" t="s">
        <v>1017</v>
      </c>
      <c r="I54"/>
      <c r="J54"/>
    </row>
    <row r="55" spans="1:10" s="25" customFormat="1" x14ac:dyDescent="0.8">
      <c r="A55" s="30">
        <v>54</v>
      </c>
      <c r="B55" s="28" t="s">
        <v>1016</v>
      </c>
      <c r="C55" s="29" t="s">
        <v>1015</v>
      </c>
      <c r="D55" s="28">
        <v>5.3181289527319802E-3</v>
      </c>
      <c r="E55" s="28">
        <v>7.3880110579191804E-2</v>
      </c>
      <c r="F55" s="28">
        <v>3.1699184683405601</v>
      </c>
      <c r="G55" s="28">
        <v>16.5997019983512</v>
      </c>
      <c r="H55" s="28" t="s">
        <v>1014</v>
      </c>
      <c r="I55"/>
      <c r="J55"/>
    </row>
    <row r="56" spans="1:10" s="25" customFormat="1" x14ac:dyDescent="0.8">
      <c r="A56" s="30">
        <v>55</v>
      </c>
      <c r="B56" s="28" t="s">
        <v>1013</v>
      </c>
      <c r="C56" s="29" t="s">
        <v>1012</v>
      </c>
      <c r="D56" s="28">
        <v>5.3536312013907099E-3</v>
      </c>
      <c r="E56" s="28">
        <v>7.3880110579191804E-2</v>
      </c>
      <c r="F56" s="28">
        <v>23.214369846878601</v>
      </c>
      <c r="G56" s="28">
        <v>121.410695097462</v>
      </c>
      <c r="H56" s="28" t="s">
        <v>1011</v>
      </c>
      <c r="I56"/>
      <c r="J56"/>
    </row>
    <row r="57" spans="1:10" s="25" customFormat="1" x14ac:dyDescent="0.8">
      <c r="A57" s="30">
        <v>56</v>
      </c>
      <c r="B57" s="28" t="s">
        <v>1010</v>
      </c>
      <c r="C57" s="29" t="s">
        <v>1009</v>
      </c>
      <c r="D57" s="28">
        <v>6.0223425832394498E-3</v>
      </c>
      <c r="E57" s="28">
        <v>8.1624250369263296E-2</v>
      </c>
      <c r="F57" s="28">
        <v>4.61442669172932</v>
      </c>
      <c r="G57" s="28">
        <v>23.590236497476202</v>
      </c>
      <c r="H57" s="28" t="s">
        <v>1008</v>
      </c>
      <c r="I57"/>
      <c r="J57"/>
    </row>
    <row r="58" spans="1:10" s="25" customFormat="1" x14ac:dyDescent="0.8">
      <c r="A58" s="30">
        <v>57</v>
      </c>
      <c r="B58" s="28" t="s">
        <v>1007</v>
      </c>
      <c r="C58" s="29" t="s">
        <v>1005</v>
      </c>
      <c r="D58" s="28">
        <v>6.5027367714677198E-3</v>
      </c>
      <c r="E58" s="28">
        <v>8.3693439465089295E-2</v>
      </c>
      <c r="F58" s="28">
        <v>8.7282801418439693</v>
      </c>
      <c r="G58" s="28">
        <v>43.951535259118103</v>
      </c>
      <c r="H58" s="28" t="s">
        <v>1004</v>
      </c>
      <c r="I58"/>
      <c r="J58"/>
    </row>
    <row r="59" spans="1:10" s="25" customFormat="1" x14ac:dyDescent="0.8">
      <c r="A59" s="30">
        <v>58</v>
      </c>
      <c r="B59" s="28" t="s">
        <v>1006</v>
      </c>
      <c r="C59" s="29" t="s">
        <v>1005</v>
      </c>
      <c r="D59" s="28">
        <v>6.5027367714677198E-3</v>
      </c>
      <c r="E59" s="28">
        <v>8.3693439465089295E-2</v>
      </c>
      <c r="F59" s="28">
        <v>8.7282801418439693</v>
      </c>
      <c r="G59" s="28">
        <v>43.951535259118103</v>
      </c>
      <c r="H59" s="28" t="s">
        <v>1004</v>
      </c>
      <c r="I59"/>
      <c r="J59"/>
    </row>
    <row r="60" spans="1:10" s="25" customFormat="1" x14ac:dyDescent="0.8">
      <c r="A60" s="30">
        <v>59</v>
      </c>
      <c r="B60" s="28" t="s">
        <v>1003</v>
      </c>
      <c r="C60" s="29" t="s">
        <v>998</v>
      </c>
      <c r="D60" s="28">
        <v>6.8187610048065696E-3</v>
      </c>
      <c r="E60" s="28">
        <v>8.3693439465089295E-2</v>
      </c>
      <c r="F60" s="28">
        <v>19.8970217062089</v>
      </c>
      <c r="G60" s="28">
        <v>99.247886179928798</v>
      </c>
      <c r="H60" s="28" t="s">
        <v>1002</v>
      </c>
      <c r="I60"/>
      <c r="J60"/>
    </row>
    <row r="61" spans="1:10" s="25" customFormat="1" x14ac:dyDescent="0.8">
      <c r="A61" s="30">
        <v>60</v>
      </c>
      <c r="B61" s="28" t="s">
        <v>1001</v>
      </c>
      <c r="C61" s="29" t="s">
        <v>998</v>
      </c>
      <c r="D61" s="28">
        <v>6.8187610048065696E-3</v>
      </c>
      <c r="E61" s="28">
        <v>8.3693439465089295E-2</v>
      </c>
      <c r="F61" s="28">
        <v>19.8970217062089</v>
      </c>
      <c r="G61" s="28">
        <v>99.247886179928798</v>
      </c>
      <c r="H61" s="28" t="s">
        <v>1000</v>
      </c>
      <c r="I61"/>
      <c r="J61"/>
    </row>
    <row r="62" spans="1:10" s="25" customFormat="1" x14ac:dyDescent="0.8">
      <c r="A62" s="30">
        <v>61</v>
      </c>
      <c r="B62" s="28" t="s">
        <v>999</v>
      </c>
      <c r="C62" s="29" t="s">
        <v>998</v>
      </c>
      <c r="D62" s="28">
        <v>6.8187610048065696E-3</v>
      </c>
      <c r="E62" s="28">
        <v>8.3693439465089295E-2</v>
      </c>
      <c r="F62" s="28">
        <v>19.8970217062089</v>
      </c>
      <c r="G62" s="28">
        <v>99.247886179928798</v>
      </c>
      <c r="H62" s="28" t="s">
        <v>771</v>
      </c>
      <c r="I62"/>
      <c r="J62"/>
    </row>
    <row r="63" spans="1:10" s="25" customFormat="1" x14ac:dyDescent="0.8">
      <c r="A63" s="30">
        <v>62</v>
      </c>
      <c r="B63" s="28" t="s">
        <v>997</v>
      </c>
      <c r="C63" s="29" t="s">
        <v>996</v>
      </c>
      <c r="D63" s="28">
        <v>6.8366182435250803E-3</v>
      </c>
      <c r="E63" s="28">
        <v>8.3693439465089295E-2</v>
      </c>
      <c r="F63" s="28">
        <v>5.71312368363715</v>
      </c>
      <c r="G63" s="28">
        <v>28.482561474264099</v>
      </c>
      <c r="H63" s="28" t="s">
        <v>793</v>
      </c>
      <c r="I63"/>
      <c r="J63"/>
    </row>
    <row r="64" spans="1:10" s="25" customFormat="1" x14ac:dyDescent="0.8">
      <c r="A64" s="30">
        <v>63</v>
      </c>
      <c r="B64" s="28" t="s">
        <v>995</v>
      </c>
      <c r="C64" s="29" t="s">
        <v>994</v>
      </c>
      <c r="D64" s="28">
        <v>7.3024250361445704E-3</v>
      </c>
      <c r="E64" s="28">
        <v>8.7976834959265504E-2</v>
      </c>
      <c r="F64" s="28">
        <v>5.5985765124555096</v>
      </c>
      <c r="G64" s="28">
        <v>27.5424703034343</v>
      </c>
      <c r="H64" s="28" t="s">
        <v>993</v>
      </c>
      <c r="I64"/>
      <c r="J64"/>
    </row>
    <row r="65" spans="1:10" s="25" customFormat="1" x14ac:dyDescent="0.8">
      <c r="A65" s="30">
        <v>64</v>
      </c>
      <c r="B65" s="28" t="s">
        <v>992</v>
      </c>
      <c r="C65" s="29" t="s">
        <v>991</v>
      </c>
      <c r="D65" s="28">
        <v>7.7980600093788396E-3</v>
      </c>
      <c r="E65" s="28">
        <v>9.2480117923727206E-2</v>
      </c>
      <c r="F65" s="28">
        <v>3.6652641421224801</v>
      </c>
      <c r="G65" s="28">
        <v>17.7907533879707</v>
      </c>
      <c r="H65" s="28" t="s">
        <v>990</v>
      </c>
      <c r="I65"/>
      <c r="J65"/>
    </row>
    <row r="66" spans="1:10" s="25" customFormat="1" x14ac:dyDescent="0.8">
      <c r="A66" s="30">
        <v>65</v>
      </c>
      <c r="B66" s="28" t="s">
        <v>989</v>
      </c>
      <c r="C66" s="29" t="s">
        <v>988</v>
      </c>
      <c r="D66" s="28">
        <v>8.44369979831322E-3</v>
      </c>
      <c r="E66" s="28">
        <v>9.7752244737038099E-2</v>
      </c>
      <c r="F66" s="28">
        <v>17.409010600706701</v>
      </c>
      <c r="G66" s="28">
        <v>83.116443433199194</v>
      </c>
      <c r="H66" s="28" t="s">
        <v>987</v>
      </c>
      <c r="I66"/>
      <c r="J66"/>
    </row>
    <row r="67" spans="1:10" s="25" customFormat="1" x14ac:dyDescent="0.8">
      <c r="A67" s="30">
        <v>66</v>
      </c>
      <c r="B67" s="28" t="s">
        <v>986</v>
      </c>
      <c r="C67" s="29" t="s">
        <v>985</v>
      </c>
      <c r="D67" s="28">
        <v>8.5001951945250492E-3</v>
      </c>
      <c r="E67" s="28">
        <v>9.7752244737038099E-2</v>
      </c>
      <c r="F67" s="28">
        <v>4.2237521514629899</v>
      </c>
      <c r="G67" s="28">
        <v>20.1374401656484</v>
      </c>
      <c r="H67" s="28" t="s">
        <v>984</v>
      </c>
      <c r="I67"/>
      <c r="J67"/>
    </row>
    <row r="68" spans="1:10" s="25" customFormat="1" x14ac:dyDescent="0.8">
      <c r="A68" s="30">
        <v>67</v>
      </c>
      <c r="B68" s="28" t="s">
        <v>983</v>
      </c>
      <c r="C68" s="29" t="s">
        <v>982</v>
      </c>
      <c r="D68" s="28">
        <v>8.74752782626902E-3</v>
      </c>
      <c r="E68" s="28">
        <v>9.9095128658778897E-2</v>
      </c>
      <c r="F68" s="28">
        <v>7.7572892040977104</v>
      </c>
      <c r="G68" s="28">
        <v>36.761670605924898</v>
      </c>
      <c r="H68" s="28" t="s">
        <v>981</v>
      </c>
      <c r="I68"/>
      <c r="J68"/>
    </row>
    <row r="69" spans="1:10" s="25" customFormat="1" x14ac:dyDescent="0.8">
      <c r="A69" s="30">
        <v>68</v>
      </c>
      <c r="B69" s="28" t="s">
        <v>980</v>
      </c>
      <c r="C69" s="29" t="s">
        <v>979</v>
      </c>
      <c r="D69" s="28">
        <v>9.8713025434705396E-3</v>
      </c>
      <c r="E69" s="28">
        <v>0.10629772242928601</v>
      </c>
      <c r="F69" s="28">
        <v>2.8323567294958498</v>
      </c>
      <c r="G69" s="28">
        <v>13.0801730717174</v>
      </c>
      <c r="H69" s="28" t="s">
        <v>978</v>
      </c>
      <c r="I69"/>
      <c r="J69"/>
    </row>
    <row r="70" spans="1:10" s="25" customFormat="1" x14ac:dyDescent="0.8">
      <c r="A70" s="30">
        <v>69</v>
      </c>
      <c r="B70" s="28" t="s">
        <v>977</v>
      </c>
      <c r="C70" s="29" t="s">
        <v>976</v>
      </c>
      <c r="D70" s="28">
        <v>9.9452047640265599E-3</v>
      </c>
      <c r="E70" s="28">
        <v>0.10629772242928601</v>
      </c>
      <c r="F70" s="28">
        <v>5.0883209317373002</v>
      </c>
      <c r="G70" s="28">
        <v>23.4605420952667</v>
      </c>
      <c r="H70" s="28" t="s">
        <v>975</v>
      </c>
      <c r="I70"/>
      <c r="J70"/>
    </row>
    <row r="71" spans="1:10" s="25" customFormat="1" x14ac:dyDescent="0.8">
      <c r="A71" s="30">
        <v>70</v>
      </c>
      <c r="B71" s="28" t="s">
        <v>974</v>
      </c>
      <c r="C71" s="29" t="s">
        <v>968</v>
      </c>
      <c r="D71" s="28">
        <v>1.02236281124346E-2</v>
      </c>
      <c r="E71" s="28">
        <v>0.10629772242928601</v>
      </c>
      <c r="F71" s="28">
        <v>15.4738908519827</v>
      </c>
      <c r="G71" s="28">
        <v>70.917673588926206</v>
      </c>
      <c r="H71" s="28" t="s">
        <v>973</v>
      </c>
      <c r="I71"/>
      <c r="J71"/>
    </row>
    <row r="72" spans="1:10" s="25" customFormat="1" x14ac:dyDescent="0.8">
      <c r="A72" s="30">
        <v>71</v>
      </c>
      <c r="B72" s="28" t="s">
        <v>972</v>
      </c>
      <c r="C72" s="29" t="s">
        <v>968</v>
      </c>
      <c r="D72" s="28">
        <v>1.02236281124346E-2</v>
      </c>
      <c r="E72" s="28">
        <v>0.10629772242928601</v>
      </c>
      <c r="F72" s="28">
        <v>15.4738908519827</v>
      </c>
      <c r="G72" s="28">
        <v>70.917673588926206</v>
      </c>
      <c r="H72" s="28" t="s">
        <v>971</v>
      </c>
      <c r="I72"/>
      <c r="J72"/>
    </row>
    <row r="73" spans="1:10" s="25" customFormat="1" x14ac:dyDescent="0.8">
      <c r="A73" s="30">
        <v>72</v>
      </c>
      <c r="B73" s="28" t="s">
        <v>970</v>
      </c>
      <c r="C73" s="29" t="s">
        <v>968</v>
      </c>
      <c r="D73" s="28">
        <v>1.02236281124346E-2</v>
      </c>
      <c r="E73" s="28">
        <v>0.10629772242928601</v>
      </c>
      <c r="F73" s="28">
        <v>15.4738908519827</v>
      </c>
      <c r="G73" s="28">
        <v>70.917673588926206</v>
      </c>
      <c r="H73" s="28" t="s">
        <v>967</v>
      </c>
      <c r="I73"/>
      <c r="J73"/>
    </row>
    <row r="74" spans="1:10" s="25" customFormat="1" x14ac:dyDescent="0.8">
      <c r="A74" s="30">
        <v>73</v>
      </c>
      <c r="B74" s="28" t="s">
        <v>969</v>
      </c>
      <c r="C74" s="29" t="s">
        <v>968</v>
      </c>
      <c r="D74" s="28">
        <v>1.02236281124346E-2</v>
      </c>
      <c r="E74" s="28">
        <v>0.10629772242928601</v>
      </c>
      <c r="F74" s="28">
        <v>15.4738908519827</v>
      </c>
      <c r="G74" s="28">
        <v>70.917673588926206</v>
      </c>
      <c r="H74" s="28" t="s">
        <v>967</v>
      </c>
      <c r="I74"/>
      <c r="J74"/>
    </row>
    <row r="75" spans="1:10" s="25" customFormat="1" x14ac:dyDescent="0.8">
      <c r="A75" s="30">
        <v>74</v>
      </c>
      <c r="B75" s="28" t="s">
        <v>966</v>
      </c>
      <c r="C75" s="29" t="s">
        <v>965</v>
      </c>
      <c r="D75" s="28">
        <v>1.04660697258472E-2</v>
      </c>
      <c r="E75" s="28">
        <v>0.106653286780478</v>
      </c>
      <c r="F75" s="28">
        <v>7.22157006603081</v>
      </c>
      <c r="G75" s="28">
        <v>32.9275915377454</v>
      </c>
      <c r="H75" s="28" t="s">
        <v>796</v>
      </c>
      <c r="I75"/>
      <c r="J75"/>
    </row>
    <row r="76" spans="1:10" s="25" customFormat="1" x14ac:dyDescent="0.8">
      <c r="A76" s="30">
        <v>75</v>
      </c>
      <c r="B76" s="28" t="s">
        <v>964</v>
      </c>
      <c r="C76" s="29" t="s">
        <v>963</v>
      </c>
      <c r="D76" s="28">
        <v>1.0538862330086701E-2</v>
      </c>
      <c r="E76" s="28">
        <v>0.106653286780478</v>
      </c>
      <c r="F76" s="28">
        <v>4.9972038637519001</v>
      </c>
      <c r="G76" s="28">
        <v>22.750698470627</v>
      </c>
      <c r="H76" s="28" t="s">
        <v>962</v>
      </c>
      <c r="I76"/>
      <c r="J76"/>
    </row>
    <row r="77" spans="1:10" s="25" customFormat="1" x14ac:dyDescent="0.8">
      <c r="A77" s="30">
        <v>76</v>
      </c>
      <c r="B77" s="28" t="s">
        <v>961</v>
      </c>
      <c r="C77" s="29" t="s">
        <v>956</v>
      </c>
      <c r="D77" s="28">
        <v>1.21538305307875E-2</v>
      </c>
      <c r="E77" s="28">
        <v>0.118266120164971</v>
      </c>
      <c r="F77" s="28">
        <v>13.925795053003499</v>
      </c>
      <c r="G77" s="28">
        <v>61.414300399270502</v>
      </c>
      <c r="H77" s="28" t="s">
        <v>960</v>
      </c>
      <c r="I77"/>
      <c r="J77"/>
    </row>
    <row r="78" spans="1:10" s="25" customFormat="1" x14ac:dyDescent="0.8">
      <c r="A78" s="30">
        <v>77</v>
      </c>
      <c r="B78" s="28" t="s">
        <v>959</v>
      </c>
      <c r="C78" s="29" t="s">
        <v>956</v>
      </c>
      <c r="D78" s="28">
        <v>1.21538305307875E-2</v>
      </c>
      <c r="E78" s="28">
        <v>0.118266120164971</v>
      </c>
      <c r="F78" s="28">
        <v>13.925795053003499</v>
      </c>
      <c r="G78" s="28">
        <v>61.414300399270502</v>
      </c>
      <c r="H78" s="28" t="s">
        <v>958</v>
      </c>
      <c r="I78"/>
      <c r="J78"/>
    </row>
    <row r="79" spans="1:10" s="25" customFormat="1" x14ac:dyDescent="0.8">
      <c r="A79" s="30">
        <v>78</v>
      </c>
      <c r="B79" s="28" t="s">
        <v>957</v>
      </c>
      <c r="C79" s="29" t="s">
        <v>956</v>
      </c>
      <c r="D79" s="28">
        <v>1.21538305307875E-2</v>
      </c>
      <c r="E79" s="28">
        <v>0.118266120164971</v>
      </c>
      <c r="F79" s="28">
        <v>13.925795053003499</v>
      </c>
      <c r="G79" s="28">
        <v>61.414300399270502</v>
      </c>
      <c r="H79" s="28" t="s">
        <v>771</v>
      </c>
      <c r="I79"/>
      <c r="J79"/>
    </row>
    <row r="80" spans="1:10" s="25" customFormat="1" x14ac:dyDescent="0.8">
      <c r="A80" s="30">
        <v>79</v>
      </c>
      <c r="B80" s="28" t="s">
        <v>955</v>
      </c>
      <c r="C80" s="29" t="s">
        <v>954</v>
      </c>
      <c r="D80" s="28">
        <v>1.26202910582233E-2</v>
      </c>
      <c r="E80" s="28">
        <v>0.121250644470778</v>
      </c>
      <c r="F80" s="28">
        <v>3.8088121118012399</v>
      </c>
      <c r="G80" s="28">
        <v>16.653838076356301</v>
      </c>
      <c r="H80" s="28" t="s">
        <v>953</v>
      </c>
      <c r="I80"/>
      <c r="J80"/>
    </row>
    <row r="81" spans="1:10" s="25" customFormat="1" x14ac:dyDescent="0.8">
      <c r="A81" s="30">
        <v>80</v>
      </c>
      <c r="B81" s="28" t="s">
        <v>952</v>
      </c>
      <c r="C81" s="29" t="s">
        <v>951</v>
      </c>
      <c r="D81" s="28">
        <v>1.3385997279583501E-2</v>
      </c>
      <c r="E81" s="28">
        <v>0.125770154752403</v>
      </c>
      <c r="F81" s="28">
        <v>6.5435505319148897</v>
      </c>
      <c r="G81" s="28">
        <v>28.2259068609461</v>
      </c>
      <c r="H81" s="28" t="s">
        <v>950</v>
      </c>
      <c r="I81"/>
      <c r="J81"/>
    </row>
    <row r="82" spans="1:10" s="25" customFormat="1" x14ac:dyDescent="0.8">
      <c r="A82" s="30">
        <v>81</v>
      </c>
      <c r="B82" s="28" t="s">
        <v>949</v>
      </c>
      <c r="C82" s="29" t="s">
        <v>946</v>
      </c>
      <c r="D82" s="28">
        <v>1.38495118438999E-2</v>
      </c>
      <c r="E82" s="28">
        <v>0.125770154752403</v>
      </c>
      <c r="F82" s="28">
        <v>4.5864301966046304</v>
      </c>
      <c r="G82" s="28">
        <v>19.6276523018755</v>
      </c>
      <c r="H82" s="28" t="s">
        <v>948</v>
      </c>
      <c r="I82"/>
      <c r="J82"/>
    </row>
    <row r="83" spans="1:10" s="25" customFormat="1" x14ac:dyDescent="0.8">
      <c r="A83" s="30">
        <v>82</v>
      </c>
      <c r="B83" s="28" t="s">
        <v>947</v>
      </c>
      <c r="C83" s="29" t="s">
        <v>946</v>
      </c>
      <c r="D83" s="28">
        <v>1.38495118438999E-2</v>
      </c>
      <c r="E83" s="28">
        <v>0.125770154752403</v>
      </c>
      <c r="F83" s="28">
        <v>4.5864301966046304</v>
      </c>
      <c r="G83" s="28">
        <v>19.6276523018755</v>
      </c>
      <c r="H83" s="28" t="s">
        <v>793</v>
      </c>
      <c r="I83"/>
      <c r="J83"/>
    </row>
    <row r="84" spans="1:10" s="25" customFormat="1" x14ac:dyDescent="0.8">
      <c r="A84" s="30">
        <v>83</v>
      </c>
      <c r="B84" s="28" t="s">
        <v>945</v>
      </c>
      <c r="C84" s="29" t="s">
        <v>941</v>
      </c>
      <c r="D84" s="28">
        <v>1.42296937269938E-2</v>
      </c>
      <c r="E84" s="28">
        <v>0.125770154752403</v>
      </c>
      <c r="F84" s="28">
        <v>12.6591712174751</v>
      </c>
      <c r="G84" s="28">
        <v>53.832168444432</v>
      </c>
      <c r="H84" s="28" t="s">
        <v>806</v>
      </c>
      <c r="I84"/>
      <c r="J84"/>
    </row>
    <row r="85" spans="1:10" s="25" customFormat="1" x14ac:dyDescent="0.8">
      <c r="A85" s="30">
        <v>84</v>
      </c>
      <c r="B85" s="28" t="s">
        <v>944</v>
      </c>
      <c r="C85" s="29" t="s">
        <v>941</v>
      </c>
      <c r="D85" s="28">
        <v>1.42296937269938E-2</v>
      </c>
      <c r="E85" s="28">
        <v>0.125770154752403</v>
      </c>
      <c r="F85" s="28">
        <v>12.6591712174751</v>
      </c>
      <c r="G85" s="28">
        <v>53.832168444432</v>
      </c>
      <c r="H85" s="28" t="s">
        <v>943</v>
      </c>
      <c r="I85"/>
      <c r="J85"/>
    </row>
    <row r="86" spans="1:10" s="25" customFormat="1" x14ac:dyDescent="0.8">
      <c r="A86" s="30">
        <v>85</v>
      </c>
      <c r="B86" s="28" t="s">
        <v>942</v>
      </c>
      <c r="C86" s="29" t="s">
        <v>941</v>
      </c>
      <c r="D86" s="28">
        <v>1.42296937269938E-2</v>
      </c>
      <c r="E86" s="28">
        <v>0.125770154752403</v>
      </c>
      <c r="F86" s="28">
        <v>12.6591712174751</v>
      </c>
      <c r="G86" s="28">
        <v>53.832168444432</v>
      </c>
      <c r="H86" s="28" t="s">
        <v>940</v>
      </c>
      <c r="I86"/>
      <c r="J86"/>
    </row>
    <row r="87" spans="1:10" s="25" customFormat="1" x14ac:dyDescent="0.8">
      <c r="A87" s="30">
        <v>86</v>
      </c>
      <c r="B87" s="28" t="s">
        <v>939</v>
      </c>
      <c r="C87" s="29" t="s">
        <v>936</v>
      </c>
      <c r="D87" s="28">
        <v>1.4451926730705601E-2</v>
      </c>
      <c r="E87" s="28">
        <v>0.125770154752403</v>
      </c>
      <c r="F87" s="28">
        <v>6.3449387491940596</v>
      </c>
      <c r="G87" s="28">
        <v>26.883045697821299</v>
      </c>
      <c r="H87" s="28" t="s">
        <v>938</v>
      </c>
      <c r="I87"/>
      <c r="J87"/>
    </row>
    <row r="88" spans="1:10" s="25" customFormat="1" x14ac:dyDescent="0.8">
      <c r="A88" s="30">
        <v>87</v>
      </c>
      <c r="B88" s="28" t="s">
        <v>937</v>
      </c>
      <c r="C88" s="29" t="s">
        <v>936</v>
      </c>
      <c r="D88" s="28">
        <v>1.4451926730705601E-2</v>
      </c>
      <c r="E88" s="28">
        <v>0.125770154752403</v>
      </c>
      <c r="F88" s="28">
        <v>6.3449387491940596</v>
      </c>
      <c r="G88" s="28">
        <v>26.883045697821299</v>
      </c>
      <c r="H88" s="28" t="s">
        <v>935</v>
      </c>
      <c r="I88"/>
      <c r="J88"/>
    </row>
    <row r="89" spans="1:10" s="25" customFormat="1" x14ac:dyDescent="0.8">
      <c r="A89" s="30">
        <v>88</v>
      </c>
      <c r="B89" s="28" t="s">
        <v>934</v>
      </c>
      <c r="C89" s="29" t="s">
        <v>933</v>
      </c>
      <c r="D89" s="28">
        <v>1.4582046927814901E-2</v>
      </c>
      <c r="E89" s="28">
        <v>0.125770154752403</v>
      </c>
      <c r="F89" s="28">
        <v>4.5122259212489899</v>
      </c>
      <c r="G89" s="28">
        <v>19.077529519285498</v>
      </c>
      <c r="H89" s="28" t="s">
        <v>932</v>
      </c>
      <c r="I89"/>
      <c r="J89"/>
    </row>
    <row r="90" spans="1:10" s="25" customFormat="1" x14ac:dyDescent="0.8">
      <c r="A90" s="30">
        <v>89</v>
      </c>
      <c r="B90" s="28" t="s">
        <v>931</v>
      </c>
      <c r="C90" s="29" t="s">
        <v>930</v>
      </c>
      <c r="D90" s="28">
        <v>1.55646157647582E-2</v>
      </c>
      <c r="E90" s="28">
        <v>0.132226268460469</v>
      </c>
      <c r="F90" s="28">
        <v>6.1580100125156401</v>
      </c>
      <c r="G90" s="28">
        <v>25.634287962581801</v>
      </c>
      <c r="H90" s="28" t="s">
        <v>929</v>
      </c>
      <c r="I90"/>
      <c r="J90"/>
    </row>
    <row r="91" spans="1:10" s="25" customFormat="1" x14ac:dyDescent="0.8">
      <c r="A91" s="30">
        <v>90</v>
      </c>
      <c r="B91" s="28" t="s">
        <v>928</v>
      </c>
      <c r="C91" s="29" t="s">
        <v>923</v>
      </c>
      <c r="D91" s="28">
        <v>1.64467045222285E-2</v>
      </c>
      <c r="E91" s="28">
        <v>0.132226268460469</v>
      </c>
      <c r="F91" s="28">
        <v>11.6036513545347</v>
      </c>
      <c r="G91" s="28">
        <v>47.663508210082497</v>
      </c>
      <c r="H91" s="28" t="s">
        <v>874</v>
      </c>
      <c r="I91"/>
      <c r="J91"/>
    </row>
    <row r="92" spans="1:10" s="25" customFormat="1" x14ac:dyDescent="0.8">
      <c r="A92" s="30">
        <v>91</v>
      </c>
      <c r="B92" s="28" t="s">
        <v>927</v>
      </c>
      <c r="C92" s="29" t="s">
        <v>923</v>
      </c>
      <c r="D92" s="28">
        <v>1.64467045222285E-2</v>
      </c>
      <c r="E92" s="28">
        <v>0.132226268460469</v>
      </c>
      <c r="F92" s="28">
        <v>11.6036513545347</v>
      </c>
      <c r="G92" s="28">
        <v>47.663508210082497</v>
      </c>
      <c r="H92" s="28" t="s">
        <v>926</v>
      </c>
      <c r="I92"/>
      <c r="J92"/>
    </row>
    <row r="93" spans="1:10" s="25" customFormat="1" x14ac:dyDescent="0.8">
      <c r="A93" s="30">
        <v>92</v>
      </c>
      <c r="B93" s="28" t="s">
        <v>925</v>
      </c>
      <c r="C93" s="29" t="s">
        <v>923</v>
      </c>
      <c r="D93" s="28">
        <v>1.64467045222285E-2</v>
      </c>
      <c r="E93" s="28">
        <v>0.132226268460469</v>
      </c>
      <c r="F93" s="28">
        <v>11.6036513545347</v>
      </c>
      <c r="G93" s="28">
        <v>47.663508210082497</v>
      </c>
      <c r="H93" s="28" t="s">
        <v>806</v>
      </c>
      <c r="I93"/>
      <c r="J93"/>
    </row>
    <row r="94" spans="1:10" s="25" customFormat="1" x14ac:dyDescent="0.8">
      <c r="A94" s="30">
        <v>93</v>
      </c>
      <c r="B94" s="28" t="s">
        <v>924</v>
      </c>
      <c r="C94" s="29" t="s">
        <v>923</v>
      </c>
      <c r="D94" s="28">
        <v>1.64467045222285E-2</v>
      </c>
      <c r="E94" s="28">
        <v>0.132226268460469</v>
      </c>
      <c r="F94" s="28">
        <v>11.6036513545347</v>
      </c>
      <c r="G94" s="28">
        <v>47.663508210082497</v>
      </c>
      <c r="H94" s="28" t="s">
        <v>922</v>
      </c>
      <c r="I94"/>
      <c r="J94"/>
    </row>
    <row r="95" spans="1:10" s="25" customFormat="1" x14ac:dyDescent="0.8">
      <c r="A95" s="30">
        <v>94</v>
      </c>
      <c r="B95" s="28" t="s">
        <v>921</v>
      </c>
      <c r="C95" s="29" t="s">
        <v>920</v>
      </c>
      <c r="D95" s="28">
        <v>1.6632298537821999E-2</v>
      </c>
      <c r="E95" s="28">
        <v>0.132226268460469</v>
      </c>
      <c r="F95" s="28">
        <v>3.5382395382395302</v>
      </c>
      <c r="G95" s="28">
        <v>14.4940755065892</v>
      </c>
      <c r="H95" s="28" t="s">
        <v>919</v>
      </c>
      <c r="I95"/>
      <c r="J95"/>
    </row>
    <row r="96" spans="1:10" s="25" customFormat="1" x14ac:dyDescent="0.8">
      <c r="A96" s="30">
        <v>95</v>
      </c>
      <c r="B96" s="28" t="s">
        <v>918</v>
      </c>
      <c r="C96" s="29" t="s">
        <v>915</v>
      </c>
      <c r="D96" s="28">
        <v>1.67242711096246E-2</v>
      </c>
      <c r="E96" s="28">
        <v>0.132226268460469</v>
      </c>
      <c r="F96" s="28">
        <v>5.9817629179331302</v>
      </c>
      <c r="G96" s="28">
        <v>24.470759554589701</v>
      </c>
      <c r="H96" s="28" t="s">
        <v>917</v>
      </c>
      <c r="I96"/>
      <c r="J96"/>
    </row>
    <row r="97" spans="1:10" s="25" customFormat="1" x14ac:dyDescent="0.8">
      <c r="A97" s="30">
        <v>96</v>
      </c>
      <c r="B97" s="28" t="s">
        <v>916</v>
      </c>
      <c r="C97" s="29" t="s">
        <v>915</v>
      </c>
      <c r="D97" s="28">
        <v>1.67242711096246E-2</v>
      </c>
      <c r="E97" s="28">
        <v>0.132226268460469</v>
      </c>
      <c r="F97" s="28">
        <v>5.9817629179331302</v>
      </c>
      <c r="G97" s="28">
        <v>24.470759554589701</v>
      </c>
      <c r="H97" s="28" t="s">
        <v>914</v>
      </c>
      <c r="I97"/>
      <c r="J97"/>
    </row>
    <row r="98" spans="1:10" s="25" customFormat="1" x14ac:dyDescent="0.8">
      <c r="A98" s="30">
        <v>97</v>
      </c>
      <c r="B98" s="28" t="s">
        <v>913</v>
      </c>
      <c r="C98" s="29" t="s">
        <v>908</v>
      </c>
      <c r="D98" s="28">
        <v>1.88004480004915E-2</v>
      </c>
      <c r="E98" s="28">
        <v>0.14413676800376801</v>
      </c>
      <c r="F98" s="28">
        <v>10.710519162815901</v>
      </c>
      <c r="G98" s="28">
        <v>42.562259835612799</v>
      </c>
      <c r="H98" s="28" t="s">
        <v>912</v>
      </c>
      <c r="I98"/>
      <c r="J98"/>
    </row>
    <row r="99" spans="1:10" s="25" customFormat="1" x14ac:dyDescent="0.8">
      <c r="A99" s="30">
        <v>98</v>
      </c>
      <c r="B99" s="28" t="s">
        <v>911</v>
      </c>
      <c r="C99" s="29" t="s">
        <v>908</v>
      </c>
      <c r="D99" s="28">
        <v>1.88004480004915E-2</v>
      </c>
      <c r="E99" s="28">
        <v>0.14413676800376801</v>
      </c>
      <c r="F99" s="28">
        <v>10.710519162815901</v>
      </c>
      <c r="G99" s="28">
        <v>42.562259835612799</v>
      </c>
      <c r="H99" s="28" t="s">
        <v>910</v>
      </c>
      <c r="I99"/>
      <c r="J99"/>
    </row>
    <row r="100" spans="1:10" s="25" customFormat="1" x14ac:dyDescent="0.8">
      <c r="A100" s="30">
        <v>99</v>
      </c>
      <c r="B100" s="28" t="s">
        <v>909</v>
      </c>
      <c r="C100" s="29" t="s">
        <v>908</v>
      </c>
      <c r="D100" s="28">
        <v>1.88004480004915E-2</v>
      </c>
      <c r="E100" s="28">
        <v>0.14413676800376801</v>
      </c>
      <c r="F100" s="28">
        <v>10.710519162815901</v>
      </c>
      <c r="G100" s="28">
        <v>42.562259835612799</v>
      </c>
      <c r="H100" s="28" t="s">
        <v>907</v>
      </c>
      <c r="I100"/>
      <c r="J100"/>
    </row>
    <row r="101" spans="1:10" s="25" customFormat="1" x14ac:dyDescent="0.8">
      <c r="A101" s="30">
        <v>100</v>
      </c>
      <c r="B101" s="28" t="s">
        <v>906</v>
      </c>
      <c r="C101" s="29" t="s">
        <v>900</v>
      </c>
      <c r="D101" s="28">
        <v>2.0486512452710999E-2</v>
      </c>
      <c r="E101" s="28">
        <v>0.14822507955639999</v>
      </c>
      <c r="F101" s="28">
        <v>5.5086786114221704</v>
      </c>
      <c r="G101" s="28">
        <v>21.417679303512401</v>
      </c>
      <c r="H101" s="28" t="s">
        <v>905</v>
      </c>
      <c r="I101"/>
      <c r="J101"/>
    </row>
    <row r="102" spans="1:10" s="25" customFormat="1" x14ac:dyDescent="0.8">
      <c r="A102" s="30">
        <v>101</v>
      </c>
      <c r="B102" s="28" t="s">
        <v>904</v>
      </c>
      <c r="C102" s="29" t="s">
        <v>900</v>
      </c>
      <c r="D102" s="28">
        <v>2.0486512452710999E-2</v>
      </c>
      <c r="E102" s="28">
        <v>0.14822507955639999</v>
      </c>
      <c r="F102" s="28">
        <v>5.5086786114221704</v>
      </c>
      <c r="G102" s="28">
        <v>21.417679303512401</v>
      </c>
      <c r="H102" s="28" t="s">
        <v>796</v>
      </c>
      <c r="I102"/>
      <c r="J102"/>
    </row>
    <row r="103" spans="1:10" s="25" customFormat="1" x14ac:dyDescent="0.8">
      <c r="A103" s="30">
        <v>102</v>
      </c>
      <c r="B103" s="28" t="s">
        <v>903</v>
      </c>
      <c r="C103" s="29" t="s">
        <v>900</v>
      </c>
      <c r="D103" s="28">
        <v>2.0486512452710999E-2</v>
      </c>
      <c r="E103" s="28">
        <v>0.14822507955639999</v>
      </c>
      <c r="F103" s="28">
        <v>5.5086786114221704</v>
      </c>
      <c r="G103" s="28">
        <v>21.417679303512401</v>
      </c>
      <c r="H103" s="28" t="s">
        <v>902</v>
      </c>
      <c r="I103"/>
      <c r="J103"/>
    </row>
    <row r="104" spans="1:10" s="25" customFormat="1" x14ac:dyDescent="0.8">
      <c r="A104" s="30">
        <v>103</v>
      </c>
      <c r="B104" s="28" t="s">
        <v>901</v>
      </c>
      <c r="C104" s="29" t="s">
        <v>900</v>
      </c>
      <c r="D104" s="28">
        <v>2.0486512452710999E-2</v>
      </c>
      <c r="E104" s="28">
        <v>0.14822507955639999</v>
      </c>
      <c r="F104" s="28">
        <v>5.5086786114221704</v>
      </c>
      <c r="G104" s="28">
        <v>21.417679303512401</v>
      </c>
      <c r="H104" s="28" t="s">
        <v>820</v>
      </c>
      <c r="I104"/>
      <c r="J104"/>
    </row>
    <row r="105" spans="1:10" s="25" customFormat="1" x14ac:dyDescent="0.8">
      <c r="A105" s="30">
        <v>104</v>
      </c>
      <c r="B105" s="28" t="s">
        <v>899</v>
      </c>
      <c r="C105" s="29" t="s">
        <v>891</v>
      </c>
      <c r="D105" s="28">
        <v>2.1286605627994198E-2</v>
      </c>
      <c r="E105" s="28">
        <v>0.14822507955639999</v>
      </c>
      <c r="F105" s="28">
        <v>9.94497728419989</v>
      </c>
      <c r="G105" s="28">
        <v>38.284952781151198</v>
      </c>
      <c r="H105" s="28" t="s">
        <v>738</v>
      </c>
      <c r="I105"/>
      <c r="J105"/>
    </row>
    <row r="106" spans="1:10" s="25" customFormat="1" x14ac:dyDescent="0.8">
      <c r="A106" s="30">
        <v>105</v>
      </c>
      <c r="B106" s="28" t="s">
        <v>898</v>
      </c>
      <c r="C106" s="29" t="s">
        <v>891</v>
      </c>
      <c r="D106" s="28">
        <v>2.1286605627994198E-2</v>
      </c>
      <c r="E106" s="28">
        <v>0.14822507955639999</v>
      </c>
      <c r="F106" s="28">
        <v>9.94497728419989</v>
      </c>
      <c r="G106" s="28">
        <v>38.284952781151198</v>
      </c>
      <c r="H106" s="28" t="s">
        <v>756</v>
      </c>
      <c r="I106"/>
      <c r="J106"/>
    </row>
    <row r="107" spans="1:10" s="25" customFormat="1" x14ac:dyDescent="0.8">
      <c r="A107" s="30">
        <v>106</v>
      </c>
      <c r="B107" s="28" t="s">
        <v>897</v>
      </c>
      <c r="C107" s="29" t="s">
        <v>891</v>
      </c>
      <c r="D107" s="28">
        <v>2.1286605627994198E-2</v>
      </c>
      <c r="E107" s="28">
        <v>0.14822507955639999</v>
      </c>
      <c r="F107" s="28">
        <v>9.94497728419989</v>
      </c>
      <c r="G107" s="28">
        <v>38.284952781151198</v>
      </c>
      <c r="H107" s="28" t="s">
        <v>771</v>
      </c>
      <c r="I107"/>
      <c r="J107"/>
    </row>
    <row r="108" spans="1:10" x14ac:dyDescent="0.8">
      <c r="A108" s="30">
        <v>107</v>
      </c>
      <c r="B108" s="28" t="s">
        <v>896</v>
      </c>
      <c r="C108" s="29" t="s">
        <v>891</v>
      </c>
      <c r="D108" s="28">
        <v>2.1286605627994198E-2</v>
      </c>
      <c r="E108" s="28">
        <v>0.14822507955639999</v>
      </c>
      <c r="F108" s="28">
        <v>9.94497728419989</v>
      </c>
      <c r="G108" s="28">
        <v>38.284952781151198</v>
      </c>
      <c r="H108" s="28" t="s">
        <v>895</v>
      </c>
    </row>
    <row r="109" spans="1:10" x14ac:dyDescent="0.8">
      <c r="A109" s="30">
        <v>108</v>
      </c>
      <c r="B109" s="28" t="s">
        <v>894</v>
      </c>
      <c r="C109" s="29" t="s">
        <v>891</v>
      </c>
      <c r="D109" s="28">
        <v>2.1286605627994198E-2</v>
      </c>
      <c r="E109" s="28">
        <v>0.14822507955639999</v>
      </c>
      <c r="F109" s="28">
        <v>9.94497728419989</v>
      </c>
      <c r="G109" s="28">
        <v>38.284952781151198</v>
      </c>
      <c r="H109" s="28" t="s">
        <v>893</v>
      </c>
    </row>
    <row r="110" spans="1:10" x14ac:dyDescent="0.8">
      <c r="A110" s="30">
        <v>109</v>
      </c>
      <c r="B110" s="28" t="s">
        <v>892</v>
      </c>
      <c r="C110" s="29" t="s">
        <v>891</v>
      </c>
      <c r="D110" s="28">
        <v>2.1286605627994198E-2</v>
      </c>
      <c r="E110" s="28">
        <v>0.14822507955639999</v>
      </c>
      <c r="F110" s="28">
        <v>9.94497728419989</v>
      </c>
      <c r="G110" s="28">
        <v>38.284952781151198</v>
      </c>
      <c r="H110" s="28" t="s">
        <v>890</v>
      </c>
    </row>
    <row r="111" spans="1:10" x14ac:dyDescent="0.8">
      <c r="A111" s="30">
        <v>110</v>
      </c>
      <c r="B111" s="28" t="s">
        <v>889</v>
      </c>
      <c r="C111" s="29" t="s">
        <v>888</v>
      </c>
      <c r="D111" s="28">
        <v>2.1835323709335198E-2</v>
      </c>
      <c r="E111" s="28">
        <v>0.15066373359441201</v>
      </c>
      <c r="F111" s="28">
        <v>5.3671576650299997</v>
      </c>
      <c r="G111" s="28">
        <v>20.5252253212252</v>
      </c>
      <c r="H111" s="28" t="s">
        <v>887</v>
      </c>
    </row>
    <row r="112" spans="1:10" x14ac:dyDescent="0.8">
      <c r="A112" s="30">
        <v>111</v>
      </c>
      <c r="B112" s="28" t="s">
        <v>886</v>
      </c>
      <c r="C112" s="29" t="s">
        <v>883</v>
      </c>
      <c r="D112" s="28">
        <v>2.3231564583605299E-2</v>
      </c>
      <c r="E112" s="28">
        <v>0.15504977477631299</v>
      </c>
      <c r="F112" s="28">
        <v>5.2327127659574399</v>
      </c>
      <c r="G112" s="28">
        <v>19.6867389768341</v>
      </c>
      <c r="H112" s="28" t="s">
        <v>885</v>
      </c>
    </row>
    <row r="113" spans="1:8" x14ac:dyDescent="0.8">
      <c r="A113" s="30">
        <v>112</v>
      </c>
      <c r="B113" s="28" t="s">
        <v>884</v>
      </c>
      <c r="C113" s="29" t="s">
        <v>883</v>
      </c>
      <c r="D113" s="28">
        <v>2.3231564583605299E-2</v>
      </c>
      <c r="E113" s="28">
        <v>0.15504977477631299</v>
      </c>
      <c r="F113" s="28">
        <v>5.2327127659574399</v>
      </c>
      <c r="G113" s="28">
        <v>19.6867389768341</v>
      </c>
      <c r="H113" s="28" t="s">
        <v>882</v>
      </c>
    </row>
    <row r="114" spans="1:8" x14ac:dyDescent="0.8">
      <c r="A114" s="30">
        <v>113</v>
      </c>
      <c r="B114" s="28" t="s">
        <v>881</v>
      </c>
      <c r="C114" s="29" t="s">
        <v>872</v>
      </c>
      <c r="D114" s="28">
        <v>2.3900953424016599E-2</v>
      </c>
      <c r="E114" s="28">
        <v>0.15504977477631299</v>
      </c>
      <c r="F114" s="28">
        <v>9.2815076560659602</v>
      </c>
      <c r="G114" s="28">
        <v>34.655636039507598</v>
      </c>
      <c r="H114" s="28" t="s">
        <v>880</v>
      </c>
    </row>
    <row r="115" spans="1:8" x14ac:dyDescent="0.8">
      <c r="A115" s="30">
        <v>114</v>
      </c>
      <c r="B115" s="28" t="s">
        <v>879</v>
      </c>
      <c r="C115" s="29" t="s">
        <v>872</v>
      </c>
      <c r="D115" s="28">
        <v>2.3900953424016599E-2</v>
      </c>
      <c r="E115" s="28">
        <v>0.15504977477631299</v>
      </c>
      <c r="F115" s="28">
        <v>9.2815076560659602</v>
      </c>
      <c r="G115" s="28">
        <v>34.655636039507598</v>
      </c>
      <c r="H115" s="28" t="s">
        <v>878</v>
      </c>
    </row>
    <row r="116" spans="1:8" x14ac:dyDescent="0.8">
      <c r="A116" s="30">
        <v>115</v>
      </c>
      <c r="B116" s="28" t="s">
        <v>877</v>
      </c>
      <c r="C116" s="29" t="s">
        <v>872</v>
      </c>
      <c r="D116" s="28">
        <v>2.3900953424016599E-2</v>
      </c>
      <c r="E116" s="28">
        <v>0.15504977477631299</v>
      </c>
      <c r="F116" s="28">
        <v>9.2815076560659602</v>
      </c>
      <c r="G116" s="28">
        <v>34.655636039507598</v>
      </c>
      <c r="H116" s="28" t="s">
        <v>876</v>
      </c>
    </row>
    <row r="117" spans="1:8" x14ac:dyDescent="0.8">
      <c r="A117" s="30">
        <v>116</v>
      </c>
      <c r="B117" s="28" t="s">
        <v>875</v>
      </c>
      <c r="C117" s="29" t="s">
        <v>872</v>
      </c>
      <c r="D117" s="28">
        <v>2.3900953424016599E-2</v>
      </c>
      <c r="E117" s="28">
        <v>0.15504977477631299</v>
      </c>
      <c r="F117" s="28">
        <v>9.2815076560659602</v>
      </c>
      <c r="G117" s="28">
        <v>34.655636039507598</v>
      </c>
      <c r="H117" s="28" t="s">
        <v>874</v>
      </c>
    </row>
    <row r="118" spans="1:8" x14ac:dyDescent="0.8">
      <c r="A118" s="30">
        <v>117</v>
      </c>
      <c r="B118" s="28" t="s">
        <v>873</v>
      </c>
      <c r="C118" s="29" t="s">
        <v>872</v>
      </c>
      <c r="D118" s="28">
        <v>2.3900953424016599E-2</v>
      </c>
      <c r="E118" s="28">
        <v>0.15504977477631299</v>
      </c>
      <c r="F118" s="28">
        <v>9.2815076560659602</v>
      </c>
      <c r="G118" s="28">
        <v>34.655636039507598</v>
      </c>
      <c r="H118" s="28" t="s">
        <v>871</v>
      </c>
    </row>
    <row r="119" spans="1:8" x14ac:dyDescent="0.8">
      <c r="A119" s="30">
        <v>118</v>
      </c>
      <c r="B119" s="28" t="s">
        <v>870</v>
      </c>
      <c r="C119" s="29" t="s">
        <v>869</v>
      </c>
      <c r="D119" s="28">
        <v>2.4508434579518401E-2</v>
      </c>
      <c r="E119" s="28">
        <v>0.156070786537338</v>
      </c>
      <c r="F119" s="28">
        <v>3.1826298701298699</v>
      </c>
      <c r="G119" s="28">
        <v>11.803540186922</v>
      </c>
      <c r="H119" s="28" t="s">
        <v>868</v>
      </c>
    </row>
    <row r="120" spans="1:8" x14ac:dyDescent="0.8">
      <c r="A120" s="30">
        <v>119</v>
      </c>
      <c r="B120" s="28" t="s">
        <v>867</v>
      </c>
      <c r="C120" s="29" t="s">
        <v>864</v>
      </c>
      <c r="D120" s="28">
        <v>2.4675223167958601E-2</v>
      </c>
      <c r="E120" s="28">
        <v>0.156070786537338</v>
      </c>
      <c r="F120" s="28">
        <v>5.1048261546445204</v>
      </c>
      <c r="G120" s="28">
        <v>18.8978400224387</v>
      </c>
      <c r="H120" s="28" t="s">
        <v>866</v>
      </c>
    </row>
    <row r="121" spans="1:8" x14ac:dyDescent="0.8">
      <c r="A121" s="30">
        <v>120</v>
      </c>
      <c r="B121" s="28" t="s">
        <v>865</v>
      </c>
      <c r="C121" s="29" t="s">
        <v>864</v>
      </c>
      <c r="D121" s="28">
        <v>2.4675223167958601E-2</v>
      </c>
      <c r="E121" s="28">
        <v>0.156070786537338</v>
      </c>
      <c r="F121" s="28">
        <v>5.1048261546445204</v>
      </c>
      <c r="G121" s="28">
        <v>18.8978400224387</v>
      </c>
      <c r="H121" s="28" t="s">
        <v>863</v>
      </c>
    </row>
    <row r="122" spans="1:8" x14ac:dyDescent="0.8">
      <c r="A122" s="30">
        <v>121</v>
      </c>
      <c r="B122" s="28" t="s">
        <v>862</v>
      </c>
      <c r="C122" s="29" t="s">
        <v>860</v>
      </c>
      <c r="D122" s="28">
        <v>2.6639360167454499E-2</v>
      </c>
      <c r="E122" s="28">
        <v>0.16573175710735999</v>
      </c>
      <c r="F122" s="28">
        <v>8.7009717314487602</v>
      </c>
      <c r="G122" s="28">
        <v>31.544202308250402</v>
      </c>
      <c r="H122" s="28" t="s">
        <v>773</v>
      </c>
    </row>
    <row r="123" spans="1:8" x14ac:dyDescent="0.8">
      <c r="A123" s="30">
        <v>122</v>
      </c>
      <c r="B123" s="28" t="s">
        <v>861</v>
      </c>
      <c r="C123" s="29" t="s">
        <v>860</v>
      </c>
      <c r="D123" s="28">
        <v>2.6639360167454499E-2</v>
      </c>
      <c r="E123" s="28">
        <v>0.16573175710735999</v>
      </c>
      <c r="F123" s="28">
        <v>8.7009717314487602</v>
      </c>
      <c r="G123" s="28">
        <v>31.544202308250402</v>
      </c>
      <c r="H123" s="28" t="s">
        <v>859</v>
      </c>
    </row>
    <row r="124" spans="1:8" x14ac:dyDescent="0.8">
      <c r="A124" s="30">
        <v>123</v>
      </c>
      <c r="B124" s="28" t="s">
        <v>858</v>
      </c>
      <c r="C124" s="29" t="s">
        <v>855</v>
      </c>
      <c r="D124" s="28">
        <v>2.9290115603046799E-2</v>
      </c>
      <c r="E124" s="28">
        <v>0.165811950807328</v>
      </c>
      <c r="F124" s="28">
        <v>4.7560444874274603</v>
      </c>
      <c r="G124" s="28">
        <v>16.7912396578276</v>
      </c>
      <c r="H124" s="28" t="s">
        <v>857</v>
      </c>
    </row>
    <row r="125" spans="1:8" x14ac:dyDescent="0.8">
      <c r="A125" s="30">
        <v>124</v>
      </c>
      <c r="B125" s="28" t="s">
        <v>856</v>
      </c>
      <c r="C125" s="29" t="s">
        <v>855</v>
      </c>
      <c r="D125" s="28">
        <v>2.9290115603046799E-2</v>
      </c>
      <c r="E125" s="28">
        <v>0.165811950807328</v>
      </c>
      <c r="F125" s="28">
        <v>4.7560444874274603</v>
      </c>
      <c r="G125" s="28">
        <v>16.7912396578276</v>
      </c>
      <c r="H125" s="28" t="s">
        <v>760</v>
      </c>
    </row>
    <row r="126" spans="1:8" x14ac:dyDescent="0.8">
      <c r="A126" s="30">
        <v>125</v>
      </c>
      <c r="B126" s="28" t="s">
        <v>854</v>
      </c>
      <c r="C126" s="29" t="s">
        <v>839</v>
      </c>
      <c r="D126" s="28">
        <v>2.9497785610187201E-2</v>
      </c>
      <c r="E126" s="28">
        <v>0.165811950807328</v>
      </c>
      <c r="F126" s="28">
        <v>8.1887341509041693</v>
      </c>
      <c r="G126" s="28">
        <v>28.8525141323573</v>
      </c>
      <c r="H126" s="28" t="s">
        <v>853</v>
      </c>
    </row>
    <row r="127" spans="1:8" x14ac:dyDescent="0.8">
      <c r="A127" s="30">
        <v>126</v>
      </c>
      <c r="B127" s="28" t="s">
        <v>852</v>
      </c>
      <c r="C127" s="29" t="s">
        <v>839</v>
      </c>
      <c r="D127" s="28">
        <v>2.9497785610187201E-2</v>
      </c>
      <c r="E127" s="28">
        <v>0.165811950807328</v>
      </c>
      <c r="F127" s="28">
        <v>8.1887341509041693</v>
      </c>
      <c r="G127" s="28">
        <v>28.8525141323573</v>
      </c>
      <c r="H127" s="28" t="s">
        <v>851</v>
      </c>
    </row>
    <row r="128" spans="1:8" x14ac:dyDescent="0.8">
      <c r="A128" s="30">
        <v>127</v>
      </c>
      <c r="B128" s="28" t="s">
        <v>850</v>
      </c>
      <c r="C128" s="29" t="s">
        <v>839</v>
      </c>
      <c r="D128" s="28">
        <v>2.9497785610187201E-2</v>
      </c>
      <c r="E128" s="28">
        <v>0.165811950807328</v>
      </c>
      <c r="F128" s="28">
        <v>8.1887341509041693</v>
      </c>
      <c r="G128" s="28">
        <v>28.8525141323573</v>
      </c>
      <c r="H128" s="28" t="s">
        <v>849</v>
      </c>
    </row>
    <row r="129" spans="1:8" x14ac:dyDescent="0.8">
      <c r="A129" s="30">
        <v>128</v>
      </c>
      <c r="B129" s="28" t="s">
        <v>848</v>
      </c>
      <c r="C129" s="29" t="s">
        <v>839</v>
      </c>
      <c r="D129" s="28">
        <v>2.9497785610187201E-2</v>
      </c>
      <c r="E129" s="28">
        <v>0.165811950807328</v>
      </c>
      <c r="F129" s="28">
        <v>8.1887341509041693</v>
      </c>
      <c r="G129" s="28">
        <v>28.8525141323573</v>
      </c>
      <c r="H129" s="28" t="s">
        <v>815</v>
      </c>
    </row>
    <row r="130" spans="1:8" x14ac:dyDescent="0.8">
      <c r="A130" s="30">
        <v>129</v>
      </c>
      <c r="B130" s="28" t="s">
        <v>847</v>
      </c>
      <c r="C130" s="29" t="s">
        <v>839</v>
      </c>
      <c r="D130" s="28">
        <v>2.9497785610187201E-2</v>
      </c>
      <c r="E130" s="28">
        <v>0.165811950807328</v>
      </c>
      <c r="F130" s="28">
        <v>8.1887341509041693</v>
      </c>
      <c r="G130" s="28">
        <v>28.8525141323573</v>
      </c>
      <c r="H130" s="28" t="s">
        <v>815</v>
      </c>
    </row>
    <row r="131" spans="1:8" x14ac:dyDescent="0.8">
      <c r="A131" s="30">
        <v>130</v>
      </c>
      <c r="B131" s="28" t="s">
        <v>846</v>
      </c>
      <c r="C131" s="29" t="s">
        <v>839</v>
      </c>
      <c r="D131" s="28">
        <v>2.9497785610187201E-2</v>
      </c>
      <c r="E131" s="28">
        <v>0.165811950807328</v>
      </c>
      <c r="F131" s="28">
        <v>8.1887341509041693</v>
      </c>
      <c r="G131" s="28">
        <v>28.8525141323573</v>
      </c>
      <c r="H131" s="28" t="s">
        <v>815</v>
      </c>
    </row>
    <row r="132" spans="1:8" x14ac:dyDescent="0.8">
      <c r="A132" s="30">
        <v>131</v>
      </c>
      <c r="B132" s="28" t="s">
        <v>845</v>
      </c>
      <c r="C132" s="29" t="s">
        <v>839</v>
      </c>
      <c r="D132" s="28">
        <v>2.9497785610187201E-2</v>
      </c>
      <c r="E132" s="28">
        <v>0.165811950807328</v>
      </c>
      <c r="F132" s="28">
        <v>8.1887341509041693</v>
      </c>
      <c r="G132" s="28">
        <v>28.8525141323573</v>
      </c>
      <c r="H132" s="28" t="s">
        <v>736</v>
      </c>
    </row>
    <row r="133" spans="1:8" x14ac:dyDescent="0.8">
      <c r="A133" s="30">
        <v>132</v>
      </c>
      <c r="B133" s="28" t="s">
        <v>844</v>
      </c>
      <c r="C133" s="29" t="s">
        <v>839</v>
      </c>
      <c r="D133" s="28">
        <v>2.9497785610187201E-2</v>
      </c>
      <c r="E133" s="28">
        <v>0.165811950807328</v>
      </c>
      <c r="F133" s="28">
        <v>8.1887341509041693</v>
      </c>
      <c r="G133" s="28">
        <v>28.8525141323573</v>
      </c>
      <c r="H133" s="28" t="s">
        <v>809</v>
      </c>
    </row>
    <row r="134" spans="1:8" x14ac:dyDescent="0.8">
      <c r="A134" s="30">
        <v>133</v>
      </c>
      <c r="B134" s="28" t="s">
        <v>843</v>
      </c>
      <c r="C134" s="29" t="s">
        <v>839</v>
      </c>
      <c r="D134" s="28">
        <v>2.9497785610187201E-2</v>
      </c>
      <c r="E134" s="28">
        <v>0.165811950807328</v>
      </c>
      <c r="F134" s="28">
        <v>8.1887341509041693</v>
      </c>
      <c r="G134" s="28">
        <v>28.8525141323573</v>
      </c>
      <c r="H134" s="28" t="s">
        <v>842</v>
      </c>
    </row>
    <row r="135" spans="1:8" x14ac:dyDescent="0.8">
      <c r="A135" s="30">
        <v>134</v>
      </c>
      <c r="B135" s="28" t="s">
        <v>841</v>
      </c>
      <c r="C135" s="29" t="s">
        <v>839</v>
      </c>
      <c r="D135" s="28">
        <v>2.9497785610187201E-2</v>
      </c>
      <c r="E135" s="28">
        <v>0.165811950807328</v>
      </c>
      <c r="F135" s="28">
        <v>8.1887341509041693</v>
      </c>
      <c r="G135" s="28">
        <v>28.8525141323573</v>
      </c>
      <c r="H135" s="28" t="s">
        <v>806</v>
      </c>
    </row>
    <row r="136" spans="1:8" x14ac:dyDescent="0.8">
      <c r="A136" s="30">
        <v>135</v>
      </c>
      <c r="B136" s="28" t="s">
        <v>840</v>
      </c>
      <c r="C136" s="29" t="s">
        <v>839</v>
      </c>
      <c r="D136" s="28">
        <v>2.9497785610187201E-2</v>
      </c>
      <c r="E136" s="28">
        <v>0.165811950807328</v>
      </c>
      <c r="F136" s="28">
        <v>8.1887341509041693</v>
      </c>
      <c r="G136" s="28">
        <v>28.8525141323573</v>
      </c>
      <c r="H136" s="28" t="s">
        <v>806</v>
      </c>
    </row>
    <row r="137" spans="1:8" x14ac:dyDescent="0.8">
      <c r="A137" s="30">
        <v>136</v>
      </c>
      <c r="B137" s="28" t="s">
        <v>838</v>
      </c>
      <c r="C137" s="29" t="s">
        <v>837</v>
      </c>
      <c r="D137" s="28">
        <v>2.9710705282999499E-2</v>
      </c>
      <c r="E137" s="28">
        <v>0.165811950807328</v>
      </c>
      <c r="F137" s="28">
        <v>3.58372114244</v>
      </c>
      <c r="G137" s="28">
        <v>12.601251765257601</v>
      </c>
      <c r="H137" s="28" t="s">
        <v>836</v>
      </c>
    </row>
    <row r="138" spans="1:8" x14ac:dyDescent="0.8">
      <c r="A138" s="30">
        <v>137</v>
      </c>
      <c r="B138" s="28" t="s">
        <v>835</v>
      </c>
      <c r="C138" s="29" t="s">
        <v>832</v>
      </c>
      <c r="D138" s="28">
        <v>3.09227069781331E-2</v>
      </c>
      <c r="E138" s="28">
        <v>0.170074888379732</v>
      </c>
      <c r="F138" s="28">
        <v>4.6501182033096899</v>
      </c>
      <c r="G138" s="28">
        <v>16.165040883468698</v>
      </c>
      <c r="H138" s="28" t="s">
        <v>834</v>
      </c>
    </row>
    <row r="139" spans="1:8" x14ac:dyDescent="0.8">
      <c r="A139" s="30">
        <v>138</v>
      </c>
      <c r="B139" s="28" t="s">
        <v>833</v>
      </c>
      <c r="C139" s="29" t="s">
        <v>832</v>
      </c>
      <c r="D139" s="28">
        <v>3.09227069781331E-2</v>
      </c>
      <c r="E139" s="28">
        <v>0.170074888379732</v>
      </c>
      <c r="F139" s="28">
        <v>4.6501182033096899</v>
      </c>
      <c r="G139" s="28">
        <v>16.165040883468698</v>
      </c>
      <c r="H139" s="28" t="s">
        <v>831</v>
      </c>
    </row>
    <row r="140" spans="1:8" x14ac:dyDescent="0.8">
      <c r="A140" s="30">
        <v>139</v>
      </c>
      <c r="B140" s="28" t="s">
        <v>830</v>
      </c>
      <c r="C140" s="29" t="s">
        <v>829</v>
      </c>
      <c r="D140" s="28">
        <v>3.1528690287856397E-2</v>
      </c>
      <c r="E140" s="28">
        <v>0.172160258478295</v>
      </c>
      <c r="F140" s="28">
        <v>2.9656476997578598</v>
      </c>
      <c r="G140" s="28">
        <v>10.2518210332659</v>
      </c>
      <c r="H140" s="28" t="s">
        <v>828</v>
      </c>
    </row>
    <row r="141" spans="1:8" x14ac:dyDescent="0.8">
      <c r="A141" s="30">
        <v>140</v>
      </c>
      <c r="B141" s="28" t="s">
        <v>827</v>
      </c>
      <c r="C141" s="29" t="s">
        <v>823</v>
      </c>
      <c r="D141" s="28">
        <v>3.2472278751327903E-2</v>
      </c>
      <c r="E141" s="28">
        <v>0.173042460090609</v>
      </c>
      <c r="F141" s="28">
        <v>7.73341185708676</v>
      </c>
      <c r="G141" s="28">
        <v>26.505252313455699</v>
      </c>
      <c r="H141" s="28" t="s">
        <v>826</v>
      </c>
    </row>
    <row r="142" spans="1:8" x14ac:dyDescent="0.8">
      <c r="A142" s="30">
        <v>141</v>
      </c>
      <c r="B142" s="28" t="s">
        <v>825</v>
      </c>
      <c r="C142" s="29" t="s">
        <v>823</v>
      </c>
      <c r="D142" s="28">
        <v>3.2472278751327903E-2</v>
      </c>
      <c r="E142" s="28">
        <v>0.173042460090609</v>
      </c>
      <c r="F142" s="28">
        <v>7.73341185708676</v>
      </c>
      <c r="G142" s="28">
        <v>26.505252313455699</v>
      </c>
      <c r="H142" s="28" t="s">
        <v>756</v>
      </c>
    </row>
    <row r="143" spans="1:8" x14ac:dyDescent="0.8">
      <c r="A143" s="30">
        <v>142</v>
      </c>
      <c r="B143" s="28" t="s">
        <v>824</v>
      </c>
      <c r="C143" s="29" t="s">
        <v>823</v>
      </c>
      <c r="D143" s="28">
        <v>3.2472278751327903E-2</v>
      </c>
      <c r="E143" s="28">
        <v>0.173042460090609</v>
      </c>
      <c r="F143" s="28">
        <v>7.73341185708676</v>
      </c>
      <c r="G143" s="28">
        <v>26.505252313455699</v>
      </c>
      <c r="H143" s="28" t="s">
        <v>806</v>
      </c>
    </row>
    <row r="144" spans="1:8" x14ac:dyDescent="0.8">
      <c r="A144" s="30">
        <v>143</v>
      </c>
      <c r="B144" s="28" t="s">
        <v>822</v>
      </c>
      <c r="C144" s="29" t="s">
        <v>821</v>
      </c>
      <c r="D144" s="28">
        <v>3.26022026257669E-2</v>
      </c>
      <c r="E144" s="28">
        <v>0.173042460090609</v>
      </c>
      <c r="F144" s="28">
        <v>4.5487974098057302</v>
      </c>
      <c r="G144" s="28">
        <v>15.572241278243</v>
      </c>
      <c r="H144" s="28" t="s">
        <v>820</v>
      </c>
    </row>
    <row r="145" spans="1:8" x14ac:dyDescent="0.8">
      <c r="A145" s="30">
        <v>144</v>
      </c>
      <c r="B145" s="28" t="s">
        <v>819</v>
      </c>
      <c r="C145" s="29" t="s">
        <v>818</v>
      </c>
      <c r="D145" s="28">
        <v>3.3290622871407501E-2</v>
      </c>
      <c r="E145" s="28">
        <v>0.175469324718043</v>
      </c>
      <c r="F145" s="28">
        <v>3.4504635121479699</v>
      </c>
      <c r="G145" s="28">
        <v>11.7401314245996</v>
      </c>
      <c r="H145" s="28" t="s">
        <v>817</v>
      </c>
    </row>
    <row r="146" spans="1:8" x14ac:dyDescent="0.8">
      <c r="A146" s="30">
        <v>145</v>
      </c>
      <c r="B146" s="28" t="s">
        <v>816</v>
      </c>
      <c r="C146" s="29" t="s">
        <v>807</v>
      </c>
      <c r="D146" s="28">
        <v>3.5558976135979997E-2</v>
      </c>
      <c r="E146" s="28">
        <v>0.179089969859547</v>
      </c>
      <c r="F146" s="28">
        <v>7.3260182257764503</v>
      </c>
      <c r="G146" s="28">
        <v>24.443718868329899</v>
      </c>
      <c r="H146" s="28" t="s">
        <v>815</v>
      </c>
    </row>
    <row r="147" spans="1:8" x14ac:dyDescent="0.8">
      <c r="A147" s="30">
        <v>146</v>
      </c>
      <c r="B147" s="28" t="s">
        <v>814</v>
      </c>
      <c r="C147" s="29" t="s">
        <v>807</v>
      </c>
      <c r="D147" s="28">
        <v>3.5558976135979997E-2</v>
      </c>
      <c r="E147" s="28">
        <v>0.179089969859547</v>
      </c>
      <c r="F147" s="28">
        <v>7.3260182257764503</v>
      </c>
      <c r="G147" s="28">
        <v>24.443718868329899</v>
      </c>
      <c r="H147" s="28" t="s">
        <v>813</v>
      </c>
    </row>
    <row r="148" spans="1:8" x14ac:dyDescent="0.8">
      <c r="A148" s="30">
        <v>147</v>
      </c>
      <c r="B148" s="28" t="s">
        <v>812</v>
      </c>
      <c r="C148" s="29" t="s">
        <v>807</v>
      </c>
      <c r="D148" s="28">
        <v>3.5558976135979997E-2</v>
      </c>
      <c r="E148" s="28">
        <v>0.179089969859547</v>
      </c>
      <c r="F148" s="28">
        <v>7.3260182257764503</v>
      </c>
      <c r="G148" s="28">
        <v>24.443718868329899</v>
      </c>
      <c r="H148" s="28" t="s">
        <v>771</v>
      </c>
    </row>
    <row r="149" spans="1:8" x14ac:dyDescent="0.8">
      <c r="A149" s="30">
        <v>148</v>
      </c>
      <c r="B149" s="28" t="s">
        <v>811</v>
      </c>
      <c r="C149" s="29" t="s">
        <v>807</v>
      </c>
      <c r="D149" s="28">
        <v>3.5558976135979997E-2</v>
      </c>
      <c r="E149" s="28">
        <v>0.179089969859547</v>
      </c>
      <c r="F149" s="28">
        <v>7.3260182257764503</v>
      </c>
      <c r="G149" s="28">
        <v>24.443718868329899</v>
      </c>
      <c r="H149" s="28" t="s">
        <v>729</v>
      </c>
    </row>
    <row r="150" spans="1:8" x14ac:dyDescent="0.8">
      <c r="A150" s="30">
        <v>149</v>
      </c>
      <c r="B150" s="28" t="s">
        <v>810</v>
      </c>
      <c r="C150" s="29" t="s">
        <v>807</v>
      </c>
      <c r="D150" s="28">
        <v>3.5558976135979997E-2</v>
      </c>
      <c r="E150" s="28">
        <v>0.179089969859547</v>
      </c>
      <c r="F150" s="28">
        <v>7.3260182257764503</v>
      </c>
      <c r="G150" s="28">
        <v>24.443718868329899</v>
      </c>
      <c r="H150" s="28" t="s">
        <v>809</v>
      </c>
    </row>
    <row r="151" spans="1:8" x14ac:dyDescent="0.8">
      <c r="A151" s="30">
        <v>150</v>
      </c>
      <c r="B151" s="28" t="s">
        <v>808</v>
      </c>
      <c r="C151" s="29" t="s">
        <v>807</v>
      </c>
      <c r="D151" s="28">
        <v>3.5558976135979997E-2</v>
      </c>
      <c r="E151" s="28">
        <v>0.179089969859547</v>
      </c>
      <c r="F151" s="28">
        <v>7.3260182257764503</v>
      </c>
      <c r="G151" s="28">
        <v>24.443718868329899</v>
      </c>
      <c r="H151" s="28" t="s">
        <v>806</v>
      </c>
    </row>
    <row r="152" spans="1:8" x14ac:dyDescent="0.8">
      <c r="A152" s="30">
        <v>151</v>
      </c>
      <c r="B152" s="28" t="s">
        <v>805</v>
      </c>
      <c r="C152" s="29" t="s">
        <v>800</v>
      </c>
      <c r="D152" s="28">
        <v>3.6101140169315801E-2</v>
      </c>
      <c r="E152" s="28">
        <v>0.179089969859547</v>
      </c>
      <c r="F152" s="28">
        <v>4.3588209219858101</v>
      </c>
      <c r="G152" s="28">
        <v>14.4775221949317</v>
      </c>
      <c r="H152" s="28" t="s">
        <v>804</v>
      </c>
    </row>
    <row r="153" spans="1:8" x14ac:dyDescent="0.8">
      <c r="A153" s="30">
        <v>152</v>
      </c>
      <c r="B153" s="28" t="s">
        <v>803</v>
      </c>
      <c r="C153" s="29" t="s">
        <v>800</v>
      </c>
      <c r="D153" s="28">
        <v>3.6101140169315801E-2</v>
      </c>
      <c r="E153" s="28">
        <v>0.179089969859547</v>
      </c>
      <c r="F153" s="28">
        <v>4.3588209219858101</v>
      </c>
      <c r="G153" s="28">
        <v>14.4775221949317</v>
      </c>
      <c r="H153" s="28" t="s">
        <v>802</v>
      </c>
    </row>
    <row r="154" spans="1:8" x14ac:dyDescent="0.8">
      <c r="A154" s="30">
        <v>153</v>
      </c>
      <c r="B154" s="28" t="s">
        <v>801</v>
      </c>
      <c r="C154" s="29" t="s">
        <v>800</v>
      </c>
      <c r="D154" s="28">
        <v>3.6101140169315801E-2</v>
      </c>
      <c r="E154" s="28">
        <v>0.179089969859547</v>
      </c>
      <c r="F154" s="28">
        <v>4.3588209219858101</v>
      </c>
      <c r="G154" s="28">
        <v>14.4775221949317</v>
      </c>
      <c r="H154" s="28" t="s">
        <v>799</v>
      </c>
    </row>
    <row r="155" spans="1:8" x14ac:dyDescent="0.8">
      <c r="A155" s="30">
        <v>154</v>
      </c>
      <c r="B155" s="28" t="s">
        <v>798</v>
      </c>
      <c r="C155" s="29" t="s">
        <v>797</v>
      </c>
      <c r="D155" s="28">
        <v>3.7920137297635499E-2</v>
      </c>
      <c r="E155" s="28">
        <v>0.18616684818461601</v>
      </c>
      <c r="F155" s="28">
        <v>4.2696482848458501</v>
      </c>
      <c r="G155" s="28">
        <v>13.971454720377199</v>
      </c>
      <c r="H155" s="28" t="s">
        <v>796</v>
      </c>
    </row>
    <row r="156" spans="1:8" x14ac:dyDescent="0.8">
      <c r="A156" s="30">
        <v>155</v>
      </c>
      <c r="B156" s="28" t="s">
        <v>795</v>
      </c>
      <c r="C156" s="29" t="s">
        <v>794</v>
      </c>
      <c r="D156" s="28">
        <v>3.8439021653127001E-2</v>
      </c>
      <c r="E156" s="28">
        <v>0.18616684818461601</v>
      </c>
      <c r="F156" s="28">
        <v>3.2874188821436001</v>
      </c>
      <c r="G156" s="28">
        <v>10.712653219227199</v>
      </c>
      <c r="H156" s="28" t="s">
        <v>793</v>
      </c>
    </row>
    <row r="157" spans="1:8" x14ac:dyDescent="0.8">
      <c r="A157" s="30">
        <v>156</v>
      </c>
      <c r="B157" s="28" t="s">
        <v>792</v>
      </c>
      <c r="C157" s="29" t="s">
        <v>791</v>
      </c>
      <c r="D157" s="28">
        <v>3.8608607918861698E-2</v>
      </c>
      <c r="E157" s="28">
        <v>0.18616684818461601</v>
      </c>
      <c r="F157" s="28">
        <v>2.79857142857142</v>
      </c>
      <c r="G157" s="28">
        <v>9.1073350965585806</v>
      </c>
      <c r="H157" s="28" t="s">
        <v>790</v>
      </c>
    </row>
    <row r="158" spans="1:8" x14ac:dyDescent="0.8">
      <c r="A158" s="30">
        <v>157</v>
      </c>
      <c r="B158" s="28" t="s">
        <v>789</v>
      </c>
      <c r="C158" s="29" t="s">
        <v>786</v>
      </c>
      <c r="D158" s="28">
        <v>3.8754100149103202E-2</v>
      </c>
      <c r="E158" s="28">
        <v>0.18616684818461601</v>
      </c>
      <c r="F158" s="28">
        <v>6.9593639575971702</v>
      </c>
      <c r="G158" s="28">
        <v>22.621542812890599</v>
      </c>
      <c r="H158" s="28" t="s">
        <v>788</v>
      </c>
    </row>
    <row r="159" spans="1:8" x14ac:dyDescent="0.8">
      <c r="A159" s="30">
        <v>158</v>
      </c>
      <c r="B159" s="28" t="s">
        <v>787</v>
      </c>
      <c r="C159" s="29" t="s">
        <v>786</v>
      </c>
      <c r="D159" s="28">
        <v>3.8754100149103202E-2</v>
      </c>
      <c r="E159" s="28">
        <v>0.18616684818461601</v>
      </c>
      <c r="F159" s="28">
        <v>6.9593639575971702</v>
      </c>
      <c r="G159" s="28">
        <v>22.621542812890599</v>
      </c>
      <c r="H159" s="28" t="s">
        <v>785</v>
      </c>
    </row>
    <row r="160" spans="1:8" x14ac:dyDescent="0.8">
      <c r="A160" s="30">
        <v>159</v>
      </c>
      <c r="B160" s="28" t="s">
        <v>784</v>
      </c>
      <c r="C160" s="29" t="s">
        <v>783</v>
      </c>
      <c r="D160" s="28">
        <v>3.9785151202417199E-2</v>
      </c>
      <c r="E160" s="28">
        <v>0.18991779724927399</v>
      </c>
      <c r="F160" s="28">
        <v>4.1840425531914898</v>
      </c>
      <c r="G160" s="28">
        <v>13.490447409292701</v>
      </c>
      <c r="H160" s="28" t="s">
        <v>782</v>
      </c>
    </row>
    <row r="161" spans="1:8" x14ac:dyDescent="0.8">
      <c r="A161" s="30">
        <v>160</v>
      </c>
      <c r="B161" s="28" t="s">
        <v>781</v>
      </c>
      <c r="C161" s="29" t="s">
        <v>778</v>
      </c>
      <c r="D161" s="28">
        <v>4.1695902545605699E-2</v>
      </c>
      <c r="E161" s="28">
        <v>0.19228285342499901</v>
      </c>
      <c r="F161" s="28">
        <v>4.1017939090529802</v>
      </c>
      <c r="G161" s="28">
        <v>13.0328447840024</v>
      </c>
      <c r="H161" s="28" t="s">
        <v>780</v>
      </c>
    </row>
    <row r="162" spans="1:8" x14ac:dyDescent="0.8">
      <c r="A162" s="30">
        <v>161</v>
      </c>
      <c r="B162" s="28" t="s">
        <v>779</v>
      </c>
      <c r="C162" s="29" t="s">
        <v>778</v>
      </c>
      <c r="D162" s="28">
        <v>4.1695902545605699E-2</v>
      </c>
      <c r="E162" s="28">
        <v>0.19228285342499901</v>
      </c>
      <c r="F162" s="28">
        <v>4.1017939090529802</v>
      </c>
      <c r="G162" s="28">
        <v>13.0328447840024</v>
      </c>
      <c r="H162" s="28" t="s">
        <v>777</v>
      </c>
    </row>
    <row r="163" spans="1:8" x14ac:dyDescent="0.8">
      <c r="A163" s="30">
        <v>162</v>
      </c>
      <c r="B163" s="28" t="s">
        <v>776</v>
      </c>
      <c r="C163" s="29" t="s">
        <v>767</v>
      </c>
      <c r="D163" s="28">
        <v>4.2053957402569099E-2</v>
      </c>
      <c r="E163" s="28">
        <v>0.19228285342499901</v>
      </c>
      <c r="F163" s="28">
        <v>6.6276291435301999</v>
      </c>
      <c r="G163" s="28">
        <v>21.001643061387799</v>
      </c>
      <c r="H163" s="28" t="s">
        <v>775</v>
      </c>
    </row>
    <row r="164" spans="1:8" x14ac:dyDescent="0.8">
      <c r="A164" s="30">
        <v>163</v>
      </c>
      <c r="B164" s="28" t="s">
        <v>774</v>
      </c>
      <c r="C164" s="29" t="s">
        <v>767</v>
      </c>
      <c r="D164" s="28">
        <v>4.2053957402569099E-2</v>
      </c>
      <c r="E164" s="28">
        <v>0.19228285342499901</v>
      </c>
      <c r="F164" s="28">
        <v>6.6276291435301999</v>
      </c>
      <c r="G164" s="28">
        <v>21.001643061387799</v>
      </c>
      <c r="H164" s="28" t="s">
        <v>773</v>
      </c>
    </row>
    <row r="165" spans="1:8" x14ac:dyDescent="0.8">
      <c r="A165" s="30">
        <v>164</v>
      </c>
      <c r="B165" s="28" t="s">
        <v>772</v>
      </c>
      <c r="C165" s="29" t="s">
        <v>767</v>
      </c>
      <c r="D165" s="28">
        <v>4.2053957402569099E-2</v>
      </c>
      <c r="E165" s="28">
        <v>0.19228285342499901</v>
      </c>
      <c r="F165" s="28">
        <v>6.6276291435301999</v>
      </c>
      <c r="G165" s="28">
        <v>21.001643061387799</v>
      </c>
      <c r="H165" s="28" t="s">
        <v>771</v>
      </c>
    </row>
    <row r="166" spans="1:8" x14ac:dyDescent="0.8">
      <c r="A166" s="30">
        <v>165</v>
      </c>
      <c r="B166" s="28" t="s">
        <v>770</v>
      </c>
      <c r="C166" s="29" t="s">
        <v>767</v>
      </c>
      <c r="D166" s="28">
        <v>4.2053957402569099E-2</v>
      </c>
      <c r="E166" s="28">
        <v>0.19228285342499901</v>
      </c>
      <c r="F166" s="28">
        <v>6.6276291435301999</v>
      </c>
      <c r="G166" s="28">
        <v>21.001643061387799</v>
      </c>
      <c r="H166" s="28" t="s">
        <v>769</v>
      </c>
    </row>
    <row r="167" spans="1:8" x14ac:dyDescent="0.8">
      <c r="A167" s="30">
        <v>166</v>
      </c>
      <c r="B167" s="28" t="s">
        <v>768</v>
      </c>
      <c r="C167" s="29" t="s">
        <v>767</v>
      </c>
      <c r="D167" s="28">
        <v>4.2053957402569099E-2</v>
      </c>
      <c r="E167" s="28">
        <v>0.19228285342499901</v>
      </c>
      <c r="F167" s="28">
        <v>6.6276291435301999</v>
      </c>
      <c r="G167" s="28">
        <v>21.001643061387799</v>
      </c>
      <c r="H167" s="28" t="s">
        <v>766</v>
      </c>
    </row>
    <row r="168" spans="1:8" x14ac:dyDescent="0.8">
      <c r="A168" s="30">
        <v>167</v>
      </c>
      <c r="B168" s="28" t="s">
        <v>765</v>
      </c>
      <c r="C168" s="29" t="s">
        <v>764</v>
      </c>
      <c r="D168" s="28">
        <v>4.2582821358834899E-2</v>
      </c>
      <c r="E168" s="28">
        <v>0.19353509827159099</v>
      </c>
      <c r="F168" s="28">
        <v>3.1748625040439902</v>
      </c>
      <c r="G168" s="28">
        <v>10.020832368750501</v>
      </c>
      <c r="H168" s="28" t="s">
        <v>763</v>
      </c>
    </row>
    <row r="169" spans="1:8" x14ac:dyDescent="0.8">
      <c r="A169" s="30">
        <v>168</v>
      </c>
      <c r="B169" s="28" t="s">
        <v>762</v>
      </c>
      <c r="C169" s="29" t="s">
        <v>761</v>
      </c>
      <c r="D169" s="28">
        <v>4.36520909605079E-2</v>
      </c>
      <c r="E169" s="28">
        <v>0.19721391094658</v>
      </c>
      <c r="F169" s="28">
        <v>4.0227086743044103</v>
      </c>
      <c r="G169" s="28">
        <v>12.597128686449601</v>
      </c>
      <c r="H169" s="28" t="s">
        <v>760</v>
      </c>
    </row>
    <row r="170" spans="1:8" x14ac:dyDescent="0.8">
      <c r="A170" s="30">
        <v>169</v>
      </c>
      <c r="B170" s="28" t="s">
        <v>759</v>
      </c>
      <c r="C170" s="29" t="s">
        <v>752</v>
      </c>
      <c r="D170" s="28">
        <v>4.5454937088382302E-2</v>
      </c>
      <c r="E170" s="28">
        <v>0.199533454031354</v>
      </c>
      <c r="F170" s="28">
        <v>6.3260520398329501</v>
      </c>
      <c r="G170" s="28">
        <v>19.554040912599699</v>
      </c>
      <c r="H170" s="28" t="s">
        <v>758</v>
      </c>
    </row>
    <row r="171" spans="1:8" x14ac:dyDescent="0.8">
      <c r="A171" s="30">
        <v>170</v>
      </c>
      <c r="B171" s="28" t="s">
        <v>757</v>
      </c>
      <c r="C171" s="29" t="s">
        <v>752</v>
      </c>
      <c r="D171" s="28">
        <v>4.5454937088382302E-2</v>
      </c>
      <c r="E171" s="28">
        <v>0.199533454031354</v>
      </c>
      <c r="F171" s="28">
        <v>6.3260520398329501</v>
      </c>
      <c r="G171" s="28">
        <v>19.554040912599699</v>
      </c>
      <c r="H171" s="28" t="s">
        <v>756</v>
      </c>
    </row>
    <row r="172" spans="1:8" x14ac:dyDescent="0.8">
      <c r="A172" s="30">
        <v>171</v>
      </c>
      <c r="B172" s="28" t="s">
        <v>755</v>
      </c>
      <c r="C172" s="29" t="s">
        <v>752</v>
      </c>
      <c r="D172" s="28">
        <v>4.5454937088382302E-2</v>
      </c>
      <c r="E172" s="28">
        <v>0.199533454031354</v>
      </c>
      <c r="F172" s="28">
        <v>6.3260520398329501</v>
      </c>
      <c r="G172" s="28">
        <v>19.554040912599699</v>
      </c>
      <c r="H172" s="28" t="s">
        <v>754</v>
      </c>
    </row>
    <row r="173" spans="1:8" x14ac:dyDescent="0.8">
      <c r="A173" s="30">
        <v>172</v>
      </c>
      <c r="B173" s="28" t="s">
        <v>753</v>
      </c>
      <c r="C173" s="29" t="s">
        <v>752</v>
      </c>
      <c r="D173" s="28">
        <v>4.5454937088382302E-2</v>
      </c>
      <c r="E173" s="28">
        <v>0.199533454031354</v>
      </c>
      <c r="F173" s="28">
        <v>6.3260520398329501</v>
      </c>
      <c r="G173" s="28">
        <v>19.554040912599699</v>
      </c>
      <c r="H173" s="28" t="s">
        <v>751</v>
      </c>
    </row>
    <row r="174" spans="1:8" x14ac:dyDescent="0.8">
      <c r="A174" s="30">
        <v>173</v>
      </c>
      <c r="B174" s="28" t="s">
        <v>750</v>
      </c>
      <c r="C174" s="29" t="s">
        <v>749</v>
      </c>
      <c r="D174" s="28">
        <v>4.5479957242983302E-2</v>
      </c>
      <c r="E174" s="28">
        <v>0.199533454031354</v>
      </c>
      <c r="F174" s="28">
        <v>3.1039936733886901</v>
      </c>
      <c r="G174" s="28">
        <v>9.5928413876199592</v>
      </c>
      <c r="H174" s="28" t="s">
        <v>748</v>
      </c>
    </row>
    <row r="175" spans="1:8" x14ac:dyDescent="0.8">
      <c r="A175" s="30">
        <v>174</v>
      </c>
      <c r="B175" s="28" t="s">
        <v>747</v>
      </c>
      <c r="C175" s="29" t="s">
        <v>746</v>
      </c>
      <c r="D175" s="28">
        <v>4.84846040939928E-2</v>
      </c>
      <c r="E175" s="28">
        <v>0.20415227275418299</v>
      </c>
      <c r="F175" s="28">
        <v>3.03620609624013</v>
      </c>
      <c r="G175" s="28">
        <v>9.1891049935251807</v>
      </c>
      <c r="H175" s="28" t="s">
        <v>745</v>
      </c>
    </row>
    <row r="176" spans="1:8" x14ac:dyDescent="0.8">
      <c r="A176" s="30">
        <v>175</v>
      </c>
      <c r="B176" s="28" t="s">
        <v>744</v>
      </c>
      <c r="C176" s="29" t="s">
        <v>730</v>
      </c>
      <c r="D176" s="28">
        <v>4.8953509408776602E-2</v>
      </c>
      <c r="E176" s="28">
        <v>0.20415227275418299</v>
      </c>
      <c r="F176" s="28">
        <v>6.0506990321093799</v>
      </c>
      <c r="G176" s="28">
        <v>18.254258422868801</v>
      </c>
      <c r="H176" s="28" t="s">
        <v>743</v>
      </c>
    </row>
    <row r="177" spans="1:8" x14ac:dyDescent="0.8">
      <c r="A177" s="30">
        <v>176</v>
      </c>
      <c r="B177" s="28" t="s">
        <v>742</v>
      </c>
      <c r="C177" s="29" t="s">
        <v>730</v>
      </c>
      <c r="D177" s="28">
        <v>4.8953509408776602E-2</v>
      </c>
      <c r="E177" s="28">
        <v>0.20415227275418299</v>
      </c>
      <c r="F177" s="28">
        <v>6.0506990321093799</v>
      </c>
      <c r="G177" s="28">
        <v>18.254258422868801</v>
      </c>
      <c r="H177" s="28" t="s">
        <v>740</v>
      </c>
    </row>
    <row r="178" spans="1:8" x14ac:dyDescent="0.8">
      <c r="A178" s="30">
        <v>177</v>
      </c>
      <c r="B178" s="28" t="s">
        <v>741</v>
      </c>
      <c r="C178" s="29" t="s">
        <v>730</v>
      </c>
      <c r="D178" s="28">
        <v>4.8953509408776602E-2</v>
      </c>
      <c r="E178" s="28">
        <v>0.20415227275418299</v>
      </c>
      <c r="F178" s="28">
        <v>6.0506990321093799</v>
      </c>
      <c r="G178" s="28">
        <v>18.254258422868801</v>
      </c>
      <c r="H178" s="28" t="s">
        <v>740</v>
      </c>
    </row>
    <row r="179" spans="1:8" x14ac:dyDescent="0.8">
      <c r="A179" s="30">
        <v>178</v>
      </c>
      <c r="B179" s="28" t="s">
        <v>739</v>
      </c>
      <c r="C179" s="29" t="s">
        <v>730</v>
      </c>
      <c r="D179" s="28">
        <v>4.8953509408776602E-2</v>
      </c>
      <c r="E179" s="28">
        <v>0.20415227275418299</v>
      </c>
      <c r="F179" s="28">
        <v>6.0506990321093799</v>
      </c>
      <c r="G179" s="28">
        <v>18.254258422868801</v>
      </c>
      <c r="H179" s="28" t="s">
        <v>738</v>
      </c>
    </row>
    <row r="180" spans="1:8" x14ac:dyDescent="0.8">
      <c r="A180" s="30">
        <v>179</v>
      </c>
      <c r="B180" s="28" t="s">
        <v>737</v>
      </c>
      <c r="C180" s="29" t="s">
        <v>730</v>
      </c>
      <c r="D180" s="28">
        <v>4.8953509408776602E-2</v>
      </c>
      <c r="E180" s="28">
        <v>0.20415227275418299</v>
      </c>
      <c r="F180" s="28">
        <v>6.0506990321093799</v>
      </c>
      <c r="G180" s="28">
        <v>18.254258422868801</v>
      </c>
      <c r="H180" s="28" t="s">
        <v>736</v>
      </c>
    </row>
    <row r="181" spans="1:8" x14ac:dyDescent="0.8">
      <c r="A181" s="30">
        <v>180</v>
      </c>
      <c r="B181" s="28" t="s">
        <v>735</v>
      </c>
      <c r="C181" s="29" t="s">
        <v>730</v>
      </c>
      <c r="D181" s="28">
        <v>4.8953509408776602E-2</v>
      </c>
      <c r="E181" s="28">
        <v>0.20415227275418299</v>
      </c>
      <c r="F181" s="28">
        <v>6.0506990321093799</v>
      </c>
      <c r="G181" s="28">
        <v>18.254258422868801</v>
      </c>
      <c r="H181" s="28" t="s">
        <v>734</v>
      </c>
    </row>
    <row r="182" spans="1:8" x14ac:dyDescent="0.8">
      <c r="A182" s="30">
        <v>181</v>
      </c>
      <c r="B182" s="28" t="s">
        <v>733</v>
      </c>
      <c r="C182" s="29" t="s">
        <v>730</v>
      </c>
      <c r="D182" s="28">
        <v>4.8953509408776602E-2</v>
      </c>
      <c r="E182" s="28">
        <v>0.20415227275418299</v>
      </c>
      <c r="F182" s="28">
        <v>6.0506990321093799</v>
      </c>
      <c r="G182" s="28">
        <v>18.254258422868801</v>
      </c>
      <c r="H182" s="28" t="s">
        <v>732</v>
      </c>
    </row>
    <row r="183" spans="1:8" x14ac:dyDescent="0.8">
      <c r="A183" s="30">
        <v>182</v>
      </c>
      <c r="B183" s="28" t="s">
        <v>731</v>
      </c>
      <c r="C183" s="29" t="s">
        <v>730</v>
      </c>
      <c r="D183" s="28">
        <v>4.8953509408776602E-2</v>
      </c>
      <c r="E183" s="28">
        <v>0.20415227275418299</v>
      </c>
      <c r="F183" s="28">
        <v>6.0506990321093799</v>
      </c>
      <c r="G183" s="28">
        <v>18.254258422868801</v>
      </c>
      <c r="H183" s="28" t="s">
        <v>729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3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1220</v>
      </c>
      <c r="C2" s="31" t="s">
        <v>1219</v>
      </c>
      <c r="D2" s="32">
        <v>1.14523028882997E-12</v>
      </c>
      <c r="E2" s="32">
        <v>4.8099672130858899E-11</v>
      </c>
      <c r="F2" s="26">
        <v>8.6815642458100495</v>
      </c>
      <c r="G2" s="26">
        <v>238.703215030531</v>
      </c>
      <c r="H2" s="26" t="s">
        <v>1218</v>
      </c>
    </row>
    <row r="3" spans="1:8" s="26" customFormat="1" x14ac:dyDescent="0.8">
      <c r="A3" s="30">
        <v>2</v>
      </c>
      <c r="B3" s="26" t="s">
        <v>1217</v>
      </c>
      <c r="C3" s="31" t="s">
        <v>1216</v>
      </c>
      <c r="D3" s="32">
        <v>1.94338334708899E-7</v>
      </c>
      <c r="E3" s="32">
        <v>4.0811050288868899E-6</v>
      </c>
      <c r="F3" s="26">
        <v>5.8648648648648596</v>
      </c>
      <c r="G3" s="26">
        <v>90.633658085560896</v>
      </c>
      <c r="H3" s="26" t="s">
        <v>1215</v>
      </c>
    </row>
    <row r="4" spans="1:8" s="26" customFormat="1" x14ac:dyDescent="0.8">
      <c r="A4" s="30">
        <v>3</v>
      </c>
      <c r="B4" s="26" t="s">
        <v>1214</v>
      </c>
      <c r="C4" s="31" t="s">
        <v>1213</v>
      </c>
      <c r="D4" s="32">
        <v>1.4598328640699499E-4</v>
      </c>
      <c r="E4" s="26">
        <v>2.0437660096979302E-3</v>
      </c>
      <c r="F4" s="26">
        <v>4.1475688409994902</v>
      </c>
      <c r="G4" s="26">
        <v>36.631404399741101</v>
      </c>
      <c r="H4" s="26" t="s">
        <v>1212</v>
      </c>
    </row>
    <row r="5" spans="1:8" s="26" customFormat="1" x14ac:dyDescent="0.8">
      <c r="A5" s="30">
        <v>4</v>
      </c>
      <c r="B5" s="26" t="s">
        <v>1211</v>
      </c>
      <c r="C5" s="31" t="s">
        <v>1210</v>
      </c>
      <c r="D5" s="26">
        <v>1.0601378918156401E-3</v>
      </c>
      <c r="E5" s="26">
        <v>9.1656758667930903E-3</v>
      </c>
      <c r="F5" s="26">
        <v>10.0086426029486</v>
      </c>
      <c r="G5" s="26">
        <v>68.552759193893195</v>
      </c>
      <c r="H5" s="26" t="s">
        <v>1209</v>
      </c>
    </row>
    <row r="6" spans="1:8" s="26" customFormat="1" x14ac:dyDescent="0.8">
      <c r="A6" s="30">
        <v>5</v>
      </c>
      <c r="B6" s="26" t="s">
        <v>1208</v>
      </c>
      <c r="C6" s="31" t="s">
        <v>1207</v>
      </c>
      <c r="D6" s="26">
        <v>1.0911518889039401E-3</v>
      </c>
      <c r="E6" s="26">
        <v>9.1656758667930903E-3</v>
      </c>
      <c r="F6" s="26">
        <v>4.15778296878318</v>
      </c>
      <c r="G6" s="26">
        <v>28.3582475568451</v>
      </c>
      <c r="H6" s="26" t="s">
        <v>1206</v>
      </c>
    </row>
    <row r="7" spans="1:8" s="26" customFormat="1" x14ac:dyDescent="0.8">
      <c r="A7" s="30">
        <v>6</v>
      </c>
      <c r="B7" s="26" t="s">
        <v>1205</v>
      </c>
      <c r="C7" s="31" t="s">
        <v>1204</v>
      </c>
      <c r="D7" s="26">
        <v>1.66080245775421E-3</v>
      </c>
      <c r="E7" s="26">
        <v>1.1625617204279501E-2</v>
      </c>
      <c r="F7" s="26">
        <v>8.7557829181494604</v>
      </c>
      <c r="G7" s="26">
        <v>56.0409891737349</v>
      </c>
      <c r="H7" s="26" t="s">
        <v>1203</v>
      </c>
    </row>
    <row r="8" spans="1:8" s="26" customFormat="1" x14ac:dyDescent="0.8">
      <c r="A8" s="30">
        <v>7</v>
      </c>
      <c r="B8" s="26" t="s">
        <v>1202</v>
      </c>
      <c r="C8" s="31" t="s">
        <v>1199</v>
      </c>
      <c r="D8" s="26">
        <v>2.3587525649740098E-3</v>
      </c>
      <c r="E8" s="26">
        <v>1.2383450966113501E-2</v>
      </c>
      <c r="F8" s="26">
        <v>3.3332574550421099</v>
      </c>
      <c r="G8" s="26">
        <v>20.164948877834199</v>
      </c>
      <c r="H8" s="26" t="s">
        <v>1201</v>
      </c>
    </row>
    <row r="9" spans="1:8" s="26" customFormat="1" x14ac:dyDescent="0.8">
      <c r="A9" s="30">
        <v>8</v>
      </c>
      <c r="B9" s="26" t="s">
        <v>1200</v>
      </c>
      <c r="C9" s="31" t="s">
        <v>1199</v>
      </c>
      <c r="D9" s="26">
        <v>2.3587525649740098E-3</v>
      </c>
      <c r="E9" s="26">
        <v>1.2383450966113501E-2</v>
      </c>
      <c r="F9" s="26">
        <v>3.3332574550421099</v>
      </c>
      <c r="G9" s="26">
        <v>20.164948877834199</v>
      </c>
      <c r="H9" s="26" t="s">
        <v>1198</v>
      </c>
    </row>
    <row r="10" spans="1:8" s="26" customFormat="1" x14ac:dyDescent="0.8">
      <c r="A10" s="30">
        <v>9</v>
      </c>
      <c r="B10" s="26" t="s">
        <v>1197</v>
      </c>
      <c r="C10" s="31" t="s">
        <v>1192</v>
      </c>
      <c r="D10" s="26">
        <v>8.1153917101104197E-3</v>
      </c>
      <c r="E10" s="26">
        <v>3.0986041074967E-2</v>
      </c>
      <c r="F10" s="26">
        <v>2.9366726835138302</v>
      </c>
      <c r="G10" s="26">
        <v>14.1371211816925</v>
      </c>
      <c r="H10" s="26" t="s">
        <v>1196</v>
      </c>
    </row>
    <row r="11" spans="1:8" s="26" customFormat="1" x14ac:dyDescent="0.8">
      <c r="A11" s="30">
        <v>10</v>
      </c>
      <c r="B11" s="26" t="s">
        <v>1195</v>
      </c>
      <c r="C11" s="31" t="s">
        <v>1192</v>
      </c>
      <c r="D11" s="26">
        <v>8.1153917101104197E-3</v>
      </c>
      <c r="E11" s="26">
        <v>3.0986041074967E-2</v>
      </c>
      <c r="F11" s="26">
        <v>2.9366726835138302</v>
      </c>
      <c r="G11" s="26">
        <v>14.1371211816925</v>
      </c>
      <c r="H11" s="26" t="s">
        <v>1194</v>
      </c>
    </row>
    <row r="12" spans="1:8" s="26" customFormat="1" x14ac:dyDescent="0.8">
      <c r="A12" s="30">
        <v>11</v>
      </c>
      <c r="B12" s="26" t="s">
        <v>1193</v>
      </c>
      <c r="C12" s="31" t="s">
        <v>1192</v>
      </c>
      <c r="D12" s="26">
        <v>8.1153917101104197E-3</v>
      </c>
      <c r="E12" s="26">
        <v>3.0986041074967E-2</v>
      </c>
      <c r="F12" s="26">
        <v>2.9366726835138302</v>
      </c>
      <c r="G12" s="26">
        <v>14.1371211816925</v>
      </c>
      <c r="H12" s="26" t="s">
        <v>1191</v>
      </c>
    </row>
    <row r="13" spans="1:8" s="25" customFormat="1" x14ac:dyDescent="0.8">
      <c r="A13" s="30">
        <v>12</v>
      </c>
      <c r="B13" s="28" t="s">
        <v>1190</v>
      </c>
      <c r="C13" s="29" t="s">
        <v>1185</v>
      </c>
      <c r="D13" s="28">
        <v>2.48727474291194E-2</v>
      </c>
      <c r="E13" s="28">
        <v>7.4618242287358194E-2</v>
      </c>
      <c r="F13" s="28">
        <v>2.5469489693219498</v>
      </c>
      <c r="G13" s="28">
        <v>9.40838506280903</v>
      </c>
      <c r="H13" s="28" t="s">
        <v>1189</v>
      </c>
    </row>
    <row r="14" spans="1:8" s="25" customFormat="1" x14ac:dyDescent="0.8">
      <c r="A14" s="30">
        <v>13</v>
      </c>
      <c r="B14" s="28" t="s">
        <v>1188</v>
      </c>
      <c r="C14" s="29" t="s">
        <v>1185</v>
      </c>
      <c r="D14" s="28">
        <v>2.48727474291194E-2</v>
      </c>
      <c r="E14" s="28">
        <v>7.4618242287358194E-2</v>
      </c>
      <c r="F14" s="28">
        <v>2.5469489693219498</v>
      </c>
      <c r="G14" s="28">
        <v>9.40838506280903</v>
      </c>
      <c r="H14" s="28" t="s">
        <v>1187</v>
      </c>
    </row>
    <row r="15" spans="1:8" s="25" customFormat="1" x14ac:dyDescent="0.8">
      <c r="A15" s="30">
        <v>14</v>
      </c>
      <c r="B15" s="28" t="s">
        <v>1186</v>
      </c>
      <c r="C15" s="29" t="s">
        <v>1185</v>
      </c>
      <c r="D15" s="28">
        <v>2.48727474291194E-2</v>
      </c>
      <c r="E15" s="28">
        <v>7.4618242287358194E-2</v>
      </c>
      <c r="F15" s="28">
        <v>2.5469489693219498</v>
      </c>
      <c r="G15" s="28">
        <v>9.40838506280903</v>
      </c>
      <c r="H15" s="28" t="s">
        <v>1184</v>
      </c>
    </row>
    <row r="16" spans="1:8" s="25" customFormat="1" x14ac:dyDescent="0.8">
      <c r="A16" s="30">
        <v>15</v>
      </c>
      <c r="B16" s="28" t="s">
        <v>1183</v>
      </c>
      <c r="C16" s="29" t="s">
        <v>1182</v>
      </c>
      <c r="D16" s="28">
        <v>2.8063675936082701E-2</v>
      </c>
      <c r="E16" s="28">
        <v>7.8578292621031706E-2</v>
      </c>
      <c r="F16" s="28">
        <v>2.7138397502601399</v>
      </c>
      <c r="G16" s="28">
        <v>9.6973071593551499</v>
      </c>
      <c r="H16" s="28" t="s">
        <v>1181</v>
      </c>
    </row>
    <row r="17" spans="1:3" s="25" customFormat="1" x14ac:dyDescent="0.8">
      <c r="A17" s="30"/>
      <c r="C17" s="35"/>
    </row>
    <row r="18" spans="1:3" s="25" customFormat="1" x14ac:dyDescent="0.8">
      <c r="A18" s="30"/>
      <c r="C18" s="35"/>
    </row>
    <row r="19" spans="1:3" s="25" customFormat="1" x14ac:dyDescent="0.8">
      <c r="A19" s="30"/>
      <c r="C19" s="35"/>
    </row>
    <row r="20" spans="1:3" s="25" customFormat="1" x14ac:dyDescent="0.8">
      <c r="A20" s="30"/>
      <c r="C20" s="35"/>
    </row>
    <row r="21" spans="1:3" s="25" customFormat="1" x14ac:dyDescent="0.8">
      <c r="A21" s="30"/>
      <c r="C21" s="35"/>
    </row>
    <row r="22" spans="1:3" s="25" customFormat="1" x14ac:dyDescent="0.8">
      <c r="A22" s="30"/>
      <c r="C22" s="35"/>
    </row>
    <row r="23" spans="1:3" s="25" customFormat="1" x14ac:dyDescent="0.8">
      <c r="A23" s="30"/>
      <c r="C23" s="35"/>
    </row>
    <row r="24" spans="1:3" s="25" customFormat="1" x14ac:dyDescent="0.8">
      <c r="A24" s="30"/>
      <c r="C24" s="35"/>
    </row>
    <row r="25" spans="1:3" s="25" customFormat="1" x14ac:dyDescent="0.8">
      <c r="A25" s="30"/>
      <c r="C25" s="35"/>
    </row>
    <row r="26" spans="1:3" s="25" customFormat="1" x14ac:dyDescent="0.8">
      <c r="A26" s="30"/>
      <c r="C26" s="35"/>
    </row>
    <row r="27" spans="1:3" s="25" customFormat="1" x14ac:dyDescent="0.8">
      <c r="A27" s="30"/>
      <c r="C27" s="35"/>
    </row>
    <row r="28" spans="1:3" s="25" customFormat="1" x14ac:dyDescent="0.8">
      <c r="A28" s="30"/>
      <c r="C28" s="35"/>
    </row>
    <row r="29" spans="1:3" s="25" customFormat="1" x14ac:dyDescent="0.8">
      <c r="A29" s="30"/>
      <c r="C29" s="35"/>
    </row>
    <row r="30" spans="1:3" s="25" customFormat="1" x14ac:dyDescent="0.8">
      <c r="A30" s="30"/>
      <c r="C30" s="35"/>
    </row>
    <row r="31" spans="1:3" s="25" customFormat="1" x14ac:dyDescent="0.8">
      <c r="A31" s="30"/>
      <c r="C31" s="35"/>
    </row>
    <row r="32" spans="1:3" s="25" customFormat="1" x14ac:dyDescent="0.8">
      <c r="A32" s="30"/>
      <c r="C32" s="35"/>
    </row>
    <row r="33" spans="1:3" s="25" customFormat="1" x14ac:dyDescent="0.8">
      <c r="A33" s="30"/>
      <c r="C33" s="35"/>
    </row>
    <row r="34" spans="1:3" s="25" customFormat="1" x14ac:dyDescent="0.8">
      <c r="A34" s="30"/>
      <c r="C34" s="35"/>
    </row>
    <row r="35" spans="1:3" s="25" customFormat="1" x14ac:dyDescent="0.8">
      <c r="A35" s="30"/>
      <c r="C35" s="35"/>
    </row>
    <row r="36" spans="1:3" s="25" customFormat="1" x14ac:dyDescent="0.8">
      <c r="A36" s="30"/>
      <c r="C36" s="35"/>
    </row>
    <row r="37" spans="1:3" s="25" customFormat="1" x14ac:dyDescent="0.8">
      <c r="A37" s="30"/>
      <c r="C37" s="35"/>
    </row>
    <row r="38" spans="1:3" s="25" customFormat="1" x14ac:dyDescent="0.8">
      <c r="A38" s="30"/>
      <c r="C38" s="35"/>
    </row>
    <row r="39" spans="1:3" s="25" customFormat="1" x14ac:dyDescent="0.8">
      <c r="A39" s="30"/>
      <c r="C39" s="35"/>
    </row>
    <row r="40" spans="1:3" s="25" customFormat="1" x14ac:dyDescent="0.8">
      <c r="A40" s="30"/>
      <c r="C40" s="35"/>
    </row>
    <row r="41" spans="1:3" s="25" customFormat="1" x14ac:dyDescent="0.8">
      <c r="A41" s="30"/>
      <c r="C41" s="35"/>
    </row>
    <row r="42" spans="1:3" s="25" customFormat="1" x14ac:dyDescent="0.8">
      <c r="A42" s="30"/>
      <c r="C42" s="35"/>
    </row>
    <row r="43" spans="1:3" s="25" customFormat="1" x14ac:dyDescent="0.8">
      <c r="A43" s="30"/>
      <c r="C43" s="35"/>
    </row>
    <row r="44" spans="1:3" s="25" customFormat="1" x14ac:dyDescent="0.8">
      <c r="A44" s="30"/>
      <c r="C44" s="35"/>
    </row>
    <row r="45" spans="1:3" s="25" customFormat="1" x14ac:dyDescent="0.8">
      <c r="A45" s="30"/>
      <c r="C45" s="35"/>
    </row>
    <row r="46" spans="1:3" s="25" customFormat="1" x14ac:dyDescent="0.8">
      <c r="A46" s="30"/>
      <c r="C46" s="35"/>
    </row>
    <row r="47" spans="1:3" s="25" customFormat="1" x14ac:dyDescent="0.8">
      <c r="A47" s="30"/>
      <c r="C47" s="35"/>
    </row>
    <row r="48" spans="1:3" s="25" customFormat="1" x14ac:dyDescent="0.8">
      <c r="A48" s="30"/>
      <c r="C48" s="35"/>
    </row>
    <row r="49" spans="1:3" s="25" customFormat="1" x14ac:dyDescent="0.8">
      <c r="A49" s="30"/>
      <c r="C49" s="35"/>
    </row>
    <row r="50" spans="1:3" s="25" customFormat="1" x14ac:dyDescent="0.8">
      <c r="A50" s="30"/>
      <c r="C50" s="35"/>
    </row>
    <row r="51" spans="1:3" s="25" customFormat="1" x14ac:dyDescent="0.8">
      <c r="A51" s="30"/>
      <c r="C51" s="35"/>
    </row>
    <row r="52" spans="1:3" s="25" customFormat="1" x14ac:dyDescent="0.8">
      <c r="A52" s="30"/>
      <c r="C52" s="35"/>
    </row>
    <row r="53" spans="1:3" s="25" customFormat="1" x14ac:dyDescent="0.8">
      <c r="A53" s="30"/>
      <c r="C53" s="35"/>
    </row>
    <row r="54" spans="1:3" s="25" customFormat="1" x14ac:dyDescent="0.8">
      <c r="A54" s="30"/>
      <c r="C54" s="35"/>
    </row>
    <row r="55" spans="1:3" s="25" customFormat="1" x14ac:dyDescent="0.8">
      <c r="A55" s="30"/>
      <c r="C55" s="35"/>
    </row>
    <row r="56" spans="1:3" s="25" customFormat="1" x14ac:dyDescent="0.8">
      <c r="A56" s="30"/>
      <c r="C56" s="35"/>
    </row>
    <row r="57" spans="1:3" s="25" customFormat="1" x14ac:dyDescent="0.8">
      <c r="A57" s="30"/>
      <c r="C57" s="35"/>
    </row>
    <row r="58" spans="1:3" s="25" customFormat="1" x14ac:dyDescent="0.8">
      <c r="A58" s="30"/>
      <c r="C58" s="35"/>
    </row>
    <row r="59" spans="1:3" s="25" customFormat="1" x14ac:dyDescent="0.8">
      <c r="A59" s="30"/>
      <c r="C59" s="35"/>
    </row>
    <row r="60" spans="1:3" s="25" customFormat="1" x14ac:dyDescent="0.8">
      <c r="A60" s="30"/>
      <c r="C60" s="35"/>
    </row>
    <row r="61" spans="1:3" s="25" customFormat="1" x14ac:dyDescent="0.8">
      <c r="A61" s="30"/>
      <c r="C61" s="35"/>
    </row>
    <row r="62" spans="1:3" s="25" customFormat="1" x14ac:dyDescent="0.8">
      <c r="A62" s="30"/>
      <c r="C62" s="35"/>
    </row>
    <row r="63" spans="1:3" s="25" customFormat="1" x14ac:dyDescent="0.8">
      <c r="A63" s="30"/>
      <c r="C63" s="35"/>
    </row>
    <row r="64" spans="1:3" s="25" customFormat="1" x14ac:dyDescent="0.8">
      <c r="A64" s="30"/>
      <c r="C64" s="35"/>
    </row>
    <row r="65" spans="1:3" s="25" customFormat="1" x14ac:dyDescent="0.8">
      <c r="A65" s="30"/>
      <c r="C65" s="35"/>
    </row>
    <row r="66" spans="1:3" s="25" customFormat="1" x14ac:dyDescent="0.8">
      <c r="A66" s="30"/>
      <c r="C66" s="35"/>
    </row>
    <row r="67" spans="1:3" s="25" customFormat="1" x14ac:dyDescent="0.8">
      <c r="A67" s="30"/>
      <c r="C67" s="35"/>
    </row>
    <row r="68" spans="1:3" s="25" customFormat="1" x14ac:dyDescent="0.8">
      <c r="A68" s="30"/>
      <c r="C68" s="35"/>
    </row>
    <row r="69" spans="1:3" s="25" customFormat="1" x14ac:dyDescent="0.8">
      <c r="A69" s="30"/>
      <c r="C69" s="35"/>
    </row>
    <row r="70" spans="1:3" s="25" customFormat="1" x14ac:dyDescent="0.8">
      <c r="A70" s="30"/>
      <c r="C70" s="35"/>
    </row>
    <row r="71" spans="1:3" s="25" customFormat="1" x14ac:dyDescent="0.8">
      <c r="A71" s="30"/>
      <c r="C71" s="35"/>
    </row>
    <row r="72" spans="1:3" s="25" customFormat="1" x14ac:dyDescent="0.8">
      <c r="A72" s="30"/>
      <c r="C72" s="35"/>
    </row>
    <row r="73" spans="1:3" s="25" customFormat="1" x14ac:dyDescent="0.8">
      <c r="A73" s="30"/>
      <c r="C73" s="35"/>
    </row>
    <row r="74" spans="1:3" s="25" customFormat="1" x14ac:dyDescent="0.8">
      <c r="A74" s="30"/>
      <c r="C74" s="35"/>
    </row>
    <row r="75" spans="1:3" s="25" customFormat="1" x14ac:dyDescent="0.8">
      <c r="A75" s="30"/>
      <c r="C75" s="35"/>
    </row>
    <row r="76" spans="1:3" s="25" customFormat="1" x14ac:dyDescent="0.8">
      <c r="A76" s="30"/>
      <c r="C76" s="35"/>
    </row>
    <row r="77" spans="1:3" s="25" customFormat="1" x14ac:dyDescent="0.8">
      <c r="A77" s="30"/>
      <c r="C77" s="35"/>
    </row>
    <row r="78" spans="1:3" s="25" customFormat="1" x14ac:dyDescent="0.8">
      <c r="A78" s="30"/>
      <c r="C78" s="35"/>
    </row>
    <row r="79" spans="1:3" s="25" customFormat="1" x14ac:dyDescent="0.8">
      <c r="A79" s="30"/>
      <c r="C79" s="35"/>
    </row>
    <row r="80" spans="1:3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4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3" s="25" customFormat="1" x14ac:dyDescent="0.8">
      <c r="A161" s="4"/>
      <c r="C161" s="35"/>
    </row>
    <row r="162" spans="1:3" s="25" customFormat="1" x14ac:dyDescent="0.8">
      <c r="A162" s="4"/>
      <c r="C162" s="35"/>
    </row>
    <row r="163" spans="1:3" s="25" customFormat="1" x14ac:dyDescent="0.8">
      <c r="A163" s="4"/>
      <c r="C163" s="35"/>
    </row>
    <row r="164" spans="1:3" s="25" customFormat="1" x14ac:dyDescent="0.8">
      <c r="A164" s="4"/>
      <c r="C164" s="35"/>
    </row>
    <row r="165" spans="1:3" s="25" customFormat="1" x14ac:dyDescent="0.8">
      <c r="A165" s="4"/>
      <c r="C165" s="35"/>
    </row>
    <row r="166" spans="1:3" s="25" customFormat="1" x14ac:dyDescent="0.8">
      <c r="A166" s="4"/>
      <c r="C166" s="35"/>
    </row>
    <row r="167" spans="1:3" s="25" customFormat="1" x14ac:dyDescent="0.8">
      <c r="A167" s="4"/>
      <c r="C167" s="35"/>
    </row>
    <row r="168" spans="1:3" s="25" customFormat="1" x14ac:dyDescent="0.8">
      <c r="A168" s="4"/>
      <c r="C168" s="35"/>
    </row>
    <row r="169" spans="1:3" s="25" customFormat="1" x14ac:dyDescent="0.8">
      <c r="A169" s="4"/>
      <c r="C169" s="35"/>
    </row>
    <row r="170" spans="1:3" s="25" customFormat="1" x14ac:dyDescent="0.8">
      <c r="A170" s="4"/>
      <c r="C170" s="35"/>
    </row>
    <row r="171" spans="1:3" s="25" customFormat="1" x14ac:dyDescent="0.8">
      <c r="A171" s="4"/>
      <c r="C171" s="35"/>
    </row>
    <row r="172" spans="1:3" s="25" customFormat="1" x14ac:dyDescent="0.8">
      <c r="A172" s="4"/>
      <c r="C172" s="35"/>
    </row>
    <row r="173" spans="1:3" s="25" customFormat="1" x14ac:dyDescent="0.8">
      <c r="A173" s="4"/>
      <c r="C173" s="35"/>
    </row>
    <row r="174" spans="1:3" s="25" customFormat="1" x14ac:dyDescent="0.8">
      <c r="A174" s="4"/>
      <c r="C174" s="35"/>
    </row>
    <row r="175" spans="1:3" s="25" customFormat="1" x14ac:dyDescent="0.8">
      <c r="A175" s="4"/>
      <c r="C175" s="35"/>
    </row>
    <row r="176" spans="1:3" s="25" customFormat="1" x14ac:dyDescent="0.8">
      <c r="A176" s="4"/>
      <c r="C176" s="35"/>
    </row>
    <row r="177" spans="1:3" s="25" customFormat="1" x14ac:dyDescent="0.8">
      <c r="A177" s="4"/>
      <c r="C177" s="35"/>
    </row>
    <row r="178" spans="1:3" s="25" customFormat="1" x14ac:dyDescent="0.8">
      <c r="A178" s="4"/>
      <c r="C178" s="35"/>
    </row>
    <row r="179" spans="1:3" s="25" customFormat="1" x14ac:dyDescent="0.8">
      <c r="A179" s="4"/>
      <c r="C179" s="35"/>
    </row>
    <row r="180" spans="1:3" s="25" customFormat="1" x14ac:dyDescent="0.8">
      <c r="A180" s="4"/>
      <c r="C180" s="35"/>
    </row>
    <row r="181" spans="1:3" s="25" customFormat="1" x14ac:dyDescent="0.8">
      <c r="A181" s="4"/>
      <c r="C181" s="35"/>
    </row>
    <row r="182" spans="1:3" s="25" customFormat="1" x14ac:dyDescent="0.8">
      <c r="A182" s="4"/>
      <c r="C182" s="35"/>
    </row>
    <row r="183" spans="1:3" s="25" customFormat="1" x14ac:dyDescent="0.8">
      <c r="A183" s="4"/>
      <c r="C183" s="35"/>
    </row>
    <row r="184" spans="1:3" s="25" customFormat="1" x14ac:dyDescent="0.8">
      <c r="A184" s="4"/>
      <c r="C184" s="35"/>
    </row>
    <row r="185" spans="1:3" s="25" customFormat="1" x14ac:dyDescent="0.8">
      <c r="A185" s="4"/>
      <c r="C185" s="35"/>
    </row>
    <row r="186" spans="1:3" s="25" customFormat="1" x14ac:dyDescent="0.8">
      <c r="A186" s="4"/>
      <c r="C186" s="35"/>
    </row>
    <row r="187" spans="1:3" s="25" customFormat="1" x14ac:dyDescent="0.8">
      <c r="A187" s="4"/>
      <c r="C187" s="35"/>
    </row>
    <row r="188" spans="1:3" s="25" customFormat="1" x14ac:dyDescent="0.8">
      <c r="A188" s="4"/>
      <c r="C188" s="35"/>
    </row>
    <row r="189" spans="1:3" s="25" customFormat="1" x14ac:dyDescent="0.8">
      <c r="A189" s="4"/>
      <c r="C189" s="35"/>
    </row>
    <row r="190" spans="1:3" s="25" customFormat="1" x14ac:dyDescent="0.8">
      <c r="A190" s="4"/>
      <c r="C190" s="35"/>
    </row>
    <row r="191" spans="1:3" s="25" customFormat="1" x14ac:dyDescent="0.8">
      <c r="A191" s="4"/>
      <c r="C191" s="35"/>
    </row>
    <row r="192" spans="1:3" s="25" customFormat="1" x14ac:dyDescent="0.8">
      <c r="A192" s="4"/>
      <c r="C192" s="35"/>
    </row>
    <row r="193" spans="1:7" s="25" customFormat="1" x14ac:dyDescent="0.8">
      <c r="A193" s="4"/>
      <c r="C193" s="35"/>
    </row>
    <row r="194" spans="1:7" s="25" customFormat="1" x14ac:dyDescent="0.8">
      <c r="A194" s="4"/>
      <c r="C194" s="35"/>
    </row>
    <row r="195" spans="1:7" s="25" customFormat="1" x14ac:dyDescent="0.8">
      <c r="A195" s="4"/>
      <c r="C195" s="35"/>
    </row>
    <row r="196" spans="1:7" s="25" customFormat="1" x14ac:dyDescent="0.8">
      <c r="A196" s="4"/>
      <c r="C196" s="35"/>
    </row>
    <row r="197" spans="1:7" s="25" customFormat="1" x14ac:dyDescent="0.8">
      <c r="A197" s="4"/>
      <c r="C197" s="35"/>
    </row>
    <row r="198" spans="1:7" s="25" customFormat="1" x14ac:dyDescent="0.8">
      <c r="A198" s="4"/>
      <c r="C198" s="35"/>
    </row>
    <row r="199" spans="1:7" s="25" customFormat="1" x14ac:dyDescent="0.8">
      <c r="A199" s="4"/>
      <c r="C199" s="35"/>
    </row>
    <row r="200" spans="1:7" s="25" customFormat="1" x14ac:dyDescent="0.8">
      <c r="A200" s="4"/>
      <c r="C200" s="35"/>
    </row>
    <row r="201" spans="1:7" s="25" customFormat="1" x14ac:dyDescent="0.8">
      <c r="A201" s="4"/>
      <c r="C201" s="35"/>
    </row>
    <row r="202" spans="1:7" s="25" customFormat="1" x14ac:dyDescent="0.8">
      <c r="A202" s="4"/>
      <c r="C202" s="35"/>
    </row>
    <row r="203" spans="1:7" s="25" customFormat="1" x14ac:dyDescent="0.8">
      <c r="A203" s="4"/>
      <c r="C203" s="35"/>
      <c r="G203" s="34"/>
    </row>
    <row r="204" spans="1:7" s="25" customFormat="1" x14ac:dyDescent="0.8">
      <c r="A204" s="4"/>
      <c r="C204" s="35"/>
    </row>
    <row r="205" spans="1:7" s="25" customFormat="1" x14ac:dyDescent="0.8">
      <c r="A205" s="4"/>
      <c r="C205" s="35"/>
      <c r="G205" s="34"/>
    </row>
    <row r="206" spans="1:7" s="25" customFormat="1" x14ac:dyDescent="0.8">
      <c r="A206" s="4"/>
      <c r="C206" s="35"/>
      <c r="G206" s="34"/>
    </row>
    <row r="207" spans="1:7" s="25" customFormat="1" x14ac:dyDescent="0.8">
      <c r="A207" s="4"/>
      <c r="C207" s="35"/>
      <c r="G207" s="34"/>
    </row>
    <row r="208" spans="1:7" s="25" customFormat="1" x14ac:dyDescent="0.8">
      <c r="A208" s="4"/>
      <c r="C208" s="35"/>
      <c r="G208" s="34"/>
    </row>
    <row r="209" spans="1:7" s="25" customFormat="1" x14ac:dyDescent="0.8">
      <c r="A209" s="4"/>
      <c r="C209" s="35"/>
      <c r="G209" s="34"/>
    </row>
    <row r="210" spans="1:7" s="25" customFormat="1" x14ac:dyDescent="0.8">
      <c r="A210" s="4"/>
      <c r="C210" s="35"/>
      <c r="G210" s="34"/>
    </row>
    <row r="211" spans="1:7" s="25" customFormat="1" x14ac:dyDescent="0.8">
      <c r="A211" s="4"/>
      <c r="C211" s="35"/>
      <c r="G211" s="34"/>
    </row>
    <row r="212" spans="1:7" s="25" customFormat="1" x14ac:dyDescent="0.8">
      <c r="A212" s="4"/>
      <c r="C212" s="35"/>
      <c r="G212" s="34"/>
    </row>
    <row r="213" spans="1:7" s="25" customFormat="1" x14ac:dyDescent="0.8">
      <c r="A213" s="4"/>
      <c r="C213" s="35"/>
      <c r="G213" s="34"/>
    </row>
    <row r="214" spans="1:7" s="25" customFormat="1" x14ac:dyDescent="0.8">
      <c r="A214" s="4"/>
      <c r="C214" s="35"/>
      <c r="G214" s="34"/>
    </row>
    <row r="215" spans="1:7" s="25" customFormat="1" x14ac:dyDescent="0.8">
      <c r="A215" s="4"/>
      <c r="C215" s="35"/>
      <c r="G215" s="34"/>
    </row>
    <row r="216" spans="1:7" s="25" customFormat="1" x14ac:dyDescent="0.8">
      <c r="A216" s="4"/>
      <c r="C216" s="35"/>
      <c r="G216" s="34"/>
    </row>
    <row r="217" spans="1:7" s="25" customFormat="1" x14ac:dyDescent="0.8">
      <c r="A217" s="4"/>
      <c r="C217" s="35"/>
      <c r="G217" s="34"/>
    </row>
    <row r="218" spans="1:7" s="25" customFormat="1" x14ac:dyDescent="0.8">
      <c r="A218" s="4"/>
      <c r="C218" s="35"/>
      <c r="G218" s="34"/>
    </row>
    <row r="219" spans="1:7" s="25" customFormat="1" x14ac:dyDescent="0.8">
      <c r="A219" s="4"/>
      <c r="C219" s="35"/>
      <c r="G219" s="34"/>
    </row>
    <row r="220" spans="1:7" s="25" customFormat="1" x14ac:dyDescent="0.8">
      <c r="A220" s="4"/>
      <c r="C220" s="35"/>
      <c r="G220" s="34"/>
    </row>
    <row r="221" spans="1:7" s="25" customFormat="1" x14ac:dyDescent="0.8">
      <c r="A221" s="4"/>
      <c r="C221" s="35"/>
      <c r="G221" s="34"/>
    </row>
    <row r="222" spans="1:7" s="25" customFormat="1" x14ac:dyDescent="0.8">
      <c r="A222" s="4"/>
      <c r="C222" s="35"/>
      <c r="G222" s="34"/>
    </row>
    <row r="223" spans="1:7" x14ac:dyDescent="0.8">
      <c r="C223" s="27"/>
    </row>
    <row r="224" spans="1:7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  <row r="735" spans="3:3" x14ac:dyDescent="0.8">
      <c r="C735" s="27"/>
    </row>
    <row r="736" spans="3:3" x14ac:dyDescent="0.8">
      <c r="C736" s="27"/>
    </row>
    <row r="737" spans="3:3" x14ac:dyDescent="0.8">
      <c r="C737" s="27"/>
    </row>
    <row r="738" spans="3:3" x14ac:dyDescent="0.8">
      <c r="C738" s="27"/>
    </row>
    <row r="739" spans="3:3" x14ac:dyDescent="0.8">
      <c r="C739" s="27"/>
    </row>
    <row r="740" spans="3:3" x14ac:dyDescent="0.8">
      <c r="C740" s="27"/>
    </row>
    <row r="741" spans="3:3" x14ac:dyDescent="0.8">
      <c r="C741" s="27"/>
    </row>
    <row r="742" spans="3:3" x14ac:dyDescent="0.8">
      <c r="C742" s="27"/>
    </row>
    <row r="743" spans="3:3" x14ac:dyDescent="0.8">
      <c r="C743" s="27"/>
    </row>
    <row r="744" spans="3:3" x14ac:dyDescent="0.8">
      <c r="C744" s="27"/>
    </row>
    <row r="745" spans="3:3" x14ac:dyDescent="0.8">
      <c r="C745" s="27"/>
    </row>
    <row r="746" spans="3:3" x14ac:dyDescent="0.8">
      <c r="C746" s="27"/>
    </row>
    <row r="747" spans="3:3" x14ac:dyDescent="0.8">
      <c r="C747" s="27"/>
    </row>
    <row r="748" spans="3:3" x14ac:dyDescent="0.8">
      <c r="C748" s="27"/>
    </row>
    <row r="749" spans="3:3" x14ac:dyDescent="0.8">
      <c r="C749" s="27"/>
    </row>
    <row r="750" spans="3:3" x14ac:dyDescent="0.8">
      <c r="C750" s="27"/>
    </row>
    <row r="751" spans="3:3" x14ac:dyDescent="0.8">
      <c r="C751" s="27"/>
    </row>
    <row r="752" spans="3:3" x14ac:dyDescent="0.8">
      <c r="C752" s="27"/>
    </row>
    <row r="753" spans="3:3" x14ac:dyDescent="0.8">
      <c r="C753" s="27"/>
    </row>
    <row r="754" spans="3:3" x14ac:dyDescent="0.8">
      <c r="C754" s="27"/>
    </row>
    <row r="755" spans="3:3" x14ac:dyDescent="0.8">
      <c r="C755" s="27"/>
    </row>
    <row r="756" spans="3:3" x14ac:dyDescent="0.8">
      <c r="C756" s="27"/>
    </row>
    <row r="757" spans="3:3" x14ac:dyDescent="0.8">
      <c r="C757" s="27"/>
    </row>
    <row r="758" spans="3:3" x14ac:dyDescent="0.8">
      <c r="C758" s="27"/>
    </row>
    <row r="759" spans="3:3" x14ac:dyDescent="0.8">
      <c r="C759" s="27"/>
    </row>
    <row r="760" spans="3:3" x14ac:dyDescent="0.8">
      <c r="C760" s="27"/>
    </row>
    <row r="761" spans="3:3" x14ac:dyDescent="0.8">
      <c r="C761" s="27"/>
    </row>
    <row r="762" spans="3:3" x14ac:dyDescent="0.8">
      <c r="C762" s="27"/>
    </row>
    <row r="763" spans="3:3" x14ac:dyDescent="0.8">
      <c r="C763" s="27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4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1364</v>
      </c>
      <c r="C2" s="31" t="s">
        <v>1363</v>
      </c>
      <c r="D2" s="32">
        <v>9.4621009384386305E-7</v>
      </c>
      <c r="E2" s="32">
        <v>4.04977920165173E-4</v>
      </c>
      <c r="F2" s="26">
        <v>4.5342817164179099</v>
      </c>
      <c r="G2" s="26">
        <v>62.894120300598203</v>
      </c>
      <c r="H2" s="26" t="s">
        <v>1362</v>
      </c>
    </row>
    <row r="3" spans="1:8" s="26" customFormat="1" x14ac:dyDescent="0.8">
      <c r="A3" s="30">
        <v>2</v>
      </c>
      <c r="B3" s="26" t="s">
        <v>1361</v>
      </c>
      <c r="C3" s="31" t="s">
        <v>1360</v>
      </c>
      <c r="D3" s="32">
        <v>4.0177120904401899E-5</v>
      </c>
      <c r="E3" s="26">
        <v>8.5979038735420205E-3</v>
      </c>
      <c r="F3" s="26">
        <v>4.4461652337300004</v>
      </c>
      <c r="G3" s="26">
        <v>45.0050308891512</v>
      </c>
      <c r="H3" s="26" t="s">
        <v>1359</v>
      </c>
    </row>
    <row r="4" spans="1:8" s="26" customFormat="1" x14ac:dyDescent="0.8">
      <c r="A4" s="30">
        <v>3</v>
      </c>
      <c r="B4" s="26" t="s">
        <v>1358</v>
      </c>
      <c r="C4" s="31" t="s">
        <v>1357</v>
      </c>
      <c r="D4" s="32">
        <v>9.8205128786855298E-5</v>
      </c>
      <c r="E4" s="26">
        <v>1.4010598373591299E-2</v>
      </c>
      <c r="F4" s="26">
        <v>2.9809813421296698</v>
      </c>
      <c r="G4" s="26">
        <v>27.509843574520101</v>
      </c>
      <c r="H4" s="26" t="s">
        <v>1356</v>
      </c>
    </row>
    <row r="5" spans="1:8" s="26" customFormat="1" x14ac:dyDescent="0.8">
      <c r="A5" s="30">
        <v>4</v>
      </c>
      <c r="B5" s="26" t="s">
        <v>1355</v>
      </c>
      <c r="C5" s="31" t="s">
        <v>1354</v>
      </c>
      <c r="D5" s="32">
        <v>2.7933891867715297E-4</v>
      </c>
      <c r="E5" s="26">
        <v>2.9849181824233399E-2</v>
      </c>
      <c r="F5" s="26">
        <v>9.7614087301587293</v>
      </c>
      <c r="G5" s="26">
        <v>79.878434928878903</v>
      </c>
      <c r="H5" s="26" t="s">
        <v>1353</v>
      </c>
    </row>
    <row r="6" spans="1:8" s="26" customFormat="1" x14ac:dyDescent="0.8">
      <c r="A6" s="30">
        <v>5</v>
      </c>
      <c r="B6" s="26" t="s">
        <v>1352</v>
      </c>
      <c r="C6" s="31" t="s">
        <v>1351</v>
      </c>
      <c r="D6" s="32">
        <v>3.4870539514291398E-4</v>
      </c>
      <c r="E6" s="26">
        <v>2.9849181824233399E-2</v>
      </c>
      <c r="F6" s="26">
        <v>4.0369834710743797</v>
      </c>
      <c r="G6" s="26">
        <v>32.139568413397299</v>
      </c>
      <c r="H6" s="26" t="s">
        <v>1350</v>
      </c>
    </row>
    <row r="7" spans="1:8" s="26" customFormat="1" x14ac:dyDescent="0.8">
      <c r="A7" s="30">
        <v>6</v>
      </c>
      <c r="B7" s="26" t="s">
        <v>1349</v>
      </c>
      <c r="C7" s="31" t="s">
        <v>1348</v>
      </c>
      <c r="D7" s="32">
        <v>7.3661894998616696E-4</v>
      </c>
      <c r="E7" s="26">
        <v>5.25454850990133E-2</v>
      </c>
      <c r="F7" s="26">
        <v>20.962765957446798</v>
      </c>
      <c r="G7" s="26">
        <v>151.21365086234101</v>
      </c>
      <c r="H7" s="26" t="s">
        <v>1347</v>
      </c>
    </row>
    <row r="8" spans="1:8" s="26" customFormat="1" x14ac:dyDescent="0.8">
      <c r="A8" s="30">
        <v>7</v>
      </c>
      <c r="B8" s="28" t="s">
        <v>1346</v>
      </c>
      <c r="C8" s="29" t="s">
        <v>1345</v>
      </c>
      <c r="D8" s="28">
        <v>1.4023367271344101E-3</v>
      </c>
      <c r="E8" s="28">
        <v>8.5742874173361405E-2</v>
      </c>
      <c r="F8" s="28">
        <v>1.6250279368026499</v>
      </c>
      <c r="G8" s="28">
        <v>10.6758084663162</v>
      </c>
      <c r="H8" s="28" t="s">
        <v>1344</v>
      </c>
    </row>
    <row r="9" spans="1:8" s="25" customFormat="1" x14ac:dyDescent="0.8">
      <c r="A9" s="30">
        <v>8</v>
      </c>
      <c r="B9" s="28" t="s">
        <v>1343</v>
      </c>
      <c r="C9" s="29" t="s">
        <v>1065</v>
      </c>
      <c r="D9" s="28">
        <v>1.9668934817011E-3</v>
      </c>
      <c r="E9" s="28">
        <v>9.6791482744659499E-2</v>
      </c>
      <c r="F9" s="28">
        <v>46.435806831566502</v>
      </c>
      <c r="G9" s="28">
        <v>289.35543817387799</v>
      </c>
      <c r="H9" s="28" t="s">
        <v>1342</v>
      </c>
    </row>
    <row r="10" spans="1:8" s="25" customFormat="1" x14ac:dyDescent="0.8">
      <c r="A10" s="30">
        <v>9</v>
      </c>
      <c r="B10" s="28" t="s">
        <v>1341</v>
      </c>
      <c r="C10" s="29" t="s">
        <v>1340</v>
      </c>
      <c r="D10" s="28">
        <v>2.0353349175278798E-3</v>
      </c>
      <c r="E10" s="28">
        <v>9.6791482744659499E-2</v>
      </c>
      <c r="F10" s="28">
        <v>8.2398995185262702</v>
      </c>
      <c r="G10" s="28">
        <v>51.063439241501001</v>
      </c>
      <c r="H10" s="28" t="s">
        <v>1339</v>
      </c>
    </row>
    <row r="11" spans="1:8" s="25" customFormat="1" x14ac:dyDescent="0.8">
      <c r="A11" s="30">
        <v>10</v>
      </c>
      <c r="B11" s="28" t="s">
        <v>1338</v>
      </c>
      <c r="C11" s="29" t="s">
        <v>1045</v>
      </c>
      <c r="D11" s="28">
        <v>2.9226087508186799E-3</v>
      </c>
      <c r="E11" s="28">
        <v>0.108424060685278</v>
      </c>
      <c r="F11" s="28">
        <v>34.825088339222603</v>
      </c>
      <c r="G11" s="28">
        <v>203.214094600425</v>
      </c>
      <c r="H11" s="28" t="s">
        <v>1337</v>
      </c>
    </row>
    <row r="12" spans="1:8" s="25" customFormat="1" x14ac:dyDescent="0.8">
      <c r="A12" s="30">
        <v>11</v>
      </c>
      <c r="B12" s="28" t="s">
        <v>1336</v>
      </c>
      <c r="C12" s="29" t="s">
        <v>1335</v>
      </c>
      <c r="D12" s="28">
        <v>3.5133365578227499E-3</v>
      </c>
      <c r="E12" s="28">
        <v>0.108424060685278</v>
      </c>
      <c r="F12" s="28">
        <v>1.4040518116837699</v>
      </c>
      <c r="G12" s="28">
        <v>7.9345623035014698</v>
      </c>
      <c r="H12" s="28" t="s">
        <v>1334</v>
      </c>
    </row>
    <row r="13" spans="1:8" s="25" customFormat="1" x14ac:dyDescent="0.8">
      <c r="A13" s="30">
        <v>12</v>
      </c>
      <c r="B13" s="28" t="s">
        <v>1333</v>
      </c>
      <c r="C13" s="29" t="s">
        <v>1332</v>
      </c>
      <c r="D13" s="28">
        <v>3.6077961741013999E-3</v>
      </c>
      <c r="E13" s="28">
        <v>0.108424060685278</v>
      </c>
      <c r="F13" s="28">
        <v>11.027995520716599</v>
      </c>
      <c r="G13" s="28">
        <v>62.028705116929899</v>
      </c>
      <c r="H13" s="28" t="s">
        <v>1331</v>
      </c>
    </row>
    <row r="14" spans="1:8" s="25" customFormat="1" x14ac:dyDescent="0.8">
      <c r="A14" s="30">
        <v>13</v>
      </c>
      <c r="B14" s="28" t="s">
        <v>1330</v>
      </c>
      <c r="C14" s="29" t="s">
        <v>1323</v>
      </c>
      <c r="D14" s="28">
        <v>4.0532359134683501E-3</v>
      </c>
      <c r="E14" s="28">
        <v>0.108424060685278</v>
      </c>
      <c r="F14" s="28">
        <v>27.8586572438162</v>
      </c>
      <c r="G14" s="28">
        <v>153.45216254082101</v>
      </c>
      <c r="H14" s="28" t="s">
        <v>1329</v>
      </c>
    </row>
    <row r="15" spans="1:8" s="25" customFormat="1" x14ac:dyDescent="0.8">
      <c r="A15" s="30">
        <v>14</v>
      </c>
      <c r="B15" s="28" t="s">
        <v>1328</v>
      </c>
      <c r="C15" s="29" t="s">
        <v>1323</v>
      </c>
      <c r="D15" s="28">
        <v>4.0532359134683501E-3</v>
      </c>
      <c r="E15" s="28">
        <v>0.108424060685278</v>
      </c>
      <c r="F15" s="28">
        <v>27.8586572438162</v>
      </c>
      <c r="G15" s="28">
        <v>153.45216254082101</v>
      </c>
      <c r="H15" s="28" t="s">
        <v>1327</v>
      </c>
    </row>
    <row r="16" spans="1:8" s="25" customFormat="1" x14ac:dyDescent="0.8">
      <c r="A16" s="30">
        <v>15</v>
      </c>
      <c r="B16" s="28" t="s">
        <v>1326</v>
      </c>
      <c r="C16" s="29" t="s">
        <v>1323</v>
      </c>
      <c r="D16" s="28">
        <v>4.0532359134683501E-3</v>
      </c>
      <c r="E16" s="28">
        <v>0.108424060685278</v>
      </c>
      <c r="F16" s="28">
        <v>27.8586572438162</v>
      </c>
      <c r="G16" s="28">
        <v>153.45216254082101</v>
      </c>
      <c r="H16" s="28" t="s">
        <v>1325</v>
      </c>
    </row>
    <row r="17" spans="1:8" s="25" customFormat="1" x14ac:dyDescent="0.8">
      <c r="A17" s="30">
        <v>16</v>
      </c>
      <c r="B17" s="28" t="s">
        <v>1324</v>
      </c>
      <c r="C17" s="29" t="s">
        <v>1323</v>
      </c>
      <c r="D17" s="28">
        <v>4.0532359134683501E-3</v>
      </c>
      <c r="E17" s="28">
        <v>0.108424060685278</v>
      </c>
      <c r="F17" s="28">
        <v>27.8586572438162</v>
      </c>
      <c r="G17" s="28">
        <v>153.45216254082101</v>
      </c>
      <c r="H17" s="28" t="s">
        <v>1293</v>
      </c>
    </row>
    <row r="18" spans="1:8" s="25" customFormat="1" x14ac:dyDescent="0.8">
      <c r="A18" s="30">
        <v>17</v>
      </c>
      <c r="B18" s="28" t="s">
        <v>1322</v>
      </c>
      <c r="C18" s="29" t="s">
        <v>1321</v>
      </c>
      <c r="D18" s="28">
        <v>5.1211312907185804E-3</v>
      </c>
      <c r="E18" s="28">
        <v>0.12893201131926699</v>
      </c>
      <c r="F18" s="28">
        <v>2.94368961352657</v>
      </c>
      <c r="G18" s="28">
        <v>15.526137356267499</v>
      </c>
      <c r="H18" s="28" t="s">
        <v>1320</v>
      </c>
    </row>
    <row r="19" spans="1:8" s="25" customFormat="1" x14ac:dyDescent="0.8">
      <c r="A19" s="30">
        <v>18</v>
      </c>
      <c r="B19" s="28" t="s">
        <v>1319</v>
      </c>
      <c r="C19" s="29" t="s">
        <v>1318</v>
      </c>
      <c r="D19" s="28">
        <v>5.5582187471062902E-3</v>
      </c>
      <c r="E19" s="28">
        <v>0.13216209020897099</v>
      </c>
      <c r="F19" s="28">
        <v>6.0866470679251101</v>
      </c>
      <c r="G19" s="28">
        <v>31.604778506196599</v>
      </c>
      <c r="H19" s="28" t="s">
        <v>1317</v>
      </c>
    </row>
    <row r="20" spans="1:8" s="25" customFormat="1" x14ac:dyDescent="0.8">
      <c r="A20" s="30">
        <v>19</v>
      </c>
      <c r="B20" s="28" t="s">
        <v>1316</v>
      </c>
      <c r="C20" s="29" t="s">
        <v>1315</v>
      </c>
      <c r="D20" s="28">
        <v>6.1490173234192104E-3</v>
      </c>
      <c r="E20" s="28">
        <v>0.132655895911691</v>
      </c>
      <c r="F20" s="28">
        <v>2.1797052154194998</v>
      </c>
      <c r="G20" s="28">
        <v>11.0978884437513</v>
      </c>
      <c r="H20" s="28" t="s">
        <v>1314</v>
      </c>
    </row>
    <row r="21" spans="1:8" s="25" customFormat="1" x14ac:dyDescent="0.8">
      <c r="A21" s="30">
        <v>20</v>
      </c>
      <c r="B21" s="28" t="s">
        <v>1313</v>
      </c>
      <c r="C21" s="29" t="s">
        <v>1312</v>
      </c>
      <c r="D21" s="28">
        <v>6.3404339214982496E-3</v>
      </c>
      <c r="E21" s="28">
        <v>0.132655895911691</v>
      </c>
      <c r="F21" s="28">
        <v>4.5542671614100101</v>
      </c>
      <c r="G21" s="28">
        <v>23.048272007946501</v>
      </c>
      <c r="H21" s="28" t="s">
        <v>1311</v>
      </c>
    </row>
    <row r="22" spans="1:8" s="25" customFormat="1" x14ac:dyDescent="0.8">
      <c r="A22" s="30">
        <v>21</v>
      </c>
      <c r="B22" s="28" t="s">
        <v>1310</v>
      </c>
      <c r="C22" s="29" t="s">
        <v>998</v>
      </c>
      <c r="D22" s="28">
        <v>6.8187610048065696E-3</v>
      </c>
      <c r="E22" s="28">
        <v>0.132655895911691</v>
      </c>
      <c r="F22" s="28">
        <v>19.8970217062089</v>
      </c>
      <c r="G22" s="28">
        <v>99.247886179928798</v>
      </c>
      <c r="H22" s="28" t="s">
        <v>1293</v>
      </c>
    </row>
    <row r="23" spans="1:8" s="25" customFormat="1" x14ac:dyDescent="0.8">
      <c r="A23" s="30">
        <v>22</v>
      </c>
      <c r="B23" s="28" t="s">
        <v>1309</v>
      </c>
      <c r="C23" s="29" t="s">
        <v>998</v>
      </c>
      <c r="D23" s="28">
        <v>6.8187610048065696E-3</v>
      </c>
      <c r="E23" s="28">
        <v>0.132655895911691</v>
      </c>
      <c r="F23" s="28">
        <v>19.8970217062089</v>
      </c>
      <c r="G23" s="28">
        <v>99.247886179928798</v>
      </c>
      <c r="H23" s="28" t="s">
        <v>1308</v>
      </c>
    </row>
    <row r="24" spans="1:8" s="25" customFormat="1" x14ac:dyDescent="0.8">
      <c r="A24" s="30">
        <v>23</v>
      </c>
      <c r="B24" s="28" t="s">
        <v>1307</v>
      </c>
      <c r="C24" s="29" t="s">
        <v>1306</v>
      </c>
      <c r="D24" s="28">
        <v>8.7482820937984096E-3</v>
      </c>
      <c r="E24" s="28">
        <v>0.162794118962857</v>
      </c>
      <c r="F24" s="28">
        <v>3.57153271368689</v>
      </c>
      <c r="G24" s="28">
        <v>16.925128983909602</v>
      </c>
      <c r="H24" s="28" t="s">
        <v>1305</v>
      </c>
    </row>
    <row r="25" spans="1:8" s="25" customFormat="1" x14ac:dyDescent="0.8">
      <c r="A25" s="30">
        <v>24</v>
      </c>
      <c r="B25" s="28" t="s">
        <v>1304</v>
      </c>
      <c r="C25" s="29" t="s">
        <v>1303</v>
      </c>
      <c r="D25" s="28">
        <v>9.4261220535505393E-3</v>
      </c>
      <c r="E25" s="28">
        <v>0.168099176621651</v>
      </c>
      <c r="F25" s="28">
        <v>3.5116487455197101</v>
      </c>
      <c r="G25" s="28">
        <v>16.3792796569705</v>
      </c>
      <c r="H25" s="28" t="s">
        <v>1302</v>
      </c>
    </row>
    <row r="26" spans="1:8" s="25" customFormat="1" x14ac:dyDescent="0.8">
      <c r="A26" s="30">
        <v>25</v>
      </c>
      <c r="B26" s="28" t="s">
        <v>1301</v>
      </c>
      <c r="C26" s="29" t="s">
        <v>968</v>
      </c>
      <c r="D26" s="28">
        <v>1.02236281124346E-2</v>
      </c>
      <c r="E26" s="28">
        <v>0.175028513284881</v>
      </c>
      <c r="F26" s="28">
        <v>15.4738908519827</v>
      </c>
      <c r="G26" s="28">
        <v>70.917673588926206</v>
      </c>
      <c r="H26" s="28" t="s">
        <v>1300</v>
      </c>
    </row>
    <row r="27" spans="1:8" s="25" customFormat="1" x14ac:dyDescent="0.8">
      <c r="A27" s="30">
        <v>26</v>
      </c>
      <c r="B27" s="28" t="s">
        <v>1299</v>
      </c>
      <c r="C27" s="29" t="s">
        <v>1298</v>
      </c>
      <c r="D27" s="28">
        <v>1.1393381933145E-2</v>
      </c>
      <c r="E27" s="28">
        <v>0.18755259489946399</v>
      </c>
      <c r="F27" s="28">
        <v>6.9804964539006997</v>
      </c>
      <c r="G27" s="28">
        <v>31.235785411366699</v>
      </c>
      <c r="H27" s="28" t="s">
        <v>1297</v>
      </c>
    </row>
    <row r="28" spans="1:8" s="25" customFormat="1" x14ac:dyDescent="0.8">
      <c r="A28" s="30">
        <v>27</v>
      </c>
      <c r="B28" s="28" t="s">
        <v>1296</v>
      </c>
      <c r="C28" s="29" t="s">
        <v>956</v>
      </c>
      <c r="D28" s="28">
        <v>1.21538305307875E-2</v>
      </c>
      <c r="E28" s="28">
        <v>0.19266072100655801</v>
      </c>
      <c r="F28" s="28">
        <v>13.925795053003499</v>
      </c>
      <c r="G28" s="28">
        <v>61.414300399270502</v>
      </c>
      <c r="H28" s="28" t="s">
        <v>1295</v>
      </c>
    </row>
    <row r="29" spans="1:8" s="25" customFormat="1" x14ac:dyDescent="0.8">
      <c r="A29" s="30">
        <v>28</v>
      </c>
      <c r="B29" s="28" t="s">
        <v>1294</v>
      </c>
      <c r="C29" s="29" t="s">
        <v>941</v>
      </c>
      <c r="D29" s="28">
        <v>1.42296937269938E-2</v>
      </c>
      <c r="E29" s="28">
        <v>0.20703498633864201</v>
      </c>
      <c r="F29" s="28">
        <v>12.6591712174751</v>
      </c>
      <c r="G29" s="28">
        <v>53.832168444432</v>
      </c>
      <c r="H29" s="28" t="s">
        <v>1293</v>
      </c>
    </row>
    <row r="30" spans="1:8" s="25" customFormat="1" x14ac:dyDescent="0.8">
      <c r="A30" s="30">
        <v>29</v>
      </c>
      <c r="B30" s="28" t="s">
        <v>1292</v>
      </c>
      <c r="C30" s="29" t="s">
        <v>941</v>
      </c>
      <c r="D30" s="28">
        <v>1.42296937269938E-2</v>
      </c>
      <c r="E30" s="28">
        <v>0.20703498633864201</v>
      </c>
      <c r="F30" s="28">
        <v>12.6591712174751</v>
      </c>
      <c r="G30" s="28">
        <v>53.832168444432</v>
      </c>
      <c r="H30" s="28" t="s">
        <v>1291</v>
      </c>
    </row>
    <row r="31" spans="1:8" s="25" customFormat="1" x14ac:dyDescent="0.8">
      <c r="A31" s="30">
        <v>30</v>
      </c>
      <c r="B31" s="28" t="s">
        <v>1290</v>
      </c>
      <c r="C31" s="29" t="s">
        <v>1289</v>
      </c>
      <c r="D31" s="28">
        <v>1.48218383704442E-2</v>
      </c>
      <c r="E31" s="28">
        <v>0.20703498633864201</v>
      </c>
      <c r="F31" s="28">
        <v>3.6493675595238</v>
      </c>
      <c r="G31" s="28">
        <v>15.3698720935769</v>
      </c>
      <c r="H31" s="28" t="s">
        <v>1288</v>
      </c>
    </row>
    <row r="32" spans="1:8" s="25" customFormat="1" x14ac:dyDescent="0.8">
      <c r="A32" s="30">
        <v>31</v>
      </c>
      <c r="B32" s="28" t="s">
        <v>1287</v>
      </c>
      <c r="C32" s="29" t="s">
        <v>1284</v>
      </c>
      <c r="D32" s="28">
        <v>1.6013317810109801E-2</v>
      </c>
      <c r="E32" s="28">
        <v>0.20703498633864201</v>
      </c>
      <c r="F32" s="28">
        <v>3.5745262390670498</v>
      </c>
      <c r="G32" s="28">
        <v>14.778287293712699</v>
      </c>
      <c r="H32" s="28" t="s">
        <v>1286</v>
      </c>
    </row>
    <row r="33" spans="1:8" s="25" customFormat="1" x14ac:dyDescent="0.8">
      <c r="A33" s="30">
        <v>32</v>
      </c>
      <c r="B33" s="28" t="s">
        <v>1285</v>
      </c>
      <c r="C33" s="29" t="s">
        <v>1284</v>
      </c>
      <c r="D33" s="28">
        <v>1.6013317810109801E-2</v>
      </c>
      <c r="E33" s="28">
        <v>0.20703498633864201</v>
      </c>
      <c r="F33" s="28">
        <v>3.5745262390670498</v>
      </c>
      <c r="G33" s="28">
        <v>14.778287293712699</v>
      </c>
      <c r="H33" s="28" t="s">
        <v>1283</v>
      </c>
    </row>
    <row r="34" spans="1:8" s="25" customFormat="1" x14ac:dyDescent="0.8">
      <c r="A34" s="30">
        <v>33</v>
      </c>
      <c r="B34" s="28" t="s">
        <v>1282</v>
      </c>
      <c r="C34" s="29" t="s">
        <v>923</v>
      </c>
      <c r="D34" s="28">
        <v>1.64467045222285E-2</v>
      </c>
      <c r="E34" s="28">
        <v>0.20703498633864201</v>
      </c>
      <c r="F34" s="28">
        <v>11.6036513545347</v>
      </c>
      <c r="G34" s="28">
        <v>47.663508210082497</v>
      </c>
      <c r="H34" s="28" t="s">
        <v>1281</v>
      </c>
    </row>
    <row r="35" spans="1:8" s="25" customFormat="1" x14ac:dyDescent="0.8">
      <c r="A35" s="30">
        <v>34</v>
      </c>
      <c r="B35" s="28" t="s">
        <v>1280</v>
      </c>
      <c r="C35" s="29" t="s">
        <v>923</v>
      </c>
      <c r="D35" s="28">
        <v>1.64467045222285E-2</v>
      </c>
      <c r="E35" s="28">
        <v>0.20703498633864201</v>
      </c>
      <c r="F35" s="28">
        <v>11.6036513545347</v>
      </c>
      <c r="G35" s="28">
        <v>47.663508210082497</v>
      </c>
      <c r="H35" s="28" t="s">
        <v>1279</v>
      </c>
    </row>
    <row r="36" spans="1:8" s="25" customFormat="1" x14ac:dyDescent="0.8">
      <c r="A36" s="30">
        <v>35</v>
      </c>
      <c r="B36" s="28" t="s">
        <v>1278</v>
      </c>
      <c r="C36" s="29" t="s">
        <v>908</v>
      </c>
      <c r="D36" s="28">
        <v>1.88004480004915E-2</v>
      </c>
      <c r="E36" s="28">
        <v>0.22905966584448501</v>
      </c>
      <c r="F36" s="28">
        <v>10.710519162815901</v>
      </c>
      <c r="G36" s="28">
        <v>42.562259835612799</v>
      </c>
      <c r="H36" s="28" t="s">
        <v>1277</v>
      </c>
    </row>
    <row r="37" spans="1:8" s="25" customFormat="1" x14ac:dyDescent="0.8">
      <c r="A37" s="30">
        <v>36</v>
      </c>
      <c r="B37" s="28" t="s">
        <v>1276</v>
      </c>
      <c r="C37" s="29" t="s">
        <v>1275</v>
      </c>
      <c r="D37" s="28">
        <v>1.9266700865424001E-2</v>
      </c>
      <c r="E37" s="28">
        <v>0.22905966584448501</v>
      </c>
      <c r="F37" s="28">
        <v>3.4001386962551998</v>
      </c>
      <c r="G37" s="28">
        <v>13.4284296214376</v>
      </c>
      <c r="H37" s="28" t="s">
        <v>1274</v>
      </c>
    </row>
    <row r="38" spans="1:8" s="25" customFormat="1" x14ac:dyDescent="0.8">
      <c r="A38" s="30">
        <v>37</v>
      </c>
      <c r="B38" s="28" t="s">
        <v>1273</v>
      </c>
      <c r="C38" s="29" t="s">
        <v>891</v>
      </c>
      <c r="D38" s="28">
        <v>2.1286605627994198E-2</v>
      </c>
      <c r="E38" s="28">
        <v>0.238400227273497</v>
      </c>
      <c r="F38" s="28">
        <v>9.94497728419989</v>
      </c>
      <c r="G38" s="28">
        <v>38.284952781151198</v>
      </c>
      <c r="H38" s="28" t="s">
        <v>1272</v>
      </c>
    </row>
    <row r="39" spans="1:8" s="25" customFormat="1" x14ac:dyDescent="0.8">
      <c r="A39" s="30">
        <v>38</v>
      </c>
      <c r="B39" s="28" t="s">
        <v>1271</v>
      </c>
      <c r="C39" s="29" t="s">
        <v>891</v>
      </c>
      <c r="D39" s="28">
        <v>2.1286605627994198E-2</v>
      </c>
      <c r="E39" s="28">
        <v>0.238400227273497</v>
      </c>
      <c r="F39" s="28">
        <v>9.94497728419989</v>
      </c>
      <c r="G39" s="28">
        <v>38.284952781151198</v>
      </c>
      <c r="H39" s="28" t="s">
        <v>1270</v>
      </c>
    </row>
    <row r="40" spans="1:8" s="25" customFormat="1" x14ac:dyDescent="0.8">
      <c r="A40" s="30">
        <v>39</v>
      </c>
      <c r="B40" s="28" t="s">
        <v>1269</v>
      </c>
      <c r="C40" s="29" t="s">
        <v>888</v>
      </c>
      <c r="D40" s="28">
        <v>2.1835323709335198E-2</v>
      </c>
      <c r="E40" s="28">
        <v>0.238400227273497</v>
      </c>
      <c r="F40" s="28">
        <v>5.3671576650299997</v>
      </c>
      <c r="G40" s="28">
        <v>20.5252253212252</v>
      </c>
      <c r="H40" s="28" t="s">
        <v>1268</v>
      </c>
    </row>
    <row r="41" spans="1:8" s="25" customFormat="1" x14ac:dyDescent="0.8">
      <c r="A41" s="30">
        <v>40</v>
      </c>
      <c r="B41" s="28" t="s">
        <v>1267</v>
      </c>
      <c r="C41" s="29" t="s">
        <v>1266</v>
      </c>
      <c r="D41" s="28">
        <v>2.2283808605190698E-2</v>
      </c>
      <c r="E41" s="28">
        <v>0.238400227273497</v>
      </c>
      <c r="F41" s="28">
        <v>3.9384492005413199</v>
      </c>
      <c r="G41" s="28">
        <v>14.9814469686468</v>
      </c>
      <c r="H41" s="28" t="s">
        <v>1265</v>
      </c>
    </row>
    <row r="42" spans="1:8" s="25" customFormat="1" x14ac:dyDescent="0.8">
      <c r="A42" s="30">
        <v>41</v>
      </c>
      <c r="B42" s="28" t="s">
        <v>1264</v>
      </c>
      <c r="C42" s="29" t="s">
        <v>1263</v>
      </c>
      <c r="D42" s="28">
        <v>2.3648084614249502E-2</v>
      </c>
      <c r="E42" s="28">
        <v>0.238400227273497</v>
      </c>
      <c r="F42" s="28">
        <v>2.14933481152993</v>
      </c>
      <c r="G42" s="28">
        <v>8.0481265053538902</v>
      </c>
      <c r="H42" s="28" t="s">
        <v>1262</v>
      </c>
    </row>
    <row r="43" spans="1:8" s="25" customFormat="1" x14ac:dyDescent="0.8">
      <c r="A43" s="30">
        <v>42</v>
      </c>
      <c r="B43" s="28" t="s">
        <v>1261</v>
      </c>
      <c r="C43" s="29" t="s">
        <v>872</v>
      </c>
      <c r="D43" s="28">
        <v>2.3900953424016599E-2</v>
      </c>
      <c r="E43" s="28">
        <v>0.238400227273497</v>
      </c>
      <c r="F43" s="28">
        <v>9.2815076560659602</v>
      </c>
      <c r="G43" s="28">
        <v>34.655636039507598</v>
      </c>
      <c r="H43" s="28" t="s">
        <v>1260</v>
      </c>
    </row>
    <row r="44" spans="1:8" s="25" customFormat="1" x14ac:dyDescent="0.8">
      <c r="A44" s="30">
        <v>43</v>
      </c>
      <c r="B44" s="28" t="s">
        <v>1259</v>
      </c>
      <c r="C44" s="29" t="s">
        <v>1258</v>
      </c>
      <c r="D44" s="28">
        <v>2.4274797730877699E-2</v>
      </c>
      <c r="E44" s="28">
        <v>0.238400227273497</v>
      </c>
      <c r="F44" s="28">
        <v>3.8301564861307398</v>
      </c>
      <c r="G44" s="28">
        <v>14.241734432422</v>
      </c>
      <c r="H44" s="28" t="s">
        <v>1257</v>
      </c>
    </row>
    <row r="45" spans="1:8" s="25" customFormat="1" x14ac:dyDescent="0.8">
      <c r="A45" s="30">
        <v>44</v>
      </c>
      <c r="B45" s="28" t="s">
        <v>1256</v>
      </c>
      <c r="C45" s="29" t="s">
        <v>869</v>
      </c>
      <c r="D45" s="28">
        <v>2.4508434579518401E-2</v>
      </c>
      <c r="E45" s="28">
        <v>0.238400227273497</v>
      </c>
      <c r="F45" s="28">
        <v>3.1826298701298699</v>
      </c>
      <c r="G45" s="28">
        <v>11.803540186922</v>
      </c>
      <c r="H45" s="28" t="s">
        <v>1255</v>
      </c>
    </row>
    <row r="46" spans="1:8" s="25" customFormat="1" x14ac:dyDescent="0.8">
      <c r="A46" s="30">
        <v>45</v>
      </c>
      <c r="B46" s="28" t="s">
        <v>1254</v>
      </c>
      <c r="C46" s="29" t="s">
        <v>1253</v>
      </c>
      <c r="D46" s="28">
        <v>2.5309351471072199E-2</v>
      </c>
      <c r="E46" s="28">
        <v>0.24072005399153101</v>
      </c>
      <c r="F46" s="28">
        <v>3.7782052515148599</v>
      </c>
      <c r="G46" s="28">
        <v>13.8908788817511</v>
      </c>
      <c r="H46" s="28" t="s">
        <v>1252</v>
      </c>
    </row>
    <row r="47" spans="1:8" s="25" customFormat="1" x14ac:dyDescent="0.8">
      <c r="A47" s="30">
        <v>46</v>
      </c>
      <c r="B47" s="28" t="s">
        <v>1251</v>
      </c>
      <c r="C47" s="29" t="s">
        <v>839</v>
      </c>
      <c r="D47" s="28">
        <v>2.9497785610187201E-2</v>
      </c>
      <c r="E47" s="28">
        <v>0.274457657416524</v>
      </c>
      <c r="F47" s="28">
        <v>8.1887341509041693</v>
      </c>
      <c r="G47" s="28">
        <v>28.8525141323573</v>
      </c>
      <c r="H47" s="28" t="s">
        <v>1250</v>
      </c>
    </row>
    <row r="48" spans="1:8" s="25" customFormat="1" x14ac:dyDescent="0.8">
      <c r="A48" s="30">
        <v>47</v>
      </c>
      <c r="B48" s="28" t="s">
        <v>1249</v>
      </c>
      <c r="C48" s="29" t="s">
        <v>823</v>
      </c>
      <c r="D48" s="28">
        <v>3.2472278751327903E-2</v>
      </c>
      <c r="E48" s="28">
        <v>0.29031763658960902</v>
      </c>
      <c r="F48" s="28">
        <v>7.73341185708676</v>
      </c>
      <c r="G48" s="28">
        <v>26.505252313455699</v>
      </c>
      <c r="H48" s="28" t="s">
        <v>1248</v>
      </c>
    </row>
    <row r="49" spans="1:8" s="25" customFormat="1" x14ac:dyDescent="0.8">
      <c r="A49" s="30">
        <v>48</v>
      </c>
      <c r="B49" s="28" t="s">
        <v>1247</v>
      </c>
      <c r="C49" s="29" t="s">
        <v>807</v>
      </c>
      <c r="D49" s="28">
        <v>3.5558976135979997E-2</v>
      </c>
      <c r="E49" s="28">
        <v>0.29031763658960902</v>
      </c>
      <c r="F49" s="28">
        <v>7.3260182257764503</v>
      </c>
      <c r="G49" s="28">
        <v>24.443718868329899</v>
      </c>
      <c r="H49" s="28" t="s">
        <v>1246</v>
      </c>
    </row>
    <row r="50" spans="1:8" s="25" customFormat="1" x14ac:dyDescent="0.8">
      <c r="A50" s="30">
        <v>49</v>
      </c>
      <c r="B50" s="28" t="s">
        <v>1245</v>
      </c>
      <c r="C50" s="29" t="s">
        <v>786</v>
      </c>
      <c r="D50" s="28">
        <v>3.8754100149103202E-2</v>
      </c>
      <c r="E50" s="28">
        <v>0.29031763658960902</v>
      </c>
      <c r="F50" s="28">
        <v>6.9593639575971702</v>
      </c>
      <c r="G50" s="28">
        <v>22.621542812890599</v>
      </c>
      <c r="H50" s="28" t="s">
        <v>1244</v>
      </c>
    </row>
    <row r="51" spans="1:8" s="25" customFormat="1" x14ac:dyDescent="0.8">
      <c r="A51" s="30">
        <v>50</v>
      </c>
      <c r="B51" s="28" t="s">
        <v>1243</v>
      </c>
      <c r="C51" s="29" t="s">
        <v>786</v>
      </c>
      <c r="D51" s="28">
        <v>3.8754100149103202E-2</v>
      </c>
      <c r="E51" s="28">
        <v>0.29031763658960902</v>
      </c>
      <c r="F51" s="28">
        <v>6.9593639575971702</v>
      </c>
      <c r="G51" s="28">
        <v>22.621542812890599</v>
      </c>
      <c r="H51" s="28" t="s">
        <v>1242</v>
      </c>
    </row>
    <row r="52" spans="1:8" s="25" customFormat="1" x14ac:dyDescent="0.8">
      <c r="A52" s="30">
        <v>51</v>
      </c>
      <c r="B52" s="28" t="s">
        <v>1241</v>
      </c>
      <c r="C52" s="29" t="s">
        <v>778</v>
      </c>
      <c r="D52" s="28">
        <v>4.1695902545605699E-2</v>
      </c>
      <c r="E52" s="28">
        <v>0.29031763658960902</v>
      </c>
      <c r="F52" s="28">
        <v>4.1017939090529802</v>
      </c>
      <c r="G52" s="28">
        <v>13.0328447840024</v>
      </c>
      <c r="H52" s="28" t="s">
        <v>1240</v>
      </c>
    </row>
    <row r="53" spans="1:8" s="25" customFormat="1" x14ac:dyDescent="0.8">
      <c r="A53" s="30">
        <v>52</v>
      </c>
      <c r="B53" s="28" t="s">
        <v>1239</v>
      </c>
      <c r="C53" s="29" t="s">
        <v>767</v>
      </c>
      <c r="D53" s="28">
        <v>4.2053957402569099E-2</v>
      </c>
      <c r="E53" s="28">
        <v>0.29031763658960902</v>
      </c>
      <c r="F53" s="28">
        <v>6.6276291435301999</v>
      </c>
      <c r="G53" s="28">
        <v>21.001643061387799</v>
      </c>
      <c r="H53" s="28" t="s">
        <v>1238</v>
      </c>
    </row>
    <row r="54" spans="1:8" s="25" customFormat="1" x14ac:dyDescent="0.8">
      <c r="A54" s="30">
        <v>53</v>
      </c>
      <c r="B54" s="28" t="s">
        <v>1237</v>
      </c>
      <c r="C54" s="29" t="s">
        <v>752</v>
      </c>
      <c r="D54" s="28">
        <v>4.5454937088382302E-2</v>
      </c>
      <c r="E54" s="28">
        <v>0.29031763658960902</v>
      </c>
      <c r="F54" s="28">
        <v>6.3260520398329501</v>
      </c>
      <c r="G54" s="28">
        <v>19.554040912599699</v>
      </c>
      <c r="H54" s="28" t="s">
        <v>1236</v>
      </c>
    </row>
    <row r="55" spans="1:8" s="25" customFormat="1" x14ac:dyDescent="0.8">
      <c r="A55" s="30">
        <v>54</v>
      </c>
      <c r="B55" s="28" t="s">
        <v>1235</v>
      </c>
      <c r="C55" s="29" t="s">
        <v>752</v>
      </c>
      <c r="D55" s="28">
        <v>4.5454937088382302E-2</v>
      </c>
      <c r="E55" s="28">
        <v>0.29031763658960902</v>
      </c>
      <c r="F55" s="28">
        <v>6.3260520398329501</v>
      </c>
      <c r="G55" s="28">
        <v>19.554040912599699</v>
      </c>
      <c r="H55" s="28" t="s">
        <v>1234</v>
      </c>
    </row>
    <row r="56" spans="1:8" s="25" customFormat="1" x14ac:dyDescent="0.8">
      <c r="A56" s="30">
        <v>55</v>
      </c>
      <c r="B56" s="28" t="s">
        <v>1233</v>
      </c>
      <c r="C56" s="29" t="s">
        <v>752</v>
      </c>
      <c r="D56" s="28">
        <v>4.5454937088382302E-2</v>
      </c>
      <c r="E56" s="28">
        <v>0.29031763658960902</v>
      </c>
      <c r="F56" s="28">
        <v>6.3260520398329501</v>
      </c>
      <c r="G56" s="28">
        <v>19.554040912599699</v>
      </c>
      <c r="H56" s="28" t="s">
        <v>1232</v>
      </c>
    </row>
    <row r="57" spans="1:8" s="25" customFormat="1" x14ac:dyDescent="0.8">
      <c r="A57" s="30">
        <v>56</v>
      </c>
      <c r="B57" s="28" t="s">
        <v>1231</v>
      </c>
      <c r="C57" s="29" t="s">
        <v>752</v>
      </c>
      <c r="D57" s="28">
        <v>4.5454937088382302E-2</v>
      </c>
      <c r="E57" s="28">
        <v>0.29031763658960902</v>
      </c>
      <c r="F57" s="28">
        <v>6.3260520398329501</v>
      </c>
      <c r="G57" s="28">
        <v>19.554040912599699</v>
      </c>
      <c r="H57" s="28" t="s">
        <v>1230</v>
      </c>
    </row>
    <row r="58" spans="1:8" s="25" customFormat="1" x14ac:dyDescent="0.8">
      <c r="A58" s="30">
        <v>57</v>
      </c>
      <c r="B58" s="28" t="s">
        <v>1229</v>
      </c>
      <c r="C58" s="29" t="s">
        <v>749</v>
      </c>
      <c r="D58" s="28">
        <v>4.5479957242983302E-2</v>
      </c>
      <c r="E58" s="28">
        <v>0.29031763658960902</v>
      </c>
      <c r="F58" s="28">
        <v>3.1039936733886901</v>
      </c>
      <c r="G58" s="28">
        <v>9.5928413876199592</v>
      </c>
      <c r="H58" s="28" t="s">
        <v>1228</v>
      </c>
    </row>
    <row r="59" spans="1:8" s="25" customFormat="1" x14ac:dyDescent="0.8">
      <c r="A59" s="30">
        <v>58</v>
      </c>
      <c r="B59" s="28" t="s">
        <v>1227</v>
      </c>
      <c r="C59" s="29" t="s">
        <v>1226</v>
      </c>
      <c r="D59" s="28">
        <v>4.6586526140192701E-2</v>
      </c>
      <c r="E59" s="28">
        <v>0.29031763658960902</v>
      </c>
      <c r="F59" s="28">
        <v>2.6492153679653598</v>
      </c>
      <c r="G59" s="28">
        <v>8.12367035331566</v>
      </c>
      <c r="H59" s="28" t="s">
        <v>1225</v>
      </c>
    </row>
    <row r="60" spans="1:8" s="25" customFormat="1" x14ac:dyDescent="0.8">
      <c r="A60" s="30">
        <v>59</v>
      </c>
      <c r="B60" s="28" t="s">
        <v>1224</v>
      </c>
      <c r="C60" s="29" t="s">
        <v>1223</v>
      </c>
      <c r="D60" s="28">
        <v>4.77739093979258E-2</v>
      </c>
      <c r="E60" s="28">
        <v>0.29031763658960902</v>
      </c>
      <c r="F60" s="28">
        <v>1.6953156152487701</v>
      </c>
      <c r="G60" s="28">
        <v>5.1559220437730904</v>
      </c>
      <c r="H60" s="28" t="s">
        <v>1222</v>
      </c>
    </row>
    <row r="61" spans="1:8" s="25" customFormat="1" x14ac:dyDescent="0.8">
      <c r="A61" s="30">
        <v>60</v>
      </c>
      <c r="B61" s="28" t="s">
        <v>1221</v>
      </c>
      <c r="C61" s="29" t="s">
        <v>730</v>
      </c>
      <c r="D61" s="28">
        <v>4.8953509408776602E-2</v>
      </c>
      <c r="E61" s="28">
        <v>0.29031763658960902</v>
      </c>
      <c r="F61" s="28">
        <v>6.0506990321093799</v>
      </c>
      <c r="G61" s="28">
        <v>18.254258422868801</v>
      </c>
      <c r="H61" s="28" t="s">
        <v>766</v>
      </c>
    </row>
    <row r="62" spans="1:8" s="25" customFormat="1" x14ac:dyDescent="0.8">
      <c r="A62" s="30"/>
      <c r="C62" s="35"/>
    </row>
    <row r="63" spans="1:8" s="25" customFormat="1" x14ac:dyDescent="0.8">
      <c r="A63" s="30"/>
      <c r="C63" s="35"/>
    </row>
    <row r="64" spans="1:8" s="25" customFormat="1" x14ac:dyDescent="0.8">
      <c r="A64" s="30"/>
      <c r="C64" s="35"/>
    </row>
    <row r="65" spans="1:3" s="25" customFormat="1" x14ac:dyDescent="0.8">
      <c r="A65" s="30"/>
      <c r="C65" s="35"/>
    </row>
    <row r="66" spans="1:3" s="25" customFormat="1" x14ac:dyDescent="0.8">
      <c r="A66" s="30"/>
      <c r="C66" s="35"/>
    </row>
    <row r="67" spans="1:3" s="25" customFormat="1" x14ac:dyDescent="0.8">
      <c r="A67" s="30"/>
      <c r="C67" s="35"/>
    </row>
    <row r="68" spans="1:3" s="25" customFormat="1" x14ac:dyDescent="0.8">
      <c r="A68" s="30"/>
      <c r="C68" s="35"/>
    </row>
    <row r="69" spans="1:3" s="25" customFormat="1" x14ac:dyDescent="0.8">
      <c r="A69" s="30"/>
      <c r="C69" s="35"/>
    </row>
    <row r="70" spans="1:3" s="25" customFormat="1" x14ac:dyDescent="0.8">
      <c r="A70" s="30"/>
      <c r="C70" s="35"/>
    </row>
    <row r="71" spans="1:3" s="25" customFormat="1" x14ac:dyDescent="0.8">
      <c r="A71" s="30"/>
      <c r="C71" s="35"/>
    </row>
    <row r="72" spans="1:3" s="25" customFormat="1" x14ac:dyDescent="0.8">
      <c r="A72" s="30"/>
      <c r="C72" s="35"/>
    </row>
    <row r="73" spans="1:3" s="25" customFormat="1" x14ac:dyDescent="0.8">
      <c r="A73" s="30"/>
      <c r="C73" s="35"/>
    </row>
    <row r="74" spans="1:3" s="25" customFormat="1" x14ac:dyDescent="0.8">
      <c r="A74" s="30"/>
      <c r="C74" s="35"/>
    </row>
    <row r="75" spans="1:3" s="25" customFormat="1" x14ac:dyDescent="0.8">
      <c r="A75" s="30"/>
      <c r="C75" s="35"/>
    </row>
    <row r="76" spans="1:3" s="25" customFormat="1" x14ac:dyDescent="0.8">
      <c r="A76" s="30"/>
      <c r="C76" s="35"/>
    </row>
    <row r="77" spans="1:3" s="25" customFormat="1" x14ac:dyDescent="0.8">
      <c r="A77" s="30"/>
      <c r="C77" s="35"/>
    </row>
    <row r="78" spans="1:3" s="25" customFormat="1" x14ac:dyDescent="0.8">
      <c r="A78" s="30"/>
      <c r="C78" s="35"/>
    </row>
    <row r="79" spans="1:3" s="25" customFormat="1" x14ac:dyDescent="0.8">
      <c r="A79" s="30"/>
      <c r="C79" s="35"/>
    </row>
    <row r="80" spans="1:3" s="25" customFormat="1" x14ac:dyDescent="0.8">
      <c r="A80" s="30"/>
      <c r="C80" s="35"/>
    </row>
    <row r="81" spans="1:3" s="25" customFormat="1" x14ac:dyDescent="0.8">
      <c r="A81" s="30"/>
      <c r="C81" s="35"/>
    </row>
    <row r="82" spans="1:3" s="25" customFormat="1" x14ac:dyDescent="0.8">
      <c r="A82" s="30"/>
      <c r="C82" s="35"/>
    </row>
    <row r="83" spans="1:3" s="25" customFormat="1" x14ac:dyDescent="0.8">
      <c r="A83" s="30"/>
      <c r="C83" s="35"/>
    </row>
    <row r="84" spans="1:3" s="25" customFormat="1" x14ac:dyDescent="0.8">
      <c r="A84" s="30"/>
      <c r="C84" s="35"/>
    </row>
    <row r="85" spans="1:3" s="25" customFormat="1" x14ac:dyDescent="0.8">
      <c r="A85" s="30"/>
      <c r="C85" s="35"/>
    </row>
    <row r="86" spans="1:3" s="25" customFormat="1" x14ac:dyDescent="0.8">
      <c r="A86" s="30"/>
      <c r="C86" s="35"/>
    </row>
    <row r="87" spans="1:3" s="25" customFormat="1" x14ac:dyDescent="0.8">
      <c r="A87" s="30"/>
      <c r="C87" s="35"/>
    </row>
    <row r="88" spans="1:3" s="25" customFormat="1" x14ac:dyDescent="0.8">
      <c r="A88" s="30"/>
      <c r="C88" s="35"/>
    </row>
    <row r="89" spans="1:3" s="25" customFormat="1" x14ac:dyDescent="0.8">
      <c r="A89" s="30"/>
      <c r="C89" s="35"/>
    </row>
    <row r="90" spans="1:3" s="25" customFormat="1" x14ac:dyDescent="0.8">
      <c r="A90" s="30"/>
      <c r="C90" s="35"/>
    </row>
    <row r="91" spans="1:3" s="25" customFormat="1" x14ac:dyDescent="0.8">
      <c r="A91" s="30"/>
      <c r="C91" s="35"/>
    </row>
    <row r="92" spans="1:3" s="25" customFormat="1" x14ac:dyDescent="0.8">
      <c r="A92" s="30"/>
      <c r="C92" s="35"/>
    </row>
    <row r="93" spans="1:3" s="25" customFormat="1" x14ac:dyDescent="0.8">
      <c r="A93" s="30"/>
      <c r="C93" s="35"/>
    </row>
    <row r="94" spans="1:3" s="25" customFormat="1" x14ac:dyDescent="0.8">
      <c r="A94" s="30"/>
      <c r="C94" s="35"/>
    </row>
    <row r="95" spans="1:3" s="25" customFormat="1" x14ac:dyDescent="0.8">
      <c r="A95" s="30"/>
      <c r="C95" s="35"/>
    </row>
    <row r="96" spans="1:3" s="25" customFormat="1" x14ac:dyDescent="0.8">
      <c r="A96" s="30"/>
      <c r="C96" s="35"/>
    </row>
    <row r="97" spans="1:3" s="25" customFormat="1" x14ac:dyDescent="0.8">
      <c r="A97" s="30"/>
      <c r="C97" s="35"/>
    </row>
    <row r="98" spans="1:3" s="25" customFormat="1" x14ac:dyDescent="0.8">
      <c r="A98" s="30"/>
      <c r="C98" s="35"/>
    </row>
    <row r="99" spans="1:3" s="25" customFormat="1" x14ac:dyDescent="0.8">
      <c r="A99" s="30"/>
      <c r="C99" s="35"/>
    </row>
    <row r="100" spans="1:3" s="25" customFormat="1" x14ac:dyDescent="0.8">
      <c r="A100" s="30"/>
      <c r="C100" s="35"/>
    </row>
    <row r="101" spans="1:3" s="25" customFormat="1" x14ac:dyDescent="0.8">
      <c r="A101" s="30"/>
      <c r="C101" s="35"/>
    </row>
    <row r="102" spans="1:3" s="25" customFormat="1" x14ac:dyDescent="0.8">
      <c r="A102" s="30"/>
      <c r="C102" s="35"/>
    </row>
    <row r="103" spans="1:3" s="25" customFormat="1" x14ac:dyDescent="0.8">
      <c r="A103" s="30"/>
      <c r="C103" s="35"/>
    </row>
    <row r="104" spans="1:3" s="25" customFormat="1" x14ac:dyDescent="0.8">
      <c r="A104" s="30"/>
      <c r="C104" s="35"/>
    </row>
    <row r="105" spans="1:3" s="25" customFormat="1" x14ac:dyDescent="0.8">
      <c r="A105" s="30"/>
      <c r="C105" s="35"/>
    </row>
    <row r="106" spans="1:3" s="25" customFormat="1" x14ac:dyDescent="0.8">
      <c r="A106" s="30"/>
      <c r="C106" s="35"/>
    </row>
    <row r="107" spans="1:3" s="25" customFormat="1" x14ac:dyDescent="0.8">
      <c r="A107" s="30"/>
      <c r="C107" s="35"/>
    </row>
    <row r="108" spans="1:3" s="25" customFormat="1" x14ac:dyDescent="0.8">
      <c r="A108" s="4"/>
      <c r="C108" s="35"/>
    </row>
    <row r="109" spans="1:3" s="25" customFormat="1" x14ac:dyDescent="0.8">
      <c r="A109" s="4"/>
      <c r="C109" s="35"/>
    </row>
    <row r="110" spans="1:3" s="25" customFormat="1" x14ac:dyDescent="0.8">
      <c r="A110" s="4"/>
      <c r="C110" s="35"/>
    </row>
    <row r="111" spans="1:3" s="25" customFormat="1" x14ac:dyDescent="0.8">
      <c r="A111" s="4"/>
      <c r="C111" s="35"/>
    </row>
    <row r="112" spans="1:3" s="25" customFormat="1" x14ac:dyDescent="0.8">
      <c r="A112" s="4"/>
      <c r="C112" s="35"/>
    </row>
    <row r="113" spans="1:3" s="25" customFormat="1" x14ac:dyDescent="0.8">
      <c r="A113" s="4"/>
      <c r="C113" s="35"/>
    </row>
    <row r="114" spans="1:3" s="25" customFormat="1" x14ac:dyDescent="0.8">
      <c r="A114" s="4"/>
      <c r="C114" s="35"/>
    </row>
    <row r="115" spans="1:3" s="25" customFormat="1" x14ac:dyDescent="0.8">
      <c r="A115" s="4"/>
      <c r="C115" s="35"/>
    </row>
    <row r="116" spans="1:3" s="25" customFormat="1" x14ac:dyDescent="0.8">
      <c r="A116" s="4"/>
      <c r="C116" s="35"/>
    </row>
    <row r="117" spans="1:3" s="25" customFormat="1" x14ac:dyDescent="0.8">
      <c r="A117" s="4"/>
      <c r="C117" s="35"/>
    </row>
    <row r="118" spans="1:3" s="25" customFormat="1" x14ac:dyDescent="0.8">
      <c r="A118" s="4"/>
      <c r="C118" s="35"/>
    </row>
    <row r="119" spans="1:3" s="25" customFormat="1" x14ac:dyDescent="0.8">
      <c r="A119" s="4"/>
      <c r="C119" s="35"/>
    </row>
    <row r="120" spans="1:3" s="25" customFormat="1" x14ac:dyDescent="0.8">
      <c r="A120" s="4"/>
      <c r="C120" s="35"/>
    </row>
    <row r="121" spans="1:3" s="25" customFormat="1" x14ac:dyDescent="0.8">
      <c r="A121" s="4"/>
      <c r="C121" s="35"/>
    </row>
    <row r="122" spans="1:3" s="25" customFormat="1" x14ac:dyDescent="0.8">
      <c r="A122" s="4"/>
      <c r="C122" s="35"/>
    </row>
    <row r="123" spans="1:3" s="25" customFormat="1" x14ac:dyDescent="0.8">
      <c r="A123" s="4"/>
      <c r="C123" s="35"/>
    </row>
    <row r="124" spans="1:3" s="25" customFormat="1" x14ac:dyDescent="0.8">
      <c r="A124" s="4"/>
      <c r="C124" s="35"/>
    </row>
    <row r="125" spans="1:3" s="25" customFormat="1" x14ac:dyDescent="0.8">
      <c r="A125" s="4"/>
      <c r="C125" s="35"/>
    </row>
    <row r="126" spans="1:3" s="25" customFormat="1" x14ac:dyDescent="0.8">
      <c r="A126" s="4"/>
      <c r="C126" s="35"/>
    </row>
    <row r="127" spans="1:3" s="25" customFormat="1" x14ac:dyDescent="0.8">
      <c r="A127" s="4"/>
      <c r="C127" s="35"/>
    </row>
    <row r="128" spans="1:3" s="25" customFormat="1" x14ac:dyDescent="0.8">
      <c r="A128" s="4"/>
      <c r="C128" s="35"/>
    </row>
    <row r="129" spans="1:3" s="25" customFormat="1" x14ac:dyDescent="0.8">
      <c r="A129" s="4"/>
      <c r="C129" s="35"/>
    </row>
    <row r="130" spans="1:3" s="25" customFormat="1" x14ac:dyDescent="0.8">
      <c r="A130" s="4"/>
      <c r="C130" s="35"/>
    </row>
    <row r="131" spans="1:3" s="25" customFormat="1" x14ac:dyDescent="0.8">
      <c r="A131" s="4"/>
      <c r="C131" s="35"/>
    </row>
    <row r="132" spans="1:3" s="25" customFormat="1" x14ac:dyDescent="0.8">
      <c r="A132" s="4"/>
      <c r="C132" s="35"/>
    </row>
    <row r="133" spans="1:3" s="25" customFormat="1" x14ac:dyDescent="0.8">
      <c r="A133" s="4"/>
      <c r="C133" s="35"/>
    </row>
    <row r="134" spans="1:3" s="25" customFormat="1" x14ac:dyDescent="0.8">
      <c r="A134" s="4"/>
      <c r="C134" s="35"/>
    </row>
    <row r="135" spans="1:3" s="25" customFormat="1" x14ac:dyDescent="0.8">
      <c r="A135" s="4"/>
      <c r="C135" s="35"/>
    </row>
    <row r="136" spans="1:3" s="25" customFormat="1" x14ac:dyDescent="0.8">
      <c r="A136" s="4"/>
      <c r="C136" s="35"/>
    </row>
    <row r="137" spans="1:3" s="25" customFormat="1" x14ac:dyDescent="0.8">
      <c r="A137" s="4"/>
      <c r="C137" s="35"/>
    </row>
    <row r="138" spans="1:3" s="25" customFormat="1" x14ac:dyDescent="0.8">
      <c r="A138" s="4"/>
      <c r="C138" s="35"/>
    </row>
    <row r="139" spans="1:3" s="25" customFormat="1" x14ac:dyDescent="0.8">
      <c r="A139" s="4"/>
      <c r="C139" s="35"/>
    </row>
    <row r="140" spans="1:3" s="25" customFormat="1" x14ac:dyDescent="0.8">
      <c r="A140" s="4"/>
      <c r="C140" s="35"/>
    </row>
    <row r="141" spans="1:3" s="25" customFormat="1" x14ac:dyDescent="0.8">
      <c r="A141" s="4"/>
      <c r="C141" s="35"/>
    </row>
    <row r="142" spans="1:3" s="25" customFormat="1" x14ac:dyDescent="0.8">
      <c r="A142" s="4"/>
      <c r="C142" s="35"/>
    </row>
    <row r="143" spans="1:3" s="25" customFormat="1" x14ac:dyDescent="0.8">
      <c r="A143" s="4"/>
      <c r="C143" s="35"/>
    </row>
    <row r="144" spans="1:3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7" s="25" customFormat="1" x14ac:dyDescent="0.8">
      <c r="A161" s="4"/>
      <c r="C161" s="35"/>
    </row>
    <row r="162" spans="1:7" s="25" customFormat="1" x14ac:dyDescent="0.8">
      <c r="A162" s="4"/>
      <c r="C162" s="35"/>
    </row>
    <row r="163" spans="1:7" s="25" customFormat="1" x14ac:dyDescent="0.8">
      <c r="A163" s="4"/>
      <c r="C163" s="35"/>
    </row>
    <row r="164" spans="1:7" s="25" customFormat="1" x14ac:dyDescent="0.8">
      <c r="A164" s="4"/>
      <c r="C164" s="35"/>
    </row>
    <row r="165" spans="1:7" s="25" customFormat="1" x14ac:dyDescent="0.8">
      <c r="A165" s="4"/>
      <c r="C165" s="35"/>
    </row>
    <row r="166" spans="1:7" s="25" customFormat="1" x14ac:dyDescent="0.8">
      <c r="A166" s="4"/>
      <c r="C166" s="35"/>
    </row>
    <row r="167" spans="1:7" s="25" customFormat="1" x14ac:dyDescent="0.8">
      <c r="A167" s="4"/>
      <c r="C167" s="35"/>
    </row>
    <row r="168" spans="1:7" s="25" customFormat="1" x14ac:dyDescent="0.8">
      <c r="A168" s="4"/>
      <c r="C168" s="35"/>
    </row>
    <row r="169" spans="1:7" s="25" customFormat="1" x14ac:dyDescent="0.8">
      <c r="A169" s="4"/>
      <c r="C169" s="35"/>
    </row>
    <row r="170" spans="1:7" s="25" customFormat="1" x14ac:dyDescent="0.8">
      <c r="A170" s="4"/>
      <c r="C170" s="35"/>
    </row>
    <row r="171" spans="1:7" s="25" customFormat="1" x14ac:dyDescent="0.8">
      <c r="A171" s="4"/>
      <c r="C171" s="35"/>
    </row>
    <row r="172" spans="1:7" s="25" customFormat="1" x14ac:dyDescent="0.8">
      <c r="A172" s="4"/>
      <c r="C172" s="35"/>
    </row>
    <row r="173" spans="1:7" s="25" customFormat="1" x14ac:dyDescent="0.8">
      <c r="A173" s="4"/>
      <c r="C173" s="35"/>
    </row>
    <row r="174" spans="1:7" s="25" customFormat="1" x14ac:dyDescent="0.8">
      <c r="A174" s="4"/>
      <c r="C174" s="35"/>
      <c r="G174" s="34"/>
    </row>
    <row r="175" spans="1:7" s="25" customFormat="1" x14ac:dyDescent="0.8">
      <c r="A175" s="4"/>
      <c r="C175" s="35"/>
    </row>
    <row r="176" spans="1:7" s="25" customFormat="1" x14ac:dyDescent="0.8">
      <c r="A176" s="4"/>
      <c r="C176" s="35"/>
      <c r="G176" s="34"/>
    </row>
    <row r="177" spans="1:7" s="25" customFormat="1" x14ac:dyDescent="0.8">
      <c r="A177" s="4"/>
      <c r="C177" s="35"/>
      <c r="G177" s="34"/>
    </row>
    <row r="178" spans="1:7" s="25" customFormat="1" x14ac:dyDescent="0.8">
      <c r="A178" s="4"/>
      <c r="C178" s="35"/>
      <c r="G178" s="34"/>
    </row>
    <row r="179" spans="1:7" s="25" customFormat="1" x14ac:dyDescent="0.8">
      <c r="A179" s="4"/>
      <c r="C179" s="35"/>
      <c r="G179" s="34"/>
    </row>
    <row r="180" spans="1:7" s="25" customFormat="1" x14ac:dyDescent="0.8">
      <c r="A180" s="4"/>
      <c r="C180" s="35"/>
      <c r="G180" s="34"/>
    </row>
    <row r="181" spans="1:7" s="25" customFormat="1" x14ac:dyDescent="0.8">
      <c r="A181" s="4"/>
      <c r="C181" s="35"/>
      <c r="G181" s="34"/>
    </row>
    <row r="182" spans="1:7" s="25" customFormat="1" x14ac:dyDescent="0.8">
      <c r="A182" s="4"/>
      <c r="C182" s="35"/>
      <c r="G182" s="34"/>
    </row>
    <row r="183" spans="1:7" s="25" customFormat="1" x14ac:dyDescent="0.8">
      <c r="A183" s="4"/>
      <c r="C183" s="35"/>
      <c r="G183" s="34"/>
    </row>
    <row r="184" spans="1:7" s="25" customFormat="1" x14ac:dyDescent="0.8">
      <c r="A184" s="4"/>
      <c r="C184" s="35"/>
      <c r="G184" s="34"/>
    </row>
    <row r="185" spans="1:7" s="25" customFormat="1" x14ac:dyDescent="0.8">
      <c r="A185" s="4"/>
      <c r="C185" s="35"/>
      <c r="G185" s="34"/>
    </row>
    <row r="186" spans="1:7" s="25" customFormat="1" x14ac:dyDescent="0.8">
      <c r="A186" s="4"/>
      <c r="C186" s="35"/>
      <c r="G186" s="34"/>
    </row>
    <row r="187" spans="1:7" s="25" customFormat="1" x14ac:dyDescent="0.8">
      <c r="A187" s="4"/>
      <c r="C187" s="35"/>
      <c r="G187" s="34"/>
    </row>
    <row r="188" spans="1:7" s="25" customFormat="1" x14ac:dyDescent="0.8">
      <c r="A188" s="4"/>
      <c r="C188" s="35"/>
      <c r="G188" s="34"/>
    </row>
    <row r="189" spans="1:7" s="25" customFormat="1" x14ac:dyDescent="0.8">
      <c r="A189" s="4"/>
      <c r="C189" s="35"/>
      <c r="G189" s="34"/>
    </row>
    <row r="190" spans="1:7" s="25" customFormat="1" x14ac:dyDescent="0.8">
      <c r="A190" s="4"/>
      <c r="C190" s="35"/>
      <c r="G190" s="34"/>
    </row>
    <row r="191" spans="1:7" s="25" customFormat="1" x14ac:dyDescent="0.8">
      <c r="A191" s="4"/>
      <c r="C191" s="35"/>
      <c r="G191" s="34"/>
    </row>
    <row r="192" spans="1:7" s="25" customFormat="1" x14ac:dyDescent="0.8">
      <c r="A192" s="4"/>
      <c r="C192" s="35"/>
      <c r="G192" s="34"/>
    </row>
    <row r="193" spans="1:7" s="25" customFormat="1" x14ac:dyDescent="0.8">
      <c r="A193" s="4"/>
      <c r="C193" s="35"/>
      <c r="G193" s="34"/>
    </row>
    <row r="194" spans="1:7" x14ac:dyDescent="0.8">
      <c r="C194" s="27"/>
    </row>
    <row r="195" spans="1:7" x14ac:dyDescent="0.8">
      <c r="C195" s="27"/>
    </row>
    <row r="196" spans="1:7" x14ac:dyDescent="0.8">
      <c r="C196" s="27"/>
    </row>
    <row r="197" spans="1:7" x14ac:dyDescent="0.8">
      <c r="C197" s="27"/>
    </row>
    <row r="198" spans="1:7" x14ac:dyDescent="0.8">
      <c r="C198" s="27"/>
    </row>
    <row r="199" spans="1:7" x14ac:dyDescent="0.8">
      <c r="C199" s="27"/>
    </row>
    <row r="200" spans="1:7" x14ac:dyDescent="0.8">
      <c r="C200" s="27"/>
    </row>
    <row r="201" spans="1:7" x14ac:dyDescent="0.8">
      <c r="C201" s="27"/>
    </row>
    <row r="202" spans="1:7" x14ac:dyDescent="0.8">
      <c r="C202" s="27"/>
    </row>
    <row r="203" spans="1:7" x14ac:dyDescent="0.8">
      <c r="C203" s="27"/>
    </row>
    <row r="204" spans="1:7" x14ac:dyDescent="0.8">
      <c r="C204" s="27"/>
    </row>
    <row r="205" spans="1:7" x14ac:dyDescent="0.8">
      <c r="C205" s="27"/>
    </row>
    <row r="206" spans="1:7" x14ac:dyDescent="0.8">
      <c r="C206" s="27"/>
    </row>
    <row r="207" spans="1:7" x14ac:dyDescent="0.8">
      <c r="C207" s="27"/>
    </row>
    <row r="208" spans="1:7" x14ac:dyDescent="0.8">
      <c r="C208" s="27"/>
    </row>
    <row r="209" spans="3:3" x14ac:dyDescent="0.8">
      <c r="C209" s="27"/>
    </row>
    <row r="210" spans="3:3" x14ac:dyDescent="0.8">
      <c r="C210" s="27"/>
    </row>
    <row r="211" spans="3:3" x14ac:dyDescent="0.8">
      <c r="C211" s="27"/>
    </row>
    <row r="212" spans="3:3" x14ac:dyDescent="0.8">
      <c r="C212" s="27"/>
    </row>
    <row r="213" spans="3:3" x14ac:dyDescent="0.8">
      <c r="C213" s="27"/>
    </row>
    <row r="214" spans="3:3" x14ac:dyDescent="0.8">
      <c r="C214" s="27"/>
    </row>
    <row r="215" spans="3:3" x14ac:dyDescent="0.8">
      <c r="C215" s="27"/>
    </row>
    <row r="216" spans="3:3" x14ac:dyDescent="0.8">
      <c r="C216" s="27"/>
    </row>
    <row r="217" spans="3:3" x14ac:dyDescent="0.8">
      <c r="C217" s="27"/>
    </row>
    <row r="218" spans="3:3" x14ac:dyDescent="0.8">
      <c r="C218" s="27"/>
    </row>
    <row r="219" spans="3:3" x14ac:dyDescent="0.8">
      <c r="C219" s="27"/>
    </row>
    <row r="220" spans="3:3" x14ac:dyDescent="0.8">
      <c r="C220" s="27"/>
    </row>
    <row r="221" spans="3:3" x14ac:dyDescent="0.8">
      <c r="C221" s="27"/>
    </row>
    <row r="222" spans="3:3" x14ac:dyDescent="0.8">
      <c r="C222" s="27"/>
    </row>
    <row r="223" spans="3:3" x14ac:dyDescent="0.8">
      <c r="C223" s="27"/>
    </row>
    <row r="224" spans="3:3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  <row r="724" spans="3:3" x14ac:dyDescent="0.8">
      <c r="C724" s="27"/>
    </row>
    <row r="725" spans="3:3" x14ac:dyDescent="0.8">
      <c r="C725" s="27"/>
    </row>
    <row r="726" spans="3:3" x14ac:dyDescent="0.8">
      <c r="C726" s="27"/>
    </row>
    <row r="727" spans="3:3" x14ac:dyDescent="0.8">
      <c r="C727" s="27"/>
    </row>
    <row r="728" spans="3:3" x14ac:dyDescent="0.8">
      <c r="C728" s="27"/>
    </row>
    <row r="729" spans="3:3" x14ac:dyDescent="0.8">
      <c r="C729" s="27"/>
    </row>
    <row r="730" spans="3:3" x14ac:dyDescent="0.8">
      <c r="C730" s="27"/>
    </row>
    <row r="731" spans="3:3" x14ac:dyDescent="0.8">
      <c r="C731" s="27"/>
    </row>
    <row r="732" spans="3:3" x14ac:dyDescent="0.8">
      <c r="C732" s="27"/>
    </row>
    <row r="733" spans="3:3" x14ac:dyDescent="0.8">
      <c r="C733" s="27"/>
    </row>
    <row r="734" spans="3:3" x14ac:dyDescent="0.8">
      <c r="C734" s="27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3"/>
  <sheetViews>
    <sheetView workbookViewId="0"/>
  </sheetViews>
  <sheetFormatPr defaultColWidth="11" defaultRowHeight="16" x14ac:dyDescent="0.8"/>
  <cols>
    <col min="1" max="1" width="11" style="4"/>
    <col min="2" max="2" width="50.375" customWidth="1"/>
    <col min="5" max="5" width="15.625" customWidth="1"/>
    <col min="7" max="7" width="14.375" customWidth="1"/>
  </cols>
  <sheetData>
    <row r="1" spans="1:8" s="3" customFormat="1" x14ac:dyDescent="0.8">
      <c r="A1" s="5" t="s">
        <v>590</v>
      </c>
      <c r="B1" s="3" t="s">
        <v>1180</v>
      </c>
      <c r="C1" s="33" t="s">
        <v>1179</v>
      </c>
      <c r="D1" s="3" t="s">
        <v>1178</v>
      </c>
      <c r="E1" s="3" t="s">
        <v>1177</v>
      </c>
      <c r="F1" s="3" t="s">
        <v>1176</v>
      </c>
      <c r="G1" s="3" t="s">
        <v>1175</v>
      </c>
      <c r="H1" s="3" t="s">
        <v>1174</v>
      </c>
    </row>
    <row r="2" spans="1:8" s="26" customFormat="1" x14ac:dyDescent="0.8">
      <c r="A2" s="30">
        <v>1</v>
      </c>
      <c r="B2" s="26" t="s">
        <v>1683</v>
      </c>
      <c r="C2" s="31" t="s">
        <v>1682</v>
      </c>
      <c r="D2" s="32">
        <v>3.3579023297793803E-11</v>
      </c>
      <c r="E2" s="32">
        <v>2.1322679794099101E-8</v>
      </c>
      <c r="F2" s="26">
        <v>6.7310750086415396</v>
      </c>
      <c r="G2" s="26">
        <v>162.33414068701401</v>
      </c>
      <c r="H2" s="26" t="s">
        <v>1681</v>
      </c>
    </row>
    <row r="3" spans="1:8" s="26" customFormat="1" x14ac:dyDescent="0.8">
      <c r="A3" s="30">
        <v>2</v>
      </c>
      <c r="B3" s="26" t="s">
        <v>1680</v>
      </c>
      <c r="C3" s="31" t="s">
        <v>1679</v>
      </c>
      <c r="D3" s="32">
        <v>1.2811186794309199E-10</v>
      </c>
      <c r="E3" s="32">
        <v>4.0675518071931902E-8</v>
      </c>
      <c r="F3" s="26">
        <v>8.7434570107210394</v>
      </c>
      <c r="G3" s="26">
        <v>199.15948909511201</v>
      </c>
      <c r="H3" s="26" t="s">
        <v>1678</v>
      </c>
    </row>
    <row r="4" spans="1:8" s="26" customFormat="1" x14ac:dyDescent="0.8">
      <c r="A4" s="30">
        <v>3</v>
      </c>
      <c r="B4" s="26" t="s">
        <v>1677</v>
      </c>
      <c r="C4" s="31" t="s">
        <v>1676</v>
      </c>
      <c r="D4" s="32">
        <v>3.5808013356167398E-9</v>
      </c>
      <c r="E4" s="32">
        <v>7.5793628270554402E-7</v>
      </c>
      <c r="F4" s="26">
        <v>3.2928321678321599</v>
      </c>
      <c r="G4" s="26">
        <v>64.037943741158898</v>
      </c>
      <c r="H4" s="26" t="s">
        <v>1675</v>
      </c>
    </row>
    <row r="5" spans="1:8" s="26" customFormat="1" x14ac:dyDescent="0.8">
      <c r="A5" s="30">
        <v>4</v>
      </c>
      <c r="B5" s="26" t="s">
        <v>1674</v>
      </c>
      <c r="C5" s="31" t="s">
        <v>1673</v>
      </c>
      <c r="D5" s="32">
        <v>8.0147531497988008E-9</v>
      </c>
      <c r="E5" s="32">
        <v>1.27234206253056E-6</v>
      </c>
      <c r="F5" s="26">
        <v>7.0046132485331603</v>
      </c>
      <c r="G5" s="26">
        <v>130.57987304463299</v>
      </c>
      <c r="H5" s="26" t="s">
        <v>1672</v>
      </c>
    </row>
    <row r="6" spans="1:8" s="26" customFormat="1" x14ac:dyDescent="0.8">
      <c r="A6" s="30">
        <v>5</v>
      </c>
      <c r="B6" s="26" t="s">
        <v>1671</v>
      </c>
      <c r="C6" s="31" t="s">
        <v>1670</v>
      </c>
      <c r="D6" s="32">
        <v>1.63697074240629E-7</v>
      </c>
      <c r="E6" s="32">
        <v>2.0789528428559899E-5</v>
      </c>
      <c r="F6" s="26">
        <v>7.9064421816715296</v>
      </c>
      <c r="G6" s="26">
        <v>123.540121668542</v>
      </c>
      <c r="H6" s="26" t="s">
        <v>1669</v>
      </c>
    </row>
    <row r="7" spans="1:8" s="26" customFormat="1" x14ac:dyDescent="0.8">
      <c r="A7" s="30">
        <v>6</v>
      </c>
      <c r="B7" s="26" t="s">
        <v>1668</v>
      </c>
      <c r="C7" s="31" t="s">
        <v>1667</v>
      </c>
      <c r="D7" s="32">
        <v>4.1883235678239499E-7</v>
      </c>
      <c r="E7" s="32">
        <v>4.4326424426136803E-5</v>
      </c>
      <c r="F7" s="26">
        <v>13.858589416219001</v>
      </c>
      <c r="G7" s="26">
        <v>203.52440454482999</v>
      </c>
      <c r="H7" s="26" t="s">
        <v>1666</v>
      </c>
    </row>
    <row r="8" spans="1:8" s="26" customFormat="1" x14ac:dyDescent="0.8">
      <c r="A8" s="30">
        <v>7</v>
      </c>
      <c r="B8" s="26" t="s">
        <v>1665</v>
      </c>
      <c r="C8" s="31" t="s">
        <v>1664</v>
      </c>
      <c r="D8" s="32">
        <v>8.1906759933792995E-7</v>
      </c>
      <c r="E8" s="32">
        <v>6.8700189112219404E-5</v>
      </c>
      <c r="F8" s="26">
        <v>4.5855573433945498</v>
      </c>
      <c r="G8" s="26">
        <v>64.267041135785007</v>
      </c>
      <c r="H8" s="26" t="s">
        <v>1663</v>
      </c>
    </row>
    <row r="9" spans="1:8" s="26" customFormat="1" x14ac:dyDescent="0.8">
      <c r="A9" s="30">
        <v>8</v>
      </c>
      <c r="B9" s="26" t="s">
        <v>1662</v>
      </c>
      <c r="C9" s="31" t="s">
        <v>1661</v>
      </c>
      <c r="D9" s="32">
        <v>8.6551419353977295E-7</v>
      </c>
      <c r="E9" s="32">
        <v>6.8700189112219404E-5</v>
      </c>
      <c r="F9" s="26">
        <v>6.6738223017292704</v>
      </c>
      <c r="G9" s="26">
        <v>93.166172672415897</v>
      </c>
      <c r="H9" s="26" t="s">
        <v>1660</v>
      </c>
    </row>
    <row r="10" spans="1:8" s="26" customFormat="1" x14ac:dyDescent="0.8">
      <c r="A10" s="30">
        <v>9</v>
      </c>
      <c r="B10" s="26" t="s">
        <v>1659</v>
      </c>
      <c r="C10" s="31" t="s">
        <v>1658</v>
      </c>
      <c r="D10" s="32">
        <v>2.86401846084502E-6</v>
      </c>
      <c r="E10" s="32">
        <v>2.02072413626287E-4</v>
      </c>
      <c r="F10" s="26">
        <v>18.412342215988701</v>
      </c>
      <c r="G10" s="26">
        <v>235.001968698826</v>
      </c>
      <c r="H10" s="26" t="s">
        <v>1657</v>
      </c>
    </row>
    <row r="11" spans="1:8" s="26" customFormat="1" x14ac:dyDescent="0.8">
      <c r="A11" s="30">
        <v>10</v>
      </c>
      <c r="B11" s="26" t="s">
        <v>1656</v>
      </c>
      <c r="C11" s="31" t="s">
        <v>1655</v>
      </c>
      <c r="D11" s="32">
        <v>4.7088689122315701E-6</v>
      </c>
      <c r="E11" s="32">
        <v>2.99013175926705E-4</v>
      </c>
      <c r="F11" s="26">
        <v>6.1919650554629504</v>
      </c>
      <c r="G11" s="26">
        <v>75.951032379266394</v>
      </c>
      <c r="H11" s="26" t="s">
        <v>1654</v>
      </c>
    </row>
    <row r="12" spans="1:8" s="26" customFormat="1" x14ac:dyDescent="0.8">
      <c r="A12" s="30">
        <v>11</v>
      </c>
      <c r="B12" s="26" t="s">
        <v>1653</v>
      </c>
      <c r="C12" s="31" t="s">
        <v>1652</v>
      </c>
      <c r="D12" s="32">
        <v>6.4716754666426396E-6</v>
      </c>
      <c r="E12" s="32">
        <v>3.73592174665279E-4</v>
      </c>
      <c r="F12" s="26">
        <v>2.5034329086814702</v>
      </c>
      <c r="G12" s="26">
        <v>29.9112054613922</v>
      </c>
      <c r="H12" s="26" t="s">
        <v>1651</v>
      </c>
    </row>
    <row r="13" spans="1:8" s="26" customFormat="1" x14ac:dyDescent="0.8">
      <c r="A13" s="30">
        <v>12</v>
      </c>
      <c r="B13" s="26" t="s">
        <v>1650</v>
      </c>
      <c r="C13" s="31" t="s">
        <v>1649</v>
      </c>
      <c r="D13" s="32">
        <v>1.02889647383844E-5</v>
      </c>
      <c r="E13" s="32">
        <v>5.4445771740617801E-4</v>
      </c>
      <c r="F13" s="26">
        <v>8.5981840061262407</v>
      </c>
      <c r="G13" s="26">
        <v>98.745316476390599</v>
      </c>
      <c r="H13" s="26" t="s">
        <v>1648</v>
      </c>
    </row>
    <row r="14" spans="1:8" s="26" customFormat="1" x14ac:dyDescent="0.8">
      <c r="A14" s="30">
        <v>13</v>
      </c>
      <c r="B14" s="26" t="s">
        <v>1647</v>
      </c>
      <c r="C14" s="31" t="s">
        <v>1646</v>
      </c>
      <c r="D14" s="32">
        <v>1.5348518767985E-5</v>
      </c>
      <c r="E14" s="32">
        <v>7.4971610905157505E-4</v>
      </c>
      <c r="F14" s="26">
        <v>4.9364658330175502</v>
      </c>
      <c r="G14" s="26">
        <v>54.718213989607598</v>
      </c>
      <c r="H14" s="26" t="s">
        <v>1645</v>
      </c>
    </row>
    <row r="15" spans="1:8" s="26" customFormat="1" x14ac:dyDescent="0.8">
      <c r="A15" s="30">
        <v>14</v>
      </c>
      <c r="B15" s="26" t="s">
        <v>1644</v>
      </c>
      <c r="C15" s="31" t="s">
        <v>1643</v>
      </c>
      <c r="D15" s="32">
        <v>2.66971893138791E-5</v>
      </c>
      <c r="E15" s="26">
        <v>1.2109082295938E-3</v>
      </c>
      <c r="F15" s="26">
        <v>4.0386490611893997</v>
      </c>
      <c r="G15" s="26">
        <v>42.5308204875288</v>
      </c>
      <c r="H15" s="26" t="s">
        <v>1642</v>
      </c>
    </row>
    <row r="16" spans="1:8" s="26" customFormat="1" x14ac:dyDescent="0.8">
      <c r="A16" s="30">
        <v>15</v>
      </c>
      <c r="B16" s="26" t="s">
        <v>1641</v>
      </c>
      <c r="C16" s="31" t="s">
        <v>1640</v>
      </c>
      <c r="D16" s="32">
        <v>3.03330447248865E-5</v>
      </c>
      <c r="E16" s="26">
        <v>1.2840988933535301E-3</v>
      </c>
      <c r="F16" s="26">
        <v>6.2701406649616303</v>
      </c>
      <c r="G16" s="26">
        <v>65.229984175102601</v>
      </c>
      <c r="H16" s="26" t="s">
        <v>1639</v>
      </c>
    </row>
    <row r="17" spans="1:8" s="26" customFormat="1" x14ac:dyDescent="0.8">
      <c r="A17" s="30">
        <v>16</v>
      </c>
      <c r="B17" s="26" t="s">
        <v>1638</v>
      </c>
      <c r="C17" s="31" t="s">
        <v>1637</v>
      </c>
      <c r="D17" s="32">
        <v>3.6109096113308897E-5</v>
      </c>
      <c r="E17" s="26">
        <v>1.43307975199695E-3</v>
      </c>
      <c r="F17" s="26">
        <v>28.049822064056901</v>
      </c>
      <c r="G17" s="26">
        <v>286.92066931212401</v>
      </c>
      <c r="H17" s="26" t="s">
        <v>1636</v>
      </c>
    </row>
    <row r="18" spans="1:8" s="26" customFormat="1" x14ac:dyDescent="0.8">
      <c r="A18" s="30">
        <v>17</v>
      </c>
      <c r="B18" s="26" t="s">
        <v>1635</v>
      </c>
      <c r="C18" s="31" t="s">
        <v>1634</v>
      </c>
      <c r="D18" s="32">
        <v>4.2614286763215898E-5</v>
      </c>
      <c r="E18" s="26">
        <v>1.59176894674365E-3</v>
      </c>
      <c r="F18" s="26">
        <v>15.2888198757763</v>
      </c>
      <c r="G18" s="26">
        <v>153.85630198174999</v>
      </c>
      <c r="H18" s="26" t="s">
        <v>1633</v>
      </c>
    </row>
    <row r="19" spans="1:8" s="26" customFormat="1" x14ac:dyDescent="0.8">
      <c r="A19" s="30">
        <v>18</v>
      </c>
      <c r="B19" s="26" t="s">
        <v>1632</v>
      </c>
      <c r="C19" s="31" t="s">
        <v>1631</v>
      </c>
      <c r="D19" s="32">
        <v>6.1713161830327198E-5</v>
      </c>
      <c r="E19" s="26">
        <v>2.1771032090143199E-3</v>
      </c>
      <c r="F19" s="26">
        <v>7.8545163868904799</v>
      </c>
      <c r="G19" s="26">
        <v>76.133932039021104</v>
      </c>
      <c r="H19" s="26" t="s">
        <v>1630</v>
      </c>
    </row>
    <row r="20" spans="1:8" s="26" customFormat="1" x14ac:dyDescent="0.8">
      <c r="A20" s="30">
        <v>19</v>
      </c>
      <c r="B20" s="26" t="s">
        <v>1629</v>
      </c>
      <c r="C20" s="31" t="s">
        <v>1628</v>
      </c>
      <c r="D20" s="32">
        <v>7.2524189583474095E-5</v>
      </c>
      <c r="E20" s="26">
        <v>2.4238347571318999E-3</v>
      </c>
      <c r="F20" s="26">
        <v>5.5576559546313797</v>
      </c>
      <c r="G20" s="26">
        <v>52.973300156588799</v>
      </c>
      <c r="H20" s="26" t="s">
        <v>1627</v>
      </c>
    </row>
    <row r="21" spans="1:8" s="26" customFormat="1" x14ac:dyDescent="0.8">
      <c r="A21" s="30">
        <v>20</v>
      </c>
      <c r="B21" s="26" t="s">
        <v>1626</v>
      </c>
      <c r="C21" s="31" t="s">
        <v>1625</v>
      </c>
      <c r="D21" s="32">
        <v>1.4750188523428201E-4</v>
      </c>
      <c r="E21" s="26">
        <v>4.3892438011844202E-3</v>
      </c>
      <c r="F21" s="26">
        <v>5.0294419719274197</v>
      </c>
      <c r="G21" s="26">
        <v>44.368075353829603</v>
      </c>
      <c r="H21" s="26" t="s">
        <v>1624</v>
      </c>
    </row>
    <row r="22" spans="1:8" s="26" customFormat="1" x14ac:dyDescent="0.8">
      <c r="A22" s="30">
        <v>21</v>
      </c>
      <c r="B22" s="26" t="s">
        <v>1623</v>
      </c>
      <c r="C22" s="31" t="s">
        <v>1622</v>
      </c>
      <c r="D22" s="32">
        <v>1.4892816281402099E-4</v>
      </c>
      <c r="E22" s="26">
        <v>4.3892438011844202E-3</v>
      </c>
      <c r="F22" s="26">
        <v>11.338709677419301</v>
      </c>
      <c r="G22" s="26">
        <v>99.917236893915799</v>
      </c>
      <c r="H22" s="26" t="s">
        <v>1621</v>
      </c>
    </row>
    <row r="23" spans="1:8" s="26" customFormat="1" x14ac:dyDescent="0.8">
      <c r="A23" s="30">
        <v>22</v>
      </c>
      <c r="B23" s="26" t="s">
        <v>1620</v>
      </c>
      <c r="C23" s="31" t="s">
        <v>1619</v>
      </c>
      <c r="D23" s="32">
        <v>1.5206828917489301E-4</v>
      </c>
      <c r="E23" s="26">
        <v>4.3892438011844202E-3</v>
      </c>
      <c r="F23" s="26">
        <v>41.936170212765902</v>
      </c>
      <c r="G23" s="26">
        <v>368.66845721485998</v>
      </c>
      <c r="H23" s="26" t="s">
        <v>1618</v>
      </c>
    </row>
    <row r="24" spans="1:8" s="26" customFormat="1" x14ac:dyDescent="0.8">
      <c r="A24" s="30">
        <v>23</v>
      </c>
      <c r="B24" s="26" t="s">
        <v>1617</v>
      </c>
      <c r="C24" s="31" t="s">
        <v>1616</v>
      </c>
      <c r="D24" s="32">
        <v>1.72650921413089E-4</v>
      </c>
      <c r="E24" s="26">
        <v>4.75955461810737E-3</v>
      </c>
      <c r="F24" s="26">
        <v>8.1319272125723696</v>
      </c>
      <c r="G24" s="26">
        <v>70.456959251648598</v>
      </c>
      <c r="H24" s="26" t="s">
        <v>1615</v>
      </c>
    </row>
    <row r="25" spans="1:8" s="26" customFormat="1" x14ac:dyDescent="0.8">
      <c r="A25" s="30">
        <v>24</v>
      </c>
      <c r="B25" s="26" t="s">
        <v>1614</v>
      </c>
      <c r="C25" s="31" t="s">
        <v>1613</v>
      </c>
      <c r="D25" s="32">
        <v>1.7988867847964799E-4</v>
      </c>
      <c r="E25" s="26">
        <v>4.75955461810737E-3</v>
      </c>
      <c r="F25" s="26">
        <v>5.5533375805195702</v>
      </c>
      <c r="G25" s="26">
        <v>47.887387081692601</v>
      </c>
      <c r="H25" s="26" t="s">
        <v>1612</v>
      </c>
    </row>
    <row r="26" spans="1:8" s="26" customFormat="1" x14ac:dyDescent="0.8">
      <c r="A26" s="30">
        <v>25</v>
      </c>
      <c r="B26" s="26" t="s">
        <v>1611</v>
      </c>
      <c r="C26" s="31" t="s">
        <v>1610</v>
      </c>
      <c r="D26" s="32">
        <v>2.27944657968409E-4</v>
      </c>
      <c r="E26" s="26">
        <v>5.7897943123975896E-3</v>
      </c>
      <c r="F26" s="26">
        <v>6.2586285402058097</v>
      </c>
      <c r="G26" s="26">
        <v>52.487410497668201</v>
      </c>
      <c r="H26" s="26" t="s">
        <v>1609</v>
      </c>
    </row>
    <row r="27" spans="1:8" s="26" customFormat="1" x14ac:dyDescent="0.8">
      <c r="A27" s="30">
        <v>26</v>
      </c>
      <c r="B27" s="26" t="s">
        <v>1608</v>
      </c>
      <c r="C27" s="31" t="s">
        <v>1103</v>
      </c>
      <c r="D27" s="32">
        <v>2.7310640986772901E-4</v>
      </c>
      <c r="E27" s="26">
        <v>6.6700988563849302E-3</v>
      </c>
      <c r="F27" s="26">
        <v>7.4167138275797004</v>
      </c>
      <c r="G27" s="26">
        <v>60.858950840065802</v>
      </c>
      <c r="H27" s="26" t="s">
        <v>1607</v>
      </c>
    </row>
    <row r="28" spans="1:8" s="26" customFormat="1" x14ac:dyDescent="0.8">
      <c r="A28" s="30">
        <v>27</v>
      </c>
      <c r="B28" s="26" t="s">
        <v>1606</v>
      </c>
      <c r="C28" s="31" t="s">
        <v>1605</v>
      </c>
      <c r="D28" s="32">
        <v>3.1342872798154102E-4</v>
      </c>
      <c r="E28" s="26">
        <v>7.3713793432695898E-3</v>
      </c>
      <c r="F28" s="26">
        <v>9.4971042471042395</v>
      </c>
      <c r="G28" s="26">
        <v>76.622053627175205</v>
      </c>
      <c r="H28" s="26" t="s">
        <v>1604</v>
      </c>
    </row>
    <row r="29" spans="1:8" s="26" customFormat="1" x14ac:dyDescent="0.8">
      <c r="A29" s="30">
        <v>28</v>
      </c>
      <c r="B29" s="26" t="s">
        <v>1603</v>
      </c>
      <c r="C29" s="31" t="s">
        <v>1602</v>
      </c>
      <c r="D29" s="32">
        <v>3.5382749331123097E-4</v>
      </c>
      <c r="E29" s="26">
        <v>8.0243020804511393E-3</v>
      </c>
      <c r="F29" s="26">
        <v>3.1113428525589599</v>
      </c>
      <c r="G29" s="26">
        <v>24.7249115775384</v>
      </c>
      <c r="H29" s="26" t="s">
        <v>1601</v>
      </c>
    </row>
    <row r="30" spans="1:8" s="26" customFormat="1" x14ac:dyDescent="0.8">
      <c r="A30" s="30">
        <v>29</v>
      </c>
      <c r="B30" s="26" t="s">
        <v>1600</v>
      </c>
      <c r="C30" s="31" t="s">
        <v>1599</v>
      </c>
      <c r="D30" s="32">
        <v>3.9096356835161998E-4</v>
      </c>
      <c r="E30" s="26">
        <v>8.5607539966647897E-3</v>
      </c>
      <c r="F30" s="26">
        <v>9.0091575091575091</v>
      </c>
      <c r="G30" s="26">
        <v>70.693923624628994</v>
      </c>
      <c r="H30" s="26" t="s">
        <v>1598</v>
      </c>
    </row>
    <row r="31" spans="1:8" s="26" customFormat="1" x14ac:dyDescent="0.8">
      <c r="A31" s="30">
        <v>30</v>
      </c>
      <c r="B31" s="26" t="s">
        <v>1597</v>
      </c>
      <c r="C31" s="31" t="s">
        <v>1596</v>
      </c>
      <c r="D31" s="32">
        <v>5.2353671041120296E-4</v>
      </c>
      <c r="E31" s="26">
        <v>1.10815270370371E-2</v>
      </c>
      <c r="F31" s="26">
        <v>6.5012406947890797</v>
      </c>
      <c r="G31" s="26">
        <v>49.116245462843303</v>
      </c>
      <c r="H31" s="26" t="s">
        <v>1595</v>
      </c>
    </row>
    <row r="32" spans="1:8" s="26" customFormat="1" x14ac:dyDescent="0.8">
      <c r="A32" s="30">
        <v>31</v>
      </c>
      <c r="B32" s="26" t="s">
        <v>1594</v>
      </c>
      <c r="C32" s="31" t="s">
        <v>1593</v>
      </c>
      <c r="D32" s="32">
        <v>5.6440194647483803E-4</v>
      </c>
      <c r="E32" s="26">
        <v>1.1561136645532899E-2</v>
      </c>
      <c r="F32" s="26">
        <v>6.4024112088628202</v>
      </c>
      <c r="G32" s="26">
        <v>47.888396115899504</v>
      </c>
      <c r="H32" s="26" t="s">
        <v>1592</v>
      </c>
    </row>
    <row r="33" spans="1:8" s="26" customFormat="1" x14ac:dyDescent="0.8">
      <c r="A33" s="30">
        <v>32</v>
      </c>
      <c r="B33" s="26" t="s">
        <v>1591</v>
      </c>
      <c r="C33" s="31" t="s">
        <v>1590</v>
      </c>
      <c r="D33" s="32">
        <v>6.3121893059536597E-4</v>
      </c>
      <c r="E33" s="26">
        <v>1.2525750654001799E-2</v>
      </c>
      <c r="F33" s="26">
        <v>11.679122182680899</v>
      </c>
      <c r="G33" s="26">
        <v>86.050111440976195</v>
      </c>
      <c r="H33" s="26" t="s">
        <v>1589</v>
      </c>
    </row>
    <row r="34" spans="1:8" s="26" customFormat="1" x14ac:dyDescent="0.8">
      <c r="A34" s="30">
        <v>33</v>
      </c>
      <c r="B34" s="26" t="s">
        <v>1588</v>
      </c>
      <c r="C34" s="31" t="s">
        <v>1348</v>
      </c>
      <c r="D34" s="32">
        <v>7.3661894998616696E-4</v>
      </c>
      <c r="E34" s="26">
        <v>1.41743343406429E-2</v>
      </c>
      <c r="F34" s="26">
        <v>20.962765957446798</v>
      </c>
      <c r="G34" s="26">
        <v>151.21365086234101</v>
      </c>
      <c r="H34" s="26" t="s">
        <v>1587</v>
      </c>
    </row>
    <row r="35" spans="1:8" s="26" customFormat="1" x14ac:dyDescent="0.8">
      <c r="A35" s="30">
        <v>34</v>
      </c>
      <c r="B35" s="26" t="s">
        <v>1586</v>
      </c>
      <c r="C35" s="31" t="s">
        <v>1585</v>
      </c>
      <c r="D35" s="32">
        <v>8.26179958910879E-4</v>
      </c>
      <c r="E35" s="26">
        <v>1.5430125703188399E-2</v>
      </c>
      <c r="F35" s="26">
        <v>10.7796331782096</v>
      </c>
      <c r="G35" s="26">
        <v>76.521359838723797</v>
      </c>
      <c r="H35" s="26" t="s">
        <v>1584</v>
      </c>
    </row>
    <row r="36" spans="1:8" s="26" customFormat="1" x14ac:dyDescent="0.8">
      <c r="A36" s="30">
        <v>35</v>
      </c>
      <c r="B36" s="26" t="s">
        <v>1583</v>
      </c>
      <c r="C36" s="31" t="s">
        <v>1582</v>
      </c>
      <c r="D36" s="32">
        <v>8.6422376962616695E-4</v>
      </c>
      <c r="E36" s="26">
        <v>1.5679488391788999E-2</v>
      </c>
      <c r="F36" s="26">
        <v>5.8670848267622402</v>
      </c>
      <c r="G36" s="26">
        <v>41.3845320367585</v>
      </c>
      <c r="H36" s="26" t="s">
        <v>1581</v>
      </c>
    </row>
    <row r="37" spans="1:8" s="26" customFormat="1" x14ac:dyDescent="0.8">
      <c r="A37" s="30">
        <v>36</v>
      </c>
      <c r="B37" s="26" t="s">
        <v>1580</v>
      </c>
      <c r="C37" s="31" t="s">
        <v>1579</v>
      </c>
      <c r="D37" s="32">
        <v>9.3085371504681802E-4</v>
      </c>
      <c r="E37" s="26">
        <v>1.64192252515202E-2</v>
      </c>
      <c r="F37" s="26">
        <v>7.3165922619047601</v>
      </c>
      <c r="G37" s="26">
        <v>51.065485636455101</v>
      </c>
      <c r="H37" s="26" t="s">
        <v>1578</v>
      </c>
    </row>
    <row r="38" spans="1:8" s="26" customFormat="1" x14ac:dyDescent="0.8">
      <c r="A38" s="30">
        <v>37</v>
      </c>
      <c r="B38" s="26" t="s">
        <v>1577</v>
      </c>
      <c r="C38" s="31" t="s">
        <v>1576</v>
      </c>
      <c r="D38" s="26">
        <v>1.1835358607819001E-3</v>
      </c>
      <c r="E38" s="26">
        <v>1.9935207743128201E-2</v>
      </c>
      <c r="F38" s="26">
        <v>4.6580358354825497</v>
      </c>
      <c r="G38" s="26">
        <v>31.391662549021099</v>
      </c>
      <c r="H38" s="26" t="s">
        <v>1575</v>
      </c>
    </row>
    <row r="39" spans="1:8" s="26" customFormat="1" x14ac:dyDescent="0.8">
      <c r="A39" s="30">
        <v>38</v>
      </c>
      <c r="B39" s="26" t="s">
        <v>1574</v>
      </c>
      <c r="C39" s="31" t="s">
        <v>1573</v>
      </c>
      <c r="D39" s="26">
        <v>1.1929730617935E-3</v>
      </c>
      <c r="E39" s="26">
        <v>1.9935207743128201E-2</v>
      </c>
      <c r="F39" s="26">
        <v>9.6630261381764608</v>
      </c>
      <c r="G39" s="26">
        <v>65.044792744121395</v>
      </c>
      <c r="H39" s="26" t="s">
        <v>1572</v>
      </c>
    </row>
    <row r="40" spans="1:8" s="26" customFormat="1" x14ac:dyDescent="0.8">
      <c r="A40" s="30">
        <v>39</v>
      </c>
      <c r="B40" s="26" t="s">
        <v>1571</v>
      </c>
      <c r="C40" s="31" t="s">
        <v>1570</v>
      </c>
      <c r="D40" s="26">
        <v>1.8919170562870799E-3</v>
      </c>
      <c r="E40" s="26">
        <v>2.9442595396200501E-2</v>
      </c>
      <c r="F40" s="26">
        <v>6.1585213032581398</v>
      </c>
      <c r="G40" s="26">
        <v>38.614942562631903</v>
      </c>
      <c r="H40" s="26" t="s">
        <v>1569</v>
      </c>
    </row>
    <row r="41" spans="1:8" s="26" customFormat="1" x14ac:dyDescent="0.8">
      <c r="A41" s="30">
        <v>40</v>
      </c>
      <c r="B41" s="26" t="s">
        <v>1568</v>
      </c>
      <c r="C41" s="31" t="s">
        <v>1065</v>
      </c>
      <c r="D41" s="26">
        <v>1.9668934817011E-3</v>
      </c>
      <c r="E41" s="26">
        <v>2.9442595396200501E-2</v>
      </c>
      <c r="F41" s="26">
        <v>46.435806831566502</v>
      </c>
      <c r="G41" s="26">
        <v>289.35543817387799</v>
      </c>
      <c r="H41" s="26" t="s">
        <v>1567</v>
      </c>
    </row>
    <row r="42" spans="1:8" s="26" customFormat="1" x14ac:dyDescent="0.8">
      <c r="A42" s="30">
        <v>41</v>
      </c>
      <c r="B42" s="26" t="s">
        <v>1566</v>
      </c>
      <c r="C42" s="31" t="s">
        <v>1065</v>
      </c>
      <c r="D42" s="26">
        <v>1.9668934817011E-3</v>
      </c>
      <c r="E42" s="26">
        <v>2.9442595396200501E-2</v>
      </c>
      <c r="F42" s="26">
        <v>46.435806831566502</v>
      </c>
      <c r="G42" s="26">
        <v>289.35543817387799</v>
      </c>
      <c r="H42" s="26" t="s">
        <v>1565</v>
      </c>
    </row>
    <row r="43" spans="1:8" s="26" customFormat="1" x14ac:dyDescent="0.8">
      <c r="A43" s="30">
        <v>42</v>
      </c>
      <c r="B43" s="26" t="s">
        <v>1564</v>
      </c>
      <c r="C43" s="31" t="s">
        <v>1065</v>
      </c>
      <c r="D43" s="26">
        <v>1.9668934817011E-3</v>
      </c>
      <c r="E43" s="26">
        <v>2.9442595396200501E-2</v>
      </c>
      <c r="F43" s="26">
        <v>46.435806831566502</v>
      </c>
      <c r="G43" s="26">
        <v>289.35543817387799</v>
      </c>
      <c r="H43" s="26" t="s">
        <v>1563</v>
      </c>
    </row>
    <row r="44" spans="1:8" s="26" customFormat="1" x14ac:dyDescent="0.8">
      <c r="A44" s="30">
        <v>43</v>
      </c>
      <c r="B44" s="26" t="s">
        <v>1562</v>
      </c>
      <c r="C44" s="31" t="s">
        <v>1561</v>
      </c>
      <c r="D44" s="26">
        <v>1.9937505543883801E-3</v>
      </c>
      <c r="E44" s="26">
        <v>2.9442595396200501E-2</v>
      </c>
      <c r="F44" s="26">
        <v>13.971631205673701</v>
      </c>
      <c r="G44" s="26">
        <v>86.871938264787204</v>
      </c>
      <c r="H44" s="26" t="s">
        <v>1560</v>
      </c>
    </row>
    <row r="45" spans="1:8" s="26" customFormat="1" x14ac:dyDescent="0.8">
      <c r="A45" s="30">
        <v>44</v>
      </c>
      <c r="B45" s="26" t="s">
        <v>1559</v>
      </c>
      <c r="C45" s="31" t="s">
        <v>1060</v>
      </c>
      <c r="D45" s="26">
        <v>2.2428418917331901E-3</v>
      </c>
      <c r="E45" s="26">
        <v>3.23682863920585E-2</v>
      </c>
      <c r="F45" s="26">
        <v>8.0040671072699503</v>
      </c>
      <c r="G45" s="26">
        <v>48.824901525745602</v>
      </c>
      <c r="H45" s="26" t="s">
        <v>1558</v>
      </c>
    </row>
    <row r="46" spans="1:8" s="26" customFormat="1" x14ac:dyDescent="0.8">
      <c r="A46" s="30">
        <v>45</v>
      </c>
      <c r="B46" s="26" t="s">
        <v>1557</v>
      </c>
      <c r="C46" s="31" t="s">
        <v>1057</v>
      </c>
      <c r="D46" s="26">
        <v>2.34279750620004E-3</v>
      </c>
      <c r="E46" s="26">
        <v>3.3059475920822798E-2</v>
      </c>
      <c r="F46" s="26">
        <v>13.0977393617021</v>
      </c>
      <c r="G46" s="26">
        <v>79.325273730073704</v>
      </c>
      <c r="H46" s="26" t="s">
        <v>1556</v>
      </c>
    </row>
    <row r="47" spans="1:8" s="26" customFormat="1" x14ac:dyDescent="0.8">
      <c r="A47" s="30">
        <v>46</v>
      </c>
      <c r="B47" s="26" t="s">
        <v>1555</v>
      </c>
      <c r="C47" s="31" t="s">
        <v>1051</v>
      </c>
      <c r="D47" s="26">
        <v>2.72740328203335E-3</v>
      </c>
      <c r="E47" s="26">
        <v>3.76500235671995E-2</v>
      </c>
      <c r="F47" s="26">
        <v>12.326658322903601</v>
      </c>
      <c r="G47" s="26">
        <v>72.781586747650707</v>
      </c>
      <c r="H47" s="26" t="s">
        <v>1554</v>
      </c>
    </row>
    <row r="48" spans="1:8" s="25" customFormat="1" x14ac:dyDescent="0.8">
      <c r="A48" s="30">
        <v>47</v>
      </c>
      <c r="B48" s="26" t="s">
        <v>1553</v>
      </c>
      <c r="C48" s="31" t="s">
        <v>1045</v>
      </c>
      <c r="D48" s="26">
        <v>2.9226087508186799E-3</v>
      </c>
      <c r="E48" s="26">
        <v>3.7874623607548202E-2</v>
      </c>
      <c r="F48" s="26">
        <v>34.825088339222603</v>
      </c>
      <c r="G48" s="26">
        <v>203.214094600425</v>
      </c>
      <c r="H48" s="26" t="s">
        <v>1552</v>
      </c>
    </row>
    <row r="49" spans="1:8" s="25" customFormat="1" x14ac:dyDescent="0.8">
      <c r="A49" s="30">
        <v>48</v>
      </c>
      <c r="B49" s="26" t="s">
        <v>1551</v>
      </c>
      <c r="C49" s="31" t="s">
        <v>1045</v>
      </c>
      <c r="D49" s="26">
        <v>2.9226087508186799E-3</v>
      </c>
      <c r="E49" s="26">
        <v>3.7874623607548202E-2</v>
      </c>
      <c r="F49" s="26">
        <v>34.825088339222603</v>
      </c>
      <c r="G49" s="26">
        <v>203.214094600425</v>
      </c>
      <c r="H49" s="26" t="s">
        <v>1550</v>
      </c>
    </row>
    <row r="50" spans="1:8" s="25" customFormat="1" x14ac:dyDescent="0.8">
      <c r="A50" s="30">
        <v>49</v>
      </c>
      <c r="B50" s="26" t="s">
        <v>1549</v>
      </c>
      <c r="C50" s="31" t="s">
        <v>1045</v>
      </c>
      <c r="D50" s="26">
        <v>2.9226087508186799E-3</v>
      </c>
      <c r="E50" s="26">
        <v>3.7874623607548202E-2</v>
      </c>
      <c r="F50" s="26">
        <v>34.825088339222603</v>
      </c>
      <c r="G50" s="26">
        <v>203.214094600425</v>
      </c>
      <c r="H50" s="26" t="s">
        <v>1548</v>
      </c>
    </row>
    <row r="51" spans="1:8" s="25" customFormat="1" x14ac:dyDescent="0.8">
      <c r="A51" s="30">
        <v>50</v>
      </c>
      <c r="B51" s="26" t="s">
        <v>1547</v>
      </c>
      <c r="C51" s="31" t="s">
        <v>1039</v>
      </c>
      <c r="D51" s="26">
        <v>3.2188158533579601E-3</v>
      </c>
      <c r="E51" s="26">
        <v>4.00774130761236E-2</v>
      </c>
      <c r="F51" s="26">
        <v>7.1816771603248402</v>
      </c>
      <c r="G51" s="26">
        <v>41.2137904434163</v>
      </c>
      <c r="H51" s="26" t="s">
        <v>1546</v>
      </c>
    </row>
    <row r="52" spans="1:8" s="25" customFormat="1" x14ac:dyDescent="0.8">
      <c r="A52" s="30">
        <v>51</v>
      </c>
      <c r="B52" s="26" t="s">
        <v>1545</v>
      </c>
      <c r="C52" s="31" t="s">
        <v>1039</v>
      </c>
      <c r="D52" s="26">
        <v>3.2188158533579601E-3</v>
      </c>
      <c r="E52" s="26">
        <v>4.00774130761236E-2</v>
      </c>
      <c r="F52" s="26">
        <v>7.1816771603248402</v>
      </c>
      <c r="G52" s="26">
        <v>41.2137904434163</v>
      </c>
      <c r="H52" s="26" t="s">
        <v>1544</v>
      </c>
    </row>
    <row r="53" spans="1:8" s="25" customFormat="1" x14ac:dyDescent="0.8">
      <c r="A53" s="30">
        <v>52</v>
      </c>
      <c r="B53" s="26" t="s">
        <v>1543</v>
      </c>
      <c r="C53" s="31" t="s">
        <v>1542</v>
      </c>
      <c r="D53" s="26">
        <v>3.50160208691768E-3</v>
      </c>
      <c r="E53" s="26">
        <v>4.2759948561398697E-2</v>
      </c>
      <c r="F53" s="26">
        <v>7.0017793594305999</v>
      </c>
      <c r="G53" s="26">
        <v>39.591804182287703</v>
      </c>
      <c r="H53" s="26" t="s">
        <v>1541</v>
      </c>
    </row>
    <row r="54" spans="1:8" s="25" customFormat="1" x14ac:dyDescent="0.8">
      <c r="A54" s="30">
        <v>53</v>
      </c>
      <c r="B54" s="26" t="s">
        <v>1540</v>
      </c>
      <c r="C54" s="31" t="s">
        <v>1323</v>
      </c>
      <c r="D54" s="26">
        <v>4.0532359134683501E-3</v>
      </c>
      <c r="E54" s="26">
        <v>4.7401722866750998E-2</v>
      </c>
      <c r="F54" s="26">
        <v>27.8586572438162</v>
      </c>
      <c r="G54" s="26">
        <v>153.45216254082101</v>
      </c>
      <c r="H54" s="26" t="s">
        <v>1539</v>
      </c>
    </row>
    <row r="55" spans="1:8" s="25" customFormat="1" x14ac:dyDescent="0.8">
      <c r="A55" s="30">
        <v>54</v>
      </c>
      <c r="B55" s="26" t="s">
        <v>1538</v>
      </c>
      <c r="C55" s="31" t="s">
        <v>1323</v>
      </c>
      <c r="D55" s="26">
        <v>4.0532359134683501E-3</v>
      </c>
      <c r="E55" s="26">
        <v>4.7401722866750998E-2</v>
      </c>
      <c r="F55" s="26">
        <v>27.8586572438162</v>
      </c>
      <c r="G55" s="26">
        <v>153.45216254082101</v>
      </c>
      <c r="H55" s="26" t="s">
        <v>1537</v>
      </c>
    </row>
    <row r="56" spans="1:8" s="25" customFormat="1" x14ac:dyDescent="0.8">
      <c r="A56" s="30">
        <v>55</v>
      </c>
      <c r="B56" s="26" t="s">
        <v>1536</v>
      </c>
      <c r="C56" s="31" t="s">
        <v>1535</v>
      </c>
      <c r="D56" s="26">
        <v>4.10566103570284E-3</v>
      </c>
      <c r="E56" s="26">
        <v>4.7401722866750998E-2</v>
      </c>
      <c r="F56" s="26">
        <v>10.476063829787201</v>
      </c>
      <c r="G56" s="26">
        <v>57.570040875688598</v>
      </c>
      <c r="H56" s="26" t="s">
        <v>1534</v>
      </c>
    </row>
    <row r="57" spans="1:8" s="25" customFormat="1" x14ac:dyDescent="0.8">
      <c r="A57" s="30">
        <v>56</v>
      </c>
      <c r="B57" s="26" t="s">
        <v>1533</v>
      </c>
      <c r="C57" s="31" t="s">
        <v>1532</v>
      </c>
      <c r="D57" s="26">
        <v>4.3203947186360499E-3</v>
      </c>
      <c r="E57" s="26">
        <v>4.8990190113105202E-2</v>
      </c>
      <c r="F57" s="26">
        <v>4.1763015011178499</v>
      </c>
      <c r="G57" s="26">
        <v>22.737491436542701</v>
      </c>
      <c r="H57" s="26" t="s">
        <v>1531</v>
      </c>
    </row>
    <row r="58" spans="1:8" s="25" customFormat="1" x14ac:dyDescent="0.8">
      <c r="A58" s="30">
        <v>57</v>
      </c>
      <c r="B58" s="28" t="s">
        <v>1530</v>
      </c>
      <c r="C58" s="29" t="s">
        <v>1024</v>
      </c>
      <c r="D58" s="28">
        <v>4.6432445669337399E-3</v>
      </c>
      <c r="E58" s="28">
        <v>5.1630164254687701E-2</v>
      </c>
      <c r="F58" s="28">
        <v>9.9766970618034403</v>
      </c>
      <c r="G58" s="28">
        <v>53.598227618777301</v>
      </c>
      <c r="H58" s="28" t="s">
        <v>1529</v>
      </c>
    </row>
    <row r="59" spans="1:8" s="25" customFormat="1" x14ac:dyDescent="0.8">
      <c r="A59" s="30">
        <v>58</v>
      </c>
      <c r="B59" s="28" t="s">
        <v>1528</v>
      </c>
      <c r="C59" s="29" t="s">
        <v>1527</v>
      </c>
      <c r="D59" s="28">
        <v>4.7158260264124202E-3</v>
      </c>
      <c r="E59" s="28">
        <v>5.1630164254687701E-2</v>
      </c>
      <c r="F59" s="28">
        <v>1.8992471582194701</v>
      </c>
      <c r="G59" s="28">
        <v>10.1739464090873</v>
      </c>
      <c r="H59" s="28" t="s">
        <v>1526</v>
      </c>
    </row>
    <row r="60" spans="1:8" s="25" customFormat="1" x14ac:dyDescent="0.8">
      <c r="A60" s="30">
        <v>59</v>
      </c>
      <c r="B60" s="28" t="s">
        <v>1525</v>
      </c>
      <c r="C60" s="29" t="s">
        <v>1021</v>
      </c>
      <c r="D60" s="28">
        <v>5.1704833143140696E-3</v>
      </c>
      <c r="E60" s="28">
        <v>5.3961203379096802E-2</v>
      </c>
      <c r="F60" s="28">
        <v>6.2222222222222197</v>
      </c>
      <c r="G60" s="28">
        <v>32.758687798279297</v>
      </c>
      <c r="H60" s="28" t="s">
        <v>1524</v>
      </c>
    </row>
    <row r="61" spans="1:8" s="25" customFormat="1" x14ac:dyDescent="0.8">
      <c r="A61" s="30">
        <v>60</v>
      </c>
      <c r="B61" s="28" t="s">
        <v>1523</v>
      </c>
      <c r="C61" s="29" t="s">
        <v>1015</v>
      </c>
      <c r="D61" s="28">
        <v>5.3181289527319802E-3</v>
      </c>
      <c r="E61" s="28">
        <v>5.3961203379096802E-2</v>
      </c>
      <c r="F61" s="28">
        <v>3.1699184683405601</v>
      </c>
      <c r="G61" s="28">
        <v>16.5997019983512</v>
      </c>
      <c r="H61" s="28" t="s">
        <v>1522</v>
      </c>
    </row>
    <row r="62" spans="1:8" s="25" customFormat="1" x14ac:dyDescent="0.8">
      <c r="A62" s="30">
        <v>61</v>
      </c>
      <c r="B62" s="28" t="s">
        <v>1521</v>
      </c>
      <c r="C62" s="29" t="s">
        <v>1012</v>
      </c>
      <c r="D62" s="28">
        <v>5.3536312013907099E-3</v>
      </c>
      <c r="E62" s="28">
        <v>5.3961203379096802E-2</v>
      </c>
      <c r="F62" s="28">
        <v>23.214369846878601</v>
      </c>
      <c r="G62" s="28">
        <v>121.410695097462</v>
      </c>
      <c r="H62" s="28" t="s">
        <v>1520</v>
      </c>
    </row>
    <row r="63" spans="1:8" s="25" customFormat="1" x14ac:dyDescent="0.8">
      <c r="A63" s="30">
        <v>62</v>
      </c>
      <c r="B63" s="28" t="s">
        <v>1519</v>
      </c>
      <c r="C63" s="29" t="s">
        <v>1012</v>
      </c>
      <c r="D63" s="28">
        <v>5.3536312013907099E-3</v>
      </c>
      <c r="E63" s="28">
        <v>5.3961203379096802E-2</v>
      </c>
      <c r="F63" s="28">
        <v>23.214369846878601</v>
      </c>
      <c r="G63" s="28">
        <v>121.410695097462</v>
      </c>
      <c r="H63" s="28" t="s">
        <v>1518</v>
      </c>
    </row>
    <row r="64" spans="1:8" s="25" customFormat="1" x14ac:dyDescent="0.8">
      <c r="A64" s="30">
        <v>63</v>
      </c>
      <c r="B64" s="28" t="s">
        <v>1517</v>
      </c>
      <c r="C64" s="29" t="s">
        <v>1012</v>
      </c>
      <c r="D64" s="28">
        <v>5.3536312013907099E-3</v>
      </c>
      <c r="E64" s="28">
        <v>5.3961203379096802E-2</v>
      </c>
      <c r="F64" s="28">
        <v>23.214369846878601</v>
      </c>
      <c r="G64" s="28">
        <v>121.410695097462</v>
      </c>
      <c r="H64" s="28" t="s">
        <v>1293</v>
      </c>
    </row>
    <row r="65" spans="1:8" s="25" customFormat="1" x14ac:dyDescent="0.8">
      <c r="A65" s="30">
        <v>64</v>
      </c>
      <c r="B65" s="28" t="s">
        <v>1516</v>
      </c>
      <c r="C65" s="29" t="s">
        <v>1515</v>
      </c>
      <c r="D65" s="28">
        <v>5.96489343172026E-3</v>
      </c>
      <c r="E65" s="28">
        <v>5.9182927017849399E-2</v>
      </c>
      <c r="F65" s="28">
        <v>5.9568410691300002</v>
      </c>
      <c r="G65" s="28">
        <v>30.5101303569759</v>
      </c>
      <c r="H65" s="28" t="s">
        <v>1514</v>
      </c>
    </row>
    <row r="66" spans="1:8" s="25" customFormat="1" x14ac:dyDescent="0.8">
      <c r="A66" s="30">
        <v>65</v>
      </c>
      <c r="B66" s="28" t="s">
        <v>1513</v>
      </c>
      <c r="C66" s="29" t="s">
        <v>1512</v>
      </c>
      <c r="D66" s="28">
        <v>6.66183628550853E-3</v>
      </c>
      <c r="E66" s="28">
        <v>6.4193048212443607E-2</v>
      </c>
      <c r="F66" s="28">
        <v>3.3518328194587101</v>
      </c>
      <c r="G66" s="28">
        <v>16.797241299857401</v>
      </c>
      <c r="H66" s="28" t="s">
        <v>1511</v>
      </c>
    </row>
    <row r="67" spans="1:8" s="25" customFormat="1" x14ac:dyDescent="0.8">
      <c r="A67" s="30">
        <v>66</v>
      </c>
      <c r="B67" s="28" t="s">
        <v>1510</v>
      </c>
      <c r="C67" s="29" t="s">
        <v>998</v>
      </c>
      <c r="D67" s="28">
        <v>6.8187610048065696E-3</v>
      </c>
      <c r="E67" s="28">
        <v>6.4193048212443607E-2</v>
      </c>
      <c r="F67" s="28">
        <v>19.8970217062089</v>
      </c>
      <c r="G67" s="28">
        <v>99.247886179928798</v>
      </c>
      <c r="H67" s="28" t="s">
        <v>1509</v>
      </c>
    </row>
    <row r="68" spans="1:8" s="25" customFormat="1" x14ac:dyDescent="0.8">
      <c r="A68" s="30">
        <v>67</v>
      </c>
      <c r="B68" s="28" t="s">
        <v>1508</v>
      </c>
      <c r="C68" s="29" t="s">
        <v>996</v>
      </c>
      <c r="D68" s="28">
        <v>6.8366182435250803E-3</v>
      </c>
      <c r="E68" s="28">
        <v>6.4193048212443607E-2</v>
      </c>
      <c r="F68" s="28">
        <v>5.71312368363715</v>
      </c>
      <c r="G68" s="28">
        <v>28.482561474264099</v>
      </c>
      <c r="H68" s="28" t="s">
        <v>1507</v>
      </c>
    </row>
    <row r="69" spans="1:8" s="25" customFormat="1" x14ac:dyDescent="0.8">
      <c r="A69" s="30">
        <v>68</v>
      </c>
      <c r="B69" s="28" t="s">
        <v>1506</v>
      </c>
      <c r="C69" s="29" t="s">
        <v>1505</v>
      </c>
      <c r="D69" s="28">
        <v>6.8742161865294003E-3</v>
      </c>
      <c r="E69" s="28">
        <v>6.4193048212443607E-2</v>
      </c>
      <c r="F69" s="28">
        <v>2.4966428036683501</v>
      </c>
      <c r="G69" s="28">
        <v>12.433225365200601</v>
      </c>
      <c r="H69" s="28" t="s">
        <v>1504</v>
      </c>
    </row>
    <row r="70" spans="1:8" s="25" customFormat="1" x14ac:dyDescent="0.8">
      <c r="A70" s="30">
        <v>69</v>
      </c>
      <c r="B70" s="28" t="s">
        <v>1503</v>
      </c>
      <c r="C70" s="29" t="s">
        <v>1502</v>
      </c>
      <c r="D70" s="28">
        <v>7.2073212085707397E-3</v>
      </c>
      <c r="E70" s="28">
        <v>6.6328245904962599E-2</v>
      </c>
      <c r="F70" s="28">
        <v>8.3787234042553198</v>
      </c>
      <c r="G70" s="28">
        <v>41.329376485693402</v>
      </c>
      <c r="H70" s="28" t="s">
        <v>1501</v>
      </c>
    </row>
    <row r="71" spans="1:8" s="25" customFormat="1" x14ac:dyDescent="0.8">
      <c r="A71" s="30">
        <v>70</v>
      </c>
      <c r="B71" s="28" t="s">
        <v>1500</v>
      </c>
      <c r="C71" s="29" t="s">
        <v>1499</v>
      </c>
      <c r="D71" s="28">
        <v>7.7886840232096197E-3</v>
      </c>
      <c r="E71" s="28">
        <v>7.0654490781972903E-2</v>
      </c>
      <c r="F71" s="28">
        <v>5.4885213872025602</v>
      </c>
      <c r="G71" s="28">
        <v>26.647228885026099</v>
      </c>
      <c r="H71" s="28" t="s">
        <v>1498</v>
      </c>
    </row>
    <row r="72" spans="1:8" s="25" customFormat="1" x14ac:dyDescent="0.8">
      <c r="A72" s="30">
        <v>71</v>
      </c>
      <c r="B72" s="28" t="s">
        <v>1497</v>
      </c>
      <c r="C72" s="29" t="s">
        <v>1496</v>
      </c>
      <c r="D72" s="28">
        <v>7.9553908751832294E-3</v>
      </c>
      <c r="E72" s="28">
        <v>7.0714446179546295E-2</v>
      </c>
      <c r="F72" s="28">
        <v>8.0560556464811697</v>
      </c>
      <c r="G72" s="28">
        <v>38.942211557759201</v>
      </c>
      <c r="H72" s="28" t="s">
        <v>1495</v>
      </c>
    </row>
    <row r="73" spans="1:8" s="25" customFormat="1" x14ac:dyDescent="0.8">
      <c r="A73" s="30">
        <v>72</v>
      </c>
      <c r="B73" s="28" t="s">
        <v>1494</v>
      </c>
      <c r="C73" s="29" t="s">
        <v>1493</v>
      </c>
      <c r="D73" s="28">
        <v>8.0180159447674603E-3</v>
      </c>
      <c r="E73" s="28">
        <v>7.0714446179546295E-2</v>
      </c>
      <c r="F73" s="28">
        <v>1.8339817844194799</v>
      </c>
      <c r="G73" s="28">
        <v>8.8509139728825392</v>
      </c>
      <c r="H73" s="28" t="s">
        <v>1492</v>
      </c>
    </row>
    <row r="74" spans="1:8" s="25" customFormat="1" x14ac:dyDescent="0.8">
      <c r="A74" s="30">
        <v>73</v>
      </c>
      <c r="B74" s="28" t="s">
        <v>1491</v>
      </c>
      <c r="C74" s="29" t="s">
        <v>1490</v>
      </c>
      <c r="D74" s="28">
        <v>8.4183541288324892E-3</v>
      </c>
      <c r="E74" s="28">
        <v>7.2456072593633694E-2</v>
      </c>
      <c r="F74" s="28">
        <v>3.19833224329627</v>
      </c>
      <c r="G74" s="28">
        <v>15.279523570323001</v>
      </c>
      <c r="H74" s="28" t="s">
        <v>1489</v>
      </c>
    </row>
    <row r="75" spans="1:8" s="25" customFormat="1" x14ac:dyDescent="0.8">
      <c r="A75" s="30">
        <v>74</v>
      </c>
      <c r="B75" s="28" t="s">
        <v>1488</v>
      </c>
      <c r="C75" s="29" t="s">
        <v>988</v>
      </c>
      <c r="D75" s="28">
        <v>8.44369979831322E-3</v>
      </c>
      <c r="E75" s="28">
        <v>7.2456072593633694E-2</v>
      </c>
      <c r="F75" s="28">
        <v>17.409010600706701</v>
      </c>
      <c r="G75" s="28">
        <v>83.116443433199194</v>
      </c>
      <c r="H75" s="28" t="s">
        <v>1487</v>
      </c>
    </row>
    <row r="76" spans="1:8" s="25" customFormat="1" x14ac:dyDescent="0.8">
      <c r="A76" s="30">
        <v>75</v>
      </c>
      <c r="B76" s="28" t="s">
        <v>1486</v>
      </c>
      <c r="C76" s="29" t="s">
        <v>982</v>
      </c>
      <c r="D76" s="28">
        <v>8.74752782626902E-3</v>
      </c>
      <c r="E76" s="28">
        <v>7.3726594103874193E-2</v>
      </c>
      <c r="F76" s="28">
        <v>7.7572892040977104</v>
      </c>
      <c r="G76" s="28">
        <v>36.761670605924898</v>
      </c>
      <c r="H76" s="28" t="s">
        <v>1485</v>
      </c>
    </row>
    <row r="77" spans="1:8" s="25" customFormat="1" x14ac:dyDescent="0.8">
      <c r="A77" s="30">
        <v>76</v>
      </c>
      <c r="B77" s="28" t="s">
        <v>1484</v>
      </c>
      <c r="C77" s="29" t="s">
        <v>1483</v>
      </c>
      <c r="D77" s="28">
        <v>8.8239703179439997E-3</v>
      </c>
      <c r="E77" s="28">
        <v>7.3726594103874193E-2</v>
      </c>
      <c r="F77" s="28">
        <v>5.28087020748002</v>
      </c>
      <c r="G77" s="28">
        <v>24.980012473111501</v>
      </c>
      <c r="H77" s="28" t="s">
        <v>1482</v>
      </c>
    </row>
    <row r="78" spans="1:8" s="25" customFormat="1" x14ac:dyDescent="0.8">
      <c r="A78" s="30">
        <v>77</v>
      </c>
      <c r="B78" s="28" t="s">
        <v>1481</v>
      </c>
      <c r="C78" s="29" t="s">
        <v>1478</v>
      </c>
      <c r="D78" s="28">
        <v>9.5842613500864201E-3</v>
      </c>
      <c r="E78" s="28">
        <v>7.8025717401344605E-2</v>
      </c>
      <c r="F78" s="28">
        <v>7.4798632218844903</v>
      </c>
      <c r="G78" s="28">
        <v>34.763658910383299</v>
      </c>
      <c r="H78" s="28" t="s">
        <v>1480</v>
      </c>
    </row>
    <row r="79" spans="1:8" s="25" customFormat="1" x14ac:dyDescent="0.8">
      <c r="A79" s="30">
        <v>78</v>
      </c>
      <c r="B79" s="28" t="s">
        <v>1479</v>
      </c>
      <c r="C79" s="29" t="s">
        <v>1478</v>
      </c>
      <c r="D79" s="28">
        <v>9.5842613500864201E-3</v>
      </c>
      <c r="E79" s="28">
        <v>7.8025717401344605E-2</v>
      </c>
      <c r="F79" s="28">
        <v>7.4798632218844903</v>
      </c>
      <c r="G79" s="28">
        <v>34.763658910383299</v>
      </c>
      <c r="H79" s="28" t="s">
        <v>1477</v>
      </c>
    </row>
    <row r="80" spans="1:8" s="25" customFormat="1" x14ac:dyDescent="0.8">
      <c r="A80" s="30">
        <v>79</v>
      </c>
      <c r="B80" s="28" t="s">
        <v>1476</v>
      </c>
      <c r="C80" s="29" t="s">
        <v>968</v>
      </c>
      <c r="D80" s="28">
        <v>1.02236281124346E-2</v>
      </c>
      <c r="E80" s="28">
        <v>8.1150048142449999E-2</v>
      </c>
      <c r="F80" s="28">
        <v>15.4738908519827</v>
      </c>
      <c r="G80" s="28">
        <v>70.917673588926206</v>
      </c>
      <c r="H80" s="28" t="s">
        <v>1475</v>
      </c>
    </row>
    <row r="81" spans="1:8" s="25" customFormat="1" x14ac:dyDescent="0.8">
      <c r="A81" s="30">
        <v>80</v>
      </c>
      <c r="B81" s="28" t="s">
        <v>1474</v>
      </c>
      <c r="C81" s="29" t="s">
        <v>968</v>
      </c>
      <c r="D81" s="28">
        <v>1.02236281124346E-2</v>
      </c>
      <c r="E81" s="28">
        <v>8.1150048142449999E-2</v>
      </c>
      <c r="F81" s="28">
        <v>15.4738908519827</v>
      </c>
      <c r="G81" s="28">
        <v>70.917673588926206</v>
      </c>
      <c r="H81" s="28" t="s">
        <v>1473</v>
      </c>
    </row>
    <row r="82" spans="1:8" s="25" customFormat="1" x14ac:dyDescent="0.8">
      <c r="A82" s="30">
        <v>81</v>
      </c>
      <c r="B82" s="28" t="s">
        <v>1472</v>
      </c>
      <c r="C82" s="29" t="s">
        <v>1298</v>
      </c>
      <c r="D82" s="28">
        <v>1.1393381933145E-2</v>
      </c>
      <c r="E82" s="28">
        <v>8.9318487994408502E-2</v>
      </c>
      <c r="F82" s="28">
        <v>6.9804964539006997</v>
      </c>
      <c r="G82" s="28">
        <v>31.235785411366699</v>
      </c>
      <c r="H82" s="28" t="s">
        <v>1471</v>
      </c>
    </row>
    <row r="83" spans="1:8" s="25" customFormat="1" x14ac:dyDescent="0.8">
      <c r="A83" s="30">
        <v>82</v>
      </c>
      <c r="B83" s="28" t="s">
        <v>1470</v>
      </c>
      <c r="C83" s="29" t="s">
        <v>956</v>
      </c>
      <c r="D83" s="28">
        <v>1.21538305307875E-2</v>
      </c>
      <c r="E83" s="28">
        <v>9.2984125145181895E-2</v>
      </c>
      <c r="F83" s="28">
        <v>13.925795053003499</v>
      </c>
      <c r="G83" s="28">
        <v>61.414300399270502</v>
      </c>
      <c r="H83" s="28" t="s">
        <v>1469</v>
      </c>
    </row>
    <row r="84" spans="1:8" s="25" customFormat="1" x14ac:dyDescent="0.8">
      <c r="A84" s="30">
        <v>83</v>
      </c>
      <c r="B84" s="28" t="s">
        <v>1468</v>
      </c>
      <c r="C84" s="29" t="s">
        <v>956</v>
      </c>
      <c r="D84" s="28">
        <v>1.21538305307875E-2</v>
      </c>
      <c r="E84" s="28">
        <v>9.2984125145181895E-2</v>
      </c>
      <c r="F84" s="28">
        <v>13.925795053003499</v>
      </c>
      <c r="G84" s="28">
        <v>61.414300399270502</v>
      </c>
      <c r="H84" s="28" t="s">
        <v>1467</v>
      </c>
    </row>
    <row r="85" spans="1:8" s="25" customFormat="1" x14ac:dyDescent="0.8">
      <c r="A85" s="30">
        <v>84</v>
      </c>
      <c r="B85" s="28" t="s">
        <v>1466</v>
      </c>
      <c r="C85" s="29" t="s">
        <v>1465</v>
      </c>
      <c r="D85" s="28">
        <v>1.23665793317404E-2</v>
      </c>
      <c r="E85" s="28">
        <v>9.3485450900657296E-2</v>
      </c>
      <c r="F85" s="28">
        <v>6.7549759780370602</v>
      </c>
      <c r="G85" s="28">
        <v>29.672972471889299</v>
      </c>
      <c r="H85" s="28" t="s">
        <v>1464</v>
      </c>
    </row>
    <row r="86" spans="1:8" s="25" customFormat="1" x14ac:dyDescent="0.8">
      <c r="A86" s="30">
        <v>85</v>
      </c>
      <c r="B86" s="28" t="s">
        <v>1463</v>
      </c>
      <c r="C86" s="29" t="s">
        <v>1462</v>
      </c>
      <c r="D86" s="28">
        <v>1.3148417403471399E-2</v>
      </c>
      <c r="E86" s="28">
        <v>9.8226412367109994E-2</v>
      </c>
      <c r="F86" s="28">
        <v>3.76766513056835</v>
      </c>
      <c r="G86" s="28">
        <v>16.3194677375913</v>
      </c>
      <c r="H86" s="28" t="s">
        <v>1461</v>
      </c>
    </row>
    <row r="87" spans="1:8" s="25" customFormat="1" x14ac:dyDescent="0.8">
      <c r="A87" s="30">
        <v>86</v>
      </c>
      <c r="B87" s="28" t="s">
        <v>1460</v>
      </c>
      <c r="C87" s="29" t="s">
        <v>951</v>
      </c>
      <c r="D87" s="28">
        <v>1.3385997279583501E-2</v>
      </c>
      <c r="E87" s="28">
        <v>9.8838468285297396E-2</v>
      </c>
      <c r="F87" s="28">
        <v>6.5435505319148897</v>
      </c>
      <c r="G87" s="28">
        <v>28.2259068609461</v>
      </c>
      <c r="H87" s="28" t="s">
        <v>1459</v>
      </c>
    </row>
    <row r="88" spans="1:8" s="25" customFormat="1" x14ac:dyDescent="0.8">
      <c r="A88" s="30">
        <v>87</v>
      </c>
      <c r="B88" s="28" t="s">
        <v>1458</v>
      </c>
      <c r="C88" s="29" t="s">
        <v>941</v>
      </c>
      <c r="D88" s="28">
        <v>1.42296937269938E-2</v>
      </c>
      <c r="E88" s="28">
        <v>0.103860408237253</v>
      </c>
      <c r="F88" s="28">
        <v>12.6591712174751</v>
      </c>
      <c r="G88" s="28">
        <v>53.832168444432</v>
      </c>
      <c r="H88" s="28" t="s">
        <v>1457</v>
      </c>
    </row>
    <row r="89" spans="1:8" s="25" customFormat="1" x14ac:dyDescent="0.8">
      <c r="A89" s="30">
        <v>88</v>
      </c>
      <c r="B89" s="28" t="s">
        <v>1456</v>
      </c>
      <c r="C89" s="29" t="s">
        <v>1455</v>
      </c>
      <c r="D89" s="28">
        <v>1.6119546552124699E-2</v>
      </c>
      <c r="E89" s="28">
        <v>0.11604063746239</v>
      </c>
      <c r="F89" s="28">
        <v>4.3707740213523101</v>
      </c>
      <c r="G89" s="28">
        <v>18.0413430213382</v>
      </c>
      <c r="H89" s="28" t="s">
        <v>1454</v>
      </c>
    </row>
    <row r="90" spans="1:8" s="25" customFormat="1" x14ac:dyDescent="0.8">
      <c r="A90" s="30">
        <v>89</v>
      </c>
      <c r="B90" s="28" t="s">
        <v>1453</v>
      </c>
      <c r="C90" s="29" t="s">
        <v>1452</v>
      </c>
      <c r="D90" s="28">
        <v>1.64412331541244E-2</v>
      </c>
      <c r="E90" s="28">
        <v>0.11604063746239</v>
      </c>
      <c r="F90" s="28">
        <v>2.5710564924253601</v>
      </c>
      <c r="G90" s="28">
        <v>10.561804640445301</v>
      </c>
      <c r="H90" s="28" t="s">
        <v>1451</v>
      </c>
    </row>
    <row r="91" spans="1:8" s="25" customFormat="1" x14ac:dyDescent="0.8">
      <c r="A91" s="30">
        <v>90</v>
      </c>
      <c r="B91" s="28" t="s">
        <v>1450</v>
      </c>
      <c r="C91" s="29" t="s">
        <v>923</v>
      </c>
      <c r="D91" s="28">
        <v>1.64467045222285E-2</v>
      </c>
      <c r="E91" s="28">
        <v>0.11604063746239</v>
      </c>
      <c r="F91" s="28">
        <v>11.6036513545347</v>
      </c>
      <c r="G91" s="28">
        <v>47.663508210082497</v>
      </c>
      <c r="H91" s="28" t="s">
        <v>1449</v>
      </c>
    </row>
    <row r="92" spans="1:8" s="25" customFormat="1" x14ac:dyDescent="0.8">
      <c r="A92" s="30">
        <v>91</v>
      </c>
      <c r="B92" s="28" t="s">
        <v>1448</v>
      </c>
      <c r="C92" s="29" t="s">
        <v>915</v>
      </c>
      <c r="D92" s="28">
        <v>1.67242711096246E-2</v>
      </c>
      <c r="E92" s="28">
        <v>0.116702331369358</v>
      </c>
      <c r="F92" s="28">
        <v>5.9817629179331302</v>
      </c>
      <c r="G92" s="28">
        <v>24.470759554589701</v>
      </c>
      <c r="H92" s="28" t="s">
        <v>1447</v>
      </c>
    </row>
    <row r="93" spans="1:8" s="25" customFormat="1" x14ac:dyDescent="0.8">
      <c r="A93" s="30">
        <v>92</v>
      </c>
      <c r="B93" s="28" t="s">
        <v>1446</v>
      </c>
      <c r="C93" s="29" t="s">
        <v>908</v>
      </c>
      <c r="D93" s="28">
        <v>1.88004480004915E-2</v>
      </c>
      <c r="E93" s="28">
        <v>0.128368650325937</v>
      </c>
      <c r="F93" s="28">
        <v>10.710519162815901</v>
      </c>
      <c r="G93" s="28">
        <v>42.562259835612799</v>
      </c>
      <c r="H93" s="28" t="s">
        <v>1445</v>
      </c>
    </row>
    <row r="94" spans="1:8" s="25" customFormat="1" x14ac:dyDescent="0.8">
      <c r="A94" s="30">
        <v>93</v>
      </c>
      <c r="B94" s="28" t="s">
        <v>1444</v>
      </c>
      <c r="C94" s="29" t="s">
        <v>908</v>
      </c>
      <c r="D94" s="28">
        <v>1.88004480004915E-2</v>
      </c>
      <c r="E94" s="28">
        <v>0.128368650325937</v>
      </c>
      <c r="F94" s="28">
        <v>10.710519162815901</v>
      </c>
      <c r="G94" s="28">
        <v>42.562259835612799</v>
      </c>
      <c r="H94" s="28" t="s">
        <v>1437</v>
      </c>
    </row>
    <row r="95" spans="1:8" s="25" customFormat="1" x14ac:dyDescent="0.8">
      <c r="A95" s="30">
        <v>94</v>
      </c>
      <c r="B95" s="28" t="s">
        <v>1443</v>
      </c>
      <c r="C95" s="29" t="s">
        <v>1442</v>
      </c>
      <c r="D95" s="28">
        <v>1.9490481469199999E-2</v>
      </c>
      <c r="E95" s="28">
        <v>0.131664422690872</v>
      </c>
      <c r="F95" s="28">
        <v>4.1128323215407097</v>
      </c>
      <c r="G95" s="28">
        <v>16.195630644422501</v>
      </c>
      <c r="H95" s="28" t="s">
        <v>1441</v>
      </c>
    </row>
    <row r="96" spans="1:8" s="25" customFormat="1" x14ac:dyDescent="0.8">
      <c r="A96" s="30">
        <v>95</v>
      </c>
      <c r="B96" s="28" t="s">
        <v>1440</v>
      </c>
      <c r="C96" s="29" t="s">
        <v>900</v>
      </c>
      <c r="D96" s="28">
        <v>2.0486512452710999E-2</v>
      </c>
      <c r="E96" s="28">
        <v>0.13693616218391</v>
      </c>
      <c r="F96" s="28">
        <v>5.5086786114221704</v>
      </c>
      <c r="G96" s="28">
        <v>21.417679303512401</v>
      </c>
      <c r="H96" s="28" t="s">
        <v>1439</v>
      </c>
    </row>
    <row r="97" spans="1:8" s="25" customFormat="1" x14ac:dyDescent="0.8">
      <c r="A97" s="30">
        <v>96</v>
      </c>
      <c r="B97" s="28" t="s">
        <v>1438</v>
      </c>
      <c r="C97" s="29" t="s">
        <v>891</v>
      </c>
      <c r="D97" s="28">
        <v>2.1286605627994198E-2</v>
      </c>
      <c r="E97" s="28">
        <v>0.14080202681017001</v>
      </c>
      <c r="F97" s="28">
        <v>9.94497728419989</v>
      </c>
      <c r="G97" s="28">
        <v>38.284952781151198</v>
      </c>
      <c r="H97" s="28" t="s">
        <v>1437</v>
      </c>
    </row>
    <row r="98" spans="1:8" s="25" customFormat="1" x14ac:dyDescent="0.8">
      <c r="A98" s="30">
        <v>97</v>
      </c>
      <c r="B98" s="28" t="s">
        <v>1436</v>
      </c>
      <c r="C98" s="29" t="s">
        <v>888</v>
      </c>
      <c r="D98" s="28">
        <v>2.1835323709335198E-2</v>
      </c>
      <c r="E98" s="28">
        <v>0.142942583045647</v>
      </c>
      <c r="F98" s="28">
        <v>5.3671576650299997</v>
      </c>
      <c r="G98" s="28">
        <v>20.5252253212252</v>
      </c>
      <c r="H98" s="28" t="s">
        <v>1435</v>
      </c>
    </row>
    <row r="99" spans="1:8" s="25" customFormat="1" x14ac:dyDescent="0.8">
      <c r="A99" s="30">
        <v>98</v>
      </c>
      <c r="B99" s="28" t="s">
        <v>1434</v>
      </c>
      <c r="C99" s="29" t="s">
        <v>872</v>
      </c>
      <c r="D99" s="28">
        <v>2.3900953424016599E-2</v>
      </c>
      <c r="E99" s="28">
        <v>0.14879515121814199</v>
      </c>
      <c r="F99" s="28">
        <v>9.2815076560659602</v>
      </c>
      <c r="G99" s="28">
        <v>34.655636039507598</v>
      </c>
      <c r="H99" s="28" t="s">
        <v>1246</v>
      </c>
    </row>
    <row r="100" spans="1:8" s="25" customFormat="1" x14ac:dyDescent="0.8">
      <c r="A100" s="30">
        <v>99</v>
      </c>
      <c r="B100" s="28" t="s">
        <v>1433</v>
      </c>
      <c r="C100" s="29" t="s">
        <v>872</v>
      </c>
      <c r="D100" s="28">
        <v>2.3900953424016599E-2</v>
      </c>
      <c r="E100" s="28">
        <v>0.14879515121814199</v>
      </c>
      <c r="F100" s="28">
        <v>9.2815076560659602</v>
      </c>
      <c r="G100" s="28">
        <v>34.655636039507598</v>
      </c>
      <c r="H100" s="28" t="s">
        <v>1432</v>
      </c>
    </row>
    <row r="101" spans="1:8" s="25" customFormat="1" x14ac:dyDescent="0.8">
      <c r="A101" s="30">
        <v>100</v>
      </c>
      <c r="B101" s="28" t="s">
        <v>1431</v>
      </c>
      <c r="C101" s="29" t="s">
        <v>872</v>
      </c>
      <c r="D101" s="28">
        <v>2.3900953424016599E-2</v>
      </c>
      <c r="E101" s="28">
        <v>0.14879515121814199</v>
      </c>
      <c r="F101" s="28">
        <v>9.2815076560659602</v>
      </c>
      <c r="G101" s="28">
        <v>34.655636039507598</v>
      </c>
      <c r="H101" s="28" t="s">
        <v>1430</v>
      </c>
    </row>
    <row r="102" spans="1:8" s="25" customFormat="1" x14ac:dyDescent="0.8">
      <c r="A102" s="30">
        <v>101</v>
      </c>
      <c r="B102" s="28" t="s">
        <v>1429</v>
      </c>
      <c r="C102" s="29" t="s">
        <v>872</v>
      </c>
      <c r="D102" s="28">
        <v>2.3900953424016599E-2</v>
      </c>
      <c r="E102" s="28">
        <v>0.14879515121814199</v>
      </c>
      <c r="F102" s="28">
        <v>9.2815076560659602</v>
      </c>
      <c r="G102" s="28">
        <v>34.655636039507598</v>
      </c>
      <c r="H102" s="28" t="s">
        <v>1428</v>
      </c>
    </row>
    <row r="103" spans="1:8" s="25" customFormat="1" x14ac:dyDescent="0.8">
      <c r="A103" s="30">
        <v>102</v>
      </c>
      <c r="B103" s="28" t="s">
        <v>1427</v>
      </c>
      <c r="C103" s="29" t="s">
        <v>872</v>
      </c>
      <c r="D103" s="28">
        <v>2.3900953424016599E-2</v>
      </c>
      <c r="E103" s="28">
        <v>0.14879515121814199</v>
      </c>
      <c r="F103" s="28">
        <v>9.2815076560659602</v>
      </c>
      <c r="G103" s="28">
        <v>34.655636039507598</v>
      </c>
      <c r="H103" s="28" t="s">
        <v>1426</v>
      </c>
    </row>
    <row r="104" spans="1:8" s="25" customFormat="1" x14ac:dyDescent="0.8">
      <c r="A104" s="30">
        <v>103</v>
      </c>
      <c r="B104" s="28" t="s">
        <v>1425</v>
      </c>
      <c r="C104" s="29" t="s">
        <v>1424</v>
      </c>
      <c r="D104" s="28">
        <v>2.5211438425093099E-2</v>
      </c>
      <c r="E104" s="28">
        <v>0.15378176096666901</v>
      </c>
      <c r="F104" s="28">
        <v>2.7862992238125699</v>
      </c>
      <c r="G104" s="28">
        <v>10.2548558245112</v>
      </c>
      <c r="H104" s="28" t="s">
        <v>1423</v>
      </c>
    </row>
    <row r="105" spans="1:8" s="25" customFormat="1" x14ac:dyDescent="0.8">
      <c r="A105" s="30">
        <v>104</v>
      </c>
      <c r="B105" s="28" t="s">
        <v>1422</v>
      </c>
      <c r="C105" s="29" t="s">
        <v>1421</v>
      </c>
      <c r="D105" s="28">
        <v>2.53248921908036E-2</v>
      </c>
      <c r="E105" s="28">
        <v>0.15378176096666901</v>
      </c>
      <c r="F105" s="28">
        <v>3.15379665379665</v>
      </c>
      <c r="G105" s="28">
        <v>11.593253956442901</v>
      </c>
      <c r="H105" s="28" t="s">
        <v>1420</v>
      </c>
    </row>
    <row r="106" spans="1:8" s="25" customFormat="1" x14ac:dyDescent="0.8">
      <c r="A106" s="30">
        <v>105</v>
      </c>
      <c r="B106" s="28" t="s">
        <v>1419</v>
      </c>
      <c r="C106" s="29" t="s">
        <v>860</v>
      </c>
      <c r="D106" s="28">
        <v>2.6639360167454499E-2</v>
      </c>
      <c r="E106" s="28">
        <v>0.15378176096666901</v>
      </c>
      <c r="F106" s="28">
        <v>8.7009717314487602</v>
      </c>
      <c r="G106" s="28">
        <v>31.544202308250402</v>
      </c>
      <c r="H106" s="28" t="s">
        <v>1418</v>
      </c>
    </row>
    <row r="107" spans="1:8" s="25" customFormat="1" x14ac:dyDescent="0.8">
      <c r="A107" s="30">
        <v>106</v>
      </c>
      <c r="B107" s="28" t="s">
        <v>1417</v>
      </c>
      <c r="C107" s="29" t="s">
        <v>860</v>
      </c>
      <c r="D107" s="28">
        <v>2.6639360167454499E-2</v>
      </c>
      <c r="E107" s="28">
        <v>0.15378176096666901</v>
      </c>
      <c r="F107" s="28">
        <v>8.7009717314487602</v>
      </c>
      <c r="G107" s="28">
        <v>31.544202308250402</v>
      </c>
      <c r="H107" s="28" t="s">
        <v>1416</v>
      </c>
    </row>
    <row r="108" spans="1:8" s="25" customFormat="1" x14ac:dyDescent="0.8">
      <c r="A108" s="30">
        <v>107</v>
      </c>
      <c r="B108" s="28" t="s">
        <v>1415</v>
      </c>
      <c r="C108" s="29" t="s">
        <v>860</v>
      </c>
      <c r="D108" s="28">
        <v>2.6639360167454499E-2</v>
      </c>
      <c r="E108" s="28">
        <v>0.15378176096666901</v>
      </c>
      <c r="F108" s="28">
        <v>8.7009717314487602</v>
      </c>
      <c r="G108" s="28">
        <v>31.544202308250402</v>
      </c>
      <c r="H108" s="28" t="s">
        <v>1414</v>
      </c>
    </row>
    <row r="109" spans="1:8" s="25" customFormat="1" x14ac:dyDescent="0.8">
      <c r="A109" s="30">
        <v>108</v>
      </c>
      <c r="B109" s="28" t="s">
        <v>1413</v>
      </c>
      <c r="C109" s="29" t="s">
        <v>860</v>
      </c>
      <c r="D109" s="28">
        <v>2.6639360167454499E-2</v>
      </c>
      <c r="E109" s="28">
        <v>0.15378176096666901</v>
      </c>
      <c r="F109" s="28">
        <v>8.7009717314487602</v>
      </c>
      <c r="G109" s="28">
        <v>31.544202308250402</v>
      </c>
      <c r="H109" s="28" t="s">
        <v>1412</v>
      </c>
    </row>
    <row r="110" spans="1:8" s="25" customFormat="1" x14ac:dyDescent="0.8">
      <c r="A110" s="30">
        <v>109</v>
      </c>
      <c r="B110" s="28" t="s">
        <v>1411</v>
      </c>
      <c r="C110" s="29" t="s">
        <v>860</v>
      </c>
      <c r="D110" s="28">
        <v>2.6639360167454499E-2</v>
      </c>
      <c r="E110" s="28">
        <v>0.15378176096666901</v>
      </c>
      <c r="F110" s="28">
        <v>8.7009717314487602</v>
      </c>
      <c r="G110" s="28">
        <v>31.544202308250402</v>
      </c>
      <c r="H110" s="28" t="s">
        <v>1410</v>
      </c>
    </row>
    <row r="111" spans="1:8" s="25" customFormat="1" x14ac:dyDescent="0.8">
      <c r="A111" s="30">
        <v>110</v>
      </c>
      <c r="B111" s="28" t="s">
        <v>1409</v>
      </c>
      <c r="C111" s="29" t="s">
        <v>860</v>
      </c>
      <c r="D111" s="28">
        <v>2.6639360167454499E-2</v>
      </c>
      <c r="E111" s="28">
        <v>0.15378176096666901</v>
      </c>
      <c r="F111" s="28">
        <v>8.7009717314487602</v>
      </c>
      <c r="G111" s="28">
        <v>31.544202308250402</v>
      </c>
      <c r="H111" s="28" t="s">
        <v>1408</v>
      </c>
    </row>
    <row r="112" spans="1:8" s="25" customFormat="1" x14ac:dyDescent="0.8">
      <c r="A112" s="30">
        <v>111</v>
      </c>
      <c r="B112" s="28" t="s">
        <v>1407</v>
      </c>
      <c r="C112" s="29" t="s">
        <v>832</v>
      </c>
      <c r="D112" s="28">
        <v>3.09227069781331E-2</v>
      </c>
      <c r="E112" s="28">
        <v>0.17690017055058099</v>
      </c>
      <c r="F112" s="28">
        <v>4.6501182033096899</v>
      </c>
      <c r="G112" s="28">
        <v>16.165040883468698</v>
      </c>
      <c r="H112" s="28" t="s">
        <v>1406</v>
      </c>
    </row>
    <row r="113" spans="1:8" s="25" customFormat="1" x14ac:dyDescent="0.8">
      <c r="A113" s="30">
        <v>112</v>
      </c>
      <c r="B113" s="28" t="s">
        <v>1405</v>
      </c>
      <c r="C113" s="29" t="s">
        <v>823</v>
      </c>
      <c r="D113" s="28">
        <v>3.2472278751327903E-2</v>
      </c>
      <c r="E113" s="28">
        <v>0.18002085797706099</v>
      </c>
      <c r="F113" s="28">
        <v>7.73341185708676</v>
      </c>
      <c r="G113" s="28">
        <v>26.505252313455699</v>
      </c>
      <c r="H113" s="28" t="s">
        <v>1404</v>
      </c>
    </row>
    <row r="114" spans="1:8" s="25" customFormat="1" x14ac:dyDescent="0.8">
      <c r="A114" s="30">
        <v>113</v>
      </c>
      <c r="B114" s="28" t="s">
        <v>1403</v>
      </c>
      <c r="C114" s="29" t="s">
        <v>823</v>
      </c>
      <c r="D114" s="28">
        <v>3.2472278751327903E-2</v>
      </c>
      <c r="E114" s="28">
        <v>0.18002085797706099</v>
      </c>
      <c r="F114" s="28">
        <v>7.73341185708676</v>
      </c>
      <c r="G114" s="28">
        <v>26.505252313455699</v>
      </c>
      <c r="H114" s="28" t="s">
        <v>1402</v>
      </c>
    </row>
    <row r="115" spans="1:8" s="25" customFormat="1" x14ac:dyDescent="0.8">
      <c r="A115" s="30">
        <v>114</v>
      </c>
      <c r="B115" s="28" t="s">
        <v>1401</v>
      </c>
      <c r="C115" s="29" t="s">
        <v>823</v>
      </c>
      <c r="D115" s="28">
        <v>3.2472278751327903E-2</v>
      </c>
      <c r="E115" s="28">
        <v>0.18002085797706099</v>
      </c>
      <c r="F115" s="28">
        <v>7.73341185708676</v>
      </c>
      <c r="G115" s="28">
        <v>26.505252313455699</v>
      </c>
      <c r="H115" s="28" t="s">
        <v>1400</v>
      </c>
    </row>
    <row r="116" spans="1:8" s="25" customFormat="1" x14ac:dyDescent="0.8">
      <c r="A116" s="30">
        <v>115</v>
      </c>
      <c r="B116" s="28" t="s">
        <v>1399</v>
      </c>
      <c r="C116" s="29" t="s">
        <v>821</v>
      </c>
      <c r="D116" s="28">
        <v>3.26022026257669E-2</v>
      </c>
      <c r="E116" s="28">
        <v>0.18002085797706099</v>
      </c>
      <c r="F116" s="28">
        <v>4.5487974098057302</v>
      </c>
      <c r="G116" s="28">
        <v>15.572241278243</v>
      </c>
      <c r="H116" s="28" t="s">
        <v>1398</v>
      </c>
    </row>
    <row r="117" spans="1:8" s="25" customFormat="1" x14ac:dyDescent="0.8">
      <c r="A117" s="30">
        <v>116</v>
      </c>
      <c r="B117" s="28" t="s">
        <v>1397</v>
      </c>
      <c r="C117" s="29" t="s">
        <v>1396</v>
      </c>
      <c r="D117" s="28">
        <v>3.3824253284468399E-2</v>
      </c>
      <c r="E117" s="28">
        <v>0.18515862789342599</v>
      </c>
      <c r="F117" s="28">
        <v>1.56050527081061</v>
      </c>
      <c r="G117" s="28">
        <v>5.2847715409826703</v>
      </c>
      <c r="H117" s="28" t="s">
        <v>1395</v>
      </c>
    </row>
    <row r="118" spans="1:8" s="25" customFormat="1" x14ac:dyDescent="0.8">
      <c r="A118" s="30">
        <v>117</v>
      </c>
      <c r="B118" s="28" t="s">
        <v>1394</v>
      </c>
      <c r="C118" s="29" t="s">
        <v>1393</v>
      </c>
      <c r="D118" s="28">
        <v>3.4537433976891498E-2</v>
      </c>
      <c r="E118" s="28">
        <v>0.18643326517988401</v>
      </c>
      <c r="F118" s="28">
        <v>3.4082110927870799</v>
      </c>
      <c r="G118" s="28">
        <v>11.4710552706815</v>
      </c>
      <c r="H118" s="28" t="s">
        <v>1392</v>
      </c>
    </row>
    <row r="119" spans="1:8" s="25" customFormat="1" x14ac:dyDescent="0.8">
      <c r="A119" s="30">
        <v>118</v>
      </c>
      <c r="B119" s="28" t="s">
        <v>1391</v>
      </c>
      <c r="C119" s="29" t="s">
        <v>1390</v>
      </c>
      <c r="D119" s="28">
        <v>3.4644291797206801E-2</v>
      </c>
      <c r="E119" s="28">
        <v>0.18643326517988401</v>
      </c>
      <c r="F119" s="28">
        <v>1.2713617204332099</v>
      </c>
      <c r="G119" s="28">
        <v>4.2751092798874497</v>
      </c>
      <c r="H119" s="28" t="s">
        <v>1389</v>
      </c>
    </row>
    <row r="120" spans="1:8" s="25" customFormat="1" x14ac:dyDescent="0.8">
      <c r="A120" s="30">
        <v>119</v>
      </c>
      <c r="B120" s="28" t="s">
        <v>1388</v>
      </c>
      <c r="C120" s="29" t="s">
        <v>807</v>
      </c>
      <c r="D120" s="28">
        <v>3.5558976135979997E-2</v>
      </c>
      <c r="E120" s="28">
        <v>0.188166248719561</v>
      </c>
      <c r="F120" s="28">
        <v>7.3260182257764503</v>
      </c>
      <c r="G120" s="28">
        <v>24.443718868329899</v>
      </c>
      <c r="H120" s="28" t="s">
        <v>1387</v>
      </c>
    </row>
    <row r="121" spans="1:8" s="25" customFormat="1" x14ac:dyDescent="0.8">
      <c r="A121" s="30">
        <v>120</v>
      </c>
      <c r="B121" s="28" t="s">
        <v>1386</v>
      </c>
      <c r="C121" s="29" t="s">
        <v>807</v>
      </c>
      <c r="D121" s="28">
        <v>3.5558976135979997E-2</v>
      </c>
      <c r="E121" s="28">
        <v>0.188166248719561</v>
      </c>
      <c r="F121" s="28">
        <v>7.3260182257764503</v>
      </c>
      <c r="G121" s="28">
        <v>24.443718868329899</v>
      </c>
      <c r="H121" s="28" t="s">
        <v>1270</v>
      </c>
    </row>
    <row r="122" spans="1:8" s="25" customFormat="1" x14ac:dyDescent="0.8">
      <c r="A122" s="30">
        <v>121</v>
      </c>
      <c r="B122" s="28" t="s">
        <v>1385</v>
      </c>
      <c r="C122" s="29" t="s">
        <v>800</v>
      </c>
      <c r="D122" s="28">
        <v>3.6101140169315801E-2</v>
      </c>
      <c r="E122" s="28">
        <v>0.189456396756326</v>
      </c>
      <c r="F122" s="28">
        <v>4.3588209219858101</v>
      </c>
      <c r="G122" s="28">
        <v>14.4775221949317</v>
      </c>
      <c r="H122" s="28" t="s">
        <v>1384</v>
      </c>
    </row>
    <row r="123" spans="1:8" s="25" customFormat="1" x14ac:dyDescent="0.8">
      <c r="A123" s="30">
        <v>122</v>
      </c>
      <c r="B123" s="28" t="s">
        <v>1383</v>
      </c>
      <c r="C123" s="29" t="s">
        <v>1382</v>
      </c>
      <c r="D123" s="28">
        <v>3.7111601529161001E-2</v>
      </c>
      <c r="E123" s="28">
        <v>0.193162844024731</v>
      </c>
      <c r="F123" s="28">
        <v>3.32672428401965</v>
      </c>
      <c r="G123" s="28">
        <v>10.957649772429001</v>
      </c>
      <c r="H123" s="28" t="s">
        <v>1381</v>
      </c>
    </row>
    <row r="124" spans="1:8" s="25" customFormat="1" x14ac:dyDescent="0.8">
      <c r="A124" s="30">
        <v>123</v>
      </c>
      <c r="B124" s="28" t="s">
        <v>1380</v>
      </c>
      <c r="C124" s="29" t="s">
        <v>1379</v>
      </c>
      <c r="D124" s="28">
        <v>3.7542616648059503E-2</v>
      </c>
      <c r="E124" s="28">
        <v>0.19381757375217701</v>
      </c>
      <c r="F124" s="28">
        <v>2.82128456221198</v>
      </c>
      <c r="G124" s="28">
        <v>9.2602417944366309</v>
      </c>
      <c r="H124" s="28" t="s">
        <v>1378</v>
      </c>
    </row>
    <row r="125" spans="1:8" s="25" customFormat="1" x14ac:dyDescent="0.8">
      <c r="A125" s="30">
        <v>124</v>
      </c>
      <c r="B125" s="28" t="s">
        <v>1377</v>
      </c>
      <c r="C125" s="29" t="s">
        <v>767</v>
      </c>
      <c r="D125" s="28">
        <v>4.2053957402569099E-2</v>
      </c>
      <c r="E125" s="28">
        <v>0.215356959279285</v>
      </c>
      <c r="F125" s="28">
        <v>6.6276291435301999</v>
      </c>
      <c r="G125" s="28">
        <v>21.001643061387799</v>
      </c>
      <c r="H125" s="28" t="s">
        <v>773</v>
      </c>
    </row>
    <row r="126" spans="1:8" s="25" customFormat="1" x14ac:dyDescent="0.8">
      <c r="A126" s="30">
        <v>125</v>
      </c>
      <c r="B126" s="28" t="s">
        <v>1376</v>
      </c>
      <c r="C126" s="29" t="s">
        <v>752</v>
      </c>
      <c r="D126" s="28">
        <v>4.5454937088382302E-2</v>
      </c>
      <c r="E126" s="28">
        <v>0.23091108040898201</v>
      </c>
      <c r="F126" s="28">
        <v>6.3260520398329501</v>
      </c>
      <c r="G126" s="28">
        <v>19.554040912599699</v>
      </c>
      <c r="H126" s="28" t="s">
        <v>1375</v>
      </c>
    </row>
    <row r="127" spans="1:8" s="25" customFormat="1" x14ac:dyDescent="0.8">
      <c r="A127" s="30">
        <v>126</v>
      </c>
      <c r="B127" s="28" t="s">
        <v>1374</v>
      </c>
      <c r="C127" s="29" t="s">
        <v>746</v>
      </c>
      <c r="D127" s="28">
        <v>4.84846040939928E-2</v>
      </c>
      <c r="E127" s="28">
        <v>0.24285530058260199</v>
      </c>
      <c r="F127" s="28">
        <v>3.03620609624013</v>
      </c>
      <c r="G127" s="28">
        <v>9.1891049935251807</v>
      </c>
      <c r="H127" s="28" t="s">
        <v>1373</v>
      </c>
    </row>
    <row r="128" spans="1:8" s="25" customFormat="1" x14ac:dyDescent="0.8">
      <c r="A128" s="30">
        <v>127</v>
      </c>
      <c r="B128" s="28" t="s">
        <v>1372</v>
      </c>
      <c r="C128" s="29" t="s">
        <v>730</v>
      </c>
      <c r="D128" s="28">
        <v>4.8953509408776602E-2</v>
      </c>
      <c r="E128" s="28">
        <v>0.24285530058260199</v>
      </c>
      <c r="F128" s="28">
        <v>6.0506990321093799</v>
      </c>
      <c r="G128" s="28">
        <v>18.254258422868801</v>
      </c>
      <c r="H128" s="28" t="s">
        <v>1371</v>
      </c>
    </row>
    <row r="129" spans="1:8" s="25" customFormat="1" x14ac:dyDescent="0.8">
      <c r="A129" s="30">
        <v>128</v>
      </c>
      <c r="B129" s="28" t="s">
        <v>1370</v>
      </c>
      <c r="C129" s="29" t="s">
        <v>730</v>
      </c>
      <c r="D129" s="28">
        <v>4.8953509408776602E-2</v>
      </c>
      <c r="E129" s="28">
        <v>0.24285530058260199</v>
      </c>
      <c r="F129" s="28">
        <v>6.0506990321093799</v>
      </c>
      <c r="G129" s="28">
        <v>18.254258422868801</v>
      </c>
      <c r="H129" s="28" t="s">
        <v>1369</v>
      </c>
    </row>
    <row r="130" spans="1:8" s="25" customFormat="1" x14ac:dyDescent="0.8">
      <c r="A130" s="30">
        <v>129</v>
      </c>
      <c r="B130" s="28" t="s">
        <v>1368</v>
      </c>
      <c r="C130" s="29" t="s">
        <v>1366</v>
      </c>
      <c r="D130" s="28">
        <v>4.9789978619794499E-2</v>
      </c>
      <c r="E130" s="28">
        <v>0.24320489556591901</v>
      </c>
      <c r="F130" s="28">
        <v>3.8027079303675002</v>
      </c>
      <c r="G130" s="28">
        <v>11.4079015142137</v>
      </c>
      <c r="H130" s="28" t="s">
        <v>1240</v>
      </c>
    </row>
    <row r="131" spans="1:8" s="25" customFormat="1" x14ac:dyDescent="0.8">
      <c r="A131" s="30">
        <v>130</v>
      </c>
      <c r="B131" s="28" t="s">
        <v>1367</v>
      </c>
      <c r="C131" s="29" t="s">
        <v>1366</v>
      </c>
      <c r="D131" s="28">
        <v>4.9789978619794499E-2</v>
      </c>
      <c r="E131" s="28">
        <v>0.24320489556591901</v>
      </c>
      <c r="F131" s="28">
        <v>3.8027079303675002</v>
      </c>
      <c r="G131" s="28">
        <v>11.4079015142137</v>
      </c>
      <c r="H131" s="28" t="s">
        <v>1365</v>
      </c>
    </row>
    <row r="132" spans="1:8" s="25" customFormat="1" x14ac:dyDescent="0.8">
      <c r="A132" s="4"/>
      <c r="C132" s="35"/>
    </row>
    <row r="133" spans="1:8" s="25" customFormat="1" x14ac:dyDescent="0.8">
      <c r="A133" s="4"/>
      <c r="C133" s="35"/>
    </row>
    <row r="134" spans="1:8" s="25" customFormat="1" x14ac:dyDescent="0.8">
      <c r="A134" s="4"/>
      <c r="C134" s="35"/>
    </row>
    <row r="135" spans="1:8" s="25" customFormat="1" x14ac:dyDescent="0.8">
      <c r="A135" s="4"/>
      <c r="C135" s="35"/>
    </row>
    <row r="136" spans="1:8" s="25" customFormat="1" x14ac:dyDescent="0.8">
      <c r="A136" s="4"/>
      <c r="C136" s="35"/>
    </row>
    <row r="137" spans="1:8" s="25" customFormat="1" x14ac:dyDescent="0.8">
      <c r="A137" s="4"/>
      <c r="C137" s="35"/>
    </row>
    <row r="138" spans="1:8" s="25" customFormat="1" x14ac:dyDescent="0.8">
      <c r="A138" s="4"/>
      <c r="C138" s="35"/>
    </row>
    <row r="139" spans="1:8" s="25" customFormat="1" x14ac:dyDescent="0.8">
      <c r="A139" s="4"/>
      <c r="C139" s="35"/>
    </row>
    <row r="140" spans="1:8" s="25" customFormat="1" x14ac:dyDescent="0.8">
      <c r="A140" s="4"/>
      <c r="C140" s="35"/>
    </row>
    <row r="141" spans="1:8" s="25" customFormat="1" x14ac:dyDescent="0.8">
      <c r="A141" s="4"/>
      <c r="C141" s="35"/>
    </row>
    <row r="142" spans="1:8" s="25" customFormat="1" x14ac:dyDescent="0.8">
      <c r="A142" s="4"/>
      <c r="C142" s="35"/>
    </row>
    <row r="143" spans="1:8" s="25" customFormat="1" x14ac:dyDescent="0.8">
      <c r="A143" s="4"/>
      <c r="C143" s="35"/>
    </row>
    <row r="144" spans="1:8" s="25" customFormat="1" x14ac:dyDescent="0.8">
      <c r="A144" s="4"/>
      <c r="C144" s="35"/>
    </row>
    <row r="145" spans="1:3" s="25" customFormat="1" x14ac:dyDescent="0.8">
      <c r="A145" s="4"/>
      <c r="C145" s="35"/>
    </row>
    <row r="146" spans="1:3" s="25" customFormat="1" x14ac:dyDescent="0.8">
      <c r="A146" s="4"/>
      <c r="C146" s="35"/>
    </row>
    <row r="147" spans="1:3" s="25" customFormat="1" x14ac:dyDescent="0.8">
      <c r="A147" s="4"/>
      <c r="C147" s="35"/>
    </row>
    <row r="148" spans="1:3" s="25" customFormat="1" x14ac:dyDescent="0.8">
      <c r="A148" s="4"/>
      <c r="C148" s="35"/>
    </row>
    <row r="149" spans="1:3" s="25" customFormat="1" x14ac:dyDescent="0.8">
      <c r="A149" s="4"/>
      <c r="C149" s="35"/>
    </row>
    <row r="150" spans="1:3" s="25" customFormat="1" x14ac:dyDescent="0.8">
      <c r="A150" s="4"/>
      <c r="C150" s="35"/>
    </row>
    <row r="151" spans="1:3" s="25" customFormat="1" x14ac:dyDescent="0.8">
      <c r="A151" s="4"/>
      <c r="C151" s="35"/>
    </row>
    <row r="152" spans="1:3" s="25" customFormat="1" x14ac:dyDescent="0.8">
      <c r="A152" s="4"/>
      <c r="C152" s="35"/>
    </row>
    <row r="153" spans="1:3" s="25" customFormat="1" x14ac:dyDescent="0.8">
      <c r="A153" s="4"/>
      <c r="C153" s="35"/>
    </row>
    <row r="154" spans="1:3" s="25" customFormat="1" x14ac:dyDescent="0.8">
      <c r="A154" s="4"/>
      <c r="C154" s="35"/>
    </row>
    <row r="155" spans="1:3" s="25" customFormat="1" x14ac:dyDescent="0.8">
      <c r="A155" s="4"/>
      <c r="C155" s="35"/>
    </row>
    <row r="156" spans="1:3" s="25" customFormat="1" x14ac:dyDescent="0.8">
      <c r="A156" s="4"/>
      <c r="C156" s="35"/>
    </row>
    <row r="157" spans="1:3" s="25" customFormat="1" x14ac:dyDescent="0.8">
      <c r="A157" s="4"/>
      <c r="C157" s="35"/>
    </row>
    <row r="158" spans="1:3" s="25" customFormat="1" x14ac:dyDescent="0.8">
      <c r="A158" s="4"/>
      <c r="C158" s="35"/>
    </row>
    <row r="159" spans="1:3" s="25" customFormat="1" x14ac:dyDescent="0.8">
      <c r="A159" s="4"/>
      <c r="C159" s="35"/>
    </row>
    <row r="160" spans="1:3" s="25" customFormat="1" x14ac:dyDescent="0.8">
      <c r="A160" s="4"/>
      <c r="C160" s="35"/>
    </row>
    <row r="161" spans="1:7" s="25" customFormat="1" x14ac:dyDescent="0.8">
      <c r="A161" s="4"/>
      <c r="C161" s="35"/>
    </row>
    <row r="162" spans="1:7" s="25" customFormat="1" x14ac:dyDescent="0.8">
      <c r="A162" s="4"/>
      <c r="C162" s="35"/>
    </row>
    <row r="163" spans="1:7" s="25" customFormat="1" x14ac:dyDescent="0.8">
      <c r="A163" s="4"/>
      <c r="C163" s="35"/>
      <c r="G163" s="34"/>
    </row>
    <row r="164" spans="1:7" s="25" customFormat="1" x14ac:dyDescent="0.8">
      <c r="A164" s="4"/>
      <c r="C164" s="35"/>
    </row>
    <row r="165" spans="1:7" s="25" customFormat="1" x14ac:dyDescent="0.8">
      <c r="A165" s="4"/>
      <c r="C165" s="35"/>
      <c r="G165" s="34"/>
    </row>
    <row r="166" spans="1:7" s="25" customFormat="1" x14ac:dyDescent="0.8">
      <c r="A166" s="4"/>
      <c r="C166" s="35"/>
      <c r="G166" s="34"/>
    </row>
    <row r="167" spans="1:7" s="25" customFormat="1" x14ac:dyDescent="0.8">
      <c r="A167" s="4"/>
      <c r="C167" s="35"/>
      <c r="G167" s="34"/>
    </row>
    <row r="168" spans="1:7" s="25" customFormat="1" x14ac:dyDescent="0.8">
      <c r="A168" s="4"/>
      <c r="C168" s="35"/>
      <c r="G168" s="34"/>
    </row>
    <row r="169" spans="1:7" s="25" customFormat="1" x14ac:dyDescent="0.8">
      <c r="A169" s="4"/>
      <c r="C169" s="35"/>
      <c r="G169" s="34"/>
    </row>
    <row r="170" spans="1:7" s="25" customFormat="1" x14ac:dyDescent="0.8">
      <c r="A170" s="4"/>
      <c r="C170" s="35"/>
      <c r="G170" s="34"/>
    </row>
    <row r="171" spans="1:7" s="25" customFormat="1" x14ac:dyDescent="0.8">
      <c r="A171" s="4"/>
      <c r="C171" s="35"/>
      <c r="G171" s="34"/>
    </row>
    <row r="172" spans="1:7" s="25" customFormat="1" x14ac:dyDescent="0.8">
      <c r="A172" s="4"/>
      <c r="C172" s="35"/>
      <c r="G172" s="34"/>
    </row>
    <row r="173" spans="1:7" s="25" customFormat="1" x14ac:dyDescent="0.8">
      <c r="A173" s="4"/>
      <c r="C173" s="35"/>
      <c r="G173" s="34"/>
    </row>
    <row r="174" spans="1:7" s="25" customFormat="1" x14ac:dyDescent="0.8">
      <c r="A174" s="4"/>
      <c r="C174" s="35"/>
      <c r="G174" s="34"/>
    </row>
    <row r="175" spans="1:7" s="25" customFormat="1" x14ac:dyDescent="0.8">
      <c r="A175" s="4"/>
      <c r="C175" s="35"/>
      <c r="G175" s="34"/>
    </row>
    <row r="176" spans="1:7" s="25" customFormat="1" x14ac:dyDescent="0.8">
      <c r="A176" s="4"/>
      <c r="C176" s="35"/>
      <c r="G176" s="34"/>
    </row>
    <row r="177" spans="1:7" s="25" customFormat="1" x14ac:dyDescent="0.8">
      <c r="A177" s="4"/>
      <c r="C177" s="35"/>
      <c r="G177" s="34"/>
    </row>
    <row r="178" spans="1:7" s="25" customFormat="1" x14ac:dyDescent="0.8">
      <c r="A178" s="4"/>
      <c r="C178" s="35"/>
      <c r="G178" s="34"/>
    </row>
    <row r="179" spans="1:7" s="25" customFormat="1" x14ac:dyDescent="0.8">
      <c r="A179" s="4"/>
      <c r="C179" s="35"/>
      <c r="G179" s="34"/>
    </row>
    <row r="180" spans="1:7" s="25" customFormat="1" x14ac:dyDescent="0.8">
      <c r="A180" s="4"/>
      <c r="C180" s="35"/>
      <c r="G180" s="34"/>
    </row>
    <row r="181" spans="1:7" s="25" customFormat="1" x14ac:dyDescent="0.8">
      <c r="A181" s="4"/>
      <c r="C181" s="35"/>
      <c r="G181" s="34"/>
    </row>
    <row r="182" spans="1:7" s="25" customFormat="1" x14ac:dyDescent="0.8">
      <c r="A182" s="4"/>
      <c r="C182" s="35"/>
      <c r="G182" s="34"/>
    </row>
    <row r="183" spans="1:7" x14ac:dyDescent="0.8">
      <c r="C183" s="27"/>
    </row>
    <row r="184" spans="1:7" x14ac:dyDescent="0.8">
      <c r="C184" s="27"/>
    </row>
    <row r="185" spans="1:7" x14ac:dyDescent="0.8">
      <c r="C185" s="27"/>
    </row>
    <row r="186" spans="1:7" x14ac:dyDescent="0.8">
      <c r="C186" s="27"/>
    </row>
    <row r="187" spans="1:7" x14ac:dyDescent="0.8">
      <c r="C187" s="27"/>
    </row>
    <row r="188" spans="1:7" x14ac:dyDescent="0.8">
      <c r="C188" s="27"/>
    </row>
    <row r="189" spans="1:7" x14ac:dyDescent="0.8">
      <c r="C189" s="27"/>
    </row>
    <row r="190" spans="1:7" x14ac:dyDescent="0.8">
      <c r="C190" s="27"/>
    </row>
    <row r="191" spans="1:7" x14ac:dyDescent="0.8">
      <c r="C191" s="27"/>
    </row>
    <row r="192" spans="1:7" x14ac:dyDescent="0.8">
      <c r="C192" s="27"/>
    </row>
    <row r="193" spans="3:3" x14ac:dyDescent="0.8">
      <c r="C193" s="27"/>
    </row>
    <row r="194" spans="3:3" x14ac:dyDescent="0.8">
      <c r="C194" s="27"/>
    </row>
    <row r="195" spans="3:3" x14ac:dyDescent="0.8">
      <c r="C195" s="27"/>
    </row>
    <row r="196" spans="3:3" x14ac:dyDescent="0.8">
      <c r="C196" s="27"/>
    </row>
    <row r="197" spans="3:3" x14ac:dyDescent="0.8">
      <c r="C197" s="27"/>
    </row>
    <row r="198" spans="3:3" x14ac:dyDescent="0.8">
      <c r="C198" s="27"/>
    </row>
    <row r="199" spans="3:3" x14ac:dyDescent="0.8">
      <c r="C199" s="27"/>
    </row>
    <row r="200" spans="3:3" x14ac:dyDescent="0.8">
      <c r="C200" s="27"/>
    </row>
    <row r="201" spans="3:3" x14ac:dyDescent="0.8">
      <c r="C201" s="27"/>
    </row>
    <row r="202" spans="3:3" x14ac:dyDescent="0.8">
      <c r="C202" s="27"/>
    </row>
    <row r="203" spans="3:3" x14ac:dyDescent="0.8">
      <c r="C203" s="27"/>
    </row>
    <row r="204" spans="3:3" x14ac:dyDescent="0.8">
      <c r="C204" s="27"/>
    </row>
    <row r="205" spans="3:3" x14ac:dyDescent="0.8">
      <c r="C205" s="27"/>
    </row>
    <row r="206" spans="3:3" x14ac:dyDescent="0.8">
      <c r="C206" s="27"/>
    </row>
    <row r="207" spans="3:3" x14ac:dyDescent="0.8">
      <c r="C207" s="27"/>
    </row>
    <row r="208" spans="3:3" x14ac:dyDescent="0.8">
      <c r="C208" s="27"/>
    </row>
    <row r="209" spans="3:3" x14ac:dyDescent="0.8">
      <c r="C209" s="27"/>
    </row>
    <row r="210" spans="3:3" x14ac:dyDescent="0.8">
      <c r="C210" s="27"/>
    </row>
    <row r="211" spans="3:3" x14ac:dyDescent="0.8">
      <c r="C211" s="27"/>
    </row>
    <row r="212" spans="3:3" x14ac:dyDescent="0.8">
      <c r="C212" s="27"/>
    </row>
    <row r="213" spans="3:3" x14ac:dyDescent="0.8">
      <c r="C213" s="27"/>
    </row>
    <row r="214" spans="3:3" x14ac:dyDescent="0.8">
      <c r="C214" s="27"/>
    </row>
    <row r="215" spans="3:3" x14ac:dyDescent="0.8">
      <c r="C215" s="27"/>
    </row>
    <row r="216" spans="3:3" x14ac:dyDescent="0.8">
      <c r="C216" s="27"/>
    </row>
    <row r="217" spans="3:3" x14ac:dyDescent="0.8">
      <c r="C217" s="27"/>
    </row>
    <row r="218" spans="3:3" x14ac:dyDescent="0.8">
      <c r="C218" s="27"/>
    </row>
    <row r="219" spans="3:3" x14ac:dyDescent="0.8">
      <c r="C219" s="27"/>
    </row>
    <row r="220" spans="3:3" x14ac:dyDescent="0.8">
      <c r="C220" s="27"/>
    </row>
    <row r="221" spans="3:3" x14ac:dyDescent="0.8">
      <c r="C221" s="27"/>
    </row>
    <row r="222" spans="3:3" x14ac:dyDescent="0.8">
      <c r="C222" s="27"/>
    </row>
    <row r="223" spans="3:3" x14ac:dyDescent="0.8">
      <c r="C223" s="27"/>
    </row>
    <row r="224" spans="3:3" x14ac:dyDescent="0.8">
      <c r="C224" s="27"/>
    </row>
    <row r="225" spans="3:3" x14ac:dyDescent="0.8">
      <c r="C225" s="27"/>
    </row>
    <row r="226" spans="3:3" x14ac:dyDescent="0.8">
      <c r="C226" s="27"/>
    </row>
    <row r="227" spans="3:3" x14ac:dyDescent="0.8">
      <c r="C227" s="27"/>
    </row>
    <row r="228" spans="3:3" x14ac:dyDescent="0.8">
      <c r="C228" s="27"/>
    </row>
    <row r="229" spans="3:3" x14ac:dyDescent="0.8">
      <c r="C229" s="27"/>
    </row>
    <row r="230" spans="3:3" x14ac:dyDescent="0.8">
      <c r="C230" s="27"/>
    </row>
    <row r="231" spans="3:3" x14ac:dyDescent="0.8">
      <c r="C231" s="27"/>
    </row>
    <row r="232" spans="3:3" x14ac:dyDescent="0.8">
      <c r="C232" s="27"/>
    </row>
    <row r="233" spans="3:3" x14ac:dyDescent="0.8">
      <c r="C233" s="27"/>
    </row>
    <row r="234" spans="3:3" x14ac:dyDescent="0.8">
      <c r="C234" s="27"/>
    </row>
    <row r="235" spans="3:3" x14ac:dyDescent="0.8">
      <c r="C235" s="27"/>
    </row>
    <row r="236" spans="3:3" x14ac:dyDescent="0.8">
      <c r="C236" s="27"/>
    </row>
    <row r="237" spans="3:3" x14ac:dyDescent="0.8">
      <c r="C237" s="27"/>
    </row>
    <row r="238" spans="3:3" x14ac:dyDescent="0.8">
      <c r="C238" s="27"/>
    </row>
    <row r="239" spans="3:3" x14ac:dyDescent="0.8">
      <c r="C239" s="27"/>
    </row>
    <row r="240" spans="3:3" x14ac:dyDescent="0.8">
      <c r="C240" s="27"/>
    </row>
    <row r="241" spans="3:3" x14ac:dyDescent="0.8">
      <c r="C241" s="27"/>
    </row>
    <row r="242" spans="3:3" x14ac:dyDescent="0.8">
      <c r="C242" s="27"/>
    </row>
    <row r="243" spans="3:3" x14ac:dyDescent="0.8">
      <c r="C243" s="27"/>
    </row>
    <row r="244" spans="3:3" x14ac:dyDescent="0.8">
      <c r="C244" s="27"/>
    </row>
    <row r="245" spans="3:3" x14ac:dyDescent="0.8">
      <c r="C245" s="27"/>
    </row>
    <row r="246" spans="3:3" x14ac:dyDescent="0.8">
      <c r="C246" s="27"/>
    </row>
    <row r="247" spans="3:3" x14ac:dyDescent="0.8">
      <c r="C247" s="27"/>
    </row>
    <row r="248" spans="3:3" x14ac:dyDescent="0.8">
      <c r="C248" s="27"/>
    </row>
    <row r="249" spans="3:3" x14ac:dyDescent="0.8">
      <c r="C249" s="27"/>
    </row>
    <row r="250" spans="3:3" x14ac:dyDescent="0.8">
      <c r="C250" s="27"/>
    </row>
    <row r="251" spans="3:3" x14ac:dyDescent="0.8">
      <c r="C251" s="27"/>
    </row>
    <row r="252" spans="3:3" x14ac:dyDescent="0.8">
      <c r="C252" s="27"/>
    </row>
    <row r="253" spans="3:3" x14ac:dyDescent="0.8">
      <c r="C253" s="27"/>
    </row>
    <row r="254" spans="3:3" x14ac:dyDescent="0.8">
      <c r="C254" s="27"/>
    </row>
    <row r="255" spans="3:3" x14ac:dyDescent="0.8">
      <c r="C255" s="27"/>
    </row>
    <row r="256" spans="3:3" x14ac:dyDescent="0.8">
      <c r="C256" s="27"/>
    </row>
    <row r="257" spans="3:3" x14ac:dyDescent="0.8">
      <c r="C257" s="27"/>
    </row>
    <row r="258" spans="3:3" x14ac:dyDescent="0.8">
      <c r="C258" s="27"/>
    </row>
    <row r="259" spans="3:3" x14ac:dyDescent="0.8">
      <c r="C259" s="27"/>
    </row>
    <row r="260" spans="3:3" x14ac:dyDescent="0.8">
      <c r="C260" s="27"/>
    </row>
    <row r="261" spans="3:3" x14ac:dyDescent="0.8">
      <c r="C261" s="27"/>
    </row>
    <row r="262" spans="3:3" x14ac:dyDescent="0.8">
      <c r="C262" s="27"/>
    </row>
    <row r="263" spans="3:3" x14ac:dyDescent="0.8">
      <c r="C263" s="27"/>
    </row>
    <row r="264" spans="3:3" x14ac:dyDescent="0.8">
      <c r="C264" s="27"/>
    </row>
    <row r="265" spans="3:3" x14ac:dyDescent="0.8">
      <c r="C265" s="27"/>
    </row>
    <row r="266" spans="3:3" x14ac:dyDescent="0.8">
      <c r="C266" s="27"/>
    </row>
    <row r="267" spans="3:3" x14ac:dyDescent="0.8">
      <c r="C267" s="27"/>
    </row>
    <row r="268" spans="3:3" x14ac:dyDescent="0.8">
      <c r="C268" s="27"/>
    </row>
    <row r="269" spans="3:3" x14ac:dyDescent="0.8">
      <c r="C269" s="27"/>
    </row>
    <row r="270" spans="3:3" x14ac:dyDescent="0.8">
      <c r="C270" s="27"/>
    </row>
    <row r="271" spans="3:3" x14ac:dyDescent="0.8">
      <c r="C271" s="27"/>
    </row>
    <row r="272" spans="3:3" x14ac:dyDescent="0.8">
      <c r="C272" s="27"/>
    </row>
    <row r="273" spans="3:3" x14ac:dyDescent="0.8">
      <c r="C273" s="27"/>
    </row>
    <row r="274" spans="3:3" x14ac:dyDescent="0.8">
      <c r="C274" s="27"/>
    </row>
    <row r="275" spans="3:3" x14ac:dyDescent="0.8">
      <c r="C275" s="27"/>
    </row>
    <row r="276" spans="3:3" x14ac:dyDescent="0.8">
      <c r="C276" s="27"/>
    </row>
    <row r="277" spans="3:3" x14ac:dyDescent="0.8">
      <c r="C277" s="27"/>
    </row>
    <row r="278" spans="3:3" x14ac:dyDescent="0.8">
      <c r="C278" s="27"/>
    </row>
    <row r="279" spans="3:3" x14ac:dyDescent="0.8">
      <c r="C279" s="27"/>
    </row>
    <row r="280" spans="3:3" x14ac:dyDescent="0.8">
      <c r="C280" s="27"/>
    </row>
    <row r="281" spans="3:3" x14ac:dyDescent="0.8">
      <c r="C281" s="27"/>
    </row>
    <row r="282" spans="3:3" x14ac:dyDescent="0.8">
      <c r="C282" s="27"/>
    </row>
    <row r="283" spans="3:3" x14ac:dyDescent="0.8">
      <c r="C283" s="27"/>
    </row>
    <row r="284" spans="3:3" x14ac:dyDescent="0.8">
      <c r="C284" s="27"/>
    </row>
    <row r="285" spans="3:3" x14ac:dyDescent="0.8">
      <c r="C285" s="27"/>
    </row>
    <row r="286" spans="3:3" x14ac:dyDescent="0.8">
      <c r="C286" s="27"/>
    </row>
    <row r="287" spans="3:3" x14ac:dyDescent="0.8">
      <c r="C287" s="27"/>
    </row>
    <row r="288" spans="3:3" x14ac:dyDescent="0.8">
      <c r="C288" s="27"/>
    </row>
    <row r="289" spans="3:3" x14ac:dyDescent="0.8">
      <c r="C289" s="27"/>
    </row>
    <row r="290" spans="3:3" x14ac:dyDescent="0.8">
      <c r="C290" s="27"/>
    </row>
    <row r="291" spans="3:3" x14ac:dyDescent="0.8">
      <c r="C291" s="27"/>
    </row>
    <row r="292" spans="3:3" x14ac:dyDescent="0.8">
      <c r="C292" s="27"/>
    </row>
    <row r="293" spans="3:3" x14ac:dyDescent="0.8">
      <c r="C293" s="27"/>
    </row>
    <row r="294" spans="3:3" x14ac:dyDescent="0.8">
      <c r="C294" s="27"/>
    </row>
    <row r="295" spans="3:3" x14ac:dyDescent="0.8">
      <c r="C295" s="27"/>
    </row>
    <row r="296" spans="3:3" x14ac:dyDescent="0.8">
      <c r="C296" s="27"/>
    </row>
    <row r="297" spans="3:3" x14ac:dyDescent="0.8">
      <c r="C297" s="27"/>
    </row>
    <row r="298" spans="3:3" x14ac:dyDescent="0.8">
      <c r="C298" s="27"/>
    </row>
    <row r="299" spans="3:3" x14ac:dyDescent="0.8">
      <c r="C299" s="27"/>
    </row>
    <row r="300" spans="3:3" x14ac:dyDescent="0.8">
      <c r="C300" s="27"/>
    </row>
    <row r="301" spans="3:3" x14ac:dyDescent="0.8">
      <c r="C301" s="27"/>
    </row>
    <row r="302" spans="3:3" x14ac:dyDescent="0.8">
      <c r="C302" s="27"/>
    </row>
    <row r="303" spans="3:3" x14ac:dyDescent="0.8">
      <c r="C303" s="27"/>
    </row>
    <row r="304" spans="3:3" x14ac:dyDescent="0.8">
      <c r="C304" s="27"/>
    </row>
    <row r="305" spans="3:3" x14ac:dyDescent="0.8">
      <c r="C305" s="27"/>
    </row>
    <row r="306" spans="3:3" x14ac:dyDescent="0.8">
      <c r="C306" s="27"/>
    </row>
    <row r="307" spans="3:3" x14ac:dyDescent="0.8">
      <c r="C307" s="27"/>
    </row>
    <row r="308" spans="3:3" x14ac:dyDescent="0.8">
      <c r="C308" s="27"/>
    </row>
    <row r="309" spans="3:3" x14ac:dyDescent="0.8">
      <c r="C309" s="27"/>
    </row>
    <row r="310" spans="3:3" x14ac:dyDescent="0.8">
      <c r="C310" s="27"/>
    </row>
    <row r="311" spans="3:3" x14ac:dyDescent="0.8">
      <c r="C311" s="27"/>
    </row>
    <row r="312" spans="3:3" x14ac:dyDescent="0.8">
      <c r="C312" s="27"/>
    </row>
    <row r="313" spans="3:3" x14ac:dyDescent="0.8">
      <c r="C313" s="27"/>
    </row>
    <row r="314" spans="3:3" x14ac:dyDescent="0.8">
      <c r="C314" s="27"/>
    </row>
    <row r="315" spans="3:3" x14ac:dyDescent="0.8">
      <c r="C315" s="27"/>
    </row>
    <row r="316" spans="3:3" x14ac:dyDescent="0.8">
      <c r="C316" s="27"/>
    </row>
    <row r="317" spans="3:3" x14ac:dyDescent="0.8">
      <c r="C317" s="27"/>
    </row>
    <row r="318" spans="3:3" x14ac:dyDescent="0.8">
      <c r="C318" s="27"/>
    </row>
    <row r="319" spans="3:3" x14ac:dyDescent="0.8">
      <c r="C319" s="27"/>
    </row>
    <row r="320" spans="3:3" x14ac:dyDescent="0.8">
      <c r="C320" s="27"/>
    </row>
    <row r="321" spans="3:3" x14ac:dyDescent="0.8">
      <c r="C321" s="27"/>
    </row>
    <row r="322" spans="3:3" x14ac:dyDescent="0.8">
      <c r="C322" s="27"/>
    </row>
    <row r="323" spans="3:3" x14ac:dyDescent="0.8">
      <c r="C323" s="27"/>
    </row>
    <row r="324" spans="3:3" x14ac:dyDescent="0.8">
      <c r="C324" s="27"/>
    </row>
    <row r="325" spans="3:3" x14ac:dyDescent="0.8">
      <c r="C325" s="27"/>
    </row>
    <row r="326" spans="3:3" x14ac:dyDescent="0.8">
      <c r="C326" s="27"/>
    </row>
    <row r="327" spans="3:3" x14ac:dyDescent="0.8">
      <c r="C327" s="27"/>
    </row>
    <row r="328" spans="3:3" x14ac:dyDescent="0.8">
      <c r="C328" s="27"/>
    </row>
    <row r="329" spans="3:3" x14ac:dyDescent="0.8">
      <c r="C329" s="27"/>
    </row>
    <row r="330" spans="3:3" x14ac:dyDescent="0.8">
      <c r="C330" s="27"/>
    </row>
    <row r="331" spans="3:3" x14ac:dyDescent="0.8">
      <c r="C331" s="27"/>
    </row>
    <row r="332" spans="3:3" x14ac:dyDescent="0.8">
      <c r="C332" s="27"/>
    </row>
    <row r="333" spans="3:3" x14ac:dyDescent="0.8">
      <c r="C333" s="27"/>
    </row>
    <row r="334" spans="3:3" x14ac:dyDescent="0.8">
      <c r="C334" s="27"/>
    </row>
    <row r="335" spans="3:3" x14ac:dyDescent="0.8">
      <c r="C335" s="27"/>
    </row>
    <row r="336" spans="3:3" x14ac:dyDescent="0.8">
      <c r="C336" s="27"/>
    </row>
    <row r="337" spans="3:3" x14ac:dyDescent="0.8">
      <c r="C337" s="27"/>
    </row>
    <row r="338" spans="3:3" x14ac:dyDescent="0.8">
      <c r="C338" s="27"/>
    </row>
    <row r="339" spans="3:3" x14ac:dyDescent="0.8">
      <c r="C339" s="27"/>
    </row>
    <row r="340" spans="3:3" x14ac:dyDescent="0.8">
      <c r="C340" s="27"/>
    </row>
    <row r="341" spans="3:3" x14ac:dyDescent="0.8">
      <c r="C341" s="27"/>
    </row>
    <row r="342" spans="3:3" x14ac:dyDescent="0.8">
      <c r="C342" s="27"/>
    </row>
    <row r="343" spans="3:3" x14ac:dyDescent="0.8">
      <c r="C343" s="27"/>
    </row>
    <row r="344" spans="3:3" x14ac:dyDescent="0.8">
      <c r="C344" s="27"/>
    </row>
    <row r="345" spans="3:3" x14ac:dyDescent="0.8">
      <c r="C345" s="27"/>
    </row>
    <row r="346" spans="3:3" x14ac:dyDescent="0.8">
      <c r="C346" s="27"/>
    </row>
    <row r="347" spans="3:3" x14ac:dyDescent="0.8">
      <c r="C347" s="27"/>
    </row>
    <row r="348" spans="3:3" x14ac:dyDescent="0.8">
      <c r="C348" s="27"/>
    </row>
    <row r="349" spans="3:3" x14ac:dyDescent="0.8">
      <c r="C349" s="27"/>
    </row>
    <row r="350" spans="3:3" x14ac:dyDescent="0.8">
      <c r="C350" s="27"/>
    </row>
    <row r="351" spans="3:3" x14ac:dyDescent="0.8">
      <c r="C351" s="27"/>
    </row>
    <row r="352" spans="3:3" x14ac:dyDescent="0.8">
      <c r="C352" s="27"/>
    </row>
    <row r="353" spans="3:3" x14ac:dyDescent="0.8">
      <c r="C353" s="27"/>
    </row>
    <row r="354" spans="3:3" x14ac:dyDescent="0.8">
      <c r="C354" s="27"/>
    </row>
    <row r="355" spans="3:3" x14ac:dyDescent="0.8">
      <c r="C355" s="27"/>
    </row>
    <row r="356" spans="3:3" x14ac:dyDescent="0.8">
      <c r="C356" s="27"/>
    </row>
    <row r="357" spans="3:3" x14ac:dyDescent="0.8">
      <c r="C357" s="27"/>
    </row>
    <row r="358" spans="3:3" x14ac:dyDescent="0.8">
      <c r="C358" s="27"/>
    </row>
    <row r="359" spans="3:3" x14ac:dyDescent="0.8">
      <c r="C359" s="27"/>
    </row>
    <row r="360" spans="3:3" x14ac:dyDescent="0.8">
      <c r="C360" s="27"/>
    </row>
    <row r="361" spans="3:3" x14ac:dyDescent="0.8">
      <c r="C361" s="27"/>
    </row>
    <row r="362" spans="3:3" x14ac:dyDescent="0.8">
      <c r="C362" s="27"/>
    </row>
    <row r="363" spans="3:3" x14ac:dyDescent="0.8">
      <c r="C363" s="27"/>
    </row>
    <row r="364" spans="3:3" x14ac:dyDescent="0.8">
      <c r="C364" s="27"/>
    </row>
    <row r="365" spans="3:3" x14ac:dyDescent="0.8">
      <c r="C365" s="27"/>
    </row>
    <row r="366" spans="3:3" x14ac:dyDescent="0.8">
      <c r="C366" s="27"/>
    </row>
    <row r="367" spans="3:3" x14ac:dyDescent="0.8">
      <c r="C367" s="27"/>
    </row>
    <row r="368" spans="3:3" x14ac:dyDescent="0.8">
      <c r="C368" s="27"/>
    </row>
    <row r="369" spans="3:3" x14ac:dyDescent="0.8">
      <c r="C369" s="27"/>
    </row>
    <row r="370" spans="3:3" x14ac:dyDescent="0.8">
      <c r="C370" s="27"/>
    </row>
    <row r="371" spans="3:3" x14ac:dyDescent="0.8">
      <c r="C371" s="27"/>
    </row>
    <row r="372" spans="3:3" x14ac:dyDescent="0.8">
      <c r="C372" s="27"/>
    </row>
    <row r="373" spans="3:3" x14ac:dyDescent="0.8">
      <c r="C373" s="27"/>
    </row>
    <row r="374" spans="3:3" x14ac:dyDescent="0.8">
      <c r="C374" s="27"/>
    </row>
    <row r="375" spans="3:3" x14ac:dyDescent="0.8">
      <c r="C375" s="27"/>
    </row>
    <row r="376" spans="3:3" x14ac:dyDescent="0.8">
      <c r="C376" s="27"/>
    </row>
    <row r="377" spans="3:3" x14ac:dyDescent="0.8">
      <c r="C377" s="27"/>
    </row>
    <row r="378" spans="3:3" x14ac:dyDescent="0.8">
      <c r="C378" s="27"/>
    </row>
    <row r="379" spans="3:3" x14ac:dyDescent="0.8">
      <c r="C379" s="27"/>
    </row>
    <row r="380" spans="3:3" x14ac:dyDescent="0.8">
      <c r="C380" s="27"/>
    </row>
    <row r="381" spans="3:3" x14ac:dyDescent="0.8">
      <c r="C381" s="27"/>
    </row>
    <row r="382" spans="3:3" x14ac:dyDescent="0.8">
      <c r="C382" s="27"/>
    </row>
    <row r="383" spans="3:3" x14ac:dyDescent="0.8">
      <c r="C383" s="27"/>
    </row>
    <row r="384" spans="3:3" x14ac:dyDescent="0.8">
      <c r="C384" s="27"/>
    </row>
    <row r="385" spans="3:3" x14ac:dyDescent="0.8">
      <c r="C385" s="27"/>
    </row>
    <row r="386" spans="3:3" x14ac:dyDescent="0.8">
      <c r="C386" s="27"/>
    </row>
    <row r="387" spans="3:3" x14ac:dyDescent="0.8">
      <c r="C387" s="27"/>
    </row>
    <row r="388" spans="3:3" x14ac:dyDescent="0.8">
      <c r="C388" s="27"/>
    </row>
    <row r="389" spans="3:3" x14ac:dyDescent="0.8">
      <c r="C389" s="27"/>
    </row>
    <row r="390" spans="3:3" x14ac:dyDescent="0.8">
      <c r="C390" s="27"/>
    </row>
    <row r="391" spans="3:3" x14ac:dyDescent="0.8">
      <c r="C391" s="27"/>
    </row>
    <row r="392" spans="3:3" x14ac:dyDescent="0.8">
      <c r="C392" s="27"/>
    </row>
    <row r="393" spans="3:3" x14ac:dyDescent="0.8">
      <c r="C393" s="27"/>
    </row>
    <row r="394" spans="3:3" x14ac:dyDescent="0.8">
      <c r="C394" s="27"/>
    </row>
    <row r="395" spans="3:3" x14ac:dyDescent="0.8">
      <c r="C395" s="27"/>
    </row>
    <row r="396" spans="3:3" x14ac:dyDescent="0.8">
      <c r="C396" s="27"/>
    </row>
    <row r="397" spans="3:3" x14ac:dyDescent="0.8">
      <c r="C397" s="27"/>
    </row>
    <row r="398" spans="3:3" x14ac:dyDescent="0.8">
      <c r="C398" s="27"/>
    </row>
    <row r="399" spans="3:3" x14ac:dyDescent="0.8">
      <c r="C399" s="27"/>
    </row>
    <row r="400" spans="3:3" x14ac:dyDescent="0.8">
      <c r="C400" s="27"/>
    </row>
    <row r="401" spans="3:3" x14ac:dyDescent="0.8">
      <c r="C401" s="27"/>
    </row>
    <row r="402" spans="3:3" x14ac:dyDescent="0.8">
      <c r="C402" s="27"/>
    </row>
    <row r="403" spans="3:3" x14ac:dyDescent="0.8">
      <c r="C403" s="27"/>
    </row>
    <row r="404" spans="3:3" x14ac:dyDescent="0.8">
      <c r="C404" s="27"/>
    </row>
    <row r="405" spans="3:3" x14ac:dyDescent="0.8">
      <c r="C405" s="27"/>
    </row>
    <row r="406" spans="3:3" x14ac:dyDescent="0.8">
      <c r="C406" s="27"/>
    </row>
    <row r="407" spans="3:3" x14ac:dyDescent="0.8">
      <c r="C407" s="27"/>
    </row>
    <row r="408" spans="3:3" x14ac:dyDescent="0.8">
      <c r="C408" s="27"/>
    </row>
    <row r="409" spans="3:3" x14ac:dyDescent="0.8">
      <c r="C409" s="27"/>
    </row>
    <row r="410" spans="3:3" x14ac:dyDescent="0.8">
      <c r="C410" s="27"/>
    </row>
    <row r="411" spans="3:3" x14ac:dyDescent="0.8">
      <c r="C411" s="27"/>
    </row>
    <row r="412" spans="3:3" x14ac:dyDescent="0.8">
      <c r="C412" s="27"/>
    </row>
    <row r="413" spans="3:3" x14ac:dyDescent="0.8">
      <c r="C413" s="27"/>
    </row>
    <row r="414" spans="3:3" x14ac:dyDescent="0.8">
      <c r="C414" s="27"/>
    </row>
    <row r="415" spans="3:3" x14ac:dyDescent="0.8">
      <c r="C415" s="27"/>
    </row>
    <row r="416" spans="3:3" x14ac:dyDescent="0.8">
      <c r="C416" s="27"/>
    </row>
    <row r="417" spans="3:3" x14ac:dyDescent="0.8">
      <c r="C417" s="27"/>
    </row>
    <row r="418" spans="3:3" x14ac:dyDescent="0.8">
      <c r="C418" s="27"/>
    </row>
    <row r="419" spans="3:3" x14ac:dyDescent="0.8">
      <c r="C419" s="27"/>
    </row>
    <row r="420" spans="3:3" x14ac:dyDescent="0.8">
      <c r="C420" s="27"/>
    </row>
    <row r="421" spans="3:3" x14ac:dyDescent="0.8">
      <c r="C421" s="27"/>
    </row>
    <row r="422" spans="3:3" x14ac:dyDescent="0.8">
      <c r="C422" s="27"/>
    </row>
    <row r="423" spans="3:3" x14ac:dyDescent="0.8">
      <c r="C423" s="27"/>
    </row>
    <row r="424" spans="3:3" x14ac:dyDescent="0.8">
      <c r="C424" s="27"/>
    </row>
    <row r="425" spans="3:3" x14ac:dyDescent="0.8">
      <c r="C425" s="27"/>
    </row>
    <row r="426" spans="3:3" x14ac:dyDescent="0.8">
      <c r="C426" s="27"/>
    </row>
    <row r="427" spans="3:3" x14ac:dyDescent="0.8">
      <c r="C427" s="27"/>
    </row>
    <row r="428" spans="3:3" x14ac:dyDescent="0.8">
      <c r="C428" s="27"/>
    </row>
    <row r="429" spans="3:3" x14ac:dyDescent="0.8">
      <c r="C429" s="27"/>
    </row>
    <row r="430" spans="3:3" x14ac:dyDescent="0.8">
      <c r="C430" s="27"/>
    </row>
    <row r="431" spans="3:3" x14ac:dyDescent="0.8">
      <c r="C431" s="27"/>
    </row>
    <row r="432" spans="3:3" x14ac:dyDescent="0.8">
      <c r="C432" s="27"/>
    </row>
    <row r="433" spans="3:3" x14ac:dyDescent="0.8">
      <c r="C433" s="27"/>
    </row>
    <row r="434" spans="3:3" x14ac:dyDescent="0.8">
      <c r="C434" s="27"/>
    </row>
    <row r="435" spans="3:3" x14ac:dyDescent="0.8">
      <c r="C435" s="27"/>
    </row>
    <row r="436" spans="3:3" x14ac:dyDescent="0.8">
      <c r="C436" s="27"/>
    </row>
    <row r="437" spans="3:3" x14ac:dyDescent="0.8">
      <c r="C437" s="27"/>
    </row>
    <row r="438" spans="3:3" x14ac:dyDescent="0.8">
      <c r="C438" s="27"/>
    </row>
    <row r="439" spans="3:3" x14ac:dyDescent="0.8">
      <c r="C439" s="27"/>
    </row>
    <row r="440" spans="3:3" x14ac:dyDescent="0.8">
      <c r="C440" s="27"/>
    </row>
    <row r="441" spans="3:3" x14ac:dyDescent="0.8">
      <c r="C441" s="27"/>
    </row>
    <row r="442" spans="3:3" x14ac:dyDescent="0.8">
      <c r="C442" s="27"/>
    </row>
    <row r="443" spans="3:3" x14ac:dyDescent="0.8">
      <c r="C443" s="27"/>
    </row>
    <row r="444" spans="3:3" x14ac:dyDescent="0.8">
      <c r="C444" s="27"/>
    </row>
    <row r="445" spans="3:3" x14ac:dyDescent="0.8">
      <c r="C445" s="27"/>
    </row>
    <row r="446" spans="3:3" x14ac:dyDescent="0.8">
      <c r="C446" s="27"/>
    </row>
    <row r="447" spans="3:3" x14ac:dyDescent="0.8">
      <c r="C447" s="27"/>
    </row>
    <row r="448" spans="3:3" x14ac:dyDescent="0.8">
      <c r="C448" s="27"/>
    </row>
    <row r="449" spans="3:3" x14ac:dyDescent="0.8">
      <c r="C449" s="27"/>
    </row>
    <row r="450" spans="3:3" x14ac:dyDescent="0.8">
      <c r="C450" s="27"/>
    </row>
    <row r="451" spans="3:3" x14ac:dyDescent="0.8">
      <c r="C451" s="27"/>
    </row>
    <row r="452" spans="3:3" x14ac:dyDescent="0.8">
      <c r="C452" s="27"/>
    </row>
    <row r="453" spans="3:3" x14ac:dyDescent="0.8">
      <c r="C453" s="27"/>
    </row>
    <row r="454" spans="3:3" x14ac:dyDescent="0.8">
      <c r="C454" s="27"/>
    </row>
    <row r="455" spans="3:3" x14ac:dyDescent="0.8">
      <c r="C455" s="27"/>
    </row>
    <row r="456" spans="3:3" x14ac:dyDescent="0.8">
      <c r="C456" s="27"/>
    </row>
    <row r="457" spans="3:3" x14ac:dyDescent="0.8">
      <c r="C457" s="27"/>
    </row>
    <row r="458" spans="3:3" x14ac:dyDescent="0.8">
      <c r="C458" s="27"/>
    </row>
    <row r="459" spans="3:3" x14ac:dyDescent="0.8">
      <c r="C459" s="27"/>
    </row>
    <row r="460" spans="3:3" x14ac:dyDescent="0.8">
      <c r="C460" s="27"/>
    </row>
    <row r="461" spans="3:3" x14ac:dyDescent="0.8">
      <c r="C461" s="27"/>
    </row>
    <row r="462" spans="3:3" x14ac:dyDescent="0.8">
      <c r="C462" s="27"/>
    </row>
    <row r="463" spans="3:3" x14ac:dyDescent="0.8">
      <c r="C463" s="27"/>
    </row>
    <row r="464" spans="3:3" x14ac:dyDescent="0.8">
      <c r="C464" s="27"/>
    </row>
    <row r="465" spans="3:3" x14ac:dyDescent="0.8">
      <c r="C465" s="27"/>
    </row>
    <row r="466" spans="3:3" x14ac:dyDescent="0.8">
      <c r="C466" s="27"/>
    </row>
    <row r="467" spans="3:3" x14ac:dyDescent="0.8">
      <c r="C467" s="27"/>
    </row>
    <row r="468" spans="3:3" x14ac:dyDescent="0.8">
      <c r="C468" s="27"/>
    </row>
    <row r="469" spans="3:3" x14ac:dyDescent="0.8">
      <c r="C469" s="27"/>
    </row>
    <row r="470" spans="3:3" x14ac:dyDescent="0.8">
      <c r="C470" s="27"/>
    </row>
    <row r="471" spans="3:3" x14ac:dyDescent="0.8">
      <c r="C471" s="27"/>
    </row>
    <row r="472" spans="3:3" x14ac:dyDescent="0.8">
      <c r="C472" s="27"/>
    </row>
    <row r="473" spans="3:3" x14ac:dyDescent="0.8">
      <c r="C473" s="27"/>
    </row>
    <row r="474" spans="3:3" x14ac:dyDescent="0.8">
      <c r="C474" s="27"/>
    </row>
    <row r="475" spans="3:3" x14ac:dyDescent="0.8">
      <c r="C475" s="27"/>
    </row>
    <row r="476" spans="3:3" x14ac:dyDescent="0.8">
      <c r="C476" s="27"/>
    </row>
    <row r="477" spans="3:3" x14ac:dyDescent="0.8">
      <c r="C477" s="27"/>
    </row>
    <row r="478" spans="3:3" x14ac:dyDescent="0.8">
      <c r="C478" s="27"/>
    </row>
    <row r="479" spans="3:3" x14ac:dyDescent="0.8">
      <c r="C479" s="27"/>
    </row>
    <row r="480" spans="3:3" x14ac:dyDescent="0.8">
      <c r="C480" s="27"/>
    </row>
    <row r="481" spans="3:3" x14ac:dyDescent="0.8">
      <c r="C481" s="27"/>
    </row>
    <row r="482" spans="3:3" x14ac:dyDescent="0.8">
      <c r="C482" s="27"/>
    </row>
    <row r="483" spans="3:3" x14ac:dyDescent="0.8">
      <c r="C483" s="27"/>
    </row>
    <row r="484" spans="3:3" x14ac:dyDescent="0.8">
      <c r="C484" s="27"/>
    </row>
    <row r="485" spans="3:3" x14ac:dyDescent="0.8">
      <c r="C485" s="27"/>
    </row>
    <row r="486" spans="3:3" x14ac:dyDescent="0.8">
      <c r="C486" s="27"/>
    </row>
    <row r="487" spans="3:3" x14ac:dyDescent="0.8">
      <c r="C487" s="27"/>
    </row>
    <row r="488" spans="3:3" x14ac:dyDescent="0.8">
      <c r="C488" s="27"/>
    </row>
    <row r="489" spans="3:3" x14ac:dyDescent="0.8">
      <c r="C489" s="27"/>
    </row>
    <row r="490" spans="3:3" x14ac:dyDescent="0.8">
      <c r="C490" s="27"/>
    </row>
    <row r="491" spans="3:3" x14ac:dyDescent="0.8">
      <c r="C491" s="27"/>
    </row>
    <row r="492" spans="3:3" x14ac:dyDescent="0.8">
      <c r="C492" s="27"/>
    </row>
    <row r="493" spans="3:3" x14ac:dyDescent="0.8">
      <c r="C493" s="27"/>
    </row>
    <row r="494" spans="3:3" x14ac:dyDescent="0.8">
      <c r="C494" s="27"/>
    </row>
    <row r="495" spans="3:3" x14ac:dyDescent="0.8">
      <c r="C495" s="27"/>
    </row>
    <row r="496" spans="3:3" x14ac:dyDescent="0.8">
      <c r="C496" s="27"/>
    </row>
    <row r="497" spans="3:3" x14ac:dyDescent="0.8">
      <c r="C497" s="27"/>
    </row>
    <row r="498" spans="3:3" x14ac:dyDescent="0.8">
      <c r="C498" s="27"/>
    </row>
    <row r="499" spans="3:3" x14ac:dyDescent="0.8">
      <c r="C499" s="27"/>
    </row>
    <row r="500" spans="3:3" x14ac:dyDescent="0.8">
      <c r="C500" s="27"/>
    </row>
    <row r="501" spans="3:3" x14ac:dyDescent="0.8">
      <c r="C501" s="27"/>
    </row>
    <row r="502" spans="3:3" x14ac:dyDescent="0.8">
      <c r="C502" s="27"/>
    </row>
    <row r="503" spans="3:3" x14ac:dyDescent="0.8">
      <c r="C503" s="27"/>
    </row>
    <row r="504" spans="3:3" x14ac:dyDescent="0.8">
      <c r="C504" s="27"/>
    </row>
    <row r="505" spans="3:3" x14ac:dyDescent="0.8">
      <c r="C505" s="27"/>
    </row>
    <row r="506" spans="3:3" x14ac:dyDescent="0.8">
      <c r="C506" s="27"/>
    </row>
    <row r="507" spans="3:3" x14ac:dyDescent="0.8">
      <c r="C507" s="27"/>
    </row>
    <row r="508" spans="3:3" x14ac:dyDescent="0.8">
      <c r="C508" s="27"/>
    </row>
    <row r="509" spans="3:3" x14ac:dyDescent="0.8">
      <c r="C509" s="27"/>
    </row>
    <row r="510" spans="3:3" x14ac:dyDescent="0.8">
      <c r="C510" s="27"/>
    </row>
    <row r="511" spans="3:3" x14ac:dyDescent="0.8">
      <c r="C511" s="27"/>
    </row>
    <row r="512" spans="3:3" x14ac:dyDescent="0.8">
      <c r="C512" s="27"/>
    </row>
    <row r="513" spans="3:3" x14ac:dyDescent="0.8">
      <c r="C513" s="27"/>
    </row>
    <row r="514" spans="3:3" x14ac:dyDescent="0.8">
      <c r="C514" s="27"/>
    </row>
    <row r="515" spans="3:3" x14ac:dyDescent="0.8">
      <c r="C515" s="27"/>
    </row>
    <row r="516" spans="3:3" x14ac:dyDescent="0.8">
      <c r="C516" s="27"/>
    </row>
    <row r="517" spans="3:3" x14ac:dyDescent="0.8">
      <c r="C517" s="27"/>
    </row>
    <row r="518" spans="3:3" x14ac:dyDescent="0.8">
      <c r="C518" s="27"/>
    </row>
    <row r="519" spans="3:3" x14ac:dyDescent="0.8">
      <c r="C519" s="27"/>
    </row>
    <row r="520" spans="3:3" x14ac:dyDescent="0.8">
      <c r="C520" s="27"/>
    </row>
    <row r="521" spans="3:3" x14ac:dyDescent="0.8">
      <c r="C521" s="27"/>
    </row>
    <row r="522" spans="3:3" x14ac:dyDescent="0.8">
      <c r="C522" s="27"/>
    </row>
    <row r="523" spans="3:3" x14ac:dyDescent="0.8">
      <c r="C523" s="27"/>
    </row>
    <row r="524" spans="3:3" x14ac:dyDescent="0.8">
      <c r="C524" s="27"/>
    </row>
    <row r="525" spans="3:3" x14ac:dyDescent="0.8">
      <c r="C525" s="27"/>
    </row>
    <row r="526" spans="3:3" x14ac:dyDescent="0.8">
      <c r="C526" s="27"/>
    </row>
    <row r="527" spans="3:3" x14ac:dyDescent="0.8">
      <c r="C527" s="27"/>
    </row>
    <row r="528" spans="3:3" x14ac:dyDescent="0.8">
      <c r="C528" s="27"/>
    </row>
    <row r="529" spans="3:3" x14ac:dyDescent="0.8">
      <c r="C529" s="27"/>
    </row>
    <row r="530" spans="3:3" x14ac:dyDescent="0.8">
      <c r="C530" s="27"/>
    </row>
    <row r="531" spans="3:3" x14ac:dyDescent="0.8">
      <c r="C531" s="27"/>
    </row>
    <row r="532" spans="3:3" x14ac:dyDescent="0.8">
      <c r="C532" s="27"/>
    </row>
    <row r="533" spans="3:3" x14ac:dyDescent="0.8">
      <c r="C533" s="27"/>
    </row>
    <row r="534" spans="3:3" x14ac:dyDescent="0.8">
      <c r="C534" s="27"/>
    </row>
    <row r="535" spans="3:3" x14ac:dyDescent="0.8">
      <c r="C535" s="27"/>
    </row>
    <row r="536" spans="3:3" x14ac:dyDescent="0.8">
      <c r="C536" s="27"/>
    </row>
    <row r="537" spans="3:3" x14ac:dyDescent="0.8">
      <c r="C537" s="27"/>
    </row>
    <row r="538" spans="3:3" x14ac:dyDescent="0.8">
      <c r="C538" s="27"/>
    </row>
    <row r="539" spans="3:3" x14ac:dyDescent="0.8">
      <c r="C539" s="27"/>
    </row>
    <row r="540" spans="3:3" x14ac:dyDescent="0.8">
      <c r="C540" s="27"/>
    </row>
    <row r="541" spans="3:3" x14ac:dyDescent="0.8">
      <c r="C541" s="27"/>
    </row>
    <row r="542" spans="3:3" x14ac:dyDescent="0.8">
      <c r="C542" s="27"/>
    </row>
    <row r="543" spans="3:3" x14ac:dyDescent="0.8">
      <c r="C543" s="27"/>
    </row>
    <row r="544" spans="3:3" x14ac:dyDescent="0.8">
      <c r="C544" s="27"/>
    </row>
    <row r="545" spans="3:3" x14ac:dyDescent="0.8">
      <c r="C545" s="27"/>
    </row>
    <row r="546" spans="3:3" x14ac:dyDescent="0.8">
      <c r="C546" s="27"/>
    </row>
    <row r="547" spans="3:3" x14ac:dyDescent="0.8">
      <c r="C547" s="27"/>
    </row>
    <row r="548" spans="3:3" x14ac:dyDescent="0.8">
      <c r="C548" s="27"/>
    </row>
    <row r="549" spans="3:3" x14ac:dyDescent="0.8">
      <c r="C549" s="27"/>
    </row>
    <row r="550" spans="3:3" x14ac:dyDescent="0.8">
      <c r="C550" s="27"/>
    </row>
    <row r="551" spans="3:3" x14ac:dyDescent="0.8">
      <c r="C551" s="27"/>
    </row>
    <row r="552" spans="3:3" x14ac:dyDescent="0.8">
      <c r="C552" s="27"/>
    </row>
    <row r="553" spans="3:3" x14ac:dyDescent="0.8">
      <c r="C553" s="27"/>
    </row>
    <row r="554" spans="3:3" x14ac:dyDescent="0.8">
      <c r="C554" s="27"/>
    </row>
    <row r="555" spans="3:3" x14ac:dyDescent="0.8">
      <c r="C555" s="27"/>
    </row>
    <row r="556" spans="3:3" x14ac:dyDescent="0.8">
      <c r="C556" s="27"/>
    </row>
    <row r="557" spans="3:3" x14ac:dyDescent="0.8">
      <c r="C557" s="27"/>
    </row>
    <row r="558" spans="3:3" x14ac:dyDescent="0.8">
      <c r="C558" s="27"/>
    </row>
    <row r="559" spans="3:3" x14ac:dyDescent="0.8">
      <c r="C559" s="27"/>
    </row>
    <row r="560" spans="3:3" x14ac:dyDescent="0.8">
      <c r="C560" s="27"/>
    </row>
    <row r="561" spans="3:3" x14ac:dyDescent="0.8">
      <c r="C561" s="27"/>
    </row>
    <row r="562" spans="3:3" x14ac:dyDescent="0.8">
      <c r="C562" s="27"/>
    </row>
    <row r="563" spans="3:3" x14ac:dyDescent="0.8">
      <c r="C563" s="27"/>
    </row>
    <row r="564" spans="3:3" x14ac:dyDescent="0.8">
      <c r="C564" s="27"/>
    </row>
    <row r="565" spans="3:3" x14ac:dyDescent="0.8">
      <c r="C565" s="27"/>
    </row>
    <row r="566" spans="3:3" x14ac:dyDescent="0.8">
      <c r="C566" s="27"/>
    </row>
    <row r="567" spans="3:3" x14ac:dyDescent="0.8">
      <c r="C567" s="27"/>
    </row>
    <row r="568" spans="3:3" x14ac:dyDescent="0.8">
      <c r="C568" s="27"/>
    </row>
    <row r="569" spans="3:3" x14ac:dyDescent="0.8">
      <c r="C569" s="27"/>
    </row>
    <row r="570" spans="3:3" x14ac:dyDescent="0.8">
      <c r="C570" s="27"/>
    </row>
    <row r="571" spans="3:3" x14ac:dyDescent="0.8">
      <c r="C571" s="27"/>
    </row>
    <row r="572" spans="3:3" x14ac:dyDescent="0.8">
      <c r="C572" s="27"/>
    </row>
    <row r="573" spans="3:3" x14ac:dyDescent="0.8">
      <c r="C573" s="27"/>
    </row>
    <row r="574" spans="3:3" x14ac:dyDescent="0.8">
      <c r="C574" s="27"/>
    </row>
    <row r="575" spans="3:3" x14ac:dyDescent="0.8">
      <c r="C575" s="27"/>
    </row>
    <row r="576" spans="3:3" x14ac:dyDescent="0.8">
      <c r="C576" s="27"/>
    </row>
    <row r="577" spans="3:3" x14ac:dyDescent="0.8">
      <c r="C577" s="27"/>
    </row>
    <row r="578" spans="3:3" x14ac:dyDescent="0.8">
      <c r="C578" s="27"/>
    </row>
    <row r="579" spans="3:3" x14ac:dyDescent="0.8">
      <c r="C579" s="27"/>
    </row>
    <row r="580" spans="3:3" x14ac:dyDescent="0.8">
      <c r="C580" s="27"/>
    </row>
    <row r="581" spans="3:3" x14ac:dyDescent="0.8">
      <c r="C581" s="27"/>
    </row>
    <row r="582" spans="3:3" x14ac:dyDescent="0.8">
      <c r="C582" s="27"/>
    </row>
    <row r="583" spans="3:3" x14ac:dyDescent="0.8">
      <c r="C583" s="27"/>
    </row>
    <row r="584" spans="3:3" x14ac:dyDescent="0.8">
      <c r="C584" s="27"/>
    </row>
    <row r="585" spans="3:3" x14ac:dyDescent="0.8">
      <c r="C585" s="27"/>
    </row>
    <row r="586" spans="3:3" x14ac:dyDescent="0.8">
      <c r="C586" s="27"/>
    </row>
    <row r="587" spans="3:3" x14ac:dyDescent="0.8">
      <c r="C587" s="27"/>
    </row>
    <row r="588" spans="3:3" x14ac:dyDescent="0.8">
      <c r="C588" s="27"/>
    </row>
    <row r="589" spans="3:3" x14ac:dyDescent="0.8">
      <c r="C589" s="27"/>
    </row>
    <row r="590" spans="3:3" x14ac:dyDescent="0.8">
      <c r="C590" s="27"/>
    </row>
    <row r="591" spans="3:3" x14ac:dyDescent="0.8">
      <c r="C591" s="27"/>
    </row>
    <row r="592" spans="3:3" x14ac:dyDescent="0.8">
      <c r="C592" s="27"/>
    </row>
    <row r="593" spans="3:3" x14ac:dyDescent="0.8">
      <c r="C593" s="27"/>
    </row>
    <row r="594" spans="3:3" x14ac:dyDescent="0.8">
      <c r="C594" s="27"/>
    </row>
    <row r="595" spans="3:3" x14ac:dyDescent="0.8">
      <c r="C595" s="27"/>
    </row>
    <row r="596" spans="3:3" x14ac:dyDescent="0.8">
      <c r="C596" s="27"/>
    </row>
    <row r="597" spans="3:3" x14ac:dyDescent="0.8">
      <c r="C597" s="27"/>
    </row>
    <row r="598" spans="3:3" x14ac:dyDescent="0.8">
      <c r="C598" s="27"/>
    </row>
    <row r="599" spans="3:3" x14ac:dyDescent="0.8">
      <c r="C599" s="27"/>
    </row>
    <row r="600" spans="3:3" x14ac:dyDescent="0.8">
      <c r="C600" s="27"/>
    </row>
    <row r="601" spans="3:3" x14ac:dyDescent="0.8">
      <c r="C601" s="27"/>
    </row>
    <row r="602" spans="3:3" x14ac:dyDescent="0.8">
      <c r="C602" s="27"/>
    </row>
    <row r="603" spans="3:3" x14ac:dyDescent="0.8">
      <c r="C603" s="27"/>
    </row>
    <row r="604" spans="3:3" x14ac:dyDescent="0.8">
      <c r="C604" s="27"/>
    </row>
    <row r="605" spans="3:3" x14ac:dyDescent="0.8">
      <c r="C605" s="27"/>
    </row>
    <row r="606" spans="3:3" x14ac:dyDescent="0.8">
      <c r="C606" s="27"/>
    </row>
    <row r="607" spans="3:3" x14ac:dyDescent="0.8">
      <c r="C607" s="27"/>
    </row>
    <row r="608" spans="3:3" x14ac:dyDescent="0.8">
      <c r="C608" s="27"/>
    </row>
    <row r="609" spans="3:3" x14ac:dyDescent="0.8">
      <c r="C609" s="27"/>
    </row>
    <row r="610" spans="3:3" x14ac:dyDescent="0.8">
      <c r="C610" s="27"/>
    </row>
    <row r="611" spans="3:3" x14ac:dyDescent="0.8">
      <c r="C611" s="27"/>
    </row>
    <row r="612" spans="3:3" x14ac:dyDescent="0.8">
      <c r="C612" s="27"/>
    </row>
    <row r="613" spans="3:3" x14ac:dyDescent="0.8">
      <c r="C613" s="27"/>
    </row>
    <row r="614" spans="3:3" x14ac:dyDescent="0.8">
      <c r="C614" s="27"/>
    </row>
    <row r="615" spans="3:3" x14ac:dyDescent="0.8">
      <c r="C615" s="27"/>
    </row>
    <row r="616" spans="3:3" x14ac:dyDescent="0.8">
      <c r="C616" s="27"/>
    </row>
    <row r="617" spans="3:3" x14ac:dyDescent="0.8">
      <c r="C617" s="27"/>
    </row>
    <row r="618" spans="3:3" x14ac:dyDescent="0.8">
      <c r="C618" s="27"/>
    </row>
    <row r="619" spans="3:3" x14ac:dyDescent="0.8">
      <c r="C619" s="27"/>
    </row>
    <row r="620" spans="3:3" x14ac:dyDescent="0.8">
      <c r="C620" s="27"/>
    </row>
    <row r="621" spans="3:3" x14ac:dyDescent="0.8">
      <c r="C621" s="27"/>
    </row>
    <row r="622" spans="3:3" x14ac:dyDescent="0.8">
      <c r="C622" s="27"/>
    </row>
    <row r="623" spans="3:3" x14ac:dyDescent="0.8">
      <c r="C623" s="27"/>
    </row>
    <row r="624" spans="3:3" x14ac:dyDescent="0.8">
      <c r="C624" s="27"/>
    </row>
    <row r="625" spans="3:3" x14ac:dyDescent="0.8">
      <c r="C625" s="27"/>
    </row>
    <row r="626" spans="3:3" x14ac:dyDescent="0.8">
      <c r="C626" s="27"/>
    </row>
    <row r="627" spans="3:3" x14ac:dyDescent="0.8">
      <c r="C627" s="27"/>
    </row>
    <row r="628" spans="3:3" x14ac:dyDescent="0.8">
      <c r="C628" s="27"/>
    </row>
    <row r="629" spans="3:3" x14ac:dyDescent="0.8">
      <c r="C629" s="27"/>
    </row>
    <row r="630" spans="3:3" x14ac:dyDescent="0.8">
      <c r="C630" s="27"/>
    </row>
    <row r="631" spans="3:3" x14ac:dyDescent="0.8">
      <c r="C631" s="27"/>
    </row>
    <row r="632" spans="3:3" x14ac:dyDescent="0.8">
      <c r="C632" s="27"/>
    </row>
    <row r="633" spans="3:3" x14ac:dyDescent="0.8">
      <c r="C633" s="27"/>
    </row>
    <row r="634" spans="3:3" x14ac:dyDescent="0.8">
      <c r="C634" s="27"/>
    </row>
    <row r="635" spans="3:3" x14ac:dyDescent="0.8">
      <c r="C635" s="27"/>
    </row>
    <row r="636" spans="3:3" x14ac:dyDescent="0.8">
      <c r="C636" s="27"/>
    </row>
    <row r="637" spans="3:3" x14ac:dyDescent="0.8">
      <c r="C637" s="27"/>
    </row>
    <row r="638" spans="3:3" x14ac:dyDescent="0.8">
      <c r="C638" s="27"/>
    </row>
    <row r="639" spans="3:3" x14ac:dyDescent="0.8">
      <c r="C639" s="27"/>
    </row>
    <row r="640" spans="3:3" x14ac:dyDescent="0.8">
      <c r="C640" s="27"/>
    </row>
    <row r="641" spans="3:3" x14ac:dyDescent="0.8">
      <c r="C641" s="27"/>
    </row>
    <row r="642" spans="3:3" x14ac:dyDescent="0.8">
      <c r="C642" s="27"/>
    </row>
    <row r="643" spans="3:3" x14ac:dyDescent="0.8">
      <c r="C643" s="27"/>
    </row>
    <row r="644" spans="3:3" x14ac:dyDescent="0.8">
      <c r="C644" s="27"/>
    </row>
    <row r="645" spans="3:3" x14ac:dyDescent="0.8">
      <c r="C645" s="27"/>
    </row>
    <row r="646" spans="3:3" x14ac:dyDescent="0.8">
      <c r="C646" s="27"/>
    </row>
    <row r="647" spans="3:3" x14ac:dyDescent="0.8">
      <c r="C647" s="27"/>
    </row>
    <row r="648" spans="3:3" x14ac:dyDescent="0.8">
      <c r="C648" s="27"/>
    </row>
    <row r="649" spans="3:3" x14ac:dyDescent="0.8">
      <c r="C649" s="27"/>
    </row>
    <row r="650" spans="3:3" x14ac:dyDescent="0.8">
      <c r="C650" s="27"/>
    </row>
    <row r="651" spans="3:3" x14ac:dyDescent="0.8">
      <c r="C651" s="27"/>
    </row>
    <row r="652" spans="3:3" x14ac:dyDescent="0.8">
      <c r="C652" s="27"/>
    </row>
    <row r="653" spans="3:3" x14ac:dyDescent="0.8">
      <c r="C653" s="27"/>
    </row>
    <row r="654" spans="3:3" x14ac:dyDescent="0.8">
      <c r="C654" s="27"/>
    </row>
    <row r="655" spans="3:3" x14ac:dyDescent="0.8">
      <c r="C655" s="27"/>
    </row>
    <row r="656" spans="3:3" x14ac:dyDescent="0.8">
      <c r="C656" s="27"/>
    </row>
    <row r="657" spans="3:3" x14ac:dyDescent="0.8">
      <c r="C657" s="27"/>
    </row>
    <row r="658" spans="3:3" x14ac:dyDescent="0.8">
      <c r="C658" s="27"/>
    </row>
    <row r="659" spans="3:3" x14ac:dyDescent="0.8">
      <c r="C659" s="27"/>
    </row>
    <row r="660" spans="3:3" x14ac:dyDescent="0.8">
      <c r="C660" s="27"/>
    </row>
    <row r="661" spans="3:3" x14ac:dyDescent="0.8">
      <c r="C661" s="27"/>
    </row>
    <row r="662" spans="3:3" x14ac:dyDescent="0.8">
      <c r="C662" s="27"/>
    </row>
    <row r="663" spans="3:3" x14ac:dyDescent="0.8">
      <c r="C663" s="27"/>
    </row>
    <row r="664" spans="3:3" x14ac:dyDescent="0.8">
      <c r="C664" s="27"/>
    </row>
    <row r="665" spans="3:3" x14ac:dyDescent="0.8">
      <c r="C665" s="27"/>
    </row>
    <row r="666" spans="3:3" x14ac:dyDescent="0.8">
      <c r="C666" s="27"/>
    </row>
    <row r="667" spans="3:3" x14ac:dyDescent="0.8">
      <c r="C667" s="27"/>
    </row>
    <row r="668" spans="3:3" x14ac:dyDescent="0.8">
      <c r="C668" s="27"/>
    </row>
    <row r="669" spans="3:3" x14ac:dyDescent="0.8">
      <c r="C669" s="27"/>
    </row>
    <row r="670" spans="3:3" x14ac:dyDescent="0.8">
      <c r="C670" s="27"/>
    </row>
    <row r="671" spans="3:3" x14ac:dyDescent="0.8">
      <c r="C671" s="27"/>
    </row>
    <row r="672" spans="3:3" x14ac:dyDescent="0.8">
      <c r="C672" s="27"/>
    </row>
    <row r="673" spans="3:3" x14ac:dyDescent="0.8">
      <c r="C673" s="27"/>
    </row>
    <row r="674" spans="3:3" x14ac:dyDescent="0.8">
      <c r="C674" s="27"/>
    </row>
    <row r="675" spans="3:3" x14ac:dyDescent="0.8">
      <c r="C675" s="27"/>
    </row>
    <row r="676" spans="3:3" x14ac:dyDescent="0.8">
      <c r="C676" s="27"/>
    </row>
    <row r="677" spans="3:3" x14ac:dyDescent="0.8">
      <c r="C677" s="27"/>
    </row>
    <row r="678" spans="3:3" x14ac:dyDescent="0.8">
      <c r="C678" s="27"/>
    </row>
    <row r="679" spans="3:3" x14ac:dyDescent="0.8">
      <c r="C679" s="27"/>
    </row>
    <row r="680" spans="3:3" x14ac:dyDescent="0.8">
      <c r="C680" s="27"/>
    </row>
    <row r="681" spans="3:3" x14ac:dyDescent="0.8">
      <c r="C681" s="27"/>
    </row>
    <row r="682" spans="3:3" x14ac:dyDescent="0.8">
      <c r="C682" s="27"/>
    </row>
    <row r="683" spans="3:3" x14ac:dyDescent="0.8">
      <c r="C683" s="27"/>
    </row>
    <row r="684" spans="3:3" x14ac:dyDescent="0.8">
      <c r="C684" s="27"/>
    </row>
    <row r="685" spans="3:3" x14ac:dyDescent="0.8">
      <c r="C685" s="27"/>
    </row>
    <row r="686" spans="3:3" x14ac:dyDescent="0.8">
      <c r="C686" s="27"/>
    </row>
    <row r="687" spans="3:3" x14ac:dyDescent="0.8">
      <c r="C687" s="27"/>
    </row>
    <row r="688" spans="3:3" x14ac:dyDescent="0.8">
      <c r="C688" s="27"/>
    </row>
    <row r="689" spans="3:3" x14ac:dyDescent="0.8">
      <c r="C689" s="27"/>
    </row>
    <row r="690" spans="3:3" x14ac:dyDescent="0.8">
      <c r="C690" s="27"/>
    </row>
    <row r="691" spans="3:3" x14ac:dyDescent="0.8">
      <c r="C691" s="27"/>
    </row>
    <row r="692" spans="3:3" x14ac:dyDescent="0.8">
      <c r="C692" s="27"/>
    </row>
    <row r="693" spans="3:3" x14ac:dyDescent="0.8">
      <c r="C693" s="27"/>
    </row>
    <row r="694" spans="3:3" x14ac:dyDescent="0.8">
      <c r="C694" s="27"/>
    </row>
    <row r="695" spans="3:3" x14ac:dyDescent="0.8">
      <c r="C695" s="27"/>
    </row>
    <row r="696" spans="3:3" x14ac:dyDescent="0.8">
      <c r="C696" s="27"/>
    </row>
    <row r="697" spans="3:3" x14ac:dyDescent="0.8">
      <c r="C697" s="27"/>
    </row>
    <row r="698" spans="3:3" x14ac:dyDescent="0.8">
      <c r="C698" s="27"/>
    </row>
    <row r="699" spans="3:3" x14ac:dyDescent="0.8">
      <c r="C699" s="27"/>
    </row>
    <row r="700" spans="3:3" x14ac:dyDescent="0.8">
      <c r="C700" s="27"/>
    </row>
    <row r="701" spans="3:3" x14ac:dyDescent="0.8">
      <c r="C701" s="27"/>
    </row>
    <row r="702" spans="3:3" x14ac:dyDescent="0.8">
      <c r="C702" s="27"/>
    </row>
    <row r="703" spans="3:3" x14ac:dyDescent="0.8">
      <c r="C703" s="27"/>
    </row>
    <row r="704" spans="3:3" x14ac:dyDescent="0.8">
      <c r="C704" s="27"/>
    </row>
    <row r="705" spans="3:3" x14ac:dyDescent="0.8">
      <c r="C705" s="27"/>
    </row>
    <row r="706" spans="3:3" x14ac:dyDescent="0.8">
      <c r="C706" s="27"/>
    </row>
    <row r="707" spans="3:3" x14ac:dyDescent="0.8">
      <c r="C707" s="27"/>
    </row>
    <row r="708" spans="3:3" x14ac:dyDescent="0.8">
      <c r="C708" s="27"/>
    </row>
    <row r="709" spans="3:3" x14ac:dyDescent="0.8">
      <c r="C709" s="27"/>
    </row>
    <row r="710" spans="3:3" x14ac:dyDescent="0.8">
      <c r="C710" s="27"/>
    </row>
    <row r="711" spans="3:3" x14ac:dyDescent="0.8">
      <c r="C711" s="27"/>
    </row>
    <row r="712" spans="3:3" x14ac:dyDescent="0.8">
      <c r="C712" s="27"/>
    </row>
    <row r="713" spans="3:3" x14ac:dyDescent="0.8">
      <c r="C713" s="27"/>
    </row>
    <row r="714" spans="3:3" x14ac:dyDescent="0.8">
      <c r="C714" s="27"/>
    </row>
    <row r="715" spans="3:3" x14ac:dyDescent="0.8">
      <c r="C715" s="27"/>
    </row>
    <row r="716" spans="3:3" x14ac:dyDescent="0.8">
      <c r="C716" s="27"/>
    </row>
    <row r="717" spans="3:3" x14ac:dyDescent="0.8">
      <c r="C717" s="27"/>
    </row>
    <row r="718" spans="3:3" x14ac:dyDescent="0.8">
      <c r="C718" s="27"/>
    </row>
    <row r="719" spans="3:3" x14ac:dyDescent="0.8">
      <c r="C719" s="27"/>
    </row>
    <row r="720" spans="3:3" x14ac:dyDescent="0.8">
      <c r="C720" s="27"/>
    </row>
    <row r="721" spans="3:3" x14ac:dyDescent="0.8">
      <c r="C721" s="27"/>
    </row>
    <row r="722" spans="3:3" x14ac:dyDescent="0.8">
      <c r="C722" s="27"/>
    </row>
    <row r="723" spans="3:3" x14ac:dyDescent="0.8">
      <c r="C723" s="2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A. Hh related genes</vt:lpstr>
      <vt:lpstr>Table A. CuffDiff</vt:lpstr>
      <vt:lpstr>Table A. DESeq2</vt:lpstr>
      <vt:lpstr>Table A. Intersected</vt:lpstr>
      <vt:lpstr>Table B. Legend</vt:lpstr>
      <vt:lpstr>Table B. Elsevier</vt:lpstr>
      <vt:lpstr>Table B. MSigDB</vt:lpstr>
      <vt:lpstr>Table B. JL Disease</vt:lpstr>
      <vt:lpstr>Table B. JL Tissue</vt:lpstr>
      <vt:lpstr>Table B. MGA</vt:lpstr>
      <vt:lpstr>Table B. MGI</vt:lpstr>
      <vt:lpstr>Table B. Wiki Mouse</vt:lpstr>
      <vt:lpstr>Table B. Wiki Human</vt:lpstr>
      <vt:lpstr>Table B. GO</vt:lpstr>
      <vt:lpstr>Table B. GWAS</vt:lpstr>
      <vt:lpstr>Table B. Localisation</vt:lpstr>
      <vt:lpstr>Table C. Fox, Fos-Jun sites</vt:lpstr>
      <vt:lpstr>Table D. Expression databases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Ordan Lehmann</cp:lastModifiedBy>
  <dcterms:created xsi:type="dcterms:W3CDTF">2021-01-05T18:12:51Z</dcterms:created>
  <dcterms:modified xsi:type="dcterms:W3CDTF">2026-06-01T18:06:41Z</dcterms:modified>
</cp:coreProperties>
</file>