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guy/Documents/Paper 2024/Version of Record July 2026/Source data spreadsheets/"/>
    </mc:Choice>
  </mc:AlternateContent>
  <xr:revisionPtr revIDLastSave="0" documentId="13_ncr:1_{BE43C5B5-A096-5144-852A-4AAAF64FEB70}" xr6:coauthVersionLast="47" xr6:coauthVersionMax="47" xr10:uidLastSave="{00000000-0000-0000-0000-000000000000}"/>
  <bookViews>
    <workbookView xWindow="3600" yWindow="1560" windowWidth="23200" windowHeight="16680" xr2:uid="{C775296E-382A-1F42-B49B-1EB5D635E836}"/>
  </bookViews>
  <sheets>
    <sheet name="Base Editing 7C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5" i="2" l="1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4" i="2"/>
  <c r="E5" i="2"/>
  <c r="E6" i="2"/>
  <c r="E7" i="2"/>
  <c r="E8" i="2"/>
  <c r="E9" i="2"/>
  <c r="E10" i="2"/>
  <c r="E11" i="2"/>
  <c r="E12" i="2"/>
  <c r="E13" i="2"/>
  <c r="E14" i="2"/>
  <c r="E15" i="2"/>
</calcChain>
</file>

<file path=xl/sharedStrings.xml><?xml version="1.0" encoding="utf-8"?>
<sst xmlns="http://schemas.openxmlformats.org/spreadsheetml/2006/main" count="47" uniqueCount="19">
  <si>
    <t>SpRY g0</t>
  </si>
  <si>
    <t>SpRY g1</t>
  </si>
  <si>
    <t>SpG g0</t>
  </si>
  <si>
    <t>SpG g1</t>
  </si>
  <si>
    <t>SpG g2</t>
  </si>
  <si>
    <t>SpRY g5</t>
  </si>
  <si>
    <t>SpRY g2</t>
  </si>
  <si>
    <t>% aligned</t>
  </si>
  <si>
    <t>Reads  aligned</t>
  </si>
  <si>
    <t>Reads</t>
  </si>
  <si>
    <t>Sample</t>
  </si>
  <si>
    <t>Sample no.</t>
  </si>
  <si>
    <t>% A to G conversion</t>
  </si>
  <si>
    <t>A(0)</t>
  </si>
  <si>
    <t>A(6)</t>
  </si>
  <si>
    <t>A(9)</t>
  </si>
  <si>
    <t>untransfected</t>
  </si>
  <si>
    <t>SpG ABE8e</t>
  </si>
  <si>
    <t>SpRY ABE8e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</si>
</sst>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F1A14-50C5-4740-B7C3-B70D732C357B}">
  <dimension ref="A1:I39"/>
  <sheetViews>
    <sheetView tabSelected="1" zoomScale="110" zoomScaleNormal="110" workbookViewId="0">
      <selection sqref="A1:H35"/>
    </sheetView>
  </sheetViews>
  <sheetFormatPr baseColWidth="10" defaultRowHeight="20" customHeight="1" x14ac:dyDescent="0.2"/>
  <cols>
    <col min="1" max="1" width="14.5" style="7" customWidth="1"/>
    <col min="2" max="2" width="14.83203125" style="7" customWidth="1"/>
    <col min="3" max="3" width="10.83203125" style="7"/>
    <col min="4" max="4" width="16.1640625" style="7" customWidth="1"/>
    <col min="5" max="16384" width="10.83203125" style="7"/>
  </cols>
  <sheetData>
    <row r="1" spans="1:8" s="4" customFormat="1" ht="20" customHeight="1" x14ac:dyDescent="0.2">
      <c r="A1" s="4" t="s">
        <v>17</v>
      </c>
    </row>
    <row r="2" spans="1:8" ht="20" customHeight="1" x14ac:dyDescent="0.2">
      <c r="A2" s="4" t="s">
        <v>11</v>
      </c>
      <c r="B2" s="4" t="s">
        <v>10</v>
      </c>
      <c r="C2" s="4" t="s">
        <v>9</v>
      </c>
      <c r="D2" s="4" t="s">
        <v>8</v>
      </c>
      <c r="E2" s="4" t="s">
        <v>7</v>
      </c>
      <c r="F2" s="5" t="s">
        <v>12</v>
      </c>
      <c r="G2" s="6"/>
      <c r="H2" s="6"/>
    </row>
    <row r="3" spans="1:8" ht="20" customHeight="1" x14ac:dyDescent="0.2">
      <c r="F3" s="4" t="s">
        <v>13</v>
      </c>
      <c r="G3" s="4" t="s">
        <v>14</v>
      </c>
      <c r="H3" s="4" t="s">
        <v>15</v>
      </c>
    </row>
    <row r="4" spans="1:8" ht="20" customHeight="1" x14ac:dyDescent="0.2">
      <c r="A4" s="7">
        <v>1</v>
      </c>
      <c r="B4" s="7" t="s">
        <v>3</v>
      </c>
      <c r="C4" s="7">
        <v>81025</v>
      </c>
      <c r="D4" s="7">
        <v>65793</v>
      </c>
      <c r="E4" s="8">
        <f t="shared" ref="E4:E15" si="0">100*(D4/C4)</f>
        <v>81.200863930885532</v>
      </c>
      <c r="F4" s="9">
        <v>56.46</v>
      </c>
      <c r="G4" s="8">
        <v>0.99</v>
      </c>
      <c r="H4" s="8">
        <v>0.25</v>
      </c>
    </row>
    <row r="5" spans="1:8" ht="20" customHeight="1" x14ac:dyDescent="0.2">
      <c r="A5" s="7">
        <v>2</v>
      </c>
      <c r="B5" s="7" t="s">
        <v>3</v>
      </c>
      <c r="C5" s="7">
        <v>76081</v>
      </c>
      <c r="D5" s="7">
        <v>62456</v>
      </c>
      <c r="E5" s="8">
        <f t="shared" si="0"/>
        <v>82.091455159632503</v>
      </c>
      <c r="F5" s="9">
        <v>56.7</v>
      </c>
      <c r="G5" s="8">
        <v>0.98</v>
      </c>
      <c r="H5" s="8">
        <v>0.38</v>
      </c>
    </row>
    <row r="6" spans="1:8" ht="20" customHeight="1" x14ac:dyDescent="0.2">
      <c r="A6" s="7">
        <v>3</v>
      </c>
      <c r="B6" s="7" t="s">
        <v>3</v>
      </c>
      <c r="C6" s="7">
        <v>62309</v>
      </c>
      <c r="D6" s="7">
        <v>47802</v>
      </c>
      <c r="E6" s="8">
        <f t="shared" si="0"/>
        <v>76.717649135758876</v>
      </c>
      <c r="F6" s="9">
        <v>55.06</v>
      </c>
      <c r="G6" s="8">
        <v>0.96</v>
      </c>
      <c r="H6" s="8">
        <v>0.33</v>
      </c>
    </row>
    <row r="7" spans="1:8" ht="20" customHeight="1" x14ac:dyDescent="0.2">
      <c r="A7" s="7">
        <v>4</v>
      </c>
      <c r="B7" s="7" t="s">
        <v>4</v>
      </c>
      <c r="C7" s="7">
        <v>53299</v>
      </c>
      <c r="D7" s="7">
        <v>44139</v>
      </c>
      <c r="E7" s="8">
        <f t="shared" si="0"/>
        <v>82.813936471603597</v>
      </c>
      <c r="F7" s="9">
        <v>52.4</v>
      </c>
      <c r="G7" s="8">
        <v>14.29</v>
      </c>
      <c r="H7" s="8">
        <v>1.36</v>
      </c>
    </row>
    <row r="8" spans="1:8" ht="20" customHeight="1" x14ac:dyDescent="0.2">
      <c r="A8" s="7">
        <v>5</v>
      </c>
      <c r="B8" s="7" t="s">
        <v>4</v>
      </c>
      <c r="C8" s="7">
        <v>51291</v>
      </c>
      <c r="D8" s="7">
        <v>40839</v>
      </c>
      <c r="E8" s="8">
        <f t="shared" si="0"/>
        <v>79.622155933789557</v>
      </c>
      <c r="F8" s="9">
        <v>55.2</v>
      </c>
      <c r="G8" s="8">
        <v>14.65</v>
      </c>
      <c r="H8" s="8">
        <v>1.38</v>
      </c>
    </row>
    <row r="9" spans="1:8" ht="20" customHeight="1" x14ac:dyDescent="0.2">
      <c r="A9" s="7">
        <v>6</v>
      </c>
      <c r="B9" s="7" t="s">
        <v>4</v>
      </c>
      <c r="C9" s="7">
        <v>51606</v>
      </c>
      <c r="D9" s="7">
        <v>44565</v>
      </c>
      <c r="E9" s="8">
        <f t="shared" si="0"/>
        <v>86.35623764678526</v>
      </c>
      <c r="F9" s="9">
        <v>54.98</v>
      </c>
      <c r="G9" s="8">
        <v>15.69</v>
      </c>
      <c r="H9" s="8">
        <v>1.53</v>
      </c>
    </row>
    <row r="10" spans="1:8" ht="20" customHeight="1" x14ac:dyDescent="0.2">
      <c r="A10" s="7">
        <v>7</v>
      </c>
      <c r="B10" s="7" t="s">
        <v>2</v>
      </c>
      <c r="C10" s="7">
        <v>18744</v>
      </c>
      <c r="D10" s="7">
        <v>18021</v>
      </c>
      <c r="E10" s="8">
        <f t="shared" si="0"/>
        <v>96.142765685019199</v>
      </c>
      <c r="F10" s="9">
        <v>0.3</v>
      </c>
      <c r="G10" s="8">
        <v>0.32</v>
      </c>
      <c r="H10" s="8">
        <v>0.25</v>
      </c>
    </row>
    <row r="11" spans="1:8" ht="20" customHeight="1" x14ac:dyDescent="0.2">
      <c r="A11" s="7">
        <v>8</v>
      </c>
      <c r="B11" s="7" t="s">
        <v>2</v>
      </c>
      <c r="C11" s="7">
        <v>14978</v>
      </c>
      <c r="D11" s="7">
        <v>14181</v>
      </c>
      <c r="E11" s="8">
        <f t="shared" si="0"/>
        <v>94.67886233141941</v>
      </c>
      <c r="F11" s="9">
        <v>0.2</v>
      </c>
      <c r="G11" s="8">
        <v>0.31</v>
      </c>
      <c r="H11" s="8">
        <v>0.28000000000000003</v>
      </c>
    </row>
    <row r="12" spans="1:8" ht="20" customHeight="1" x14ac:dyDescent="0.2">
      <c r="A12" s="7">
        <v>9</v>
      </c>
      <c r="B12" s="7" t="s">
        <v>2</v>
      </c>
      <c r="C12" s="7">
        <v>15557</v>
      </c>
      <c r="D12" s="7">
        <v>14870</v>
      </c>
      <c r="E12" s="8">
        <f t="shared" si="0"/>
        <v>95.583981487433306</v>
      </c>
      <c r="F12" s="9">
        <v>0.13</v>
      </c>
      <c r="G12" s="8">
        <v>0.26</v>
      </c>
      <c r="H12" s="8">
        <v>0.23</v>
      </c>
    </row>
    <row r="13" spans="1:8" ht="20" customHeight="1" x14ac:dyDescent="0.2">
      <c r="A13" s="7">
        <v>10</v>
      </c>
      <c r="B13" s="7" t="s">
        <v>16</v>
      </c>
      <c r="C13" s="7">
        <v>15791</v>
      </c>
      <c r="D13" s="7">
        <v>14955</v>
      </c>
      <c r="E13" s="8">
        <f t="shared" si="0"/>
        <v>94.705845101640179</v>
      </c>
      <c r="F13" s="9">
        <v>0.28000000000000003</v>
      </c>
      <c r="G13" s="8">
        <v>0.15</v>
      </c>
      <c r="H13" s="8">
        <v>0.18</v>
      </c>
    </row>
    <row r="14" spans="1:8" ht="20" customHeight="1" x14ac:dyDescent="0.2">
      <c r="A14" s="7">
        <v>11</v>
      </c>
      <c r="B14" s="7" t="s">
        <v>16</v>
      </c>
      <c r="C14" s="7">
        <v>14425</v>
      </c>
      <c r="D14" s="7">
        <v>13731</v>
      </c>
      <c r="E14" s="8">
        <f t="shared" si="0"/>
        <v>95.188908145580584</v>
      </c>
      <c r="F14" s="9">
        <v>0.21</v>
      </c>
      <c r="G14" s="8">
        <v>0.38</v>
      </c>
      <c r="H14" s="8">
        <v>0.26</v>
      </c>
    </row>
    <row r="15" spans="1:8" ht="20" customHeight="1" x14ac:dyDescent="0.2">
      <c r="A15" s="7">
        <v>12</v>
      </c>
      <c r="B15" s="7" t="s">
        <v>16</v>
      </c>
      <c r="C15" s="7">
        <v>14208</v>
      </c>
      <c r="D15" s="7">
        <v>13444</v>
      </c>
      <c r="E15" s="8">
        <f t="shared" si="0"/>
        <v>94.622747747747752</v>
      </c>
      <c r="F15" s="9">
        <v>0.32</v>
      </c>
      <c r="G15" s="8">
        <v>0.23</v>
      </c>
      <c r="H15" s="8">
        <v>0.19</v>
      </c>
    </row>
    <row r="16" spans="1:8" ht="20" customHeight="1" x14ac:dyDescent="0.2">
      <c r="E16" s="8"/>
    </row>
    <row r="17" spans="1:8" ht="20" customHeight="1" x14ac:dyDescent="0.2">
      <c r="E17" s="8"/>
    </row>
    <row r="18" spans="1:8" ht="20" customHeight="1" x14ac:dyDescent="0.2">
      <c r="A18" s="4" t="s">
        <v>18</v>
      </c>
      <c r="E18" s="8"/>
    </row>
    <row r="19" spans="1:8" ht="20" customHeight="1" x14ac:dyDescent="0.2">
      <c r="A19" s="4" t="s">
        <v>11</v>
      </c>
      <c r="B19" s="4" t="s">
        <v>10</v>
      </c>
      <c r="C19" s="4" t="s">
        <v>9</v>
      </c>
      <c r="D19" s="4" t="s">
        <v>8</v>
      </c>
      <c r="E19" s="4" t="s">
        <v>7</v>
      </c>
      <c r="F19" s="5" t="s">
        <v>12</v>
      </c>
      <c r="G19" s="6"/>
      <c r="H19" s="6"/>
    </row>
    <row r="20" spans="1:8" ht="20" customHeight="1" x14ac:dyDescent="0.2">
      <c r="F20" s="4" t="s">
        <v>13</v>
      </c>
      <c r="G20" s="4" t="s">
        <v>14</v>
      </c>
      <c r="H20" s="4" t="s">
        <v>15</v>
      </c>
    </row>
    <row r="21" spans="1:8" ht="20" customHeight="1" x14ac:dyDescent="0.2">
      <c r="A21" s="7">
        <v>1</v>
      </c>
      <c r="B21" s="7" t="s">
        <v>1</v>
      </c>
      <c r="C21" s="7">
        <v>39080</v>
      </c>
      <c r="D21" s="7">
        <v>32130</v>
      </c>
      <c r="E21" s="8">
        <f t="shared" ref="E21:E35" si="1">100*(D21/C21)</f>
        <v>82.2159672466735</v>
      </c>
      <c r="F21" s="9">
        <v>42.8</v>
      </c>
      <c r="G21" s="8">
        <v>0.77</v>
      </c>
      <c r="H21" s="8">
        <v>0.27</v>
      </c>
    </row>
    <row r="22" spans="1:8" ht="20" customHeight="1" x14ac:dyDescent="0.2">
      <c r="A22" s="7">
        <v>2</v>
      </c>
      <c r="B22" s="7" t="s">
        <v>1</v>
      </c>
      <c r="C22" s="7">
        <v>43649</v>
      </c>
      <c r="D22" s="7">
        <v>35463</v>
      </c>
      <c r="E22" s="8">
        <f t="shared" si="1"/>
        <v>81.24584755664506</v>
      </c>
      <c r="F22" s="9">
        <v>42.88</v>
      </c>
      <c r="G22" s="8">
        <v>0.89</v>
      </c>
      <c r="H22" s="8">
        <v>0.23</v>
      </c>
    </row>
    <row r="23" spans="1:8" ht="20" customHeight="1" x14ac:dyDescent="0.2">
      <c r="A23" s="7">
        <v>3</v>
      </c>
      <c r="B23" s="7" t="s">
        <v>1</v>
      </c>
      <c r="C23" s="7">
        <v>42787</v>
      </c>
      <c r="D23" s="7">
        <v>35121</v>
      </c>
      <c r="E23" s="8">
        <f t="shared" si="1"/>
        <v>82.083343071493672</v>
      </c>
      <c r="F23" s="9">
        <v>43.46</v>
      </c>
      <c r="G23" s="8">
        <v>0.95</v>
      </c>
      <c r="H23" s="8">
        <v>0.18</v>
      </c>
    </row>
    <row r="24" spans="1:8" ht="20" customHeight="1" x14ac:dyDescent="0.2">
      <c r="A24" s="7">
        <v>4</v>
      </c>
      <c r="B24" s="7" t="s">
        <v>6</v>
      </c>
      <c r="C24" s="7">
        <v>50249</v>
      </c>
      <c r="D24" s="7">
        <v>41287</v>
      </c>
      <c r="E24" s="8">
        <f t="shared" si="1"/>
        <v>82.164819200382098</v>
      </c>
      <c r="F24" s="9">
        <v>44.03</v>
      </c>
      <c r="G24" s="8">
        <v>15.19</v>
      </c>
      <c r="H24" s="8">
        <v>0.84</v>
      </c>
    </row>
    <row r="25" spans="1:8" ht="20" customHeight="1" x14ac:dyDescent="0.2">
      <c r="A25" s="7">
        <v>5</v>
      </c>
      <c r="B25" s="7" t="s">
        <v>6</v>
      </c>
      <c r="C25" s="7">
        <v>61909</v>
      </c>
      <c r="D25" s="7">
        <v>49483</v>
      </c>
      <c r="E25" s="8">
        <f t="shared" si="1"/>
        <v>79.928604887819219</v>
      </c>
      <c r="F25" s="9">
        <v>45.78</v>
      </c>
      <c r="G25" s="8">
        <v>15.07</v>
      </c>
      <c r="H25" s="8">
        <v>0.8</v>
      </c>
    </row>
    <row r="26" spans="1:8" ht="20" customHeight="1" x14ac:dyDescent="0.2">
      <c r="A26" s="7">
        <v>6</v>
      </c>
      <c r="B26" s="7" t="s">
        <v>6</v>
      </c>
      <c r="C26" s="7">
        <v>63790</v>
      </c>
      <c r="D26" s="7">
        <v>51626</v>
      </c>
      <c r="E26" s="8">
        <f t="shared" si="1"/>
        <v>80.93118043580499</v>
      </c>
      <c r="F26" s="9">
        <v>42.75</v>
      </c>
      <c r="G26" s="8">
        <v>14.35</v>
      </c>
      <c r="H26" s="8">
        <v>0.89</v>
      </c>
    </row>
    <row r="27" spans="1:8" ht="20" customHeight="1" x14ac:dyDescent="0.2">
      <c r="A27" s="7">
        <v>7</v>
      </c>
      <c r="B27" s="7" t="s">
        <v>5</v>
      </c>
      <c r="C27" s="7">
        <v>55553</v>
      </c>
      <c r="D27" s="7">
        <v>46641</v>
      </c>
      <c r="E27" s="8">
        <f t="shared" si="1"/>
        <v>83.957662052454424</v>
      </c>
      <c r="F27" s="9">
        <v>42.31</v>
      </c>
      <c r="G27" s="8">
        <v>21.27</v>
      </c>
      <c r="H27" s="8">
        <v>0.66</v>
      </c>
    </row>
    <row r="28" spans="1:8" ht="20" customHeight="1" x14ac:dyDescent="0.2">
      <c r="A28" s="7">
        <v>8</v>
      </c>
      <c r="B28" s="7" t="s">
        <v>5</v>
      </c>
      <c r="C28" s="7">
        <v>48781</v>
      </c>
      <c r="D28" s="7">
        <v>37046</v>
      </c>
      <c r="E28" s="8">
        <f t="shared" si="1"/>
        <v>75.94350259322276</v>
      </c>
      <c r="F28" s="9">
        <v>45.03</v>
      </c>
      <c r="G28" s="8">
        <v>22.16</v>
      </c>
      <c r="H28" s="8">
        <v>0.71</v>
      </c>
    </row>
    <row r="29" spans="1:8" ht="20" customHeight="1" x14ac:dyDescent="0.2">
      <c r="A29" s="7">
        <v>9</v>
      </c>
      <c r="B29" s="7" t="s">
        <v>5</v>
      </c>
      <c r="C29" s="7">
        <v>45391</v>
      </c>
      <c r="D29" s="7">
        <v>35793</v>
      </c>
      <c r="E29" s="8">
        <f t="shared" si="1"/>
        <v>78.854839065012882</v>
      </c>
      <c r="F29" s="9">
        <v>43.57</v>
      </c>
      <c r="G29" s="8">
        <v>20.83</v>
      </c>
      <c r="H29" s="8">
        <v>0.63</v>
      </c>
    </row>
    <row r="30" spans="1:8" ht="20" customHeight="1" x14ac:dyDescent="0.2">
      <c r="A30" s="7">
        <v>10</v>
      </c>
      <c r="B30" s="7" t="s">
        <v>0</v>
      </c>
      <c r="C30" s="7">
        <v>40173</v>
      </c>
      <c r="D30" s="7">
        <v>31917</v>
      </c>
      <c r="E30" s="8">
        <f t="shared" si="1"/>
        <v>79.448883578522896</v>
      </c>
      <c r="F30" s="2">
        <v>0.28000000000000003</v>
      </c>
      <c r="G30" s="3">
        <v>0.28999999999999998</v>
      </c>
      <c r="H30" s="3">
        <v>0.14000000000000001</v>
      </c>
    </row>
    <row r="31" spans="1:8" ht="20" customHeight="1" x14ac:dyDescent="0.2">
      <c r="A31" s="7">
        <v>11</v>
      </c>
      <c r="B31" s="7" t="s">
        <v>0</v>
      </c>
      <c r="C31" s="7">
        <v>41501</v>
      </c>
      <c r="D31" s="7">
        <v>32268</v>
      </c>
      <c r="E31" s="8">
        <f t="shared" si="1"/>
        <v>77.752343317028505</v>
      </c>
      <c r="F31" s="2">
        <v>0.32</v>
      </c>
      <c r="G31" s="3">
        <v>0.21</v>
      </c>
      <c r="H31" s="3">
        <v>0.24</v>
      </c>
    </row>
    <row r="32" spans="1:8" ht="20" customHeight="1" x14ac:dyDescent="0.2">
      <c r="A32" s="7">
        <v>12</v>
      </c>
      <c r="B32" s="7" t="s">
        <v>0</v>
      </c>
      <c r="C32" s="7">
        <v>45010</v>
      </c>
      <c r="D32" s="7">
        <v>35644</v>
      </c>
      <c r="E32" s="8">
        <f t="shared" si="1"/>
        <v>79.191290824261273</v>
      </c>
      <c r="F32" s="2">
        <v>0.34</v>
      </c>
      <c r="G32" s="3">
        <v>0.21</v>
      </c>
      <c r="H32" s="3">
        <v>0.17</v>
      </c>
    </row>
    <row r="33" spans="1:9" ht="20" customHeight="1" x14ac:dyDescent="0.2">
      <c r="A33" s="7">
        <v>13</v>
      </c>
      <c r="B33" s="7" t="s">
        <v>16</v>
      </c>
      <c r="C33" s="7">
        <v>15791</v>
      </c>
      <c r="D33" s="7">
        <v>14955</v>
      </c>
      <c r="E33" s="8">
        <f t="shared" si="1"/>
        <v>94.705845101640179</v>
      </c>
      <c r="F33" s="9">
        <v>0.28000000000000003</v>
      </c>
      <c r="G33" s="8">
        <v>0.15</v>
      </c>
      <c r="H33" s="8">
        <v>0.18</v>
      </c>
    </row>
    <row r="34" spans="1:9" ht="20" customHeight="1" x14ac:dyDescent="0.2">
      <c r="A34" s="7">
        <v>14</v>
      </c>
      <c r="B34" s="7" t="s">
        <v>16</v>
      </c>
      <c r="C34" s="7">
        <v>14425</v>
      </c>
      <c r="D34" s="7">
        <v>13731</v>
      </c>
      <c r="E34" s="8">
        <f t="shared" si="1"/>
        <v>95.188908145580584</v>
      </c>
      <c r="F34" s="9">
        <v>0.21</v>
      </c>
      <c r="G34" s="8">
        <v>0.38</v>
      </c>
      <c r="H34" s="8">
        <v>0.26</v>
      </c>
    </row>
    <row r="35" spans="1:9" ht="20" customHeight="1" x14ac:dyDescent="0.2">
      <c r="A35" s="7">
        <v>15</v>
      </c>
      <c r="B35" s="7" t="s">
        <v>16</v>
      </c>
      <c r="C35" s="7">
        <v>14208</v>
      </c>
      <c r="D35" s="7">
        <v>13444</v>
      </c>
      <c r="E35" s="8">
        <f t="shared" si="1"/>
        <v>94.622747747747752</v>
      </c>
      <c r="F35" s="9">
        <v>0.32</v>
      </c>
      <c r="G35" s="8">
        <v>0.23</v>
      </c>
      <c r="H35" s="8">
        <v>0.19</v>
      </c>
    </row>
    <row r="37" spans="1:9" ht="20" customHeight="1" x14ac:dyDescent="0.2">
      <c r="G37" s="1"/>
      <c r="H37" s="1"/>
      <c r="I37" s="1"/>
    </row>
    <row r="38" spans="1:9" ht="20" customHeight="1" x14ac:dyDescent="0.2">
      <c r="G38" s="1"/>
      <c r="H38" s="1"/>
      <c r="I38" s="1"/>
    </row>
    <row r="39" spans="1:9" ht="20" customHeight="1" x14ac:dyDescent="0.2">
      <c r="G39" s="1"/>
      <c r="H39" s="1"/>
      <c r="I39" s="1"/>
    </row>
  </sheetData>
  <mergeCells count="2">
    <mergeCell ref="F2:H2"/>
    <mergeCell ref="F19:H19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Base Editing 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 Guy</dc:creator>
  <cp:lastModifiedBy>Jacky Guy</cp:lastModifiedBy>
  <dcterms:created xsi:type="dcterms:W3CDTF">2026-07-09T14:38:56Z</dcterms:created>
  <dcterms:modified xsi:type="dcterms:W3CDTF">2026-07-10T13:45:59Z</dcterms:modified>
</cp:coreProperties>
</file>